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7528\Downloads\"/>
    </mc:Choice>
  </mc:AlternateContent>
  <xr:revisionPtr revIDLastSave="0" documentId="13_ncr:1_{D4CE0099-2EE5-4523-AF75-375D5DCD732A}" xr6:coauthVersionLast="36" xr6:coauthVersionMax="36" xr10:uidLastSave="{00000000-0000-0000-0000-000000000000}"/>
  <bookViews>
    <workbookView xWindow="8268" yWindow="-24" windowWidth="8160" windowHeight="5928" tabRatio="912" xr2:uid="{00000000-000D-0000-FFFF-FFFF00000000}"/>
  </bookViews>
  <sheets>
    <sheet name="知事・都道府県議会議員" sheetId="39" r:id="rId1"/>
    <sheet name="市区長・市区議会議員" sheetId="42" r:id="rId2"/>
    <sheet name="町村長・町村議会議員" sheetId="41" r:id="rId3"/>
  </sheets>
  <definedNames>
    <definedName name="_xlnm._FilterDatabase" localSheetId="1" hidden="1">市区長・市区議会議員!$E$4:$O$819</definedName>
    <definedName name="_xlnm._FilterDatabase" localSheetId="0" hidden="1">知事・都道府県議会議員!$E$5:$L$52</definedName>
    <definedName name="_xlnm._FilterDatabase" localSheetId="2" hidden="1">町村長・町村議会議員!$E$3:$O$930</definedName>
    <definedName name="_xlnm.Print_Area" localSheetId="2">町村長・町村議会議員!$C$1:$M$930</definedName>
    <definedName name="愛知県１">#REF!</definedName>
    <definedName name="愛知県２">#REF!</definedName>
    <definedName name="愛知県３">#REF!</definedName>
    <definedName name="愛知県４">#REF!</definedName>
    <definedName name="愛媛県１">#REF!</definedName>
    <definedName name="愛媛県２">#REF!</definedName>
    <definedName name="愛媛県３">#REF!</definedName>
    <definedName name="愛媛県４">#REF!</definedName>
    <definedName name="茨城県１">#REF!</definedName>
    <definedName name="茨城県２">#REF!</definedName>
    <definedName name="茨城県３">#REF!</definedName>
    <definedName name="茨城県４">#REF!</definedName>
    <definedName name="岡山県１">#REF!</definedName>
    <definedName name="岡山県２">#REF!</definedName>
    <definedName name="岡山県３">#REF!</definedName>
    <definedName name="岡山県４">#REF!</definedName>
    <definedName name="沖縄県１">#REF!</definedName>
    <definedName name="沖縄県２">#REF!</definedName>
    <definedName name="沖縄県３">#REF!</definedName>
    <definedName name="沖縄県４">#REF!</definedName>
    <definedName name="岩手県１">#REF!</definedName>
    <definedName name="岩手県２">#REF!</definedName>
    <definedName name="岩手県３">#REF!</definedName>
    <definedName name="岩手県４">#REF!</definedName>
    <definedName name="岐阜県１">#REF!</definedName>
    <definedName name="岐阜県２">#REF!</definedName>
    <definedName name="岐阜県３">#REF!</definedName>
    <definedName name="岐阜県４">#REF!</definedName>
    <definedName name="宮崎県１">#REF!</definedName>
    <definedName name="宮崎県２">#REF!</definedName>
    <definedName name="宮崎県３">#REF!</definedName>
    <definedName name="宮崎県４">#REF!</definedName>
    <definedName name="宮城県１">#REF!</definedName>
    <definedName name="宮城県２">#REF!</definedName>
    <definedName name="宮城県３">#REF!</definedName>
    <definedName name="宮城県４">#REF!</definedName>
    <definedName name="京都府１">#REF!</definedName>
    <definedName name="京都府２">#REF!</definedName>
    <definedName name="京都府３">#REF!</definedName>
    <definedName name="京都府４">#REF!</definedName>
    <definedName name="熊本県１">#REF!</definedName>
    <definedName name="熊本県２">#REF!</definedName>
    <definedName name="熊本県３">#REF!</definedName>
    <definedName name="熊本県４">#REF!</definedName>
    <definedName name="群馬県１">#REF!</definedName>
    <definedName name="群馬県２">#REF!</definedName>
    <definedName name="群馬県３">#REF!</definedName>
    <definedName name="群馬県４">#REF!</definedName>
    <definedName name="広島県１">#REF!</definedName>
    <definedName name="広島県２">#REF!</definedName>
    <definedName name="広島県３">#REF!</definedName>
    <definedName name="広島県４">#REF!</definedName>
    <definedName name="香川県１">#REF!</definedName>
    <definedName name="香川県２">#REF!</definedName>
    <definedName name="香川県３">#REF!</definedName>
    <definedName name="香川県４">#REF!</definedName>
    <definedName name="高知県１">#REF!</definedName>
    <definedName name="高知県２">#REF!</definedName>
    <definedName name="高知県３">#REF!</definedName>
    <definedName name="高知県４">#REF!</definedName>
    <definedName name="佐賀県１">#REF!</definedName>
    <definedName name="佐賀県２">#REF!</definedName>
    <definedName name="佐賀県３">#REF!</definedName>
    <definedName name="佐賀県４">#REF!</definedName>
    <definedName name="埼玉県１">#REF!</definedName>
    <definedName name="埼玉県２">#REF!</definedName>
    <definedName name="埼玉県３">#REF!</definedName>
    <definedName name="埼玉県４">#REF!</definedName>
    <definedName name="三重県１">#REF!</definedName>
    <definedName name="三重県２">#REF!</definedName>
    <definedName name="三重県３">#REF!</definedName>
    <definedName name="三重県４">#REF!</definedName>
    <definedName name="山形県１">#REF!</definedName>
    <definedName name="山形県２">#REF!</definedName>
    <definedName name="山形県３">#REF!</definedName>
    <definedName name="山形県４">#REF!</definedName>
    <definedName name="山口県１">#REF!</definedName>
    <definedName name="山口県２">#REF!</definedName>
    <definedName name="山口県３">#REF!</definedName>
    <definedName name="山口県４">#REF!</definedName>
    <definedName name="山梨県１">#REF!</definedName>
    <definedName name="山梨県２">#REF!</definedName>
    <definedName name="山梨県３">#REF!</definedName>
    <definedName name="山梨県４">#REF!</definedName>
    <definedName name="滋賀県１">#REF!</definedName>
    <definedName name="滋賀県２">#REF!</definedName>
    <definedName name="滋賀県３">#REF!</definedName>
    <definedName name="滋賀県４">#REF!</definedName>
    <definedName name="鹿児島県１">#REF!</definedName>
    <definedName name="鹿児島県２">#REF!</definedName>
    <definedName name="鹿児島県３">#REF!</definedName>
    <definedName name="鹿児島県４">#REF!</definedName>
    <definedName name="秋田県１">#REF!</definedName>
    <definedName name="秋田県２">#REF!</definedName>
    <definedName name="秋田県３">#REF!</definedName>
    <definedName name="秋田県４">#REF!</definedName>
    <definedName name="新潟県１">#REF!</definedName>
    <definedName name="新潟県２">#REF!</definedName>
    <definedName name="新潟県３">#REF!</definedName>
    <definedName name="新潟県４">#REF!</definedName>
    <definedName name="神奈川県１">#REF!</definedName>
    <definedName name="神奈川県２">#REF!</definedName>
    <definedName name="神奈川県３">#REF!</definedName>
    <definedName name="神奈川県４">#REF!</definedName>
    <definedName name="青森県１">#REF!</definedName>
    <definedName name="青森県２">#REF!</definedName>
    <definedName name="青森県３">#REF!</definedName>
    <definedName name="青森県４">#REF!</definedName>
    <definedName name="静岡県１">#REF!</definedName>
    <definedName name="静岡県２">#REF!</definedName>
    <definedName name="静岡県３">#REF!</definedName>
    <definedName name="静岡県４">#REF!</definedName>
    <definedName name="石川県１">#REF!</definedName>
    <definedName name="石川県２">#REF!</definedName>
    <definedName name="石川県３">#REF!</definedName>
    <definedName name="石川県４">#REF!</definedName>
    <definedName name="千葉県１">#REF!</definedName>
    <definedName name="千葉県２">#REF!</definedName>
    <definedName name="千葉県３">#REF!</definedName>
    <definedName name="千葉県４">#REF!</definedName>
    <definedName name="大阪府１">#REF!</definedName>
    <definedName name="大阪府２">#REF!</definedName>
    <definedName name="大阪府３">#REF!</definedName>
    <definedName name="大阪府４">#REF!</definedName>
    <definedName name="大分県１">#REF!</definedName>
    <definedName name="大分県２">#REF!</definedName>
    <definedName name="大分県３">#REF!</definedName>
    <definedName name="大分県４">#REF!</definedName>
    <definedName name="長崎県１">#REF!</definedName>
    <definedName name="長崎県２">#REF!</definedName>
    <definedName name="長崎県３">#REF!</definedName>
    <definedName name="長崎県４">#REF!</definedName>
    <definedName name="長野県１">#REF!</definedName>
    <definedName name="長野県２">#REF!</definedName>
    <definedName name="長野県３">#REF!</definedName>
    <definedName name="長野県４">#REF!</definedName>
    <definedName name="鳥取県１">#REF!</definedName>
    <definedName name="鳥取県２">#REF!</definedName>
    <definedName name="鳥取県３">#REF!</definedName>
    <definedName name="鳥取県４">#REF!</definedName>
    <definedName name="島根県１">#REF!</definedName>
    <definedName name="島根県２">#REF!</definedName>
    <definedName name="島根県３">#REF!</definedName>
    <definedName name="島根県４">#REF!</definedName>
    <definedName name="東京都１">#REF!</definedName>
    <definedName name="東京都２">#REF!</definedName>
    <definedName name="東京都３">#REF!</definedName>
    <definedName name="東京都４">#REF!</definedName>
    <definedName name="徳島県１">#REF!</definedName>
    <definedName name="徳島県２">#REF!</definedName>
    <definedName name="徳島県３">#REF!</definedName>
    <definedName name="徳島県４">#REF!</definedName>
    <definedName name="栃木県１">#REF!</definedName>
    <definedName name="栃木県２">#REF!</definedName>
    <definedName name="栃木県３">#REF!</definedName>
    <definedName name="栃木県４">#REF!</definedName>
    <definedName name="奈良県１">#REF!</definedName>
    <definedName name="奈良県２">#REF!</definedName>
    <definedName name="奈良県３">#REF!</definedName>
    <definedName name="奈良県４">#REF!</definedName>
    <definedName name="富山県１">#REF!</definedName>
    <definedName name="富山県２">#REF!</definedName>
    <definedName name="富山県３">#REF!</definedName>
    <definedName name="富山県４">#REF!</definedName>
    <definedName name="福井県１">#REF!</definedName>
    <definedName name="福井県２">#REF!</definedName>
    <definedName name="福井県３">#REF!</definedName>
    <definedName name="福井県４">#REF!</definedName>
    <definedName name="福岡県１">#REF!</definedName>
    <definedName name="福岡県２">#REF!</definedName>
    <definedName name="福岡県３">#REF!</definedName>
    <definedName name="福岡県４">#REF!</definedName>
    <definedName name="福島県１">#REF!</definedName>
    <definedName name="福島県２">#REF!</definedName>
    <definedName name="福島県３">#REF!</definedName>
    <definedName name="福島県４">#REF!</definedName>
    <definedName name="兵庫県１">#REF!</definedName>
    <definedName name="兵庫県２">#REF!</definedName>
    <definedName name="兵庫県３">#REF!</definedName>
    <definedName name="兵庫県４">#REF!</definedName>
    <definedName name="北海道１">#REF!</definedName>
    <definedName name="北海道２">#REF!</definedName>
    <definedName name="北海道３">#REF!</definedName>
    <definedName name="北海道４">#REF!</definedName>
    <definedName name="和歌山県１">#REF!</definedName>
    <definedName name="和歌山県２">#REF!</definedName>
    <definedName name="和歌山県３">#REF!</definedName>
    <definedName name="和歌山県４">#REF!</definedName>
  </definedNames>
  <calcPr calcId="191029"/>
</workbook>
</file>

<file path=xl/calcChain.xml><?xml version="1.0" encoding="utf-8"?>
<calcChain xmlns="http://schemas.openxmlformats.org/spreadsheetml/2006/main">
  <c r="C820" i="41" l="1"/>
  <c r="D820" i="41" s="1"/>
  <c r="C821" i="41"/>
  <c r="D821" i="41" s="1"/>
  <c r="C822" i="41"/>
  <c r="D822" i="41" s="1"/>
  <c r="C823" i="41"/>
  <c r="C824" i="41"/>
  <c r="C825" i="41"/>
  <c r="D825" i="41" s="1"/>
  <c r="C826" i="41"/>
  <c r="D826" i="41" s="1"/>
  <c r="C827" i="41"/>
  <c r="D827" i="41" s="1"/>
  <c r="C828" i="41"/>
  <c r="D828" i="41" s="1"/>
  <c r="C829" i="41"/>
  <c r="C830" i="41"/>
  <c r="C831" i="41"/>
  <c r="D831" i="41" s="1"/>
  <c r="C832" i="41"/>
  <c r="D832" i="41" s="1"/>
  <c r="C833" i="41"/>
  <c r="D833" i="41" s="1"/>
  <c r="C834" i="41"/>
  <c r="D834" i="41" s="1"/>
  <c r="C835" i="41"/>
  <c r="D835" i="41" s="1"/>
  <c r="C836" i="41"/>
  <c r="C837" i="41"/>
  <c r="D837" i="41" s="1"/>
  <c r="C838" i="41"/>
  <c r="D838" i="41" s="1"/>
  <c r="C839" i="41"/>
  <c r="D839" i="41" s="1"/>
  <c r="C840" i="41"/>
  <c r="D840" i="41" s="1"/>
  <c r="C841" i="41"/>
  <c r="D841" i="41" s="1"/>
  <c r="C842" i="41"/>
  <c r="C843" i="41"/>
  <c r="C844" i="41"/>
  <c r="D844" i="41" s="1"/>
  <c r="C845" i="41"/>
  <c r="D845" i="41" s="1"/>
  <c r="C846" i="41"/>
  <c r="D846" i="41" s="1"/>
  <c r="C847" i="41"/>
  <c r="D847" i="41" s="1"/>
  <c r="C848" i="41"/>
  <c r="D848" i="41" s="1"/>
  <c r="C849" i="41"/>
  <c r="D849" i="41" s="1"/>
  <c r="C850" i="41"/>
  <c r="D850" i="41" s="1"/>
  <c r="C851" i="41"/>
  <c r="C852" i="41"/>
  <c r="C853" i="41"/>
  <c r="D853" i="41" s="1"/>
  <c r="C854" i="41"/>
  <c r="D854" i="41" s="1"/>
  <c r="C855" i="41"/>
  <c r="D855" i="41" s="1"/>
  <c r="C856" i="41"/>
  <c r="D856" i="41" s="1"/>
  <c r="C857" i="41"/>
  <c r="D857" i="41" s="1"/>
  <c r="C858" i="41"/>
  <c r="D858" i="41" s="1"/>
  <c r="C859" i="41"/>
  <c r="D859" i="41" s="1"/>
  <c r="C860" i="41"/>
  <c r="D860" i="41" s="1"/>
  <c r="C861" i="41"/>
  <c r="D861" i="41" s="1"/>
  <c r="C862" i="41"/>
  <c r="C863" i="41"/>
  <c r="D863" i="41" s="1"/>
  <c r="C864" i="41"/>
  <c r="D864" i="41" s="1"/>
  <c r="C865" i="41"/>
  <c r="D865" i="41" s="1"/>
  <c r="C866" i="41"/>
  <c r="D866" i="41" s="1"/>
  <c r="C867" i="41"/>
  <c r="D867" i="41" s="1"/>
  <c r="C868" i="41"/>
  <c r="D868" i="41" s="1"/>
  <c r="C869" i="41"/>
  <c r="D869" i="41" s="1"/>
  <c r="C870" i="41"/>
  <c r="D870" i="41" s="1"/>
  <c r="C871" i="41"/>
  <c r="D871" i="41" s="1"/>
  <c r="C872" i="41"/>
  <c r="D872" i="41" s="1"/>
  <c r="C873" i="41"/>
  <c r="D873" i="41" s="1"/>
  <c r="C874" i="41"/>
  <c r="C875" i="41"/>
  <c r="D875" i="41" s="1"/>
  <c r="C876" i="41"/>
  <c r="C877" i="41"/>
  <c r="D877" i="41" s="1"/>
  <c r="C878" i="41"/>
  <c r="D878" i="41" s="1"/>
  <c r="C879" i="41"/>
  <c r="C880" i="41"/>
  <c r="D880" i="41" s="1"/>
  <c r="C881" i="41"/>
  <c r="C882" i="41"/>
  <c r="D882" i="41" s="1"/>
  <c r="C883" i="41"/>
  <c r="D883" i="41" s="1"/>
  <c r="C884" i="41"/>
  <c r="C885" i="41"/>
  <c r="C886" i="41"/>
  <c r="D886" i="41" s="1"/>
  <c r="C887" i="41"/>
  <c r="D887" i="41" s="1"/>
  <c r="C888" i="41"/>
  <c r="D888" i="41" s="1"/>
  <c r="C889" i="41"/>
  <c r="C890" i="41"/>
  <c r="D890" i="41" s="1"/>
  <c r="C891" i="41"/>
  <c r="D891" i="41" s="1"/>
  <c r="C892" i="41"/>
  <c r="D892" i="41" s="1"/>
  <c r="C893" i="41"/>
  <c r="D893" i="41" s="1"/>
  <c r="C894" i="41"/>
  <c r="D894" i="41" s="1"/>
  <c r="C895" i="41"/>
  <c r="D895" i="41" s="1"/>
  <c r="C896" i="41"/>
  <c r="D896" i="41" s="1"/>
  <c r="C897" i="41"/>
  <c r="D897" i="41" s="1"/>
  <c r="C898" i="41"/>
  <c r="D898" i="41" s="1"/>
  <c r="C899" i="41"/>
  <c r="D899" i="41" s="1"/>
  <c r="C900" i="41"/>
  <c r="D900" i="41" s="1"/>
  <c r="C901" i="41"/>
  <c r="D901" i="41" s="1"/>
  <c r="C902" i="41"/>
  <c r="D902" i="41" s="1"/>
  <c r="C903" i="41"/>
  <c r="D903" i="41" s="1"/>
  <c r="C904" i="41"/>
  <c r="D904" i="41" s="1"/>
  <c r="C905" i="41"/>
  <c r="C906" i="41"/>
  <c r="D906" i="41" s="1"/>
  <c r="C907" i="41"/>
  <c r="D907" i="41" s="1"/>
  <c r="C908" i="41"/>
  <c r="D908" i="41" s="1"/>
  <c r="C909" i="41"/>
  <c r="D909" i="41" s="1"/>
  <c r="C910" i="41"/>
  <c r="D910" i="41" s="1"/>
  <c r="C911" i="41"/>
  <c r="C912" i="41"/>
  <c r="D912" i="41" s="1"/>
  <c r="C913" i="41"/>
  <c r="D913" i="41" s="1"/>
  <c r="C914" i="41"/>
  <c r="D914" i="41" s="1"/>
  <c r="C915" i="41"/>
  <c r="D915" i="41" s="1"/>
  <c r="C916" i="41"/>
  <c r="C917" i="41"/>
  <c r="D917" i="41" s="1"/>
  <c r="C918" i="41"/>
  <c r="D918" i="41" s="1"/>
  <c r="C919" i="41"/>
  <c r="D919" i="41" s="1"/>
  <c r="C920" i="41"/>
  <c r="D920" i="41" s="1"/>
  <c r="C921" i="41"/>
  <c r="D921" i="41" s="1"/>
  <c r="C922" i="41"/>
  <c r="D922" i="41" s="1"/>
  <c r="C923" i="41"/>
  <c r="D923" i="41" s="1"/>
  <c r="C924" i="41"/>
  <c r="D924" i="41" s="1"/>
  <c r="C925" i="41"/>
  <c r="D925" i="41" s="1"/>
  <c r="C926" i="41"/>
  <c r="D926" i="41" s="1"/>
  <c r="C927" i="41"/>
  <c r="D927" i="41" s="1"/>
  <c r="C928" i="41"/>
  <c r="C929" i="41"/>
  <c r="D929" i="41" s="1"/>
  <c r="C930" i="41"/>
  <c r="D930" i="41" s="1"/>
  <c r="C753" i="41"/>
  <c r="D753" i="41" s="1"/>
  <c r="C754" i="41"/>
  <c r="D754" i="41" s="1"/>
  <c r="C755" i="41"/>
  <c r="D755" i="41" s="1"/>
  <c r="C756" i="41"/>
  <c r="D756" i="41" s="1"/>
  <c r="C757" i="41"/>
  <c r="D757" i="41" s="1"/>
  <c r="C758" i="41"/>
  <c r="D758" i="41" s="1"/>
  <c r="C759" i="41"/>
  <c r="D759" i="41" s="1"/>
  <c r="C760" i="41"/>
  <c r="D760" i="41" s="1"/>
  <c r="C761" i="41"/>
  <c r="D761" i="41" s="1"/>
  <c r="C762" i="41"/>
  <c r="D762" i="41" s="1"/>
  <c r="C763" i="41"/>
  <c r="D763" i="41" s="1"/>
  <c r="C764" i="41"/>
  <c r="C765" i="41"/>
  <c r="D765" i="41" s="1"/>
  <c r="C766" i="41"/>
  <c r="D766" i="41" s="1"/>
  <c r="C767" i="41"/>
  <c r="C768" i="41"/>
  <c r="D768" i="41" s="1"/>
  <c r="C769" i="41"/>
  <c r="D769" i="41" s="1"/>
  <c r="C770" i="41"/>
  <c r="D770" i="41" s="1"/>
  <c r="C771" i="41"/>
  <c r="C772" i="41"/>
  <c r="D772" i="41" s="1"/>
  <c r="C773" i="41"/>
  <c r="D773" i="41" s="1"/>
  <c r="C774" i="41"/>
  <c r="D774" i="41" s="1"/>
  <c r="C775" i="41"/>
  <c r="D775" i="41" s="1"/>
  <c r="C776" i="41"/>
  <c r="D776" i="41" s="1"/>
  <c r="C777" i="41"/>
  <c r="D777" i="41" s="1"/>
  <c r="C778" i="41"/>
  <c r="D778" i="41" s="1"/>
  <c r="C779" i="41"/>
  <c r="D779" i="41" s="1"/>
  <c r="C780" i="41"/>
  <c r="D780" i="41" s="1"/>
  <c r="C781" i="41"/>
  <c r="C782" i="41"/>
  <c r="C783" i="41"/>
  <c r="D783" i="41" s="1"/>
  <c r="C784" i="41"/>
  <c r="D784" i="41" s="1"/>
  <c r="C785" i="41"/>
  <c r="D785" i="41" s="1"/>
  <c r="C786" i="41"/>
  <c r="D786" i="41" s="1"/>
  <c r="C787" i="41"/>
  <c r="D787" i="41" s="1"/>
  <c r="C788" i="41"/>
  <c r="D788" i="41" s="1"/>
  <c r="C789" i="41"/>
  <c r="D789" i="41" s="1"/>
  <c r="C790" i="41"/>
  <c r="D790" i="41" s="1"/>
  <c r="C791" i="41"/>
  <c r="D791" i="41" s="1"/>
  <c r="C792" i="41"/>
  <c r="D792" i="41" s="1"/>
  <c r="C793" i="41"/>
  <c r="D793" i="41" s="1"/>
  <c r="C794" i="41"/>
  <c r="D794" i="41" s="1"/>
  <c r="C795" i="41"/>
  <c r="C796" i="41"/>
  <c r="D796" i="41" s="1"/>
  <c r="C797" i="41"/>
  <c r="D797" i="41" s="1"/>
  <c r="C798" i="41"/>
  <c r="D798" i="41" s="1"/>
  <c r="C799" i="41"/>
  <c r="D799" i="41" s="1"/>
  <c r="C800" i="41"/>
  <c r="C801" i="41"/>
  <c r="D801" i="41" s="1"/>
  <c r="C802" i="41"/>
  <c r="D802" i="41" s="1"/>
  <c r="C803" i="41"/>
  <c r="D803" i="41" s="1"/>
  <c r="C804" i="41"/>
  <c r="D804" i="41" s="1"/>
  <c r="C805" i="41"/>
  <c r="D805" i="41" s="1"/>
  <c r="C806" i="41"/>
  <c r="D806" i="41" s="1"/>
  <c r="C807" i="41"/>
  <c r="D807" i="41" s="1"/>
  <c r="C808" i="41"/>
  <c r="D808" i="41" s="1"/>
  <c r="C809" i="41"/>
  <c r="D809" i="41" s="1"/>
  <c r="C810" i="41"/>
  <c r="D810" i="41" s="1"/>
  <c r="C811" i="41"/>
  <c r="C812" i="41"/>
  <c r="D812" i="41" s="1"/>
  <c r="C813" i="41"/>
  <c r="D813" i="41" s="1"/>
  <c r="C814" i="41"/>
  <c r="D814" i="41" s="1"/>
  <c r="C815" i="41"/>
  <c r="C816" i="41"/>
  <c r="D816" i="41" s="1"/>
  <c r="C817" i="41"/>
  <c r="D817" i="41" s="1"/>
  <c r="C818" i="41"/>
  <c r="D818" i="41" s="1"/>
  <c r="C819" i="41"/>
  <c r="D819" i="41" s="1"/>
  <c r="A820" i="41"/>
  <c r="B820" i="41" s="1"/>
  <c r="A821" i="41"/>
  <c r="B821" i="41" s="1"/>
  <c r="A822" i="41"/>
  <c r="B822" i="41" s="1"/>
  <c r="A823" i="41"/>
  <c r="A824" i="41"/>
  <c r="B824" i="41" s="1"/>
  <c r="A825" i="41"/>
  <c r="B825" i="41" s="1"/>
  <c r="A826" i="41"/>
  <c r="A827" i="41"/>
  <c r="B827" i="41" s="1"/>
  <c r="A828" i="41"/>
  <c r="B828" i="41" s="1"/>
  <c r="A829" i="41"/>
  <c r="A830" i="41"/>
  <c r="A831" i="41"/>
  <c r="B831" i="41" s="1"/>
  <c r="A832" i="41"/>
  <c r="B832" i="41" s="1"/>
  <c r="A833" i="41"/>
  <c r="B833" i="41" s="1"/>
  <c r="A834" i="41"/>
  <c r="A835" i="41"/>
  <c r="B835" i="41" s="1"/>
  <c r="A836" i="41"/>
  <c r="A837" i="41"/>
  <c r="B837" i="41" s="1"/>
  <c r="A838" i="41"/>
  <c r="B838" i="41" s="1"/>
  <c r="A839" i="41"/>
  <c r="B839" i="41" s="1"/>
  <c r="A840" i="41"/>
  <c r="B840" i="41" s="1"/>
  <c r="A841" i="41"/>
  <c r="B841" i="41" s="1"/>
  <c r="A842" i="41"/>
  <c r="B842" i="41" s="1"/>
  <c r="A843" i="41"/>
  <c r="A844" i="41"/>
  <c r="A845" i="41"/>
  <c r="A846" i="41"/>
  <c r="B846" i="41" s="1"/>
  <c r="A847" i="41"/>
  <c r="B847" i="41" s="1"/>
  <c r="A848" i="41"/>
  <c r="A849" i="41"/>
  <c r="B849" i="41" s="1"/>
  <c r="A850" i="41"/>
  <c r="B850" i="41" s="1"/>
  <c r="A851" i="41"/>
  <c r="B851" i="41" s="1"/>
  <c r="A852" i="41"/>
  <c r="B852" i="41" s="1"/>
  <c r="A853" i="41"/>
  <c r="B853" i="41" s="1"/>
  <c r="A854" i="41"/>
  <c r="B854" i="41" s="1"/>
  <c r="A855" i="41"/>
  <c r="B855" i="41" s="1"/>
  <c r="A856" i="41"/>
  <c r="B856" i="41" s="1"/>
  <c r="A857" i="41"/>
  <c r="B857" i="41" s="1"/>
  <c r="A858" i="41"/>
  <c r="B858" i="41" s="1"/>
  <c r="A859" i="41"/>
  <c r="B859" i="41" s="1"/>
  <c r="A860" i="41"/>
  <c r="B860" i="41" s="1"/>
  <c r="A861" i="41"/>
  <c r="A862" i="41"/>
  <c r="B862" i="41" s="1"/>
  <c r="A863" i="41"/>
  <c r="B863" i="41" s="1"/>
  <c r="A864" i="41"/>
  <c r="A865" i="41"/>
  <c r="B865" i="41" s="1"/>
  <c r="A866" i="41"/>
  <c r="B866" i="41" s="1"/>
  <c r="A867" i="41"/>
  <c r="B867" i="41" s="1"/>
  <c r="A868" i="41"/>
  <c r="B868" i="41" s="1"/>
  <c r="A869" i="41"/>
  <c r="B869" i="41" s="1"/>
  <c r="A870" i="41"/>
  <c r="B870" i="41" s="1"/>
  <c r="A871" i="41"/>
  <c r="B871" i="41" s="1"/>
  <c r="A872" i="41"/>
  <c r="A873" i="41"/>
  <c r="B873" i="41" s="1"/>
  <c r="A874" i="41"/>
  <c r="B874" i="41" s="1"/>
  <c r="A875" i="41"/>
  <c r="A876" i="41"/>
  <c r="B876" i="41" s="1"/>
  <c r="A877" i="41"/>
  <c r="A878" i="41"/>
  <c r="B878" i="41" s="1"/>
  <c r="A879" i="41"/>
  <c r="A880" i="41"/>
  <c r="B880" i="41" s="1"/>
  <c r="A881" i="41"/>
  <c r="A882" i="41"/>
  <c r="A883" i="41"/>
  <c r="B883" i="41" s="1"/>
  <c r="A884" i="41"/>
  <c r="A885" i="41"/>
  <c r="A886" i="41"/>
  <c r="A887" i="41"/>
  <c r="B887" i="41" s="1"/>
  <c r="A888" i="41"/>
  <c r="B888" i="41" s="1"/>
  <c r="A889" i="41"/>
  <c r="B889" i="41" s="1"/>
  <c r="A890" i="41"/>
  <c r="A891" i="41"/>
  <c r="B891" i="41" s="1"/>
  <c r="A892" i="41"/>
  <c r="B892" i="41" s="1"/>
  <c r="A893" i="41"/>
  <c r="A894" i="41"/>
  <c r="B894" i="41" s="1"/>
  <c r="A895" i="41"/>
  <c r="B895" i="41" s="1"/>
  <c r="A896" i="41"/>
  <c r="B896" i="41" s="1"/>
  <c r="A897" i="41"/>
  <c r="A898" i="41"/>
  <c r="A899" i="41"/>
  <c r="A900" i="41"/>
  <c r="B900" i="41" s="1"/>
  <c r="A901" i="41"/>
  <c r="A902" i="41"/>
  <c r="B902" i="41" s="1"/>
  <c r="A903" i="41"/>
  <c r="B903" i="41" s="1"/>
  <c r="A904" i="41"/>
  <c r="B904" i="41" s="1"/>
  <c r="A905" i="41"/>
  <c r="B905" i="41" s="1"/>
  <c r="A906" i="41"/>
  <c r="B906" i="41" s="1"/>
  <c r="A907" i="41"/>
  <c r="B907" i="41" s="1"/>
  <c r="A908" i="41"/>
  <c r="B908" i="41" s="1"/>
  <c r="A909" i="41"/>
  <c r="B909" i="41" s="1"/>
  <c r="A910" i="41"/>
  <c r="B910" i="41" s="1"/>
  <c r="A911" i="41"/>
  <c r="B911" i="41" s="1"/>
  <c r="A912" i="41"/>
  <c r="A913" i="41"/>
  <c r="B913" i="41" s="1"/>
  <c r="A914" i="41"/>
  <c r="B914" i="41" s="1"/>
  <c r="A915" i="41"/>
  <c r="B915" i="41" s="1"/>
  <c r="A916" i="41"/>
  <c r="B916" i="41" s="1"/>
  <c r="A917" i="41"/>
  <c r="B917" i="41" s="1"/>
  <c r="A918" i="41"/>
  <c r="B918" i="41" s="1"/>
  <c r="A919" i="41"/>
  <c r="A920" i="41"/>
  <c r="B920" i="41" s="1"/>
  <c r="A921" i="41"/>
  <c r="A922" i="41"/>
  <c r="B922" i="41" s="1"/>
  <c r="A923" i="41"/>
  <c r="B923" i="41" s="1"/>
  <c r="A924" i="41"/>
  <c r="A925" i="41"/>
  <c r="B925" i="41" s="1"/>
  <c r="A926" i="41"/>
  <c r="B926" i="41" s="1"/>
  <c r="A927" i="41"/>
  <c r="B927" i="41" s="1"/>
  <c r="A928" i="41"/>
  <c r="A929" i="41"/>
  <c r="B929" i="41" s="1"/>
  <c r="A930" i="41"/>
  <c r="A752" i="41"/>
  <c r="B752" i="41" s="1"/>
  <c r="A753" i="41"/>
  <c r="B753" i="41" s="1"/>
  <c r="A754" i="41"/>
  <c r="A755" i="41"/>
  <c r="A756" i="41"/>
  <c r="B756" i="41" s="1"/>
  <c r="A757" i="41"/>
  <c r="B757" i="41" s="1"/>
  <c r="A758" i="41"/>
  <c r="B758" i="41" s="1"/>
  <c r="A759" i="41"/>
  <c r="B759" i="41" s="1"/>
  <c r="A760" i="41"/>
  <c r="A761" i="41"/>
  <c r="B761" i="41" s="1"/>
  <c r="A762" i="41"/>
  <c r="B762" i="41" s="1"/>
  <c r="A763" i="41"/>
  <c r="B763" i="41" s="1"/>
  <c r="A764" i="41"/>
  <c r="B764" i="41" s="1"/>
  <c r="A765" i="41"/>
  <c r="A766" i="41"/>
  <c r="B766" i="41" s="1"/>
  <c r="A767" i="41"/>
  <c r="A768" i="41"/>
  <c r="B768" i="41" s="1"/>
  <c r="A769" i="41"/>
  <c r="A770" i="41"/>
  <c r="B770" i="41" s="1"/>
  <c r="A771" i="41"/>
  <c r="A772" i="41"/>
  <c r="B772" i="41" s="1"/>
  <c r="A773" i="41"/>
  <c r="A774" i="41"/>
  <c r="A775" i="41"/>
  <c r="B775" i="41" s="1"/>
  <c r="A776" i="41"/>
  <c r="A777" i="41"/>
  <c r="B777" i="41" s="1"/>
  <c r="A778" i="41"/>
  <c r="B778" i="41" s="1"/>
  <c r="A779" i="41"/>
  <c r="B779" i="41" s="1"/>
  <c r="A780" i="41"/>
  <c r="B780" i="41" s="1"/>
  <c r="A781" i="41"/>
  <c r="B781" i="41" s="1"/>
  <c r="A782" i="41"/>
  <c r="B782" i="41" s="1"/>
  <c r="A783" i="41"/>
  <c r="B783" i="41" s="1"/>
  <c r="A784" i="41"/>
  <c r="A785" i="41"/>
  <c r="A786" i="41"/>
  <c r="B786" i="41" s="1"/>
  <c r="A787" i="41"/>
  <c r="B787" i="41" s="1"/>
  <c r="A788" i="41"/>
  <c r="B788" i="41" s="1"/>
  <c r="A789" i="41"/>
  <c r="B789" i="41" s="1"/>
  <c r="A790" i="41"/>
  <c r="A791" i="41"/>
  <c r="A792" i="41"/>
  <c r="B792" i="41" s="1"/>
  <c r="A793" i="41"/>
  <c r="B793" i="41" s="1"/>
  <c r="A794" i="41"/>
  <c r="B794" i="41" s="1"/>
  <c r="A795" i="41"/>
  <c r="A796" i="41"/>
  <c r="B796" i="41" s="1"/>
  <c r="A797" i="41"/>
  <c r="B797" i="41" s="1"/>
  <c r="A798" i="41"/>
  <c r="B798" i="41" s="1"/>
  <c r="A799" i="41"/>
  <c r="A800" i="41"/>
  <c r="A801" i="41"/>
  <c r="B801" i="41" s="1"/>
  <c r="A802" i="41"/>
  <c r="A803" i="41"/>
  <c r="B803" i="41" s="1"/>
  <c r="A804" i="41"/>
  <c r="B804" i="41" s="1"/>
  <c r="A805" i="41"/>
  <c r="A806" i="41"/>
  <c r="B806" i="41" s="1"/>
  <c r="A807" i="41"/>
  <c r="B807" i="41" s="1"/>
  <c r="A808" i="41"/>
  <c r="B808" i="41" s="1"/>
  <c r="A809" i="41"/>
  <c r="A810" i="41"/>
  <c r="A811" i="41"/>
  <c r="B811" i="41" s="1"/>
  <c r="A812" i="41"/>
  <c r="B812" i="41" s="1"/>
  <c r="A813" i="41"/>
  <c r="B813" i="41" s="1"/>
  <c r="A814" i="41"/>
  <c r="B814" i="41" s="1"/>
  <c r="A815" i="41"/>
  <c r="A816" i="41"/>
  <c r="B816" i="41" s="1"/>
  <c r="A817" i="41"/>
  <c r="B817" i="41" s="1"/>
  <c r="A818" i="41"/>
  <c r="B818" i="41" s="1"/>
  <c r="A819" i="41"/>
  <c r="B819" i="41" s="1"/>
  <c r="C752" i="41"/>
  <c r="C751" i="41"/>
  <c r="A751" i="41"/>
  <c r="C750" i="41"/>
  <c r="D750" i="41" s="1"/>
  <c r="A750" i="41"/>
  <c r="B750" i="41" s="1"/>
  <c r="C749" i="41"/>
  <c r="A749" i="41"/>
  <c r="B749" i="41" s="1"/>
  <c r="C748" i="41"/>
  <c r="A748" i="41"/>
  <c r="C747" i="41"/>
  <c r="A747" i="41"/>
  <c r="C746" i="41"/>
  <c r="D746" i="41" s="1"/>
  <c r="A746" i="41"/>
  <c r="B746" i="41" s="1"/>
  <c r="C745" i="41"/>
  <c r="A745" i="41"/>
  <c r="B745" i="41" s="1"/>
  <c r="C744" i="41"/>
  <c r="D744" i="41" s="1"/>
  <c r="A744" i="41"/>
  <c r="B744" i="41" s="1"/>
  <c r="C743" i="41"/>
  <c r="D743" i="41" s="1"/>
  <c r="A743" i="41"/>
  <c r="B743" i="41" s="1"/>
  <c r="C742" i="41"/>
  <c r="D742" i="41" s="1"/>
  <c r="A742" i="41"/>
  <c r="B742" i="41" s="1"/>
  <c r="C741" i="41"/>
  <c r="D741" i="41" s="1"/>
  <c r="A741" i="41"/>
  <c r="B741" i="41" s="1"/>
  <c r="C740" i="41"/>
  <c r="D740" i="41" s="1"/>
  <c r="A740" i="41"/>
  <c r="B740" i="41" s="1"/>
  <c r="C739" i="41"/>
  <c r="D739" i="41" s="1"/>
  <c r="A739" i="41"/>
  <c r="B739" i="41" s="1"/>
  <c r="C738" i="41"/>
  <c r="D738" i="41" s="1"/>
  <c r="A738" i="41"/>
  <c r="B738" i="41" s="1"/>
  <c r="C737" i="41"/>
  <c r="D737" i="41" s="1"/>
  <c r="A737" i="41"/>
  <c r="B737" i="41" s="1"/>
  <c r="C736" i="41"/>
  <c r="D736" i="41" s="1"/>
  <c r="A736" i="41"/>
  <c r="B736" i="41" s="1"/>
  <c r="C735" i="41"/>
  <c r="D735" i="41" s="1"/>
  <c r="A735" i="41"/>
  <c r="B735" i="41" s="1"/>
  <c r="C734" i="41"/>
  <c r="D734" i="41" s="1"/>
  <c r="A734" i="41"/>
  <c r="B734" i="41" s="1"/>
  <c r="C733" i="41"/>
  <c r="D733" i="41" s="1"/>
  <c r="A733" i="41"/>
  <c r="C732" i="41"/>
  <c r="D732" i="41" s="1"/>
  <c r="A732" i="41"/>
  <c r="C731" i="41"/>
  <c r="D731" i="41" s="1"/>
  <c r="A731" i="41"/>
  <c r="C730" i="41"/>
  <c r="D730" i="41" s="1"/>
  <c r="A730" i="41"/>
  <c r="C729" i="41"/>
  <c r="D729" i="41" s="1"/>
  <c r="A729" i="41"/>
  <c r="B729" i="41" s="1"/>
  <c r="C728" i="41"/>
  <c r="D728" i="41" s="1"/>
  <c r="A728" i="41"/>
  <c r="C727" i="41"/>
  <c r="D727" i="41" s="1"/>
  <c r="A727" i="41"/>
  <c r="B727" i="41" s="1"/>
  <c r="C726" i="41"/>
  <c r="D726" i="41" s="1"/>
  <c r="A726" i="41"/>
  <c r="C725" i="41"/>
  <c r="D725" i="41" s="1"/>
  <c r="A725" i="41"/>
  <c r="B725" i="41" s="1"/>
  <c r="C724" i="41"/>
  <c r="A724" i="41"/>
  <c r="B724" i="41" s="1"/>
  <c r="C723" i="41"/>
  <c r="D723" i="41" s="1"/>
  <c r="A723" i="41"/>
  <c r="B723" i="41" s="1"/>
  <c r="C722" i="41"/>
  <c r="D722" i="41" s="1"/>
  <c r="A722" i="41"/>
  <c r="B722" i="41" s="1"/>
  <c r="C721" i="41"/>
  <c r="D721" i="41" s="1"/>
  <c r="A721" i="41"/>
  <c r="B721" i="41" s="1"/>
  <c r="C720" i="41"/>
  <c r="D720" i="41" s="1"/>
  <c r="A720" i="41"/>
  <c r="C719" i="41"/>
  <c r="D719" i="41" s="1"/>
  <c r="A719" i="41"/>
  <c r="B719" i="41" s="1"/>
  <c r="C718" i="41"/>
  <c r="A718" i="41"/>
  <c r="C717" i="41"/>
  <c r="D717" i="41" s="1"/>
  <c r="A717" i="41"/>
  <c r="B717" i="41" s="1"/>
  <c r="C716" i="41"/>
  <c r="A716" i="41"/>
  <c r="B716" i="41" s="1"/>
  <c r="C715" i="41"/>
  <c r="D715" i="41" s="1"/>
  <c r="A715" i="41"/>
  <c r="B715" i="41" s="1"/>
  <c r="C714" i="41"/>
  <c r="D714" i="41" s="1"/>
  <c r="A714" i="41"/>
  <c r="C713" i="41"/>
  <c r="D713" i="41" s="1"/>
  <c r="A713" i="41"/>
  <c r="B713" i="41" s="1"/>
  <c r="C712" i="41"/>
  <c r="D712" i="41" s="1"/>
  <c r="A712" i="41"/>
  <c r="B712" i="41" s="1"/>
  <c r="C711" i="41"/>
  <c r="D711" i="41" s="1"/>
  <c r="A711" i="41"/>
  <c r="B711" i="41" s="1"/>
  <c r="C710" i="41"/>
  <c r="A710" i="41"/>
  <c r="B710" i="41" s="1"/>
  <c r="C709" i="41"/>
  <c r="A709" i="41"/>
  <c r="C708" i="41"/>
  <c r="A708" i="41"/>
  <c r="B708" i="41" s="1"/>
  <c r="C707" i="41"/>
  <c r="D707" i="41" s="1"/>
  <c r="A707" i="41"/>
  <c r="C706" i="41"/>
  <c r="D706" i="41" s="1"/>
  <c r="A706" i="41"/>
  <c r="B706" i="41" s="1"/>
  <c r="C705" i="41"/>
  <c r="A705" i="41"/>
  <c r="B705" i="41" s="1"/>
  <c r="C704" i="41"/>
  <c r="D704" i="41" s="1"/>
  <c r="A704" i="41"/>
  <c r="B704" i="41" s="1"/>
  <c r="C703" i="41"/>
  <c r="D703" i="41" s="1"/>
  <c r="A703" i="41"/>
  <c r="B703" i="41" s="1"/>
  <c r="C702" i="41"/>
  <c r="A702" i="41"/>
  <c r="B702" i="41" s="1"/>
  <c r="C701" i="41"/>
  <c r="D701" i="41" s="1"/>
  <c r="A701" i="41"/>
  <c r="B701" i="41" s="1"/>
  <c r="C700" i="41"/>
  <c r="D700" i="41" s="1"/>
  <c r="A700" i="41"/>
  <c r="B700" i="41" s="1"/>
  <c r="C699" i="41"/>
  <c r="D699" i="41" s="1"/>
  <c r="A699" i="41"/>
  <c r="B699" i="41" s="1"/>
  <c r="C698" i="41"/>
  <c r="D698" i="41" s="1"/>
  <c r="A698" i="41"/>
  <c r="B698" i="41" s="1"/>
  <c r="C697" i="41"/>
  <c r="A697" i="41"/>
  <c r="C696" i="41"/>
  <c r="D696" i="41" s="1"/>
  <c r="A696" i="41"/>
  <c r="B696" i="41" s="1"/>
  <c r="C695" i="41"/>
  <c r="D695" i="41" s="1"/>
  <c r="A695" i="41"/>
  <c r="B695" i="41" s="1"/>
  <c r="C694" i="41"/>
  <c r="D694" i="41" s="1"/>
  <c r="A694" i="41"/>
  <c r="B694" i="41" s="1"/>
  <c r="C693" i="41"/>
  <c r="D693" i="41" s="1"/>
  <c r="A693" i="41"/>
  <c r="B693" i="41" s="1"/>
  <c r="C692" i="41"/>
  <c r="D692" i="41" s="1"/>
  <c r="A692" i="41"/>
  <c r="B692" i="41" s="1"/>
  <c r="C691" i="41"/>
  <c r="A691" i="41"/>
  <c r="B691" i="41" s="1"/>
  <c r="C690" i="41"/>
  <c r="D690" i="41" s="1"/>
  <c r="A690" i="41"/>
  <c r="B690" i="41" s="1"/>
  <c r="C689" i="41"/>
  <c r="A689" i="41"/>
  <c r="B689" i="41" s="1"/>
  <c r="C688" i="41"/>
  <c r="D688" i="41" s="1"/>
  <c r="A688" i="41"/>
  <c r="B688" i="41" s="1"/>
  <c r="C687" i="41"/>
  <c r="A687" i="41"/>
  <c r="C686" i="41"/>
  <c r="D686" i="41" s="1"/>
  <c r="A686" i="41"/>
  <c r="C685" i="41"/>
  <c r="A685" i="41"/>
  <c r="B685" i="41" s="1"/>
  <c r="C684" i="41"/>
  <c r="A684" i="41"/>
  <c r="B684" i="41" s="1"/>
  <c r="C683" i="41"/>
  <c r="D683" i="41" s="1"/>
  <c r="A683" i="41"/>
  <c r="B683" i="41" s="1"/>
  <c r="C682" i="41"/>
  <c r="A682" i="41"/>
  <c r="C681" i="41"/>
  <c r="A681" i="41"/>
  <c r="B681" i="41" s="1"/>
  <c r="C680" i="41"/>
  <c r="A680" i="41"/>
  <c r="B680" i="41" s="1"/>
  <c r="C679" i="41"/>
  <c r="D679" i="41" s="1"/>
  <c r="A679" i="41"/>
  <c r="B679" i="41" s="1"/>
  <c r="C678" i="41"/>
  <c r="D678" i="41" s="1"/>
  <c r="A678" i="41"/>
  <c r="B678" i="41" s="1"/>
  <c r="C677" i="41"/>
  <c r="A677" i="41"/>
  <c r="C676" i="41"/>
  <c r="D676" i="41" s="1"/>
  <c r="A676" i="41"/>
  <c r="B676" i="41" s="1"/>
  <c r="C675" i="41"/>
  <c r="A675" i="41"/>
  <c r="C674" i="41"/>
  <c r="D674" i="41" s="1"/>
  <c r="A674" i="41"/>
  <c r="B674" i="41" s="1"/>
  <c r="C673" i="41"/>
  <c r="A673" i="41"/>
  <c r="C672" i="41"/>
  <c r="D672" i="41" s="1"/>
  <c r="A672" i="41"/>
  <c r="B672" i="41" s="1"/>
  <c r="C671" i="41"/>
  <c r="A671" i="41"/>
  <c r="B671" i="41" s="1"/>
  <c r="C670" i="41"/>
  <c r="A670" i="41"/>
  <c r="C669" i="41"/>
  <c r="A669" i="41"/>
  <c r="B669" i="41" s="1"/>
  <c r="C668" i="41"/>
  <c r="A668" i="41"/>
  <c r="B668" i="41" s="1"/>
  <c r="C667" i="41"/>
  <c r="D667" i="41" s="1"/>
  <c r="A667" i="41"/>
  <c r="B667" i="41" s="1"/>
  <c r="C666" i="41"/>
  <c r="D666" i="41" s="1"/>
  <c r="A666" i="41"/>
  <c r="C665" i="41"/>
  <c r="A665" i="41"/>
  <c r="C664" i="41"/>
  <c r="D664" i="41" s="1"/>
  <c r="A664" i="41"/>
  <c r="B664" i="41" s="1"/>
  <c r="C663" i="41"/>
  <c r="D663" i="41" s="1"/>
  <c r="A663" i="41"/>
  <c r="B663" i="41" s="1"/>
  <c r="C662" i="41"/>
  <c r="A662" i="41"/>
  <c r="B662" i="41" s="1"/>
  <c r="C661" i="41"/>
  <c r="D661" i="41" s="1"/>
  <c r="A661" i="41"/>
  <c r="B661" i="41" s="1"/>
  <c r="C660" i="41"/>
  <c r="D660" i="41" s="1"/>
  <c r="A660" i="41"/>
  <c r="B660" i="41" s="1"/>
  <c r="C659" i="41"/>
  <c r="D659" i="41" s="1"/>
  <c r="A659" i="41"/>
  <c r="B659" i="41" s="1"/>
  <c r="C658" i="41"/>
  <c r="D658" i="41" s="1"/>
  <c r="A658" i="41"/>
  <c r="B658" i="41" s="1"/>
  <c r="C657" i="41"/>
  <c r="D657" i="41" s="1"/>
  <c r="A657" i="41"/>
  <c r="C656" i="41"/>
  <c r="D656" i="41" s="1"/>
  <c r="A656" i="41"/>
  <c r="B656" i="41" s="1"/>
  <c r="C655" i="41"/>
  <c r="A655" i="41"/>
  <c r="B655" i="41" s="1"/>
  <c r="C654" i="41"/>
  <c r="D654" i="41" s="1"/>
  <c r="A654" i="41"/>
  <c r="B654" i="41" s="1"/>
  <c r="C653" i="41"/>
  <c r="D653" i="41" s="1"/>
  <c r="A653" i="41"/>
  <c r="B653" i="41" s="1"/>
  <c r="C652" i="41"/>
  <c r="D652" i="41" s="1"/>
  <c r="A652" i="41"/>
  <c r="B652" i="41" s="1"/>
  <c r="C651" i="41"/>
  <c r="D651" i="41" s="1"/>
  <c r="A651" i="41"/>
  <c r="B651" i="41" s="1"/>
  <c r="C650" i="41"/>
  <c r="D650" i="41" s="1"/>
  <c r="A650" i="41"/>
  <c r="B650" i="41" s="1"/>
  <c r="C649" i="41"/>
  <c r="D649" i="41" s="1"/>
  <c r="A649" i="41"/>
  <c r="B649" i="41" s="1"/>
  <c r="C648" i="41"/>
  <c r="D648" i="41" s="1"/>
  <c r="A648" i="41"/>
  <c r="B648" i="41" s="1"/>
  <c r="C647" i="41"/>
  <c r="D647" i="41" s="1"/>
  <c r="A647" i="41"/>
  <c r="B647" i="41" s="1"/>
  <c r="C646" i="41"/>
  <c r="D646" i="41" s="1"/>
  <c r="A646" i="41"/>
  <c r="B646" i="41" s="1"/>
  <c r="C645" i="41"/>
  <c r="D645" i="41" s="1"/>
  <c r="A645" i="41"/>
  <c r="C644" i="41"/>
  <c r="D644" i="41" s="1"/>
  <c r="A644" i="41"/>
  <c r="B644" i="41" s="1"/>
  <c r="C643" i="41"/>
  <c r="D643" i="41" s="1"/>
  <c r="A643" i="41"/>
  <c r="B643" i="41" s="1"/>
  <c r="C642" i="41"/>
  <c r="D642" i="41" s="1"/>
  <c r="A642" i="41"/>
  <c r="B642" i="41" s="1"/>
  <c r="C641" i="41"/>
  <c r="D641" i="41" s="1"/>
  <c r="A641" i="41"/>
  <c r="B641" i="41" s="1"/>
  <c r="C640" i="41"/>
  <c r="D640" i="41" s="1"/>
  <c r="A640" i="41"/>
  <c r="C639" i="41"/>
  <c r="D639" i="41" s="1"/>
  <c r="A639" i="41"/>
  <c r="B639" i="41" s="1"/>
  <c r="C638" i="41"/>
  <c r="D638" i="41" s="1"/>
  <c r="A638" i="41"/>
  <c r="B638" i="41" s="1"/>
  <c r="C637" i="41"/>
  <c r="D637" i="41" s="1"/>
  <c r="A637" i="41"/>
  <c r="B637" i="41" s="1"/>
  <c r="C636" i="41"/>
  <c r="D636" i="41" s="1"/>
  <c r="A636" i="41"/>
  <c r="B636" i="41" s="1"/>
  <c r="C635" i="41"/>
  <c r="D635" i="41" s="1"/>
  <c r="A635" i="41"/>
  <c r="B635" i="41" s="1"/>
  <c r="C634" i="41"/>
  <c r="A634" i="41"/>
  <c r="B634" i="41" s="1"/>
  <c r="C633" i="41"/>
  <c r="D633" i="41" s="1"/>
  <c r="A633" i="41"/>
  <c r="B633" i="41" s="1"/>
  <c r="C632" i="41"/>
  <c r="D632" i="41" s="1"/>
  <c r="A632" i="41"/>
  <c r="C631" i="41"/>
  <c r="D631" i="41" s="1"/>
  <c r="A631" i="41"/>
  <c r="C630" i="41"/>
  <c r="D630" i="41" s="1"/>
  <c r="A630" i="41"/>
  <c r="C629" i="41"/>
  <c r="A629" i="41"/>
  <c r="B629" i="41" s="1"/>
  <c r="C628" i="41"/>
  <c r="A628" i="41"/>
  <c r="B628" i="41" s="1"/>
  <c r="C627" i="41"/>
  <c r="A627" i="41"/>
  <c r="B627" i="41" s="1"/>
  <c r="C626" i="41"/>
  <c r="D626" i="41" s="1"/>
  <c r="A626" i="41"/>
  <c r="B626" i="41" s="1"/>
  <c r="C625" i="41"/>
  <c r="A625" i="41"/>
  <c r="B625" i="41" s="1"/>
  <c r="C624" i="41"/>
  <c r="D624" i="41" s="1"/>
  <c r="A624" i="41"/>
  <c r="B624" i="41" s="1"/>
  <c r="C623" i="41"/>
  <c r="D623" i="41" s="1"/>
  <c r="A623" i="41"/>
  <c r="C622" i="41"/>
  <c r="D622" i="41" s="1"/>
  <c r="A622" i="41"/>
  <c r="B622" i="41" s="1"/>
  <c r="C621" i="41"/>
  <c r="D621" i="41" s="1"/>
  <c r="A621" i="41"/>
  <c r="C620" i="41"/>
  <c r="D620" i="41" s="1"/>
  <c r="A620" i="41"/>
  <c r="B620" i="41" s="1"/>
  <c r="C619" i="41"/>
  <c r="D619" i="41" s="1"/>
  <c r="A619" i="41"/>
  <c r="B619" i="41" s="1"/>
  <c r="C618" i="41"/>
  <c r="A618" i="41"/>
  <c r="C617" i="41"/>
  <c r="A617" i="41"/>
  <c r="C616" i="41"/>
  <c r="A616" i="41"/>
  <c r="C615" i="41"/>
  <c r="D615" i="41" s="1"/>
  <c r="A615" i="41"/>
  <c r="C614" i="41"/>
  <c r="A614" i="41"/>
  <c r="C613" i="41"/>
  <c r="D613" i="41" s="1"/>
  <c r="A613" i="41"/>
  <c r="B613" i="41" s="1"/>
  <c r="C612" i="41"/>
  <c r="A612" i="41"/>
  <c r="B612" i="41" s="1"/>
  <c r="C611" i="41"/>
  <c r="D611" i="41" s="1"/>
  <c r="A611" i="41"/>
  <c r="B611" i="41" s="1"/>
  <c r="C610" i="41"/>
  <c r="D610" i="41" s="1"/>
  <c r="A610" i="41"/>
  <c r="C609" i="41"/>
  <c r="D609" i="41" s="1"/>
  <c r="A609" i="41"/>
  <c r="B609" i="41" s="1"/>
  <c r="C608" i="41"/>
  <c r="D608" i="41" s="1"/>
  <c r="A608" i="41"/>
  <c r="B608" i="41" s="1"/>
  <c r="C607" i="41"/>
  <c r="A607" i="41"/>
  <c r="C606" i="41"/>
  <c r="D606" i="41" s="1"/>
  <c r="A606" i="41"/>
  <c r="C605" i="41"/>
  <c r="A605" i="41"/>
  <c r="B605" i="41" s="1"/>
  <c r="C604" i="41"/>
  <c r="D604" i="41" s="1"/>
  <c r="A604" i="41"/>
  <c r="B604" i="41" s="1"/>
  <c r="C603" i="41"/>
  <c r="D603" i="41" s="1"/>
  <c r="A603" i="41"/>
  <c r="B603" i="41" s="1"/>
  <c r="C602" i="41"/>
  <c r="D602" i="41" s="1"/>
  <c r="A602" i="41"/>
  <c r="C601" i="41"/>
  <c r="D601" i="41" s="1"/>
  <c r="A601" i="41"/>
  <c r="B601" i="41" s="1"/>
  <c r="C600" i="41"/>
  <c r="D600" i="41" s="1"/>
  <c r="A600" i="41"/>
  <c r="B600" i="41" s="1"/>
  <c r="C599" i="41"/>
  <c r="D599" i="41" s="1"/>
  <c r="A599" i="41"/>
  <c r="B599" i="41" s="1"/>
  <c r="C598" i="41"/>
  <c r="A598" i="41"/>
  <c r="B598" i="41" s="1"/>
  <c r="C597" i="41"/>
  <c r="A597" i="41"/>
  <c r="B597" i="41" s="1"/>
  <c r="C596" i="41"/>
  <c r="A596" i="41"/>
  <c r="C595" i="41"/>
  <c r="D595" i="41" s="1"/>
  <c r="A595" i="41"/>
  <c r="B595" i="41" s="1"/>
  <c r="C594" i="41"/>
  <c r="D594" i="41" s="1"/>
  <c r="A594" i="41"/>
  <c r="B594" i="41" s="1"/>
  <c r="C593" i="41"/>
  <c r="A593" i="41"/>
  <c r="C592" i="41"/>
  <c r="D592" i="41" s="1"/>
  <c r="A592" i="41"/>
  <c r="B592" i="41" s="1"/>
  <c r="C591" i="41"/>
  <c r="A591" i="41"/>
  <c r="B591" i="41" s="1"/>
  <c r="C590" i="41"/>
  <c r="D590" i="41" s="1"/>
  <c r="A590" i="41"/>
  <c r="B590" i="41" s="1"/>
  <c r="C589" i="41"/>
  <c r="D589" i="41" s="1"/>
  <c r="A589" i="41"/>
  <c r="B589" i="41" s="1"/>
  <c r="C588" i="41"/>
  <c r="D588" i="41" s="1"/>
  <c r="A588" i="41"/>
  <c r="C587" i="41"/>
  <c r="D587" i="41" s="1"/>
  <c r="A587" i="41"/>
  <c r="B587" i="41" s="1"/>
  <c r="C586" i="41"/>
  <c r="D586" i="41" s="1"/>
  <c r="A586" i="41"/>
  <c r="B586" i="41" s="1"/>
  <c r="C585" i="41"/>
  <c r="D585" i="41" s="1"/>
  <c r="A585" i="41"/>
  <c r="B585" i="41" s="1"/>
  <c r="C584" i="41"/>
  <c r="D584" i="41" s="1"/>
  <c r="A584" i="41"/>
  <c r="B584" i="41" s="1"/>
  <c r="C583" i="41"/>
  <c r="D583" i="41" s="1"/>
  <c r="A583" i="41"/>
  <c r="B583" i="41" s="1"/>
  <c r="C582" i="41"/>
  <c r="D582" i="41" s="1"/>
  <c r="A582" i="41"/>
  <c r="B582" i="41" s="1"/>
  <c r="C581" i="41"/>
  <c r="D581" i="41" s="1"/>
  <c r="A581" i="41"/>
  <c r="B581" i="41" s="1"/>
  <c r="C580" i="41"/>
  <c r="D580" i="41" s="1"/>
  <c r="A580" i="41"/>
  <c r="B580" i="41" s="1"/>
  <c r="C579" i="41"/>
  <c r="D579" i="41" s="1"/>
  <c r="A579" i="41"/>
  <c r="B579" i="41" s="1"/>
  <c r="C578" i="41"/>
  <c r="D578" i="41" s="1"/>
  <c r="A578" i="41"/>
  <c r="B578" i="41" s="1"/>
  <c r="C577" i="41"/>
  <c r="A577" i="41"/>
  <c r="B577" i="41" s="1"/>
  <c r="C576" i="41"/>
  <c r="D576" i="41" s="1"/>
  <c r="A576" i="41"/>
  <c r="C575" i="41"/>
  <c r="D575" i="41" s="1"/>
  <c r="A575" i="41"/>
  <c r="C574" i="41"/>
  <c r="A574" i="41"/>
  <c r="C573" i="41"/>
  <c r="D573" i="41" s="1"/>
  <c r="A573" i="41"/>
  <c r="B573" i="41" s="1"/>
  <c r="C572" i="41"/>
  <c r="D572" i="41" s="1"/>
  <c r="A572" i="41"/>
  <c r="B572" i="41" s="1"/>
  <c r="C571" i="41"/>
  <c r="D571" i="41" s="1"/>
  <c r="A571" i="41"/>
  <c r="B571" i="41" s="1"/>
  <c r="C570" i="41"/>
  <c r="D570" i="41" s="1"/>
  <c r="A570" i="41"/>
  <c r="B570" i="41" s="1"/>
  <c r="C569" i="41"/>
  <c r="D569" i="41" s="1"/>
  <c r="A569" i="41"/>
  <c r="B569" i="41" s="1"/>
  <c r="C568" i="41"/>
  <c r="D568" i="41" s="1"/>
  <c r="A568" i="41"/>
  <c r="B568" i="41" s="1"/>
  <c r="C567" i="41"/>
  <c r="D567" i="41" s="1"/>
  <c r="A567" i="41"/>
  <c r="B567" i="41" s="1"/>
  <c r="C566" i="41"/>
  <c r="D566" i="41" s="1"/>
  <c r="A566" i="41"/>
  <c r="B566" i="41" s="1"/>
  <c r="C565" i="41"/>
  <c r="D565" i="41" s="1"/>
  <c r="A565" i="41"/>
  <c r="B565" i="41" s="1"/>
  <c r="C564" i="41"/>
  <c r="A564" i="41"/>
  <c r="C563" i="41"/>
  <c r="D563" i="41" s="1"/>
  <c r="A563" i="41"/>
  <c r="B563" i="41" s="1"/>
  <c r="C562" i="41"/>
  <c r="D562" i="41" s="1"/>
  <c r="A562" i="41"/>
  <c r="B562" i="41" s="1"/>
  <c r="C561" i="41"/>
  <c r="D561" i="41" s="1"/>
  <c r="A561" i="41"/>
  <c r="C560" i="41"/>
  <c r="D560" i="41" s="1"/>
  <c r="A560" i="41"/>
  <c r="B560" i="41" s="1"/>
  <c r="C559" i="41"/>
  <c r="D559" i="41" s="1"/>
  <c r="A559" i="41"/>
  <c r="C558" i="41"/>
  <c r="D558" i="41" s="1"/>
  <c r="A558" i="41"/>
  <c r="B558" i="41" s="1"/>
  <c r="C557" i="41"/>
  <c r="A557" i="41"/>
  <c r="B557" i="41" s="1"/>
  <c r="C556" i="41"/>
  <c r="D556" i="41" s="1"/>
  <c r="A556" i="41"/>
  <c r="B556" i="41" s="1"/>
  <c r="C555" i="41"/>
  <c r="D555" i="41" s="1"/>
  <c r="A555" i="41"/>
  <c r="B555" i="41" s="1"/>
  <c r="C554" i="41"/>
  <c r="D554" i="41" s="1"/>
  <c r="A554" i="41"/>
  <c r="B554" i="41" s="1"/>
  <c r="C553" i="41"/>
  <c r="D553" i="41" s="1"/>
  <c r="A553" i="41"/>
  <c r="C552" i="41"/>
  <c r="D552" i="41" s="1"/>
  <c r="A552" i="41"/>
  <c r="C551" i="41"/>
  <c r="D551" i="41" s="1"/>
  <c r="A551" i="41"/>
  <c r="B551" i="41" s="1"/>
  <c r="C550" i="41"/>
  <c r="D550" i="41" s="1"/>
  <c r="A550" i="41"/>
  <c r="C549" i="41"/>
  <c r="D549" i="41" s="1"/>
  <c r="A549" i="41"/>
  <c r="C548" i="41"/>
  <c r="D548" i="41" s="1"/>
  <c r="A548" i="41"/>
  <c r="B548" i="41" s="1"/>
  <c r="C547" i="41"/>
  <c r="A547" i="41"/>
  <c r="B547" i="41" s="1"/>
  <c r="C546" i="41"/>
  <c r="A546" i="41"/>
  <c r="C545" i="41"/>
  <c r="D545" i="41" s="1"/>
  <c r="A545" i="41"/>
  <c r="B545" i="41" s="1"/>
  <c r="C544" i="41"/>
  <c r="D544" i="41" s="1"/>
  <c r="A544" i="41"/>
  <c r="B544" i="41" s="1"/>
  <c r="C543" i="41"/>
  <c r="A543" i="41"/>
  <c r="C542" i="41"/>
  <c r="D542" i="41" s="1"/>
  <c r="A542" i="41"/>
  <c r="B542" i="41" s="1"/>
  <c r="C541" i="41"/>
  <c r="D541" i="41" s="1"/>
  <c r="A541" i="41"/>
  <c r="B541" i="41" s="1"/>
  <c r="C540" i="41"/>
  <c r="A540" i="41"/>
  <c r="C539" i="41"/>
  <c r="D539" i="41" s="1"/>
  <c r="A539" i="41"/>
  <c r="C538" i="41"/>
  <c r="D538" i="41" s="1"/>
  <c r="A538" i="41"/>
  <c r="C537" i="41"/>
  <c r="D537" i="41" s="1"/>
  <c r="A537" i="41"/>
  <c r="C536" i="41"/>
  <c r="D536" i="41" s="1"/>
  <c r="A536" i="41"/>
  <c r="B536" i="41" s="1"/>
  <c r="C535" i="41"/>
  <c r="D535" i="41" s="1"/>
  <c r="A535" i="41"/>
  <c r="B535" i="41" s="1"/>
  <c r="C534" i="41"/>
  <c r="D534" i="41" s="1"/>
  <c r="A534" i="41"/>
  <c r="B534" i="41" s="1"/>
  <c r="C533" i="41"/>
  <c r="D533" i="41" s="1"/>
  <c r="A533" i="41"/>
  <c r="B533" i="41" s="1"/>
  <c r="C532" i="41"/>
  <c r="A532" i="41"/>
  <c r="B532" i="41" s="1"/>
  <c r="C531" i="41"/>
  <c r="D531" i="41" s="1"/>
  <c r="A531" i="41"/>
  <c r="B531" i="41" s="1"/>
  <c r="C530" i="41"/>
  <c r="D530" i="41" s="1"/>
  <c r="A530" i="41"/>
  <c r="C529" i="41"/>
  <c r="D529" i="41" s="1"/>
  <c r="A529" i="41"/>
  <c r="C528" i="41"/>
  <c r="D528" i="41" s="1"/>
  <c r="A528" i="41"/>
  <c r="B528" i="41" s="1"/>
  <c r="C527" i="41"/>
  <c r="D527" i="41" s="1"/>
  <c r="A527" i="41"/>
  <c r="B527" i="41" s="1"/>
  <c r="C526" i="41"/>
  <c r="D526" i="41" s="1"/>
  <c r="A526" i="41"/>
  <c r="B526" i="41" s="1"/>
  <c r="C525" i="41"/>
  <c r="D525" i="41" s="1"/>
  <c r="A525" i="41"/>
  <c r="B525" i="41" s="1"/>
  <c r="C524" i="41"/>
  <c r="D524" i="41" s="1"/>
  <c r="A524" i="41"/>
  <c r="B524" i="41" s="1"/>
  <c r="C523" i="41"/>
  <c r="A523" i="41"/>
  <c r="B523" i="41" s="1"/>
  <c r="C522" i="41"/>
  <c r="D522" i="41" s="1"/>
  <c r="A522" i="41"/>
  <c r="B522" i="41" s="1"/>
  <c r="C521" i="41"/>
  <c r="D521" i="41" s="1"/>
  <c r="A521" i="41"/>
  <c r="B521" i="41" s="1"/>
  <c r="C520" i="41"/>
  <c r="D520" i="41" s="1"/>
  <c r="A520" i="41"/>
  <c r="B520" i="41" s="1"/>
  <c r="C519" i="41"/>
  <c r="D519" i="41" s="1"/>
  <c r="A519" i="41"/>
  <c r="B519" i="41" s="1"/>
  <c r="C518" i="41"/>
  <c r="D518" i="41" s="1"/>
  <c r="A518" i="41"/>
  <c r="B518" i="41" s="1"/>
  <c r="C517" i="41"/>
  <c r="D517" i="41" s="1"/>
  <c r="A517" i="41"/>
  <c r="B517" i="41" s="1"/>
  <c r="C516" i="41"/>
  <c r="D516" i="41" s="1"/>
  <c r="A516" i="41"/>
  <c r="B516" i="41" s="1"/>
  <c r="C515" i="41"/>
  <c r="A515" i="41"/>
  <c r="B515" i="41" s="1"/>
  <c r="C514" i="41"/>
  <c r="A514" i="41"/>
  <c r="B514" i="41" s="1"/>
  <c r="C513" i="41"/>
  <c r="D513" i="41" s="1"/>
  <c r="A513" i="41"/>
  <c r="B513" i="41" s="1"/>
  <c r="C512" i="41"/>
  <c r="A512" i="41"/>
  <c r="C511" i="41"/>
  <c r="A511" i="41"/>
  <c r="B511" i="41" s="1"/>
  <c r="C510" i="41"/>
  <c r="A510" i="41"/>
  <c r="C509" i="41"/>
  <c r="D509" i="41" s="1"/>
  <c r="A509" i="41"/>
  <c r="B509" i="41" s="1"/>
  <c r="C508" i="41"/>
  <c r="D508" i="41" s="1"/>
  <c r="A508" i="41"/>
  <c r="B508" i="41" s="1"/>
  <c r="C507" i="41"/>
  <c r="A507" i="41"/>
  <c r="B507" i="41" s="1"/>
  <c r="C506" i="41"/>
  <c r="D506" i="41" s="1"/>
  <c r="A506" i="41"/>
  <c r="C505" i="41"/>
  <c r="D505" i="41" s="1"/>
  <c r="A505" i="41"/>
  <c r="B505" i="41" s="1"/>
  <c r="C504" i="41"/>
  <c r="D504" i="41" s="1"/>
  <c r="A504" i="41"/>
  <c r="B504" i="41" s="1"/>
  <c r="C503" i="41"/>
  <c r="A503" i="41"/>
  <c r="B503" i="41" s="1"/>
  <c r="C502" i="41"/>
  <c r="D502" i="41" s="1"/>
  <c r="A502" i="41"/>
  <c r="B502" i="41" s="1"/>
  <c r="C501" i="41"/>
  <c r="D501" i="41" s="1"/>
  <c r="A501" i="41"/>
  <c r="B501" i="41" s="1"/>
  <c r="C500" i="41"/>
  <c r="A500" i="41"/>
  <c r="C499" i="41"/>
  <c r="D499" i="41" s="1"/>
  <c r="A499" i="41"/>
  <c r="B499" i="41" s="1"/>
  <c r="C498" i="41"/>
  <c r="D498" i="41" s="1"/>
  <c r="A498" i="41"/>
  <c r="C497" i="41"/>
  <c r="A497" i="41"/>
  <c r="B497" i="41" s="1"/>
  <c r="C496" i="41"/>
  <c r="A496" i="41"/>
  <c r="B496" i="41" s="1"/>
  <c r="C495" i="41"/>
  <c r="D495" i="41" s="1"/>
  <c r="A495" i="41"/>
  <c r="B495" i="41" s="1"/>
  <c r="C494" i="41"/>
  <c r="A494" i="41"/>
  <c r="B494" i="41" s="1"/>
  <c r="C493" i="41"/>
  <c r="D493" i="41" s="1"/>
  <c r="A493" i="41"/>
  <c r="B493" i="41" s="1"/>
  <c r="C492" i="41"/>
  <c r="A492" i="41"/>
  <c r="C491" i="41"/>
  <c r="D491" i="41" s="1"/>
  <c r="A491" i="41"/>
  <c r="B491" i="41" s="1"/>
  <c r="C490" i="41"/>
  <c r="D490" i="41" s="1"/>
  <c r="A490" i="41"/>
  <c r="C489" i="41"/>
  <c r="D489" i="41" s="1"/>
  <c r="A489" i="41"/>
  <c r="C488" i="41"/>
  <c r="D488" i="41" s="1"/>
  <c r="A488" i="41"/>
  <c r="B488" i="41" s="1"/>
  <c r="C487" i="41"/>
  <c r="A487" i="41"/>
  <c r="B487" i="41" s="1"/>
  <c r="C486" i="41"/>
  <c r="D486" i="41" s="1"/>
  <c r="A486" i="41"/>
  <c r="B486" i="41" s="1"/>
  <c r="C485" i="41"/>
  <c r="A485" i="41"/>
  <c r="B485" i="41" s="1"/>
  <c r="C484" i="41"/>
  <c r="D484" i="41" s="1"/>
  <c r="A484" i="41"/>
  <c r="B484" i="41" s="1"/>
  <c r="C483" i="41"/>
  <c r="D483" i="41" s="1"/>
  <c r="A483" i="41"/>
  <c r="B483" i="41" s="1"/>
  <c r="C482" i="41"/>
  <c r="D482" i="41" s="1"/>
  <c r="A482" i="41"/>
  <c r="B482" i="41" s="1"/>
  <c r="C481" i="41"/>
  <c r="D481" i="41" s="1"/>
  <c r="A481" i="41"/>
  <c r="C480" i="41"/>
  <c r="D480" i="41" s="1"/>
  <c r="A480" i="41"/>
  <c r="B480" i="41" s="1"/>
  <c r="C479" i="41"/>
  <c r="D479" i="41" s="1"/>
  <c r="A479" i="41"/>
  <c r="B479" i="41" s="1"/>
  <c r="C478" i="41"/>
  <c r="A478" i="41"/>
  <c r="B478" i="41" s="1"/>
  <c r="C477" i="41"/>
  <c r="D477" i="41" s="1"/>
  <c r="A477" i="41"/>
  <c r="B477" i="41" s="1"/>
  <c r="C476" i="41"/>
  <c r="D476" i="41" s="1"/>
  <c r="A476" i="41"/>
  <c r="C475" i="41"/>
  <c r="D475" i="41" s="1"/>
  <c r="A475" i="41"/>
  <c r="C474" i="41"/>
  <c r="D474" i="41" s="1"/>
  <c r="A474" i="41"/>
  <c r="C473" i="41"/>
  <c r="A473" i="41"/>
  <c r="B473" i="41" s="1"/>
  <c r="C472" i="41"/>
  <c r="D472" i="41" s="1"/>
  <c r="A472" i="41"/>
  <c r="B472" i="41" s="1"/>
  <c r="C471" i="41"/>
  <c r="D471" i="41" s="1"/>
  <c r="A471" i="41"/>
  <c r="C470" i="41"/>
  <c r="D470" i="41" s="1"/>
  <c r="A470" i="41"/>
  <c r="B470" i="41" s="1"/>
  <c r="C469" i="41"/>
  <c r="D469" i="41" s="1"/>
  <c r="A469" i="41"/>
  <c r="C468" i="41"/>
  <c r="D468" i="41" s="1"/>
  <c r="A468" i="41"/>
  <c r="B468" i="41" s="1"/>
  <c r="C467" i="41"/>
  <c r="A467" i="41"/>
  <c r="C466" i="41"/>
  <c r="A466" i="41"/>
  <c r="C465" i="41"/>
  <c r="D465" i="41" s="1"/>
  <c r="A465" i="41"/>
  <c r="B465" i="41" s="1"/>
  <c r="C464" i="41"/>
  <c r="A464" i="41"/>
  <c r="B464" i="41" s="1"/>
  <c r="C463" i="41"/>
  <c r="D463" i="41" s="1"/>
  <c r="A463" i="41"/>
  <c r="B463" i="41" s="1"/>
  <c r="C462" i="41"/>
  <c r="D462" i="41" s="1"/>
  <c r="A462" i="41"/>
  <c r="C461" i="41"/>
  <c r="D461" i="41" s="1"/>
  <c r="A461" i="41"/>
  <c r="B461" i="41" s="1"/>
  <c r="C460" i="41"/>
  <c r="D460" i="41" s="1"/>
  <c r="A460" i="41"/>
  <c r="B460" i="41" s="1"/>
  <c r="C459" i="41"/>
  <c r="D459" i="41" s="1"/>
  <c r="A459" i="41"/>
  <c r="B459" i="41" s="1"/>
  <c r="C458" i="41"/>
  <c r="A458" i="41"/>
  <c r="C457" i="41"/>
  <c r="A457" i="41"/>
  <c r="B457" i="41" s="1"/>
  <c r="C456" i="41"/>
  <c r="D456" i="41" s="1"/>
  <c r="A456" i="41"/>
  <c r="B456" i="41" s="1"/>
  <c r="C455" i="41"/>
  <c r="D455" i="41" s="1"/>
  <c r="A455" i="41"/>
  <c r="B455" i="41" s="1"/>
  <c r="C454" i="41"/>
  <c r="A454" i="41"/>
  <c r="B454" i="41" s="1"/>
  <c r="C453" i="41"/>
  <c r="D453" i="41" s="1"/>
  <c r="A453" i="41"/>
  <c r="B453" i="41" s="1"/>
  <c r="C452" i="41"/>
  <c r="D452" i="41" s="1"/>
  <c r="A452" i="41"/>
  <c r="B452" i="41" s="1"/>
  <c r="C451" i="41"/>
  <c r="D451" i="41" s="1"/>
  <c r="A451" i="41"/>
  <c r="B451" i="41" s="1"/>
  <c r="C450" i="41"/>
  <c r="D450" i="41" s="1"/>
  <c r="A450" i="41"/>
  <c r="B450" i="41" s="1"/>
  <c r="C449" i="41"/>
  <c r="D449" i="41" s="1"/>
  <c r="A449" i="41"/>
  <c r="C448" i="41"/>
  <c r="D448" i="41" s="1"/>
  <c r="A448" i="41"/>
  <c r="B448" i="41" s="1"/>
  <c r="C447" i="41"/>
  <c r="D447" i="41" s="1"/>
  <c r="A447" i="41"/>
  <c r="B447" i="41" s="1"/>
  <c r="C446" i="41"/>
  <c r="D446" i="41" s="1"/>
  <c r="A446" i="41"/>
  <c r="B446" i="41" s="1"/>
  <c r="C445" i="41"/>
  <c r="A445" i="41"/>
  <c r="B445" i="41" s="1"/>
  <c r="C444" i="41"/>
  <c r="A444" i="41"/>
  <c r="B444" i="41" s="1"/>
  <c r="C443" i="41"/>
  <c r="D443" i="41" s="1"/>
  <c r="A443" i="41"/>
  <c r="C442" i="41"/>
  <c r="A442" i="41"/>
  <c r="C441" i="41"/>
  <c r="D441" i="41" s="1"/>
  <c r="A441" i="41"/>
  <c r="B441" i="41" s="1"/>
  <c r="C440" i="41"/>
  <c r="D440" i="41" s="1"/>
  <c r="A440" i="41"/>
  <c r="B440" i="41" s="1"/>
  <c r="C439" i="41"/>
  <c r="D439" i="41" s="1"/>
  <c r="A439" i="41"/>
  <c r="B439" i="41" s="1"/>
  <c r="C438" i="41"/>
  <c r="A438" i="41"/>
  <c r="C437" i="41"/>
  <c r="D437" i="41" s="1"/>
  <c r="A437" i="41"/>
  <c r="C436" i="41"/>
  <c r="D436" i="41" s="1"/>
  <c r="A436" i="41"/>
  <c r="C435" i="41"/>
  <c r="D435" i="41" s="1"/>
  <c r="A435" i="41"/>
  <c r="B435" i="41" s="1"/>
  <c r="C434" i="41"/>
  <c r="D434" i="41" s="1"/>
  <c r="A434" i="41"/>
  <c r="C433" i="41"/>
  <c r="D433" i="41" s="1"/>
  <c r="A433" i="41"/>
  <c r="B433" i="41" s="1"/>
  <c r="C432" i="41"/>
  <c r="D432" i="41" s="1"/>
  <c r="A432" i="41"/>
  <c r="C431" i="41"/>
  <c r="D431" i="41" s="1"/>
  <c r="A431" i="41"/>
  <c r="C430" i="41"/>
  <c r="D430" i="41" s="1"/>
  <c r="A430" i="41"/>
  <c r="B430" i="41" s="1"/>
  <c r="C429" i="41"/>
  <c r="D429" i="41" s="1"/>
  <c r="A429" i="41"/>
  <c r="C428" i="41"/>
  <c r="D428" i="41" s="1"/>
  <c r="A428" i="41"/>
  <c r="B428" i="41" s="1"/>
  <c r="C427" i="41"/>
  <c r="D427" i="41" s="1"/>
  <c r="A427" i="41"/>
  <c r="B427" i="41" s="1"/>
  <c r="C426" i="41"/>
  <c r="D426" i="41" s="1"/>
  <c r="A426" i="41"/>
  <c r="B426" i="41" s="1"/>
  <c r="C425" i="41"/>
  <c r="A425" i="41"/>
  <c r="B425" i="41" s="1"/>
  <c r="C424" i="41"/>
  <c r="D424" i="41" s="1"/>
  <c r="A424" i="41"/>
  <c r="B424" i="41" s="1"/>
  <c r="C423" i="41"/>
  <c r="A423" i="41"/>
  <c r="C422" i="41"/>
  <c r="D422" i="41" s="1"/>
  <c r="A422" i="41"/>
  <c r="B422" i="41" s="1"/>
  <c r="C421" i="41"/>
  <c r="D421" i="41" s="1"/>
  <c r="A421" i="41"/>
  <c r="B421" i="41" s="1"/>
  <c r="C420" i="41"/>
  <c r="D420" i="41" s="1"/>
  <c r="A420" i="41"/>
  <c r="C419" i="41"/>
  <c r="D419" i="41" s="1"/>
  <c r="A419" i="41"/>
  <c r="C418" i="41"/>
  <c r="D418" i="41" s="1"/>
  <c r="A418" i="41"/>
  <c r="B418" i="41" s="1"/>
  <c r="C417" i="41"/>
  <c r="D417" i="41" s="1"/>
  <c r="A417" i="41"/>
  <c r="C416" i="41"/>
  <c r="A416" i="41"/>
  <c r="C415" i="41"/>
  <c r="A415" i="41"/>
  <c r="B415" i="41" s="1"/>
  <c r="C414" i="41"/>
  <c r="A414" i="41"/>
  <c r="B414" i="41" s="1"/>
  <c r="C413" i="41"/>
  <c r="D413" i="41" s="1"/>
  <c r="A413" i="41"/>
  <c r="B413" i="41" s="1"/>
  <c r="C412" i="41"/>
  <c r="D412" i="41" s="1"/>
  <c r="A412" i="41"/>
  <c r="B412" i="41" s="1"/>
  <c r="C411" i="41"/>
  <c r="A411" i="41"/>
  <c r="B411" i="41" s="1"/>
  <c r="C410" i="41"/>
  <c r="D410" i="41" s="1"/>
  <c r="A410" i="41"/>
  <c r="B410" i="41" s="1"/>
  <c r="C409" i="41"/>
  <c r="D409" i="41" s="1"/>
  <c r="A409" i="41"/>
  <c r="B409" i="41" s="1"/>
  <c r="C408" i="41"/>
  <c r="A408" i="41"/>
  <c r="B408" i="41" s="1"/>
  <c r="C407" i="41"/>
  <c r="A407" i="41"/>
  <c r="B407" i="41" s="1"/>
  <c r="C406" i="41"/>
  <c r="D406" i="41" s="1"/>
  <c r="A406" i="41"/>
  <c r="B406" i="41" s="1"/>
  <c r="C405" i="41"/>
  <c r="D405" i="41" s="1"/>
  <c r="A405" i="41"/>
  <c r="B405" i="41" s="1"/>
  <c r="C404" i="41"/>
  <c r="D404" i="41" s="1"/>
  <c r="A404" i="41"/>
  <c r="C403" i="41"/>
  <c r="D403" i="41" s="1"/>
  <c r="A403" i="41"/>
  <c r="B403" i="41" s="1"/>
  <c r="C402" i="41"/>
  <c r="D402" i="41" s="1"/>
  <c r="A402" i="41"/>
  <c r="B402" i="41" s="1"/>
  <c r="C401" i="41"/>
  <c r="D401" i="41" s="1"/>
  <c r="A401" i="41"/>
  <c r="B401" i="41" s="1"/>
  <c r="C400" i="41"/>
  <c r="D400" i="41" s="1"/>
  <c r="A400" i="41"/>
  <c r="B400" i="41" s="1"/>
  <c r="C399" i="41"/>
  <c r="A399" i="41"/>
  <c r="B399" i="41" s="1"/>
  <c r="C398" i="41"/>
  <c r="D398" i="41" s="1"/>
  <c r="A398" i="41"/>
  <c r="B398" i="41" s="1"/>
  <c r="C397" i="41"/>
  <c r="D397" i="41" s="1"/>
  <c r="A397" i="41"/>
  <c r="C396" i="41"/>
  <c r="A396" i="41"/>
  <c r="B396" i="41" s="1"/>
  <c r="C395" i="41"/>
  <c r="D395" i="41" s="1"/>
  <c r="A395" i="41"/>
  <c r="B395" i="41" s="1"/>
  <c r="C394" i="41"/>
  <c r="D394" i="41" s="1"/>
  <c r="A394" i="41"/>
  <c r="B394" i="41" s="1"/>
  <c r="C393" i="41"/>
  <c r="D393" i="41" s="1"/>
  <c r="A393" i="41"/>
  <c r="B393" i="41" s="1"/>
  <c r="C392" i="41"/>
  <c r="D392" i="41" s="1"/>
  <c r="A392" i="41"/>
  <c r="B392" i="41" s="1"/>
  <c r="C391" i="41"/>
  <c r="D391" i="41" s="1"/>
  <c r="A391" i="41"/>
  <c r="B391" i="41" s="1"/>
  <c r="C390" i="41"/>
  <c r="D390" i="41" s="1"/>
  <c r="A390" i="41"/>
  <c r="C389" i="41"/>
  <c r="D389" i="41" s="1"/>
  <c r="A389" i="41"/>
  <c r="B389" i="41" s="1"/>
  <c r="C388" i="41"/>
  <c r="D388" i="41" s="1"/>
  <c r="A388" i="41"/>
  <c r="B388" i="41" s="1"/>
  <c r="C387" i="41"/>
  <c r="D387" i="41" s="1"/>
  <c r="A387" i="41"/>
  <c r="B387" i="41" s="1"/>
  <c r="C386" i="41"/>
  <c r="D386" i="41" s="1"/>
  <c r="A386" i="41"/>
  <c r="C385" i="41"/>
  <c r="D385" i="41" s="1"/>
  <c r="A385" i="41"/>
  <c r="C384" i="41"/>
  <c r="D384" i="41" s="1"/>
  <c r="A384" i="41"/>
  <c r="B384" i="41" s="1"/>
  <c r="C383" i="41"/>
  <c r="D383" i="41" s="1"/>
  <c r="A383" i="41"/>
  <c r="B383" i="41" s="1"/>
  <c r="C382" i="41"/>
  <c r="A382" i="41"/>
  <c r="B382" i="41" s="1"/>
  <c r="C381" i="41"/>
  <c r="D381" i="41" s="1"/>
  <c r="A381" i="41"/>
  <c r="B381" i="41" s="1"/>
  <c r="C380" i="41"/>
  <c r="D380" i="41" s="1"/>
  <c r="A380" i="41"/>
  <c r="B380" i="41" s="1"/>
  <c r="C379" i="41"/>
  <c r="D379" i="41" s="1"/>
  <c r="A379" i="41"/>
  <c r="C378" i="41"/>
  <c r="D378" i="41" s="1"/>
  <c r="A378" i="41"/>
  <c r="B378" i="41" s="1"/>
  <c r="C377" i="41"/>
  <c r="D377" i="41" s="1"/>
  <c r="A377" i="41"/>
  <c r="B377" i="41" s="1"/>
  <c r="C376" i="41"/>
  <c r="D376" i="41" s="1"/>
  <c r="A376" i="41"/>
  <c r="B376" i="41" s="1"/>
  <c r="C375" i="41"/>
  <c r="D375" i="41" s="1"/>
  <c r="A375" i="41"/>
  <c r="B375" i="41" s="1"/>
  <c r="C374" i="41"/>
  <c r="D374" i="41" s="1"/>
  <c r="A374" i="41"/>
  <c r="C373" i="41"/>
  <c r="D373" i="41" s="1"/>
  <c r="A373" i="41"/>
  <c r="B373" i="41" s="1"/>
  <c r="C372" i="41"/>
  <c r="D372" i="41" s="1"/>
  <c r="A372" i="41"/>
  <c r="B372" i="41" s="1"/>
  <c r="C371" i="41"/>
  <c r="D371" i="41" s="1"/>
  <c r="A371" i="41"/>
  <c r="B371" i="41" s="1"/>
  <c r="C370" i="41"/>
  <c r="D370" i="41" s="1"/>
  <c r="A370" i="41"/>
  <c r="B370" i="41" s="1"/>
  <c r="C369" i="41"/>
  <c r="D369" i="41" s="1"/>
  <c r="A369" i="41"/>
  <c r="B369" i="41" s="1"/>
  <c r="C368" i="41"/>
  <c r="D368" i="41" s="1"/>
  <c r="A368" i="41"/>
  <c r="C367" i="41"/>
  <c r="D367" i="41" s="1"/>
  <c r="A367" i="41"/>
  <c r="C366" i="41"/>
  <c r="D366" i="41" s="1"/>
  <c r="A366" i="41"/>
  <c r="B366" i="41" s="1"/>
  <c r="C365" i="41"/>
  <c r="D365" i="41" s="1"/>
  <c r="A365" i="41"/>
  <c r="C364" i="41"/>
  <c r="D364" i="41" s="1"/>
  <c r="A364" i="41"/>
  <c r="B364" i="41" s="1"/>
  <c r="C363" i="41"/>
  <c r="D363" i="41" s="1"/>
  <c r="A363" i="41"/>
  <c r="B363" i="41" s="1"/>
  <c r="C362" i="41"/>
  <c r="D362" i="41" s="1"/>
  <c r="A362" i="41"/>
  <c r="B362" i="41" s="1"/>
  <c r="C361" i="41"/>
  <c r="D361" i="41" s="1"/>
  <c r="A361" i="41"/>
  <c r="B361" i="41" s="1"/>
  <c r="C360" i="41"/>
  <c r="A360" i="41"/>
  <c r="B360" i="41" s="1"/>
  <c r="C359" i="41"/>
  <c r="A359" i="41"/>
  <c r="C358" i="41"/>
  <c r="D358" i="41" s="1"/>
  <c r="A358" i="41"/>
  <c r="C357" i="41"/>
  <c r="D357" i="41" s="1"/>
  <c r="A357" i="41"/>
  <c r="B357" i="41" s="1"/>
  <c r="C356" i="41"/>
  <c r="D356" i="41" s="1"/>
  <c r="A356" i="41"/>
  <c r="B356" i="41" s="1"/>
  <c r="C355" i="41"/>
  <c r="D355" i="41" s="1"/>
  <c r="A355" i="41"/>
  <c r="B355" i="41" s="1"/>
  <c r="C354" i="41"/>
  <c r="D354" i="41" s="1"/>
  <c r="A354" i="41"/>
  <c r="B354" i="41" s="1"/>
  <c r="C353" i="41"/>
  <c r="D353" i="41" s="1"/>
  <c r="A353" i="41"/>
  <c r="C352" i="41"/>
  <c r="D352" i="41" s="1"/>
  <c r="A352" i="41"/>
  <c r="B352" i="41" s="1"/>
  <c r="C351" i="41"/>
  <c r="D351" i="41" s="1"/>
  <c r="A351" i="41"/>
  <c r="B351" i="41" s="1"/>
  <c r="C350" i="41"/>
  <c r="D350" i="41" s="1"/>
  <c r="A350" i="41"/>
  <c r="B350" i="41" s="1"/>
  <c r="C349" i="41"/>
  <c r="D349" i="41" s="1"/>
  <c r="A349" i="41"/>
  <c r="B349" i="41" s="1"/>
  <c r="C348" i="41"/>
  <c r="D348" i="41" s="1"/>
  <c r="A348" i="41"/>
  <c r="C347" i="41"/>
  <c r="D347" i="41" s="1"/>
  <c r="A347" i="41"/>
  <c r="B347" i="41" s="1"/>
  <c r="C346" i="41"/>
  <c r="D346" i="41" s="1"/>
  <c r="A346" i="41"/>
  <c r="B346" i="41" s="1"/>
  <c r="C345" i="41"/>
  <c r="D345" i="41" s="1"/>
  <c r="A345" i="41"/>
  <c r="B345" i="41" s="1"/>
  <c r="C344" i="41"/>
  <c r="D344" i="41" s="1"/>
  <c r="A344" i="41"/>
  <c r="B344" i="41" s="1"/>
  <c r="C343" i="41"/>
  <c r="A343" i="41"/>
  <c r="C342" i="41"/>
  <c r="D342" i="41" s="1"/>
  <c r="A342" i="41"/>
  <c r="B342" i="41" s="1"/>
  <c r="C341" i="41"/>
  <c r="D341" i="41" s="1"/>
  <c r="A341" i="41"/>
  <c r="B341" i="41" s="1"/>
  <c r="C340" i="41"/>
  <c r="D340" i="41" s="1"/>
  <c r="A340" i="41"/>
  <c r="B340" i="41" s="1"/>
  <c r="C339" i="41"/>
  <c r="A339" i="41"/>
  <c r="B339" i="41" s="1"/>
  <c r="C338" i="41"/>
  <c r="D338" i="41" s="1"/>
  <c r="A338" i="41"/>
  <c r="B338" i="41" s="1"/>
  <c r="C337" i="41"/>
  <c r="D337" i="41" s="1"/>
  <c r="A337" i="41"/>
  <c r="B337" i="41" s="1"/>
  <c r="C336" i="41"/>
  <c r="D336" i="41" s="1"/>
  <c r="A336" i="41"/>
  <c r="B336" i="41" s="1"/>
  <c r="C335" i="41"/>
  <c r="D335" i="41" s="1"/>
  <c r="A335" i="41"/>
  <c r="C334" i="41"/>
  <c r="D334" i="41" s="1"/>
  <c r="A334" i="41"/>
  <c r="B334" i="41" s="1"/>
  <c r="C333" i="41"/>
  <c r="D333" i="41" s="1"/>
  <c r="A333" i="41"/>
  <c r="B333" i="41" s="1"/>
  <c r="C332" i="41"/>
  <c r="D332" i="41" s="1"/>
  <c r="A332" i="41"/>
  <c r="B332" i="41" s="1"/>
  <c r="C331" i="41"/>
  <c r="D331" i="41" s="1"/>
  <c r="A331" i="41"/>
  <c r="B331" i="41" s="1"/>
  <c r="C330" i="41"/>
  <c r="D330" i="41" s="1"/>
  <c r="A330" i="41"/>
  <c r="B330" i="41" s="1"/>
  <c r="C329" i="41"/>
  <c r="D329" i="41" s="1"/>
  <c r="A329" i="41"/>
  <c r="B329" i="41" s="1"/>
  <c r="C328" i="41"/>
  <c r="D328" i="41" s="1"/>
  <c r="A328" i="41"/>
  <c r="B328" i="41" s="1"/>
  <c r="C327" i="41"/>
  <c r="D327" i="41" s="1"/>
  <c r="A327" i="41"/>
  <c r="B327" i="41" s="1"/>
  <c r="C326" i="41"/>
  <c r="D326" i="41" s="1"/>
  <c r="A326" i="41"/>
  <c r="B326" i="41" s="1"/>
  <c r="C325" i="41"/>
  <c r="A325" i="41"/>
  <c r="B325" i="41" s="1"/>
  <c r="C324" i="41"/>
  <c r="D324" i="41" s="1"/>
  <c r="A324" i="41"/>
  <c r="C323" i="41"/>
  <c r="D323" i="41" s="1"/>
  <c r="A323" i="41"/>
  <c r="B323" i="41" s="1"/>
  <c r="C322" i="41"/>
  <c r="A322" i="41"/>
  <c r="B322" i="41" s="1"/>
  <c r="C321" i="41"/>
  <c r="D321" i="41" s="1"/>
  <c r="A321" i="41"/>
  <c r="C320" i="41"/>
  <c r="D320" i="41" s="1"/>
  <c r="A320" i="41"/>
  <c r="B320" i="41" s="1"/>
  <c r="C319" i="41"/>
  <c r="D319" i="41" s="1"/>
  <c r="A319" i="41"/>
  <c r="C318" i="41"/>
  <c r="A318" i="41"/>
  <c r="B318" i="41" s="1"/>
  <c r="C317" i="41"/>
  <c r="D317" i="41" s="1"/>
  <c r="A317" i="41"/>
  <c r="B317" i="41" s="1"/>
  <c r="C316" i="41"/>
  <c r="D316" i="41" s="1"/>
  <c r="A316" i="41"/>
  <c r="B316" i="41" s="1"/>
  <c r="C315" i="41"/>
  <c r="D315" i="41" s="1"/>
  <c r="A315" i="41"/>
  <c r="B315" i="41" s="1"/>
  <c r="C314" i="41"/>
  <c r="D314" i="41" s="1"/>
  <c r="A314" i="41"/>
  <c r="C313" i="41"/>
  <c r="D313" i="41" s="1"/>
  <c r="A313" i="41"/>
  <c r="C312" i="41"/>
  <c r="D312" i="41" s="1"/>
  <c r="A312" i="41"/>
  <c r="B312" i="41" s="1"/>
  <c r="C311" i="41"/>
  <c r="D311" i="41" s="1"/>
  <c r="A311" i="41"/>
  <c r="B311" i="41" s="1"/>
  <c r="C310" i="41"/>
  <c r="D310" i="41" s="1"/>
  <c r="A310" i="41"/>
  <c r="C309" i="41"/>
  <c r="A309" i="41"/>
  <c r="B309" i="41" s="1"/>
  <c r="C308" i="41"/>
  <c r="D308" i="41" s="1"/>
  <c r="A308" i="41"/>
  <c r="B308" i="41" s="1"/>
  <c r="C307" i="41"/>
  <c r="D307" i="41" s="1"/>
  <c r="A307" i="41"/>
  <c r="B307" i="41" s="1"/>
  <c r="C306" i="41"/>
  <c r="D306" i="41" s="1"/>
  <c r="A306" i="41"/>
  <c r="C305" i="41"/>
  <c r="D305" i="41" s="1"/>
  <c r="A305" i="41"/>
  <c r="B305" i="41" s="1"/>
  <c r="C304" i="41"/>
  <c r="D304" i="41" s="1"/>
  <c r="A304" i="41"/>
  <c r="B304" i="41" s="1"/>
  <c r="C303" i="41"/>
  <c r="D303" i="41" s="1"/>
  <c r="A303" i="41"/>
  <c r="B303" i="41" s="1"/>
  <c r="C302" i="41"/>
  <c r="D302" i="41" s="1"/>
  <c r="A302" i="41"/>
  <c r="C301" i="41"/>
  <c r="D301" i="41" s="1"/>
  <c r="A301" i="41"/>
  <c r="B301" i="41" s="1"/>
  <c r="C300" i="41"/>
  <c r="D300" i="41" s="1"/>
  <c r="A300" i="41"/>
  <c r="B300" i="41" s="1"/>
  <c r="C299" i="41"/>
  <c r="D299" i="41" s="1"/>
  <c r="A299" i="41"/>
  <c r="B299" i="41" s="1"/>
  <c r="C298" i="41"/>
  <c r="A298" i="41"/>
  <c r="B298" i="41" s="1"/>
  <c r="C297" i="41"/>
  <c r="D297" i="41" s="1"/>
  <c r="A297" i="41"/>
  <c r="B297" i="41" s="1"/>
  <c r="C296" i="41"/>
  <c r="D296" i="41" s="1"/>
  <c r="A296" i="41"/>
  <c r="B296" i="41" s="1"/>
  <c r="C295" i="41"/>
  <c r="A295" i="41"/>
  <c r="B295" i="41" s="1"/>
  <c r="C294" i="41"/>
  <c r="A294" i="41"/>
  <c r="C293" i="41"/>
  <c r="D293" i="41" s="1"/>
  <c r="A293" i="41"/>
  <c r="B293" i="41" s="1"/>
  <c r="C292" i="41"/>
  <c r="D292" i="41" s="1"/>
  <c r="A292" i="41"/>
  <c r="B292" i="41" s="1"/>
  <c r="C291" i="41"/>
  <c r="D291" i="41" s="1"/>
  <c r="A291" i="41"/>
  <c r="C290" i="41"/>
  <c r="A290" i="41"/>
  <c r="B290" i="41" s="1"/>
  <c r="C289" i="41"/>
  <c r="D289" i="41" s="1"/>
  <c r="A289" i="41"/>
  <c r="C288" i="41"/>
  <c r="D288" i="41" s="1"/>
  <c r="A288" i="41"/>
  <c r="C287" i="41"/>
  <c r="D287" i="41" s="1"/>
  <c r="A287" i="41"/>
  <c r="B287" i="41" s="1"/>
  <c r="C286" i="41"/>
  <c r="D286" i="41" s="1"/>
  <c r="A286" i="41"/>
  <c r="B286" i="41" s="1"/>
  <c r="C285" i="41"/>
  <c r="D285" i="41" s="1"/>
  <c r="A285" i="41"/>
  <c r="B285" i="41" s="1"/>
  <c r="C284" i="41"/>
  <c r="D284" i="41" s="1"/>
  <c r="A284" i="41"/>
  <c r="B284" i="41" s="1"/>
  <c r="C283" i="41"/>
  <c r="D283" i="41" s="1"/>
  <c r="A283" i="41"/>
  <c r="B283" i="41" s="1"/>
  <c r="C282" i="41"/>
  <c r="D282" i="41" s="1"/>
  <c r="A282" i="41"/>
  <c r="B282" i="41" s="1"/>
  <c r="C281" i="41"/>
  <c r="D281" i="41" s="1"/>
  <c r="A281" i="41"/>
  <c r="B281" i="41" s="1"/>
  <c r="C280" i="41"/>
  <c r="D280" i="41" s="1"/>
  <c r="A280" i="41"/>
  <c r="B280" i="41" s="1"/>
  <c r="C279" i="41"/>
  <c r="D279" i="41" s="1"/>
  <c r="A279" i="41"/>
  <c r="B279" i="41" s="1"/>
  <c r="C278" i="41"/>
  <c r="D278" i="41" s="1"/>
  <c r="A278" i="41"/>
  <c r="B278" i="41" s="1"/>
  <c r="C277" i="41"/>
  <c r="D277" i="41" s="1"/>
  <c r="A277" i="41"/>
  <c r="B277" i="41" s="1"/>
  <c r="C276" i="41"/>
  <c r="D276" i="41" s="1"/>
  <c r="A276" i="41"/>
  <c r="B276" i="41" s="1"/>
  <c r="C275" i="41"/>
  <c r="D275" i="41" s="1"/>
  <c r="A275" i="41"/>
  <c r="C274" i="41"/>
  <c r="D274" i="41" s="1"/>
  <c r="A274" i="41"/>
  <c r="B274" i="41" s="1"/>
  <c r="C273" i="41"/>
  <c r="A273" i="41"/>
  <c r="C272" i="41"/>
  <c r="D272" i="41" s="1"/>
  <c r="A272" i="41"/>
  <c r="B272" i="41" s="1"/>
  <c r="C271" i="41"/>
  <c r="D271" i="41" s="1"/>
  <c r="A271" i="41"/>
  <c r="B271" i="41" s="1"/>
  <c r="C270" i="41"/>
  <c r="D270" i="41" s="1"/>
  <c r="A270" i="41"/>
  <c r="B270" i="41" s="1"/>
  <c r="C269" i="41"/>
  <c r="D269" i="41" s="1"/>
  <c r="A269" i="41"/>
  <c r="B269" i="41" s="1"/>
  <c r="C268" i="41"/>
  <c r="A268" i="41"/>
  <c r="B268" i="41" s="1"/>
  <c r="C267" i="41"/>
  <c r="D267" i="41" s="1"/>
  <c r="A267" i="41"/>
  <c r="C266" i="41"/>
  <c r="D266" i="41" s="1"/>
  <c r="A266" i="41"/>
  <c r="B266" i="41" s="1"/>
  <c r="C265" i="41"/>
  <c r="D265" i="41" s="1"/>
  <c r="A265" i="41"/>
  <c r="B265" i="41" s="1"/>
  <c r="C264" i="41"/>
  <c r="D264" i="41" s="1"/>
  <c r="A264" i="41"/>
  <c r="C263" i="41"/>
  <c r="D263" i="41" s="1"/>
  <c r="A263" i="41"/>
  <c r="B263" i="41" s="1"/>
  <c r="C262" i="41"/>
  <c r="D262" i="41" s="1"/>
  <c r="A262" i="41"/>
  <c r="B262" i="41" s="1"/>
  <c r="C261" i="41"/>
  <c r="D261" i="41" s="1"/>
  <c r="A261" i="41"/>
  <c r="B261" i="41" s="1"/>
  <c r="C260" i="41"/>
  <c r="D260" i="41" s="1"/>
  <c r="A260" i="41"/>
  <c r="B260" i="41" s="1"/>
  <c r="C259" i="41"/>
  <c r="D259" i="41" s="1"/>
  <c r="A259" i="41"/>
  <c r="C258" i="41"/>
  <c r="D258" i="41" s="1"/>
  <c r="A258" i="41"/>
  <c r="B258" i="41" s="1"/>
  <c r="C257" i="41"/>
  <c r="D257" i="41" s="1"/>
  <c r="A257" i="41"/>
  <c r="B257" i="41" s="1"/>
  <c r="C256" i="41"/>
  <c r="D256" i="41" s="1"/>
  <c r="A256" i="41"/>
  <c r="C255" i="41"/>
  <c r="D255" i="41" s="1"/>
  <c r="A255" i="41"/>
  <c r="C254" i="41"/>
  <c r="D254" i="41" s="1"/>
  <c r="A254" i="41"/>
  <c r="B254" i="41" s="1"/>
  <c r="C253" i="41"/>
  <c r="D253" i="41" s="1"/>
  <c r="A253" i="41"/>
  <c r="B253" i="41" s="1"/>
  <c r="C252" i="41"/>
  <c r="D252" i="41" s="1"/>
  <c r="A252" i="41"/>
  <c r="B252" i="41" s="1"/>
  <c r="C251" i="41"/>
  <c r="D251" i="41" s="1"/>
  <c r="A251" i="41"/>
  <c r="C250" i="41"/>
  <c r="A250" i="41"/>
  <c r="B250" i="41" s="1"/>
  <c r="C249" i="41"/>
  <c r="D249" i="41" s="1"/>
  <c r="A249" i="41"/>
  <c r="B249" i="41" s="1"/>
  <c r="C248" i="41"/>
  <c r="D248" i="41" s="1"/>
  <c r="A248" i="41"/>
  <c r="B248" i="41" s="1"/>
  <c r="C247" i="41"/>
  <c r="D247" i="41" s="1"/>
  <c r="A247" i="41"/>
  <c r="B247" i="41" s="1"/>
  <c r="C246" i="41"/>
  <c r="D246" i="41" s="1"/>
  <c r="A246" i="41"/>
  <c r="B246" i="41" s="1"/>
  <c r="C245" i="41"/>
  <c r="D245" i="41" s="1"/>
  <c r="A245" i="41"/>
  <c r="B245" i="41" s="1"/>
  <c r="C244" i="41"/>
  <c r="D244" i="41" s="1"/>
  <c r="A244" i="41"/>
  <c r="B244" i="41" s="1"/>
  <c r="C243" i="41"/>
  <c r="D243" i="41" s="1"/>
  <c r="A243" i="41"/>
  <c r="B243" i="41" s="1"/>
  <c r="C242" i="41"/>
  <c r="D242" i="41" s="1"/>
  <c r="A242" i="41"/>
  <c r="B242" i="41" s="1"/>
  <c r="C241" i="41"/>
  <c r="A241" i="41"/>
  <c r="C240" i="41"/>
  <c r="D240" i="41" s="1"/>
  <c r="A240" i="41"/>
  <c r="B240" i="41" s="1"/>
  <c r="C239" i="41"/>
  <c r="D239" i="41" s="1"/>
  <c r="A239" i="41"/>
  <c r="B239" i="41" s="1"/>
  <c r="C238" i="41"/>
  <c r="D238" i="41" s="1"/>
  <c r="A238" i="41"/>
  <c r="B238" i="41" s="1"/>
  <c r="C237" i="41"/>
  <c r="D237" i="41" s="1"/>
  <c r="A237" i="41"/>
  <c r="B237" i="41" s="1"/>
  <c r="C236" i="41"/>
  <c r="D236" i="41" s="1"/>
  <c r="A236" i="41"/>
  <c r="B236" i="41" s="1"/>
  <c r="C235" i="41"/>
  <c r="D235" i="41" s="1"/>
  <c r="A235" i="41"/>
  <c r="B235" i="41" s="1"/>
  <c r="C234" i="41"/>
  <c r="D234" i="41" s="1"/>
  <c r="A234" i="41"/>
  <c r="B234" i="41" s="1"/>
  <c r="C233" i="41"/>
  <c r="D233" i="41" s="1"/>
  <c r="A233" i="41"/>
  <c r="B233" i="41" s="1"/>
  <c r="C232" i="41"/>
  <c r="D232" i="41" s="1"/>
  <c r="A232" i="41"/>
  <c r="B232" i="41" s="1"/>
  <c r="C231" i="41"/>
  <c r="D231" i="41" s="1"/>
  <c r="A231" i="41"/>
  <c r="B231" i="41" s="1"/>
  <c r="C230" i="41"/>
  <c r="D230" i="41" s="1"/>
  <c r="A230" i="41"/>
  <c r="B230" i="41" s="1"/>
  <c r="C229" i="41"/>
  <c r="D229" i="41" s="1"/>
  <c r="A229" i="41"/>
  <c r="C228" i="41"/>
  <c r="A228" i="41"/>
  <c r="B228" i="41" s="1"/>
  <c r="C227" i="41"/>
  <c r="D227" i="41" s="1"/>
  <c r="A227" i="41"/>
  <c r="B227" i="41" s="1"/>
  <c r="C226" i="41"/>
  <c r="D226" i="41" s="1"/>
  <c r="A226" i="41"/>
  <c r="B226" i="41" s="1"/>
  <c r="C225" i="41"/>
  <c r="A225" i="41"/>
  <c r="B225" i="41" s="1"/>
  <c r="C224" i="41"/>
  <c r="D224" i="41" s="1"/>
  <c r="A224" i="41"/>
  <c r="C223" i="41"/>
  <c r="D223" i="41" s="1"/>
  <c r="A223" i="41"/>
  <c r="B223" i="41" s="1"/>
  <c r="C222" i="41"/>
  <c r="D222" i="41" s="1"/>
  <c r="A222" i="41"/>
  <c r="B222" i="41" s="1"/>
  <c r="C221" i="41"/>
  <c r="D221" i="41" s="1"/>
  <c r="A221" i="41"/>
  <c r="B221" i="41" s="1"/>
  <c r="C220" i="41"/>
  <c r="D220" i="41" s="1"/>
  <c r="A220" i="41"/>
  <c r="B220" i="41" s="1"/>
  <c r="C219" i="41"/>
  <c r="D219" i="41" s="1"/>
  <c r="A219" i="41"/>
  <c r="C218" i="41"/>
  <c r="A218" i="41"/>
  <c r="C217" i="41"/>
  <c r="D217" i="41" s="1"/>
  <c r="A217" i="41"/>
  <c r="B217" i="41" s="1"/>
  <c r="C216" i="41"/>
  <c r="D216" i="41" s="1"/>
  <c r="A216" i="41"/>
  <c r="B216" i="41" s="1"/>
  <c r="C215" i="41"/>
  <c r="D215" i="41" s="1"/>
  <c r="A215" i="41"/>
  <c r="B215" i="41" s="1"/>
  <c r="C214" i="41"/>
  <c r="A214" i="41"/>
  <c r="B214" i="41" s="1"/>
  <c r="C213" i="41"/>
  <c r="D213" i="41" s="1"/>
  <c r="A213" i="41"/>
  <c r="B213" i="41" s="1"/>
  <c r="C212" i="41"/>
  <c r="D212" i="41" s="1"/>
  <c r="A212" i="41"/>
  <c r="B212" i="41" s="1"/>
  <c r="C211" i="41"/>
  <c r="D211" i="41" s="1"/>
  <c r="A211" i="41"/>
  <c r="C210" i="41"/>
  <c r="D210" i="41" s="1"/>
  <c r="A210" i="41"/>
  <c r="B210" i="41" s="1"/>
  <c r="C209" i="41"/>
  <c r="D209" i="41" s="1"/>
  <c r="A209" i="41"/>
  <c r="B209" i="41" s="1"/>
  <c r="C208" i="41"/>
  <c r="D208" i="41" s="1"/>
  <c r="A208" i="41"/>
  <c r="B208" i="41" s="1"/>
  <c r="C207" i="41"/>
  <c r="A207" i="41"/>
  <c r="B207" i="41" s="1"/>
  <c r="C206" i="41"/>
  <c r="D206" i="41" s="1"/>
  <c r="A206" i="41"/>
  <c r="B206" i="41" s="1"/>
  <c r="C205" i="41"/>
  <c r="D205" i="41" s="1"/>
  <c r="A205" i="41"/>
  <c r="B205" i="41" s="1"/>
  <c r="C204" i="41"/>
  <c r="D204" i="41" s="1"/>
  <c r="A204" i="41"/>
  <c r="B204" i="41" s="1"/>
  <c r="C203" i="41"/>
  <c r="D203" i="41" s="1"/>
  <c r="A203" i="41"/>
  <c r="B203" i="41" s="1"/>
  <c r="C202" i="41"/>
  <c r="A202" i="41"/>
  <c r="B202" i="41" s="1"/>
  <c r="C201" i="41"/>
  <c r="D201" i="41" s="1"/>
  <c r="A201" i="41"/>
  <c r="B201" i="41" s="1"/>
  <c r="C200" i="41"/>
  <c r="A200" i="41"/>
  <c r="B200" i="41" s="1"/>
  <c r="C199" i="41"/>
  <c r="D199" i="41" s="1"/>
  <c r="A199" i="41"/>
  <c r="B199" i="41" s="1"/>
  <c r="C198" i="41"/>
  <c r="D198" i="41" s="1"/>
  <c r="A198" i="41"/>
  <c r="B198" i="41" s="1"/>
  <c r="C197" i="41"/>
  <c r="D197" i="41" s="1"/>
  <c r="A197" i="41"/>
  <c r="B197" i="41" s="1"/>
  <c r="C196" i="41"/>
  <c r="D196" i="41" s="1"/>
  <c r="A196" i="41"/>
  <c r="C195" i="41"/>
  <c r="D195" i="41" s="1"/>
  <c r="A195" i="41"/>
  <c r="B195" i="41" s="1"/>
  <c r="C194" i="41"/>
  <c r="D194" i="41" s="1"/>
  <c r="A194" i="41"/>
  <c r="C193" i="41"/>
  <c r="A193" i="41"/>
  <c r="C192" i="41"/>
  <c r="D192" i="41" s="1"/>
  <c r="A192" i="41"/>
  <c r="B192" i="41" s="1"/>
  <c r="C191" i="41"/>
  <c r="D191" i="41" s="1"/>
  <c r="A191" i="41"/>
  <c r="B191" i="41" s="1"/>
  <c r="C190" i="41"/>
  <c r="A190" i="41"/>
  <c r="B190" i="41" s="1"/>
  <c r="C189" i="41"/>
  <c r="D189" i="41" s="1"/>
  <c r="A189" i="41"/>
  <c r="B189" i="41" s="1"/>
  <c r="C188" i="41"/>
  <c r="D188" i="41" s="1"/>
  <c r="A188" i="41"/>
  <c r="B188" i="41" s="1"/>
  <c r="C187" i="41"/>
  <c r="D187" i="41" s="1"/>
  <c r="A187" i="41"/>
  <c r="C186" i="41"/>
  <c r="D186" i="41" s="1"/>
  <c r="A186" i="41"/>
  <c r="B186" i="41" s="1"/>
  <c r="C185" i="41"/>
  <c r="D185" i="41" s="1"/>
  <c r="A185" i="41"/>
  <c r="B185" i="41" s="1"/>
  <c r="C184" i="41"/>
  <c r="D184" i="41" s="1"/>
  <c r="A184" i="41"/>
  <c r="C183" i="41"/>
  <c r="D183" i="41" s="1"/>
  <c r="A183" i="41"/>
  <c r="B183" i="41" s="1"/>
  <c r="C182" i="41"/>
  <c r="A182" i="41"/>
  <c r="B182" i="41" s="1"/>
  <c r="C181" i="41"/>
  <c r="D181" i="41" s="1"/>
  <c r="A181" i="41"/>
  <c r="B181" i="41" s="1"/>
  <c r="C180" i="41"/>
  <c r="A180" i="41"/>
  <c r="B180" i="41" s="1"/>
  <c r="C179" i="41"/>
  <c r="D179" i="41" s="1"/>
  <c r="A179" i="41"/>
  <c r="B179" i="41" s="1"/>
  <c r="C178" i="41"/>
  <c r="D178" i="41" s="1"/>
  <c r="A178" i="41"/>
  <c r="C177" i="41"/>
  <c r="D177" i="41" s="1"/>
  <c r="A177" i="41"/>
  <c r="C176" i="41"/>
  <c r="D176" i="41" s="1"/>
  <c r="A176" i="41"/>
  <c r="B176" i="41" s="1"/>
  <c r="C175" i="41"/>
  <c r="D175" i="41" s="1"/>
  <c r="A175" i="41"/>
  <c r="B175" i="41" s="1"/>
  <c r="C174" i="41"/>
  <c r="D174" i="41" s="1"/>
  <c r="A174" i="41"/>
  <c r="B174" i="41" s="1"/>
  <c r="C173" i="41"/>
  <c r="D173" i="41" s="1"/>
  <c r="A173" i="41"/>
  <c r="B173" i="41" s="1"/>
  <c r="C172" i="41"/>
  <c r="D172" i="41" s="1"/>
  <c r="A172" i="41"/>
  <c r="B172" i="41" s="1"/>
  <c r="C171" i="41"/>
  <c r="D171" i="41" s="1"/>
  <c r="A171" i="41"/>
  <c r="C170" i="41"/>
  <c r="D170" i="41" s="1"/>
  <c r="A170" i="41"/>
  <c r="C169" i="41"/>
  <c r="D169" i="41" s="1"/>
  <c r="A169" i="41"/>
  <c r="C168" i="41"/>
  <c r="D168" i="41" s="1"/>
  <c r="A168" i="41"/>
  <c r="B168" i="41" s="1"/>
  <c r="C167" i="41"/>
  <c r="D167" i="41" s="1"/>
  <c r="A167" i="41"/>
  <c r="B167" i="41" s="1"/>
  <c r="C166" i="41"/>
  <c r="D166" i="41" s="1"/>
  <c r="A166" i="41"/>
  <c r="C165" i="41"/>
  <c r="D165" i="41" s="1"/>
  <c r="A165" i="41"/>
  <c r="B165" i="41" s="1"/>
  <c r="C164" i="41"/>
  <c r="D164" i="41" s="1"/>
  <c r="A164" i="41"/>
  <c r="B164" i="41" s="1"/>
  <c r="C163" i="41"/>
  <c r="D163" i="41" s="1"/>
  <c r="A163" i="41"/>
  <c r="C162" i="41"/>
  <c r="D162" i="41" s="1"/>
  <c r="A162" i="41"/>
  <c r="B162" i="41" s="1"/>
  <c r="C161" i="41"/>
  <c r="D161" i="41" s="1"/>
  <c r="A161" i="41"/>
  <c r="C160" i="41"/>
  <c r="D160" i="41" s="1"/>
  <c r="A160" i="41"/>
  <c r="B160" i="41" s="1"/>
  <c r="C159" i="41"/>
  <c r="D159" i="41" s="1"/>
  <c r="A159" i="41"/>
  <c r="B159" i="41" s="1"/>
  <c r="C158" i="41"/>
  <c r="D158" i="41" s="1"/>
  <c r="A158" i="41"/>
  <c r="B158" i="41" s="1"/>
  <c r="C157" i="41"/>
  <c r="D157" i="41" s="1"/>
  <c r="A157" i="41"/>
  <c r="B157" i="41" s="1"/>
  <c r="C156" i="41"/>
  <c r="D156" i="41" s="1"/>
  <c r="A156" i="41"/>
  <c r="B156" i="41" s="1"/>
  <c r="C155" i="41"/>
  <c r="D155" i="41" s="1"/>
  <c r="A155" i="41"/>
  <c r="C154" i="41"/>
  <c r="D154" i="41" s="1"/>
  <c r="A154" i="41"/>
  <c r="B154" i="41" s="1"/>
  <c r="C153" i="41"/>
  <c r="D153" i="41" s="1"/>
  <c r="A153" i="41"/>
  <c r="C152" i="41"/>
  <c r="D152" i="41" s="1"/>
  <c r="A152" i="41"/>
  <c r="C151" i="41"/>
  <c r="D151" i="41" s="1"/>
  <c r="A151" i="41"/>
  <c r="C150" i="41"/>
  <c r="D150" i="41" s="1"/>
  <c r="A150" i="41"/>
  <c r="B150" i="41" s="1"/>
  <c r="C149" i="41"/>
  <c r="D149" i="41" s="1"/>
  <c r="A149" i="41"/>
  <c r="B149" i="41" s="1"/>
  <c r="C148" i="41"/>
  <c r="D148" i="41" s="1"/>
  <c r="A148" i="41"/>
  <c r="B148" i="41" s="1"/>
  <c r="C147" i="41"/>
  <c r="D147" i="41" s="1"/>
  <c r="A147" i="41"/>
  <c r="C146" i="41"/>
  <c r="D146" i="41" s="1"/>
  <c r="A146" i="41"/>
  <c r="B146" i="41" s="1"/>
  <c r="C145" i="41"/>
  <c r="D145" i="41" s="1"/>
  <c r="A145" i="41"/>
  <c r="B145" i="41" s="1"/>
  <c r="C144" i="41"/>
  <c r="D144" i="41" s="1"/>
  <c r="A144" i="41"/>
  <c r="B144" i="41" s="1"/>
  <c r="C143" i="41"/>
  <c r="D143" i="41" s="1"/>
  <c r="A143" i="41"/>
  <c r="B143" i="41" s="1"/>
  <c r="C142" i="41"/>
  <c r="D142" i="41" s="1"/>
  <c r="A142" i="41"/>
  <c r="B142" i="41" s="1"/>
  <c r="C141" i="41"/>
  <c r="D141" i="41" s="1"/>
  <c r="A141" i="41"/>
  <c r="B141" i="41" s="1"/>
  <c r="C140" i="41"/>
  <c r="D140" i="41" s="1"/>
  <c r="A140" i="41"/>
  <c r="B140" i="41" s="1"/>
  <c r="C139" i="41"/>
  <c r="D139" i="41" s="1"/>
  <c r="A139" i="41"/>
  <c r="C138" i="41"/>
  <c r="D138" i="41" s="1"/>
  <c r="A138" i="41"/>
  <c r="B138" i="41" s="1"/>
  <c r="C137" i="41"/>
  <c r="D137" i="41" s="1"/>
  <c r="A137" i="41"/>
  <c r="B137" i="41" s="1"/>
  <c r="C136" i="41"/>
  <c r="D136" i="41" s="1"/>
  <c r="A136" i="41"/>
  <c r="B136" i="41" s="1"/>
  <c r="C135" i="41"/>
  <c r="D135" i="41" s="1"/>
  <c r="A135" i="41"/>
  <c r="B135" i="41" s="1"/>
  <c r="C134" i="41"/>
  <c r="D134" i="41" s="1"/>
  <c r="A134" i="41"/>
  <c r="C133" i="41"/>
  <c r="D133" i="41" s="1"/>
  <c r="A133" i="41"/>
  <c r="C132" i="41"/>
  <c r="D132" i="41" s="1"/>
  <c r="A132" i="41"/>
  <c r="B132" i="41" s="1"/>
  <c r="C131" i="41"/>
  <c r="D131" i="41" s="1"/>
  <c r="A131" i="41"/>
  <c r="B131" i="41" s="1"/>
  <c r="C130" i="41"/>
  <c r="D130" i="41" s="1"/>
  <c r="A130" i="41"/>
  <c r="B130" i="41" s="1"/>
  <c r="C129" i="41"/>
  <c r="D129" i="41" s="1"/>
  <c r="A129" i="41"/>
  <c r="B129" i="41" s="1"/>
  <c r="C128" i="41"/>
  <c r="D128" i="41" s="1"/>
  <c r="A128" i="41"/>
  <c r="B128" i="41" s="1"/>
  <c r="C127" i="41"/>
  <c r="D127" i="41" s="1"/>
  <c r="A127" i="41"/>
  <c r="C126" i="41"/>
  <c r="D126" i="41" s="1"/>
  <c r="A126" i="41"/>
  <c r="B126" i="41" s="1"/>
  <c r="C125" i="41"/>
  <c r="D125" i="41" s="1"/>
  <c r="A125" i="41"/>
  <c r="C124" i="41"/>
  <c r="D124" i="41" s="1"/>
  <c r="A124" i="41"/>
  <c r="C123" i="41"/>
  <c r="D123" i="41" s="1"/>
  <c r="A123" i="41"/>
  <c r="B123" i="41" s="1"/>
  <c r="C122" i="41"/>
  <c r="D122" i="41" s="1"/>
  <c r="A122" i="41"/>
  <c r="C121" i="41"/>
  <c r="D121" i="41" s="1"/>
  <c r="A121" i="41"/>
  <c r="B121" i="41" s="1"/>
  <c r="C120" i="41"/>
  <c r="D120" i="41" s="1"/>
  <c r="A120" i="41"/>
  <c r="C119" i="41"/>
  <c r="D119" i="41" s="1"/>
  <c r="A119" i="41"/>
  <c r="B119" i="41" s="1"/>
  <c r="C118" i="41"/>
  <c r="D118" i="41" s="1"/>
  <c r="A118" i="41"/>
  <c r="C117" i="41"/>
  <c r="D117" i="41" s="1"/>
  <c r="A117" i="41"/>
  <c r="C116" i="41"/>
  <c r="D116" i="41" s="1"/>
  <c r="A116" i="41"/>
  <c r="C115" i="41"/>
  <c r="D115" i="41" s="1"/>
  <c r="A115" i="41"/>
  <c r="C114" i="41"/>
  <c r="D114" i="41" s="1"/>
  <c r="A114" i="41"/>
  <c r="B114" i="41" s="1"/>
  <c r="C113" i="41"/>
  <c r="D113" i="41" s="1"/>
  <c r="A113" i="41"/>
  <c r="B113" i="41" s="1"/>
  <c r="C112" i="41"/>
  <c r="D112" i="41" s="1"/>
  <c r="A112" i="41"/>
  <c r="B112" i="41" s="1"/>
  <c r="C111" i="41"/>
  <c r="D111" i="41" s="1"/>
  <c r="A111" i="41"/>
  <c r="B111" i="41" s="1"/>
  <c r="C110" i="41"/>
  <c r="D110" i="41" s="1"/>
  <c r="A110" i="41"/>
  <c r="B110" i="41" s="1"/>
  <c r="C109" i="41"/>
  <c r="D109" i="41" s="1"/>
  <c r="A109" i="41"/>
  <c r="B109" i="41" s="1"/>
  <c r="C108" i="41"/>
  <c r="D108" i="41" s="1"/>
  <c r="A108" i="41"/>
  <c r="B108" i="41" s="1"/>
  <c r="C107" i="41"/>
  <c r="D107" i="41" s="1"/>
  <c r="A107" i="41"/>
  <c r="B107" i="41" s="1"/>
  <c r="C106" i="41"/>
  <c r="D106" i="41" s="1"/>
  <c r="A106" i="41"/>
  <c r="B106" i="41" s="1"/>
  <c r="C105" i="41"/>
  <c r="D105" i="41" s="1"/>
  <c r="A105" i="41"/>
  <c r="B105" i="41" s="1"/>
  <c r="C104" i="41"/>
  <c r="D104" i="41" s="1"/>
  <c r="A104" i="41"/>
  <c r="B104" i="41" s="1"/>
  <c r="C103" i="41"/>
  <c r="D103" i="41" s="1"/>
  <c r="A103" i="41"/>
  <c r="B103" i="41" s="1"/>
  <c r="C102" i="41"/>
  <c r="D102" i="41" s="1"/>
  <c r="A102" i="41"/>
  <c r="B102" i="41" s="1"/>
  <c r="C101" i="41"/>
  <c r="D101" i="41" s="1"/>
  <c r="A101" i="41"/>
  <c r="B101" i="41" s="1"/>
  <c r="C100" i="41"/>
  <c r="A100" i="41"/>
  <c r="C99" i="41"/>
  <c r="A99" i="41"/>
  <c r="C98" i="41"/>
  <c r="A98" i="41"/>
  <c r="B98" i="41" s="1"/>
  <c r="C97" i="41"/>
  <c r="D97" i="41" s="1"/>
  <c r="A97" i="41"/>
  <c r="B97" i="41" s="1"/>
  <c r="C96" i="41"/>
  <c r="D96" i="41" s="1"/>
  <c r="A96" i="41"/>
  <c r="B96" i="41" s="1"/>
  <c r="C95" i="41"/>
  <c r="D95" i="41" s="1"/>
  <c r="A95" i="41"/>
  <c r="C94" i="41"/>
  <c r="D94" i="41" s="1"/>
  <c r="A94" i="41"/>
  <c r="B94" i="41" s="1"/>
  <c r="C93" i="41"/>
  <c r="D93" i="41" s="1"/>
  <c r="A93" i="41"/>
  <c r="B93" i="41" s="1"/>
  <c r="C92" i="41"/>
  <c r="A92" i="41"/>
  <c r="B92" i="41" s="1"/>
  <c r="C91" i="41"/>
  <c r="D91" i="41" s="1"/>
  <c r="A91" i="41"/>
  <c r="B91" i="41" s="1"/>
  <c r="C90" i="41"/>
  <c r="D90" i="41" s="1"/>
  <c r="A90" i="41"/>
  <c r="B90" i="41" s="1"/>
  <c r="C89" i="41"/>
  <c r="A89" i="41"/>
  <c r="C88" i="41"/>
  <c r="D88" i="41" s="1"/>
  <c r="A88" i="41"/>
  <c r="C87" i="41"/>
  <c r="A87" i="41"/>
  <c r="C86" i="41"/>
  <c r="D86" i="41" s="1"/>
  <c r="A86" i="41"/>
  <c r="B86" i="41" s="1"/>
  <c r="C85" i="41"/>
  <c r="D85" i="41" s="1"/>
  <c r="A85" i="41"/>
  <c r="B85" i="41" s="1"/>
  <c r="C84" i="41"/>
  <c r="D84" i="41" s="1"/>
  <c r="A84" i="41"/>
  <c r="B84" i="41" s="1"/>
  <c r="C83" i="41"/>
  <c r="D83" i="41" s="1"/>
  <c r="A83" i="41"/>
  <c r="B83" i="41" s="1"/>
  <c r="C82" i="41"/>
  <c r="D82" i="41" s="1"/>
  <c r="A82" i="41"/>
  <c r="C81" i="41"/>
  <c r="D81" i="41" s="1"/>
  <c r="A81" i="41"/>
  <c r="B81" i="41" s="1"/>
  <c r="C80" i="41"/>
  <c r="D80" i="41" s="1"/>
  <c r="A80" i="41"/>
  <c r="B80" i="41" s="1"/>
  <c r="C79" i="41"/>
  <c r="D79" i="41" s="1"/>
  <c r="A79" i="41"/>
  <c r="B79" i="41" s="1"/>
  <c r="C78" i="41"/>
  <c r="D78" i="41" s="1"/>
  <c r="A78" i="41"/>
  <c r="B78" i="41" s="1"/>
  <c r="C77" i="41"/>
  <c r="D77" i="41" s="1"/>
  <c r="A77" i="41"/>
  <c r="B77" i="41" s="1"/>
  <c r="C76" i="41"/>
  <c r="D76" i="41" s="1"/>
  <c r="A76" i="41"/>
  <c r="B76" i="41" s="1"/>
  <c r="C75" i="41"/>
  <c r="D75" i="41" s="1"/>
  <c r="A75" i="41"/>
  <c r="B75" i="41" s="1"/>
  <c r="C74" i="41"/>
  <c r="D74" i="41" s="1"/>
  <c r="A74" i="41"/>
  <c r="B74" i="41" s="1"/>
  <c r="C73" i="41"/>
  <c r="D73" i="41" s="1"/>
  <c r="A73" i="41"/>
  <c r="B73" i="41" s="1"/>
  <c r="C72" i="41"/>
  <c r="D72" i="41" s="1"/>
  <c r="A72" i="41"/>
  <c r="B72" i="41" s="1"/>
  <c r="C71" i="41"/>
  <c r="D71" i="41" s="1"/>
  <c r="A71" i="41"/>
  <c r="B71" i="41" s="1"/>
  <c r="C70" i="41"/>
  <c r="D70" i="41" s="1"/>
  <c r="A70" i="41"/>
  <c r="B70" i="41" s="1"/>
  <c r="C69" i="41"/>
  <c r="A69" i="41"/>
  <c r="C68" i="41"/>
  <c r="D68" i="41" s="1"/>
  <c r="A68" i="41"/>
  <c r="B68" i="41" s="1"/>
  <c r="C67" i="41"/>
  <c r="D67" i="41" s="1"/>
  <c r="A67" i="41"/>
  <c r="C66" i="41"/>
  <c r="D66" i="41" s="1"/>
  <c r="A66" i="41"/>
  <c r="B66" i="41" s="1"/>
  <c r="C65" i="41"/>
  <c r="A65" i="41"/>
  <c r="B65" i="41" s="1"/>
  <c r="C64" i="41"/>
  <c r="D64" i="41" s="1"/>
  <c r="A64" i="41"/>
  <c r="B64" i="41" s="1"/>
  <c r="C63" i="41"/>
  <c r="D63" i="41" s="1"/>
  <c r="A63" i="41"/>
  <c r="B63" i="41" s="1"/>
  <c r="C62" i="41"/>
  <c r="D62" i="41" s="1"/>
  <c r="A62" i="41"/>
  <c r="B62" i="41" s="1"/>
  <c r="C61" i="41"/>
  <c r="D61" i="41" s="1"/>
  <c r="A61" i="41"/>
  <c r="B61" i="41" s="1"/>
  <c r="C60" i="41"/>
  <c r="D60" i="41" s="1"/>
  <c r="A60" i="41"/>
  <c r="C59" i="41"/>
  <c r="D59" i="41" s="1"/>
  <c r="A59" i="41"/>
  <c r="B59" i="41" s="1"/>
  <c r="C58" i="41"/>
  <c r="D58" i="41" s="1"/>
  <c r="A58" i="41"/>
  <c r="B58" i="41" s="1"/>
  <c r="C57" i="41"/>
  <c r="D57" i="41" s="1"/>
  <c r="A57" i="41"/>
  <c r="B57" i="41" s="1"/>
  <c r="C56" i="41"/>
  <c r="D56" i="41" s="1"/>
  <c r="A56" i="41"/>
  <c r="B56" i="41" s="1"/>
  <c r="C55" i="41"/>
  <c r="D55" i="41" s="1"/>
  <c r="A55" i="41"/>
  <c r="B55" i="41" s="1"/>
  <c r="C54" i="41"/>
  <c r="D54" i="41" s="1"/>
  <c r="A54" i="41"/>
  <c r="B54" i="41" s="1"/>
  <c r="C53" i="41"/>
  <c r="D53" i="41" s="1"/>
  <c r="A53" i="41"/>
  <c r="B53" i="41" s="1"/>
  <c r="C52" i="41"/>
  <c r="D52" i="41" s="1"/>
  <c r="A52" i="41"/>
  <c r="B52" i="41" s="1"/>
  <c r="C51" i="41"/>
  <c r="D51" i="41" s="1"/>
  <c r="A51" i="41"/>
  <c r="C50" i="41"/>
  <c r="D50" i="41" s="1"/>
  <c r="A50" i="41"/>
  <c r="B50" i="41" s="1"/>
  <c r="C49" i="41"/>
  <c r="D49" i="41" s="1"/>
  <c r="A49" i="41"/>
  <c r="B49" i="41" s="1"/>
  <c r="C48" i="41"/>
  <c r="D48" i="41" s="1"/>
  <c r="A48" i="41"/>
  <c r="B48" i="41" s="1"/>
  <c r="C47" i="41"/>
  <c r="D47" i="41" s="1"/>
  <c r="A47" i="41"/>
  <c r="B47" i="41" s="1"/>
  <c r="C46" i="41"/>
  <c r="D46" i="41" s="1"/>
  <c r="A46" i="41"/>
  <c r="B46" i="41" s="1"/>
  <c r="C45" i="41"/>
  <c r="D45" i="41" s="1"/>
  <c r="A45" i="41"/>
  <c r="B45" i="41" s="1"/>
  <c r="C44" i="41"/>
  <c r="A44" i="41"/>
  <c r="B44" i="41" s="1"/>
  <c r="C43" i="41"/>
  <c r="D43" i="41" s="1"/>
  <c r="A43" i="41"/>
  <c r="B43" i="41" s="1"/>
  <c r="C42" i="41"/>
  <c r="D42" i="41" s="1"/>
  <c r="A42" i="41"/>
  <c r="B42" i="41" s="1"/>
  <c r="C41" i="41"/>
  <c r="D41" i="41" s="1"/>
  <c r="A41" i="41"/>
  <c r="B41" i="41" s="1"/>
  <c r="C40" i="41"/>
  <c r="D40" i="41" s="1"/>
  <c r="A40" i="41"/>
  <c r="B40" i="41" s="1"/>
  <c r="C39" i="41"/>
  <c r="D39" i="41" s="1"/>
  <c r="A39" i="41"/>
  <c r="C38" i="41"/>
  <c r="D38" i="41" s="1"/>
  <c r="A38" i="41"/>
  <c r="C37" i="41"/>
  <c r="A37" i="41"/>
  <c r="B37" i="41" s="1"/>
  <c r="C36" i="41"/>
  <c r="D36" i="41" s="1"/>
  <c r="A36" i="41"/>
  <c r="B36" i="41" s="1"/>
  <c r="C35" i="41"/>
  <c r="D35" i="41" s="1"/>
  <c r="A35" i="41"/>
  <c r="B35" i="41" s="1"/>
  <c r="C34" i="41"/>
  <c r="D34" i="41" s="1"/>
  <c r="A34" i="41"/>
  <c r="B34" i="41" s="1"/>
  <c r="C33" i="41"/>
  <c r="D33" i="41" s="1"/>
  <c r="A33" i="41"/>
  <c r="C32" i="41"/>
  <c r="D32" i="41" s="1"/>
  <c r="A32" i="41"/>
  <c r="B32" i="41" s="1"/>
  <c r="C31" i="41"/>
  <c r="D31" i="41" s="1"/>
  <c r="A31" i="41"/>
  <c r="B31" i="41" s="1"/>
  <c r="C30" i="41"/>
  <c r="D30" i="41" s="1"/>
  <c r="A30" i="41"/>
  <c r="B30" i="41" s="1"/>
  <c r="C29" i="41"/>
  <c r="D29" i="41" s="1"/>
  <c r="A29" i="41"/>
  <c r="C28" i="41"/>
  <c r="D28" i="41" s="1"/>
  <c r="A28" i="41"/>
  <c r="B28" i="41" s="1"/>
  <c r="C27" i="41"/>
  <c r="D27" i="41" s="1"/>
  <c r="A27" i="41"/>
  <c r="C26" i="41"/>
  <c r="D26" i="41" s="1"/>
  <c r="A26" i="41"/>
  <c r="B26" i="41" s="1"/>
  <c r="C25" i="41"/>
  <c r="D25" i="41" s="1"/>
  <c r="A25" i="41"/>
  <c r="C24" i="41"/>
  <c r="D24" i="41" s="1"/>
  <c r="A24" i="41"/>
  <c r="C23" i="41"/>
  <c r="A23" i="41"/>
  <c r="B23" i="41" s="1"/>
  <c r="C22" i="41"/>
  <c r="D22" i="41" s="1"/>
  <c r="A22" i="41"/>
  <c r="C21" i="41"/>
  <c r="D21" i="41" s="1"/>
  <c r="A21" i="41"/>
  <c r="B21" i="41" s="1"/>
  <c r="C20" i="41"/>
  <c r="D20" i="41" s="1"/>
  <c r="A20" i="41"/>
  <c r="C19" i="41"/>
  <c r="D19" i="41" s="1"/>
  <c r="A19" i="41"/>
  <c r="B19" i="41" s="1"/>
  <c r="C18" i="41"/>
  <c r="D18" i="41" s="1"/>
  <c r="A18" i="41"/>
  <c r="B18" i="41" s="1"/>
  <c r="C17" i="41"/>
  <c r="D17" i="41" s="1"/>
  <c r="A17" i="41"/>
  <c r="B17" i="41" s="1"/>
  <c r="C16" i="41"/>
  <c r="D16" i="41" s="1"/>
  <c r="A16" i="41"/>
  <c r="B16" i="41" s="1"/>
  <c r="C15" i="41"/>
  <c r="D15" i="41" s="1"/>
  <c r="A15" i="41"/>
  <c r="B15" i="41" s="1"/>
  <c r="C14" i="41"/>
  <c r="A14" i="41"/>
  <c r="C13" i="41"/>
  <c r="D13" i="41" s="1"/>
  <c r="A13" i="41"/>
  <c r="B13" i="41" s="1"/>
  <c r="C12" i="41"/>
  <c r="A12" i="41"/>
  <c r="C11" i="41"/>
  <c r="D11" i="41" s="1"/>
  <c r="A11" i="41"/>
  <c r="B11" i="41" s="1"/>
  <c r="C10" i="41"/>
  <c r="D10" i="41" s="1"/>
  <c r="A10" i="41"/>
  <c r="B10" i="41" s="1"/>
  <c r="C9" i="41"/>
  <c r="D9" i="41" s="1"/>
  <c r="A9" i="41"/>
  <c r="B9" i="41" s="1"/>
  <c r="C8" i="41"/>
  <c r="D8" i="41" s="1"/>
  <c r="A8" i="41"/>
  <c r="B8" i="41" s="1"/>
  <c r="C7" i="41"/>
  <c r="D7" i="41" s="1"/>
  <c r="A7" i="41"/>
  <c r="B7" i="41" s="1"/>
  <c r="C6" i="41"/>
  <c r="D6" i="41" s="1"/>
  <c r="A6" i="41"/>
  <c r="C5" i="41"/>
  <c r="A5" i="41"/>
  <c r="B614" i="41" l="1"/>
  <c r="B25" i="41"/>
  <c r="B29" i="41"/>
  <c r="B211" i="41"/>
  <c r="D202" i="41"/>
  <c r="D214" i="41"/>
  <c r="B538" i="41"/>
  <c r="B546" i="41"/>
  <c r="B218" i="41"/>
  <c r="D250" i="41"/>
  <c r="D218" i="41"/>
  <c r="D547" i="41"/>
  <c r="B616" i="41"/>
  <c r="B251" i="41"/>
  <c r="D200" i="41"/>
  <c r="D612" i="41"/>
  <c r="D207" i="41"/>
  <c r="B617" i="41"/>
  <c r="B606" i="41"/>
  <c r="B610" i="41"/>
  <c r="B607" i="41"/>
  <c r="D607" i="41"/>
  <c r="D616" i="41"/>
  <c r="D614" i="41"/>
  <c r="B615" i="41"/>
  <c r="D617" i="41"/>
  <c r="B539" i="41"/>
  <c r="B540" i="41"/>
  <c r="B543" i="41"/>
  <c r="B537" i="41"/>
  <c r="D540" i="41"/>
  <c r="D543" i="41"/>
  <c r="D546" i="41"/>
  <c r="D241" i="41"/>
  <c r="D467" i="41"/>
  <c r="B481" i="41"/>
  <c r="B489" i="41"/>
  <c r="D473" i="41"/>
  <c r="B462" i="41"/>
  <c r="B466" i="41"/>
  <c r="D458" i="41"/>
  <c r="B241" i="41"/>
  <c r="B471" i="41"/>
  <c r="B492" i="41"/>
  <c r="D511" i="41"/>
  <c r="D466" i="41"/>
  <c r="B510" i="41"/>
  <c r="D494" i="41"/>
  <c r="D464" i="41"/>
  <c r="B474" i="41"/>
  <c r="D497" i="41"/>
  <c r="D500" i="41"/>
  <c r="B512" i="41"/>
  <c r="B498" i="41"/>
  <c r="D503" i="41"/>
  <c r="B506" i="41"/>
  <c r="D512" i="41"/>
  <c r="B899" i="41"/>
  <c r="B475" i="41"/>
  <c r="B898" i="41"/>
  <c r="B890" i="41"/>
  <c r="B882" i="41"/>
  <c r="D492" i="41"/>
  <c r="D881" i="41"/>
  <c r="B469" i="41"/>
  <c r="D457" i="41"/>
  <c r="B458" i="41"/>
  <c r="D507" i="41"/>
  <c r="D510" i="41"/>
  <c r="B476" i="41"/>
  <c r="D487" i="41"/>
  <c r="D496" i="41"/>
  <c r="D879" i="41"/>
  <c r="B467" i="41"/>
  <c r="D478" i="41"/>
  <c r="B490" i="41"/>
  <c r="D514" i="41"/>
  <c r="D485" i="41"/>
  <c r="B500" i="41"/>
  <c r="B877" i="41"/>
  <c r="B897" i="41"/>
  <c r="B893" i="41"/>
  <c r="B879" i="41"/>
  <c r="D885" i="41"/>
  <c r="B884" i="41"/>
  <c r="B881" i="41"/>
  <c r="D889" i="41"/>
  <c r="D884" i="41"/>
  <c r="B886" i="41"/>
  <c r="B885" i="41"/>
  <c r="B815" i="41"/>
  <c r="D815" i="41"/>
  <c r="D811" i="41"/>
  <c r="B810" i="41"/>
  <c r="B809" i="41"/>
  <c r="B89" i="41"/>
  <c r="B125" i="41"/>
  <c r="D89" i="41"/>
  <c r="D92" i="41"/>
  <c r="D100" i="41"/>
  <c r="B139" i="41"/>
  <c r="B69" i="41"/>
  <c r="B33" i="41"/>
  <c r="D44" i="41"/>
  <c r="B133" i="41"/>
  <c r="D99" i="41"/>
  <c r="D37" i="41"/>
  <c r="D69" i="41"/>
  <c r="D12" i="41"/>
  <c r="D65" i="41"/>
  <c r="B117" i="41"/>
  <c r="D98" i="41"/>
  <c r="B5" i="41"/>
  <c r="B12" i="41"/>
  <c r="B60" i="41"/>
  <c r="B124" i="41"/>
  <c r="D325" i="41"/>
  <c r="D14" i="41"/>
  <c r="D23" i="41"/>
  <c r="B99" i="41"/>
  <c r="B115" i="41"/>
  <c r="B147" i="41"/>
  <c r="B152" i="41"/>
  <c r="D322" i="41"/>
  <c r="B87" i="41"/>
  <c r="B51" i="41"/>
  <c r="B67" i="41"/>
  <c r="D87" i="41"/>
  <c r="B122" i="41"/>
  <c r="D5" i="41"/>
  <c r="B24" i="41"/>
  <c r="B88" i="41"/>
  <c r="B120" i="41"/>
  <c r="B22" i="41"/>
  <c r="B38" i="41"/>
  <c r="B95" i="41"/>
  <c r="B118" i="41"/>
  <c r="B134" i="41"/>
  <c r="B170" i="41"/>
  <c r="B335" i="41"/>
  <c r="B127" i="41"/>
  <c r="B20" i="41"/>
  <c r="B100" i="41"/>
  <c r="B116" i="41"/>
  <c r="B14" i="41"/>
  <c r="B27" i="41"/>
  <c r="B178" i="41"/>
  <c r="B324" i="41"/>
  <c r="D339" i="41"/>
  <c r="D343" i="41"/>
  <c r="B39" i="41"/>
  <c r="B82" i="41"/>
  <c r="B166" i="41"/>
  <c r="B343" i="41"/>
  <c r="D669" i="41"/>
  <c r="D677" i="41"/>
  <c r="B666" i="41"/>
  <c r="B673" i="41"/>
  <c r="B677" i="41"/>
  <c r="D705" i="41"/>
  <c r="D709" i="41"/>
  <c r="B670" i="41"/>
  <c r="D673" i="41"/>
  <c r="D680" i="41"/>
  <c r="D670" i="41"/>
  <c r="D671" i="41"/>
  <c r="B675" i="41"/>
  <c r="D668" i="41"/>
  <c r="D675" i="41"/>
  <c r="B707" i="41"/>
  <c r="D710" i="41"/>
  <c r="D708" i="41"/>
  <c r="B709" i="41"/>
  <c r="B321" i="41"/>
  <c r="B314" i="41"/>
  <c r="D399" i="41"/>
  <c r="B313" i="41"/>
  <c r="D318" i="41"/>
  <c r="B319" i="41"/>
  <c r="B404" i="41"/>
  <c r="D911" i="41"/>
  <c r="D407" i="41"/>
  <c r="D408" i="41"/>
  <c r="D411" i="41"/>
  <c r="D905" i="41"/>
  <c r="B924" i="41"/>
  <c r="B919" i="41"/>
  <c r="B928" i="41"/>
  <c r="B912" i="41"/>
  <c r="D928" i="41"/>
  <c r="B921" i="41"/>
  <c r="B901" i="41"/>
  <c r="B930" i="41"/>
  <c r="D916" i="41"/>
  <c r="D190" i="41"/>
  <c r="B187" i="41"/>
  <c r="D225" i="41"/>
  <c r="B193" i="41"/>
  <c r="D193" i="41"/>
  <c r="B229" i="41"/>
  <c r="D180" i="41"/>
  <c r="B196" i="41"/>
  <c r="D182" i="41"/>
  <c r="B194" i="41"/>
  <c r="B224" i="41"/>
  <c r="D228" i="41"/>
  <c r="D268" i="41"/>
  <c r="B365" i="41"/>
  <c r="D309" i="41"/>
  <c r="D416" i="41"/>
  <c r="B264" i="41"/>
  <c r="B390" i="41"/>
  <c r="D515" i="41"/>
  <c r="B184" i="41"/>
  <c r="B359" i="41"/>
  <c r="B256" i="41"/>
  <c r="D523" i="41"/>
  <c r="B530" i="41"/>
  <c r="B529" i="41"/>
  <c r="D532" i="41"/>
  <c r="B774" i="41"/>
  <c r="D764" i="41"/>
  <c r="D771" i="41"/>
  <c r="B771" i="41"/>
  <c r="B760" i="41"/>
  <c r="B767" i="41"/>
  <c r="B773" i="41"/>
  <c r="B765" i="41"/>
  <c r="B769" i="41"/>
  <c r="B755" i="41"/>
  <c r="B754" i="41"/>
  <c r="D767" i="41"/>
  <c r="B417" i="41"/>
  <c r="B420" i="41"/>
  <c r="B791" i="41"/>
  <c r="B799" i="41"/>
  <c r="D423" i="41"/>
  <c r="B805" i="41"/>
  <c r="B550" i="41"/>
  <c r="D414" i="41"/>
  <c r="B559" i="41"/>
  <c r="D415" i="41"/>
  <c r="D454" i="41"/>
  <c r="B416" i="41"/>
  <c r="B419" i="41"/>
  <c r="D800" i="41"/>
  <c r="B785" i="41"/>
  <c r="D782" i="41"/>
  <c r="D781" i="41"/>
  <c r="D795" i="41"/>
  <c r="B795" i="41"/>
  <c r="B776" i="41"/>
  <c r="B800" i="41"/>
  <c r="B784" i="41"/>
  <c r="B790" i="41"/>
  <c r="B802" i="41"/>
  <c r="B553" i="41"/>
  <c r="B552" i="41"/>
  <c r="B875" i="41"/>
  <c r="B836" i="41"/>
  <c r="B872" i="41"/>
  <c r="B864" i="41"/>
  <c r="B848" i="41"/>
  <c r="B844" i="41"/>
  <c r="B549" i="41"/>
  <c r="B561" i="41"/>
  <c r="B823" i="41"/>
  <c r="D876" i="41"/>
  <c r="D862" i="41"/>
  <c r="D830" i="41"/>
  <c r="B830" i="41"/>
  <c r="D843" i="41"/>
  <c r="B861" i="41"/>
  <c r="B845" i="41"/>
  <c r="B829" i="41"/>
  <c r="D852" i="41"/>
  <c r="D829" i="41"/>
  <c r="D851" i="41"/>
  <c r="D824" i="41"/>
  <c r="B843" i="41"/>
  <c r="D823" i="41"/>
  <c r="D874" i="41"/>
  <c r="D842" i="41"/>
  <c r="B834" i="41"/>
  <c r="B826" i="41"/>
  <c r="D557" i="41"/>
  <c r="D836" i="41"/>
  <c r="B367" i="41"/>
  <c r="B386" i="41"/>
  <c r="B397" i="41"/>
  <c r="D625" i="41"/>
  <c r="D681" i="41"/>
  <c r="B6" i="41"/>
  <c r="B288" i="41"/>
  <c r="B294" i="41"/>
  <c r="B302" i="41"/>
  <c r="B306" i="41"/>
  <c r="B310" i="41"/>
  <c r="B358" i="41"/>
  <c r="D360" i="41"/>
  <c r="B374" i="41"/>
  <c r="D438" i="41"/>
  <c r="D591" i="41"/>
  <c r="B632" i="41"/>
  <c r="B379" i="41"/>
  <c r="B436" i="41"/>
  <c r="D444" i="41"/>
  <c r="B623" i="41"/>
  <c r="D290" i="41"/>
  <c r="D298" i="41"/>
  <c r="B431" i="41"/>
  <c r="B442" i="41"/>
  <c r="B602" i="41"/>
  <c r="D629" i="41"/>
  <c r="D294" i="41"/>
  <c r="B728" i="41"/>
  <c r="B720" i="41"/>
  <c r="B645" i="41"/>
  <c r="B621" i="41"/>
  <c r="B575" i="41"/>
  <c r="B596" i="41"/>
  <c r="B574" i="41"/>
  <c r="B593" i="41"/>
  <c r="B368" i="41"/>
  <c r="B434" i="41"/>
  <c r="D442" i="41"/>
  <c r="D605" i="41"/>
  <c r="B630" i="41"/>
  <c r="B153" i="41"/>
  <c r="B161" i="41"/>
  <c r="B169" i="41"/>
  <c r="B177" i="41"/>
  <c r="B219" i="41"/>
  <c r="B255" i="41"/>
  <c r="B267" i="41"/>
  <c r="B273" i="41"/>
  <c r="B289" i="41"/>
  <c r="B429" i="41"/>
  <c r="B432" i="41"/>
  <c r="D445" i="41"/>
  <c r="B576" i="41"/>
  <c r="D593" i="41"/>
  <c r="B151" i="41"/>
  <c r="B155" i="41"/>
  <c r="B163" i="41"/>
  <c r="B171" i="41"/>
  <c r="B259" i="41"/>
  <c r="B275" i="41"/>
  <c r="B291" i="41"/>
  <c r="D577" i="41"/>
  <c r="D627" i="41"/>
  <c r="D425" i="41"/>
  <c r="D597" i="41"/>
  <c r="D685" i="41"/>
  <c r="D665" i="41"/>
  <c r="B348" i="41"/>
  <c r="D359" i="41"/>
  <c r="D382" i="41"/>
  <c r="B564" i="41"/>
  <c r="D273" i="41"/>
  <c r="D295" i="41"/>
  <c r="B353" i="41"/>
  <c r="D396" i="41"/>
  <c r="B438" i="41"/>
  <c r="B588" i="41"/>
  <c r="B618" i="41"/>
  <c r="D628" i="41"/>
  <c r="B631" i="41"/>
  <c r="D662" i="41"/>
  <c r="B443" i="41"/>
  <c r="B686" i="41"/>
  <c r="D689" i="41"/>
  <c r="B718" i="41"/>
  <c r="B423" i="41"/>
  <c r="B726" i="41"/>
  <c r="B730" i="41"/>
  <c r="B437" i="41"/>
  <c r="D564" i="41"/>
  <c r="D634" i="41"/>
  <c r="D697" i="41"/>
  <c r="D574" i="41"/>
  <c r="D598" i="41"/>
  <c r="D687" i="41"/>
  <c r="B385" i="41"/>
  <c r="B449" i="41"/>
  <c r="D596" i="41"/>
  <c r="B640" i="41"/>
  <c r="D618" i="41"/>
  <c r="D655" i="41"/>
  <c r="D747" i="41"/>
  <c r="D751" i="41"/>
  <c r="B748" i="41"/>
  <c r="D684" i="41"/>
  <c r="D691" i="41"/>
  <c r="D716" i="41"/>
  <c r="D702" i="41"/>
  <c r="B731" i="41"/>
  <c r="B682" i="41"/>
  <c r="D745" i="41"/>
  <c r="D749" i="41"/>
  <c r="B714" i="41"/>
  <c r="B732" i="41"/>
  <c r="D718" i="41"/>
  <c r="B687" i="41"/>
  <c r="B751" i="41"/>
  <c r="D724" i="41"/>
  <c r="D748" i="41"/>
  <c r="B733" i="41"/>
  <c r="D682" i="41"/>
  <c r="B747" i="41"/>
  <c r="D752" i="41"/>
  <c r="B657" i="41"/>
  <c r="B665" i="41"/>
  <c r="B697" i="41"/>
  <c r="C52" i="42" l="1"/>
  <c r="D52" i="42" s="1"/>
  <c r="C53" i="42"/>
  <c r="D53" i="42" s="1"/>
  <c r="C54" i="42"/>
  <c r="D54" i="42" s="1"/>
  <c r="C55" i="42"/>
  <c r="D55" i="42" s="1"/>
  <c r="C56" i="42"/>
  <c r="D56" i="42" s="1"/>
  <c r="C57" i="42"/>
  <c r="C58" i="42"/>
  <c r="D58" i="42" s="1"/>
  <c r="C59" i="42"/>
  <c r="D59" i="42" s="1"/>
  <c r="C60" i="42"/>
  <c r="D60" i="42" s="1"/>
  <c r="C61" i="42"/>
  <c r="D61" i="42" s="1"/>
  <c r="C62" i="42"/>
  <c r="D62" i="42" s="1"/>
  <c r="C63" i="42"/>
  <c r="D63" i="42" s="1"/>
  <c r="C64" i="42"/>
  <c r="D64" i="42" s="1"/>
  <c r="C65" i="42"/>
  <c r="D65" i="42" s="1"/>
  <c r="C66" i="42"/>
  <c r="D66" i="42" s="1"/>
  <c r="C67" i="42"/>
  <c r="D67" i="42" s="1"/>
  <c r="C68" i="42"/>
  <c r="D68" i="42" s="1"/>
  <c r="C69" i="42"/>
  <c r="D69" i="42" s="1"/>
  <c r="C70" i="42"/>
  <c r="D70" i="42" s="1"/>
  <c r="C71" i="42"/>
  <c r="D71" i="42" s="1"/>
  <c r="C72" i="42"/>
  <c r="D72" i="42" s="1"/>
  <c r="C73" i="42"/>
  <c r="C74" i="42"/>
  <c r="C75" i="42"/>
  <c r="C76" i="42"/>
  <c r="D76" i="42" s="1"/>
  <c r="C77" i="42"/>
  <c r="D77" i="42" s="1"/>
  <c r="C78" i="42"/>
  <c r="D78" i="42" s="1"/>
  <c r="C79" i="42"/>
  <c r="D79" i="42" s="1"/>
  <c r="C80" i="42"/>
  <c r="C81" i="42"/>
  <c r="D81" i="42" s="1"/>
  <c r="C82" i="42"/>
  <c r="D82" i="42" s="1"/>
  <c r="C83" i="42"/>
  <c r="C84" i="42"/>
  <c r="C85" i="42"/>
  <c r="C86" i="42"/>
  <c r="D86" i="42" s="1"/>
  <c r="C87" i="42"/>
  <c r="C88" i="42"/>
  <c r="D88" i="42" s="1"/>
  <c r="C89" i="42"/>
  <c r="D89" i="42" s="1"/>
  <c r="C90" i="42"/>
  <c r="D90" i="42" s="1"/>
  <c r="C91" i="42"/>
  <c r="D91" i="42" s="1"/>
  <c r="C92" i="42"/>
  <c r="D92" i="42" s="1"/>
  <c r="C93" i="42"/>
  <c r="C94" i="42"/>
  <c r="C95" i="42"/>
  <c r="D95" i="42" s="1"/>
  <c r="C96" i="42"/>
  <c r="D96" i="42" s="1"/>
  <c r="C97" i="42"/>
  <c r="D97" i="42" s="1"/>
  <c r="C98" i="42"/>
  <c r="D98" i="42" s="1"/>
  <c r="C99" i="42"/>
  <c r="D99" i="42" s="1"/>
  <c r="C100" i="42"/>
  <c r="D100" i="42" s="1"/>
  <c r="C101" i="42"/>
  <c r="D101" i="42" s="1"/>
  <c r="C102" i="42"/>
  <c r="D102" i="42" s="1"/>
  <c r="C103" i="42"/>
  <c r="D103" i="42" s="1"/>
  <c r="C104" i="42"/>
  <c r="C105" i="42"/>
  <c r="D105" i="42" s="1"/>
  <c r="C106" i="42"/>
  <c r="D106" i="42" s="1"/>
  <c r="C107" i="42"/>
  <c r="C108" i="42"/>
  <c r="D108" i="42" s="1"/>
  <c r="C109" i="42"/>
  <c r="D109" i="42" s="1"/>
  <c r="C110" i="42"/>
  <c r="D110" i="42" s="1"/>
  <c r="C111" i="42"/>
  <c r="D111" i="42" s="1"/>
  <c r="C112" i="42"/>
  <c r="D112" i="42" s="1"/>
  <c r="C113" i="42"/>
  <c r="D113" i="42" s="1"/>
  <c r="C114" i="42"/>
  <c r="D114" i="42" s="1"/>
  <c r="C115" i="42"/>
  <c r="D115" i="42" s="1"/>
  <c r="C116" i="42"/>
  <c r="D116" i="42" s="1"/>
  <c r="C117" i="42"/>
  <c r="D117" i="42" s="1"/>
  <c r="C118" i="42"/>
  <c r="D118" i="42" s="1"/>
  <c r="C119" i="42"/>
  <c r="D119" i="42" s="1"/>
  <c r="C120" i="42"/>
  <c r="D120" i="42" s="1"/>
  <c r="C121" i="42"/>
  <c r="D121" i="42" s="1"/>
  <c r="C122" i="42"/>
  <c r="D122" i="42" s="1"/>
  <c r="C123" i="42"/>
  <c r="D123" i="42" s="1"/>
  <c r="C124" i="42"/>
  <c r="D124" i="42" s="1"/>
  <c r="C125" i="42"/>
  <c r="D125" i="42" s="1"/>
  <c r="C126" i="42"/>
  <c r="D126" i="42" s="1"/>
  <c r="C127" i="42"/>
  <c r="D127" i="42" s="1"/>
  <c r="C128" i="42"/>
  <c r="C129" i="42"/>
  <c r="D129" i="42" s="1"/>
  <c r="C130" i="42"/>
  <c r="D130" i="42" s="1"/>
  <c r="C131" i="42"/>
  <c r="D131" i="42" s="1"/>
  <c r="C132" i="42"/>
  <c r="D132" i="42" s="1"/>
  <c r="C133" i="42"/>
  <c r="D133" i="42" s="1"/>
  <c r="C134" i="42"/>
  <c r="D134" i="42" s="1"/>
  <c r="C135" i="42"/>
  <c r="D135" i="42" s="1"/>
  <c r="C136" i="42"/>
  <c r="D136" i="42" s="1"/>
  <c r="C137" i="42"/>
  <c r="D137" i="42" s="1"/>
  <c r="C138" i="42"/>
  <c r="D138" i="42" s="1"/>
  <c r="C139" i="42"/>
  <c r="D139" i="42" s="1"/>
  <c r="C140" i="42"/>
  <c r="D140" i="42" s="1"/>
  <c r="C141" i="42"/>
  <c r="D141" i="42" s="1"/>
  <c r="C142" i="42"/>
  <c r="D142" i="42" s="1"/>
  <c r="C143" i="42"/>
  <c r="D143" i="42" s="1"/>
  <c r="C144" i="42"/>
  <c r="D144" i="42" s="1"/>
  <c r="C145" i="42"/>
  <c r="D145" i="42" s="1"/>
  <c r="C146" i="42"/>
  <c r="D146" i="42" s="1"/>
  <c r="C147" i="42"/>
  <c r="D147" i="42" s="1"/>
  <c r="C148" i="42"/>
  <c r="D148" i="42" s="1"/>
  <c r="C149" i="42"/>
  <c r="D149" i="42" s="1"/>
  <c r="C150" i="42"/>
  <c r="D150" i="42" s="1"/>
  <c r="C151" i="42"/>
  <c r="D151" i="42" s="1"/>
  <c r="C152" i="42"/>
  <c r="C153" i="42"/>
  <c r="D153" i="42" s="1"/>
  <c r="C154" i="42"/>
  <c r="D154" i="42" s="1"/>
  <c r="C155" i="42"/>
  <c r="D155" i="42" s="1"/>
  <c r="C156" i="42"/>
  <c r="D156" i="42" s="1"/>
  <c r="C157" i="42"/>
  <c r="D157" i="42" s="1"/>
  <c r="C158" i="42"/>
  <c r="D158" i="42" s="1"/>
  <c r="C159" i="42"/>
  <c r="C160" i="42"/>
  <c r="D160" i="42" s="1"/>
  <c r="C161" i="42"/>
  <c r="D161" i="42" s="1"/>
  <c r="C162" i="42"/>
  <c r="D162" i="42" s="1"/>
  <c r="C163" i="42"/>
  <c r="C164" i="42"/>
  <c r="D164" i="42" s="1"/>
  <c r="C165" i="42"/>
  <c r="D165" i="42" s="1"/>
  <c r="C166" i="42"/>
  <c r="D166" i="42" s="1"/>
  <c r="C167" i="42"/>
  <c r="D167" i="42" s="1"/>
  <c r="C168" i="42"/>
  <c r="D168" i="42" s="1"/>
  <c r="C169" i="42"/>
  <c r="D169" i="42" s="1"/>
  <c r="C170" i="42"/>
  <c r="D170" i="42" s="1"/>
  <c r="C171" i="42"/>
  <c r="D171" i="42" s="1"/>
  <c r="C172" i="42"/>
  <c r="D172" i="42" s="1"/>
  <c r="C173" i="42"/>
  <c r="D173" i="42" s="1"/>
  <c r="C174" i="42"/>
  <c r="D174" i="42" s="1"/>
  <c r="C175" i="42"/>
  <c r="D175" i="42" s="1"/>
  <c r="C176" i="42"/>
  <c r="D176" i="42" s="1"/>
  <c r="C177" i="42"/>
  <c r="D177" i="42" s="1"/>
  <c r="C178" i="42"/>
  <c r="D178" i="42" s="1"/>
  <c r="C179" i="42"/>
  <c r="D179" i="42" s="1"/>
  <c r="C180" i="42"/>
  <c r="D180" i="42" s="1"/>
  <c r="C181" i="42"/>
  <c r="D181" i="42" s="1"/>
  <c r="C182" i="42"/>
  <c r="C183" i="42"/>
  <c r="D183" i="42" s="1"/>
  <c r="C184" i="42"/>
  <c r="D184" i="42" s="1"/>
  <c r="C185" i="42"/>
  <c r="D185" i="42" s="1"/>
  <c r="C186" i="42"/>
  <c r="D186" i="42" s="1"/>
  <c r="C187" i="42"/>
  <c r="D187" i="42" s="1"/>
  <c r="C188" i="42"/>
  <c r="D188" i="42" s="1"/>
  <c r="C189" i="42"/>
  <c r="D189" i="42" s="1"/>
  <c r="C190" i="42"/>
  <c r="D190" i="42" s="1"/>
  <c r="C191" i="42"/>
  <c r="D191" i="42" s="1"/>
  <c r="C192" i="42"/>
  <c r="D192" i="42" s="1"/>
  <c r="C193" i="42"/>
  <c r="D193" i="42" s="1"/>
  <c r="C194" i="42"/>
  <c r="D194" i="42" s="1"/>
  <c r="C195" i="42"/>
  <c r="C196" i="42"/>
  <c r="C197" i="42"/>
  <c r="D197" i="42" s="1"/>
  <c r="C198" i="42"/>
  <c r="D198" i="42" s="1"/>
  <c r="C199" i="42"/>
  <c r="D199" i="42" s="1"/>
  <c r="C200" i="42"/>
  <c r="D200" i="42" s="1"/>
  <c r="C201" i="42"/>
  <c r="D201" i="42" s="1"/>
  <c r="C202" i="42"/>
  <c r="D202" i="42" s="1"/>
  <c r="C203" i="42"/>
  <c r="D203" i="42" s="1"/>
  <c r="C204" i="42"/>
  <c r="C205" i="42"/>
  <c r="C206" i="42"/>
  <c r="C207" i="42"/>
  <c r="D207" i="42" s="1"/>
  <c r="C208" i="42"/>
  <c r="D208" i="42" s="1"/>
  <c r="C209" i="42"/>
  <c r="D209" i="42" s="1"/>
  <c r="C210" i="42"/>
  <c r="D210" i="42" s="1"/>
  <c r="C211" i="42"/>
  <c r="D211" i="42" s="1"/>
  <c r="C212" i="42"/>
  <c r="D212" i="42" s="1"/>
  <c r="C213" i="42"/>
  <c r="D213" i="42" s="1"/>
  <c r="C214" i="42"/>
  <c r="D214" i="42" s="1"/>
  <c r="C215" i="42"/>
  <c r="D215" i="42" s="1"/>
  <c r="C216" i="42"/>
  <c r="D216" i="42" s="1"/>
  <c r="C217" i="42"/>
  <c r="D217" i="42" s="1"/>
  <c r="C218" i="42"/>
  <c r="D218" i="42" s="1"/>
  <c r="C219" i="42"/>
  <c r="D219" i="42" s="1"/>
  <c r="C220" i="42"/>
  <c r="D220" i="42" s="1"/>
  <c r="C221" i="42"/>
  <c r="D221" i="42" s="1"/>
  <c r="C222" i="42"/>
  <c r="D222" i="42" s="1"/>
  <c r="C223" i="42"/>
  <c r="C224" i="42"/>
  <c r="D224" i="42" s="1"/>
  <c r="C225" i="42"/>
  <c r="D225" i="42" s="1"/>
  <c r="C226" i="42"/>
  <c r="C227" i="42"/>
  <c r="C228" i="42"/>
  <c r="D228" i="42" s="1"/>
  <c r="C229" i="42"/>
  <c r="D229" i="42" s="1"/>
  <c r="C230" i="42"/>
  <c r="D230" i="42" s="1"/>
  <c r="C231" i="42"/>
  <c r="D231" i="42" s="1"/>
  <c r="C232" i="42"/>
  <c r="D232" i="42" s="1"/>
  <c r="C233" i="42"/>
  <c r="D233" i="42" s="1"/>
  <c r="C234" i="42"/>
  <c r="D234" i="42" s="1"/>
  <c r="C235" i="42"/>
  <c r="D235" i="42" s="1"/>
  <c r="C236" i="42"/>
  <c r="D236" i="42" s="1"/>
  <c r="C237" i="42"/>
  <c r="D237" i="42" s="1"/>
  <c r="C238" i="42"/>
  <c r="D238" i="42" s="1"/>
  <c r="C239" i="42"/>
  <c r="D239" i="42" s="1"/>
  <c r="C240" i="42"/>
  <c r="D240" i="42" s="1"/>
  <c r="C241" i="42"/>
  <c r="D241" i="42" s="1"/>
  <c r="C242" i="42"/>
  <c r="D242" i="42" s="1"/>
  <c r="C243" i="42"/>
  <c r="D243" i="42" s="1"/>
  <c r="C244" i="42"/>
  <c r="D244" i="42" s="1"/>
  <c r="C245" i="42"/>
  <c r="D245" i="42" s="1"/>
  <c r="C246" i="42"/>
  <c r="D246" i="42" s="1"/>
  <c r="C247" i="42"/>
  <c r="D247" i="42" s="1"/>
  <c r="C248" i="42"/>
  <c r="D248" i="42" s="1"/>
  <c r="C249" i="42"/>
  <c r="D249" i="42" s="1"/>
  <c r="C250" i="42"/>
  <c r="D250" i="42" s="1"/>
  <c r="C251" i="42"/>
  <c r="D251" i="42" s="1"/>
  <c r="C252" i="42"/>
  <c r="D252" i="42" s="1"/>
  <c r="C253" i="42"/>
  <c r="D253" i="42" s="1"/>
  <c r="C254" i="42"/>
  <c r="D254" i="42" s="1"/>
  <c r="C255" i="42"/>
  <c r="D255" i="42" s="1"/>
  <c r="C256" i="42"/>
  <c r="D256" i="42" s="1"/>
  <c r="C257" i="42"/>
  <c r="D257" i="42" s="1"/>
  <c r="C258" i="42"/>
  <c r="D258" i="42" s="1"/>
  <c r="C259" i="42"/>
  <c r="D259" i="42" s="1"/>
  <c r="C260" i="42"/>
  <c r="D260" i="42" s="1"/>
  <c r="C261" i="42"/>
  <c r="D261" i="42" s="1"/>
  <c r="C262" i="42"/>
  <c r="D262" i="42" s="1"/>
  <c r="C263" i="42"/>
  <c r="D263" i="42" s="1"/>
  <c r="C264" i="42"/>
  <c r="D264" i="42" s="1"/>
  <c r="C265" i="42"/>
  <c r="D265" i="42" s="1"/>
  <c r="C266" i="42"/>
  <c r="D266" i="42" s="1"/>
  <c r="C267" i="42"/>
  <c r="D267" i="42" s="1"/>
  <c r="C268" i="42"/>
  <c r="D268" i="42" s="1"/>
  <c r="C269" i="42"/>
  <c r="D269" i="42" s="1"/>
  <c r="C270" i="42"/>
  <c r="D270" i="42" s="1"/>
  <c r="C271" i="42"/>
  <c r="D271" i="42" s="1"/>
  <c r="C272" i="42"/>
  <c r="D272" i="42" s="1"/>
  <c r="C273" i="42"/>
  <c r="C274" i="42"/>
  <c r="D274" i="42" s="1"/>
  <c r="C275" i="42"/>
  <c r="D275" i="42" s="1"/>
  <c r="C276" i="42"/>
  <c r="D276" i="42" s="1"/>
  <c r="C277" i="42"/>
  <c r="D277" i="42" s="1"/>
  <c r="C278" i="42"/>
  <c r="D278" i="42" s="1"/>
  <c r="C279" i="42"/>
  <c r="D279" i="42" s="1"/>
  <c r="C280" i="42"/>
  <c r="D280" i="42" s="1"/>
  <c r="C281" i="42"/>
  <c r="D281" i="42" s="1"/>
  <c r="C282" i="42"/>
  <c r="D282" i="42" s="1"/>
  <c r="C283" i="42"/>
  <c r="D283" i="42" s="1"/>
  <c r="C284" i="42"/>
  <c r="C285" i="42"/>
  <c r="D285" i="42" s="1"/>
  <c r="C286" i="42"/>
  <c r="D286" i="42" s="1"/>
  <c r="C287" i="42"/>
  <c r="D287" i="42" s="1"/>
  <c r="C288" i="42"/>
  <c r="D288" i="42" s="1"/>
  <c r="C289" i="42"/>
  <c r="D289" i="42" s="1"/>
  <c r="C290" i="42"/>
  <c r="D290" i="42" s="1"/>
  <c r="C291" i="42"/>
  <c r="D291" i="42" s="1"/>
  <c r="C292" i="42"/>
  <c r="D292" i="42" s="1"/>
  <c r="C293" i="42"/>
  <c r="D293" i="42" s="1"/>
  <c r="C294" i="42"/>
  <c r="D294" i="42" s="1"/>
  <c r="C295" i="42"/>
  <c r="D295" i="42" s="1"/>
  <c r="C296" i="42"/>
  <c r="D296" i="42" s="1"/>
  <c r="C297" i="42"/>
  <c r="D297" i="42" s="1"/>
  <c r="C298" i="42"/>
  <c r="D298" i="42" s="1"/>
  <c r="C299" i="42"/>
  <c r="D299" i="42" s="1"/>
  <c r="C300" i="42"/>
  <c r="D300" i="42" s="1"/>
  <c r="C301" i="42"/>
  <c r="D301" i="42" s="1"/>
  <c r="C302" i="42"/>
  <c r="D302" i="42" s="1"/>
  <c r="C303" i="42"/>
  <c r="D303" i="42" s="1"/>
  <c r="C304" i="42"/>
  <c r="D304" i="42" s="1"/>
  <c r="C305" i="42"/>
  <c r="D305" i="42" s="1"/>
  <c r="C306" i="42"/>
  <c r="C307" i="42"/>
  <c r="D307" i="42" s="1"/>
  <c r="C308" i="42"/>
  <c r="D308" i="42" s="1"/>
  <c r="C309" i="42"/>
  <c r="D309" i="42" s="1"/>
  <c r="C310" i="42"/>
  <c r="D310" i="42" s="1"/>
  <c r="C311" i="42"/>
  <c r="D311" i="42" s="1"/>
  <c r="C312" i="42"/>
  <c r="D312" i="42" s="1"/>
  <c r="C313" i="42"/>
  <c r="D313" i="42" s="1"/>
  <c r="C314" i="42"/>
  <c r="D314" i="42" s="1"/>
  <c r="C315" i="42"/>
  <c r="D315" i="42" s="1"/>
  <c r="C316" i="42"/>
  <c r="D316" i="42" s="1"/>
  <c r="C317" i="42"/>
  <c r="D317" i="42" s="1"/>
  <c r="C318" i="42"/>
  <c r="D318" i="42" s="1"/>
  <c r="C319" i="42"/>
  <c r="D319" i="42" s="1"/>
  <c r="C320" i="42"/>
  <c r="D320" i="42" s="1"/>
  <c r="C321" i="42"/>
  <c r="D321" i="42" s="1"/>
  <c r="C322" i="42"/>
  <c r="D322" i="42" s="1"/>
  <c r="C323" i="42"/>
  <c r="D323" i="42" s="1"/>
  <c r="C324" i="42"/>
  <c r="D324" i="42" s="1"/>
  <c r="C325" i="42"/>
  <c r="D325" i="42" s="1"/>
  <c r="C326" i="42"/>
  <c r="D326" i="42" s="1"/>
  <c r="C327" i="42"/>
  <c r="C328" i="42"/>
  <c r="D328" i="42" s="1"/>
  <c r="C329" i="42"/>
  <c r="D329" i="42" s="1"/>
  <c r="C330" i="42"/>
  <c r="D330" i="42" s="1"/>
  <c r="C331" i="42"/>
  <c r="C332" i="42"/>
  <c r="D332" i="42" s="1"/>
  <c r="C333" i="42"/>
  <c r="D333" i="42" s="1"/>
  <c r="C334" i="42"/>
  <c r="D334" i="42" s="1"/>
  <c r="C335" i="42"/>
  <c r="D335" i="42" s="1"/>
  <c r="C336" i="42"/>
  <c r="D336" i="42" s="1"/>
  <c r="C337" i="42"/>
  <c r="C338" i="42"/>
  <c r="C339" i="42"/>
  <c r="D339" i="42" s="1"/>
  <c r="C340" i="42"/>
  <c r="C341" i="42"/>
  <c r="C342" i="42"/>
  <c r="D342" i="42" s="1"/>
  <c r="C343" i="42"/>
  <c r="D343" i="42" s="1"/>
  <c r="C344" i="42"/>
  <c r="C345" i="42"/>
  <c r="D345" i="42" s="1"/>
  <c r="C346" i="42"/>
  <c r="C347" i="42"/>
  <c r="D347" i="42" s="1"/>
  <c r="C348" i="42"/>
  <c r="D348" i="42" s="1"/>
  <c r="C349" i="42"/>
  <c r="C350" i="42"/>
  <c r="D350" i="42" s="1"/>
  <c r="C351" i="42"/>
  <c r="C352" i="42"/>
  <c r="D352" i="42" s="1"/>
  <c r="C353" i="42"/>
  <c r="D353" i="42" s="1"/>
  <c r="C354" i="42"/>
  <c r="D354" i="42" s="1"/>
  <c r="C355" i="42"/>
  <c r="C356" i="42"/>
  <c r="C357" i="42"/>
  <c r="C358" i="42"/>
  <c r="C359" i="42"/>
  <c r="C360" i="42"/>
  <c r="D360" i="42" s="1"/>
  <c r="C361" i="42"/>
  <c r="D361" i="42" s="1"/>
  <c r="C362" i="42"/>
  <c r="D362" i="42" s="1"/>
  <c r="C363" i="42"/>
  <c r="D363" i="42" s="1"/>
  <c r="C364" i="42"/>
  <c r="D364" i="42" s="1"/>
  <c r="C365" i="42"/>
  <c r="D365" i="42" s="1"/>
  <c r="C366" i="42"/>
  <c r="D366" i="42" s="1"/>
  <c r="C367" i="42"/>
  <c r="C368" i="42"/>
  <c r="D368" i="42" s="1"/>
  <c r="C369" i="42"/>
  <c r="D369" i="42" s="1"/>
  <c r="C370" i="42"/>
  <c r="D370" i="42" s="1"/>
  <c r="C371" i="42"/>
  <c r="D371" i="42" s="1"/>
  <c r="C372" i="42"/>
  <c r="D372" i="42" s="1"/>
  <c r="C373" i="42"/>
  <c r="C374" i="42"/>
  <c r="D374" i="42" s="1"/>
  <c r="C375" i="42"/>
  <c r="D375" i="42" s="1"/>
  <c r="C376" i="42"/>
  <c r="D376" i="42" s="1"/>
  <c r="C377" i="42"/>
  <c r="D377" i="42" s="1"/>
  <c r="C378" i="42"/>
  <c r="D378" i="42" s="1"/>
  <c r="C379" i="42"/>
  <c r="D379" i="42" s="1"/>
  <c r="C380" i="42"/>
  <c r="D380" i="42" s="1"/>
  <c r="C381" i="42"/>
  <c r="C382" i="42"/>
  <c r="D382" i="42" s="1"/>
  <c r="C383" i="42"/>
  <c r="D383" i="42" s="1"/>
  <c r="C384" i="42"/>
  <c r="D384" i="42" s="1"/>
  <c r="C385" i="42"/>
  <c r="D385" i="42" s="1"/>
  <c r="C386" i="42"/>
  <c r="D386" i="42" s="1"/>
  <c r="C387" i="42"/>
  <c r="C388" i="42"/>
  <c r="C389" i="42"/>
  <c r="D389" i="42" s="1"/>
  <c r="C390" i="42"/>
  <c r="D390" i="42" s="1"/>
  <c r="C391" i="42"/>
  <c r="D391" i="42" s="1"/>
  <c r="C392" i="42"/>
  <c r="D392" i="42" s="1"/>
  <c r="C393" i="42"/>
  <c r="D393" i="42" s="1"/>
  <c r="C394" i="42"/>
  <c r="D394" i="42" s="1"/>
  <c r="C395" i="42"/>
  <c r="D395" i="42" s="1"/>
  <c r="C396" i="42"/>
  <c r="D396" i="42" s="1"/>
  <c r="C397" i="42"/>
  <c r="D397" i="42" s="1"/>
  <c r="C398" i="42"/>
  <c r="C399" i="42"/>
  <c r="C400" i="42"/>
  <c r="D400" i="42" s="1"/>
  <c r="C401" i="42"/>
  <c r="C402" i="42"/>
  <c r="C403" i="42"/>
  <c r="D403" i="42" s="1"/>
  <c r="C404" i="42"/>
  <c r="D404" i="42" s="1"/>
  <c r="C405" i="42"/>
  <c r="D405" i="42" s="1"/>
  <c r="C406" i="42"/>
  <c r="D406" i="42" s="1"/>
  <c r="C407" i="42"/>
  <c r="D407" i="42" s="1"/>
  <c r="C408" i="42"/>
  <c r="D408" i="42" s="1"/>
  <c r="C409" i="42"/>
  <c r="D409" i="42" s="1"/>
  <c r="C410" i="42"/>
  <c r="D410" i="42" s="1"/>
  <c r="C411" i="42"/>
  <c r="D411" i="42" s="1"/>
  <c r="C412" i="42"/>
  <c r="D412" i="42" s="1"/>
  <c r="C413" i="42"/>
  <c r="D413" i="42" s="1"/>
  <c r="C414" i="42"/>
  <c r="C415" i="42"/>
  <c r="D415" i="42" s="1"/>
  <c r="C416" i="42"/>
  <c r="D416" i="42" s="1"/>
  <c r="C417" i="42"/>
  <c r="D417" i="42" s="1"/>
  <c r="C418" i="42"/>
  <c r="D418" i="42" s="1"/>
  <c r="C419" i="42"/>
  <c r="C420" i="42"/>
  <c r="D420" i="42" s="1"/>
  <c r="C421" i="42"/>
  <c r="D421" i="42" s="1"/>
  <c r="C422" i="42"/>
  <c r="C423" i="42"/>
  <c r="C424" i="42"/>
  <c r="D424" i="42" s="1"/>
  <c r="C425" i="42"/>
  <c r="D425" i="42" s="1"/>
  <c r="C426" i="42"/>
  <c r="D426" i="42" s="1"/>
  <c r="C427" i="42"/>
  <c r="D427" i="42" s="1"/>
  <c r="C428" i="42"/>
  <c r="D428" i="42" s="1"/>
  <c r="C429" i="42"/>
  <c r="D429" i="42" s="1"/>
  <c r="C430" i="42"/>
  <c r="C431" i="42"/>
  <c r="D431" i="42" s="1"/>
  <c r="C432" i="42"/>
  <c r="C433" i="42"/>
  <c r="D433" i="42" s="1"/>
  <c r="C434" i="42"/>
  <c r="C435" i="42"/>
  <c r="D435" i="42" s="1"/>
  <c r="C436" i="42"/>
  <c r="D436" i="42" s="1"/>
  <c r="C437" i="42"/>
  <c r="C438" i="42"/>
  <c r="D438" i="42" s="1"/>
  <c r="C439" i="42"/>
  <c r="D439" i="42" s="1"/>
  <c r="C440" i="42"/>
  <c r="D440" i="42" s="1"/>
  <c r="C441" i="42"/>
  <c r="D441" i="42" s="1"/>
  <c r="C442" i="42"/>
  <c r="D442" i="42" s="1"/>
  <c r="C443" i="42"/>
  <c r="C444" i="42"/>
  <c r="C445" i="42"/>
  <c r="C446" i="42"/>
  <c r="D446" i="42" s="1"/>
  <c r="C447" i="42"/>
  <c r="D447" i="42" s="1"/>
  <c r="C448" i="42"/>
  <c r="D448" i="42" s="1"/>
  <c r="C449" i="42"/>
  <c r="D449" i="42" s="1"/>
  <c r="C450" i="42"/>
  <c r="D450" i="42" s="1"/>
  <c r="C451" i="42"/>
  <c r="D451" i="42" s="1"/>
  <c r="C452" i="42"/>
  <c r="D452" i="42" s="1"/>
  <c r="C453" i="42"/>
  <c r="D453" i="42" s="1"/>
  <c r="C454" i="42"/>
  <c r="D454" i="42" s="1"/>
  <c r="C455" i="42"/>
  <c r="D455" i="42" s="1"/>
  <c r="C456" i="42"/>
  <c r="D456" i="42" s="1"/>
  <c r="C457" i="42"/>
  <c r="D457" i="42" s="1"/>
  <c r="C458" i="42"/>
  <c r="C459" i="42"/>
  <c r="C460" i="42"/>
  <c r="D460" i="42" s="1"/>
  <c r="C461" i="42"/>
  <c r="D461" i="42" s="1"/>
  <c r="C462" i="42"/>
  <c r="D462" i="42" s="1"/>
  <c r="C463" i="42"/>
  <c r="D463" i="42" s="1"/>
  <c r="C464" i="42"/>
  <c r="D464" i="42" s="1"/>
  <c r="C465" i="42"/>
  <c r="C466" i="42"/>
  <c r="C467" i="42"/>
  <c r="D467" i="42" s="1"/>
  <c r="C468" i="42"/>
  <c r="D468" i="42" s="1"/>
  <c r="C469" i="42"/>
  <c r="D469" i="42" s="1"/>
  <c r="C470" i="42"/>
  <c r="D470" i="42" s="1"/>
  <c r="C471" i="42"/>
  <c r="D471" i="42" s="1"/>
  <c r="C472" i="42"/>
  <c r="D472" i="42" s="1"/>
  <c r="C473" i="42"/>
  <c r="D473" i="42" s="1"/>
  <c r="C474" i="42"/>
  <c r="D474" i="42" s="1"/>
  <c r="C475" i="42"/>
  <c r="D475" i="42" s="1"/>
  <c r="C476" i="42"/>
  <c r="D476" i="42" s="1"/>
  <c r="C477" i="42"/>
  <c r="D477" i="42" s="1"/>
  <c r="C478" i="42"/>
  <c r="D478" i="42" s="1"/>
  <c r="C479" i="42"/>
  <c r="D479" i="42" s="1"/>
  <c r="C480" i="42"/>
  <c r="D480" i="42" s="1"/>
  <c r="C481" i="42"/>
  <c r="D481" i="42" s="1"/>
  <c r="C482" i="42"/>
  <c r="D482" i="42" s="1"/>
  <c r="C483" i="42"/>
  <c r="D483" i="42" s="1"/>
  <c r="C484" i="42"/>
  <c r="D484" i="42" s="1"/>
  <c r="C485" i="42"/>
  <c r="D485" i="42" s="1"/>
  <c r="C486" i="42"/>
  <c r="C487" i="42"/>
  <c r="C488" i="42"/>
  <c r="D488" i="42" s="1"/>
  <c r="C489" i="42"/>
  <c r="D489" i="42" s="1"/>
  <c r="C490" i="42"/>
  <c r="D490" i="42" s="1"/>
  <c r="C491" i="42"/>
  <c r="C492" i="42"/>
  <c r="D492" i="42" s="1"/>
  <c r="C493" i="42"/>
  <c r="D493" i="42" s="1"/>
  <c r="C494" i="42"/>
  <c r="D494" i="42" s="1"/>
  <c r="C495" i="42"/>
  <c r="C496" i="42"/>
  <c r="C497" i="42"/>
  <c r="C498" i="42"/>
  <c r="D498" i="42" s="1"/>
  <c r="C499" i="42"/>
  <c r="D499" i="42" s="1"/>
  <c r="C500" i="42"/>
  <c r="D500" i="42" s="1"/>
  <c r="C501" i="42"/>
  <c r="D501" i="42" s="1"/>
  <c r="C502" i="42"/>
  <c r="D502" i="42" s="1"/>
  <c r="C503" i="42"/>
  <c r="D503" i="42" s="1"/>
  <c r="C504" i="42"/>
  <c r="D504" i="42" s="1"/>
  <c r="C505" i="42"/>
  <c r="C506" i="42"/>
  <c r="C507" i="42"/>
  <c r="C508" i="42"/>
  <c r="C509" i="42"/>
  <c r="C510" i="42"/>
  <c r="C511" i="42"/>
  <c r="D511" i="42" s="1"/>
  <c r="C512" i="42"/>
  <c r="D512" i="42" s="1"/>
  <c r="C513" i="42"/>
  <c r="D513" i="42" s="1"/>
  <c r="C514" i="42"/>
  <c r="D514" i="42" s="1"/>
  <c r="C515" i="42"/>
  <c r="D515" i="42" s="1"/>
  <c r="C516" i="42"/>
  <c r="D516" i="42" s="1"/>
  <c r="C517" i="42"/>
  <c r="D517" i="42" s="1"/>
  <c r="C518" i="42"/>
  <c r="D518" i="42" s="1"/>
  <c r="C519" i="42"/>
  <c r="D519" i="42" s="1"/>
  <c r="C520" i="42"/>
  <c r="C521" i="42"/>
  <c r="D521" i="42" s="1"/>
  <c r="C522" i="42"/>
  <c r="D522" i="42" s="1"/>
  <c r="C523" i="42"/>
  <c r="D523" i="42" s="1"/>
  <c r="C524" i="42"/>
  <c r="D524" i="42" s="1"/>
  <c r="C525" i="42"/>
  <c r="D525" i="42" s="1"/>
  <c r="C526" i="42"/>
  <c r="D526" i="42" s="1"/>
  <c r="C527" i="42"/>
  <c r="D527" i="42" s="1"/>
  <c r="C528" i="42"/>
  <c r="D528" i="42" s="1"/>
  <c r="C529" i="42"/>
  <c r="D529" i="42" s="1"/>
  <c r="C530" i="42"/>
  <c r="D530" i="42" s="1"/>
  <c r="C531" i="42"/>
  <c r="D531" i="42" s="1"/>
  <c r="C532" i="42"/>
  <c r="D532" i="42" s="1"/>
  <c r="C533" i="42"/>
  <c r="D533" i="42" s="1"/>
  <c r="C534" i="42"/>
  <c r="D534" i="42" s="1"/>
  <c r="C535" i="42"/>
  <c r="D535" i="42" s="1"/>
  <c r="C536" i="42"/>
  <c r="D536" i="42" s="1"/>
  <c r="C537" i="42"/>
  <c r="C538" i="42"/>
  <c r="D538" i="42" s="1"/>
  <c r="C539" i="42"/>
  <c r="D539" i="42" s="1"/>
  <c r="C540" i="42"/>
  <c r="D540" i="42" s="1"/>
  <c r="C541" i="42"/>
  <c r="D541" i="42" s="1"/>
  <c r="C542" i="42"/>
  <c r="D542" i="42" s="1"/>
  <c r="C543" i="42"/>
  <c r="D543" i="42" s="1"/>
  <c r="C544" i="42"/>
  <c r="D544" i="42" s="1"/>
  <c r="C545" i="42"/>
  <c r="D545" i="42" s="1"/>
  <c r="C546" i="42"/>
  <c r="D546" i="42" s="1"/>
  <c r="C547" i="42"/>
  <c r="C548" i="42"/>
  <c r="C549" i="42"/>
  <c r="D549" i="42" s="1"/>
  <c r="C550" i="42"/>
  <c r="C551" i="42"/>
  <c r="D551" i="42" s="1"/>
  <c r="C552" i="42"/>
  <c r="D552" i="42" s="1"/>
  <c r="C553" i="42"/>
  <c r="D553" i="42" s="1"/>
  <c r="C554" i="42"/>
  <c r="D554" i="42" s="1"/>
  <c r="C555" i="42"/>
  <c r="D555" i="42" s="1"/>
  <c r="C556" i="42"/>
  <c r="D556" i="42" s="1"/>
  <c r="C557" i="42"/>
  <c r="D557" i="42" s="1"/>
  <c r="C558" i="42"/>
  <c r="C559" i="42"/>
  <c r="D559" i="42" s="1"/>
  <c r="C560" i="42"/>
  <c r="D560" i="42" s="1"/>
  <c r="C561" i="42"/>
  <c r="C562" i="42"/>
  <c r="D562" i="42" s="1"/>
  <c r="C563" i="42"/>
  <c r="D563" i="42" s="1"/>
  <c r="C564" i="42"/>
  <c r="D564" i="42" s="1"/>
  <c r="C565" i="42"/>
  <c r="D565" i="42" s="1"/>
  <c r="C566" i="42"/>
  <c r="D566" i="42" s="1"/>
  <c r="C567" i="42"/>
  <c r="D567" i="42" s="1"/>
  <c r="C568" i="42"/>
  <c r="C569" i="42"/>
  <c r="D569" i="42" s="1"/>
  <c r="C570" i="42"/>
  <c r="D570" i="42" s="1"/>
  <c r="C571" i="42"/>
  <c r="C572" i="42"/>
  <c r="C573" i="42"/>
  <c r="D573" i="42" s="1"/>
  <c r="C574" i="42"/>
  <c r="D574" i="42" s="1"/>
  <c r="C575" i="42"/>
  <c r="D575" i="42" s="1"/>
  <c r="C576" i="42"/>
  <c r="D576" i="42" s="1"/>
  <c r="C577" i="42"/>
  <c r="D577" i="42" s="1"/>
  <c r="C578" i="42"/>
  <c r="D578" i="42" s="1"/>
  <c r="C579" i="42"/>
  <c r="D579" i="42" s="1"/>
  <c r="C580" i="42"/>
  <c r="D580" i="42" s="1"/>
  <c r="C581" i="42"/>
  <c r="D581" i="42" s="1"/>
  <c r="C582" i="42"/>
  <c r="D582" i="42" s="1"/>
  <c r="C583" i="42"/>
  <c r="C584" i="42"/>
  <c r="C585" i="42"/>
  <c r="C586" i="42"/>
  <c r="C587" i="42"/>
  <c r="D587" i="42" s="1"/>
  <c r="C588" i="42"/>
  <c r="C589" i="42"/>
  <c r="D589" i="42" s="1"/>
  <c r="C590" i="42"/>
  <c r="D590" i="42" s="1"/>
  <c r="C591" i="42"/>
  <c r="D591" i="42" s="1"/>
  <c r="C592" i="42"/>
  <c r="C593" i="42"/>
  <c r="D593" i="42" s="1"/>
  <c r="C594" i="42"/>
  <c r="C595" i="42"/>
  <c r="D595" i="42" s="1"/>
  <c r="C596" i="42"/>
  <c r="D596" i="42" s="1"/>
  <c r="C597" i="42"/>
  <c r="C598" i="42"/>
  <c r="C599" i="42"/>
  <c r="D599" i="42" s="1"/>
  <c r="C600" i="42"/>
  <c r="D600" i="42" s="1"/>
  <c r="C601" i="42"/>
  <c r="D601" i="42" s="1"/>
  <c r="C602" i="42"/>
  <c r="D602" i="42" s="1"/>
  <c r="C603" i="42"/>
  <c r="D603" i="42" s="1"/>
  <c r="C604" i="42"/>
  <c r="D604" i="42" s="1"/>
  <c r="C605" i="42"/>
  <c r="C606" i="42"/>
  <c r="D606" i="42" s="1"/>
  <c r="C607" i="42"/>
  <c r="C608" i="42"/>
  <c r="C609" i="42"/>
  <c r="D609" i="42" s="1"/>
  <c r="C610" i="42"/>
  <c r="D610" i="42" s="1"/>
  <c r="C611" i="42"/>
  <c r="C612" i="42"/>
  <c r="D612" i="42" s="1"/>
  <c r="C613" i="42"/>
  <c r="C614" i="42"/>
  <c r="C615" i="42"/>
  <c r="C616" i="42"/>
  <c r="D616" i="42" s="1"/>
  <c r="C617" i="42"/>
  <c r="D617" i="42" s="1"/>
  <c r="C618" i="42"/>
  <c r="C619" i="42"/>
  <c r="D619" i="42" s="1"/>
  <c r="C620" i="42"/>
  <c r="D620" i="42" s="1"/>
  <c r="C621" i="42"/>
  <c r="D621" i="42" s="1"/>
  <c r="C622" i="42"/>
  <c r="C623" i="42"/>
  <c r="D623" i="42" s="1"/>
  <c r="C624" i="42"/>
  <c r="D624" i="42" s="1"/>
  <c r="C625" i="42"/>
  <c r="D625" i="42" s="1"/>
  <c r="C626" i="42"/>
  <c r="C627" i="42"/>
  <c r="C628" i="42"/>
  <c r="D628" i="42" s="1"/>
  <c r="C629" i="42"/>
  <c r="C630" i="42"/>
  <c r="D630" i="42" s="1"/>
  <c r="C631" i="42"/>
  <c r="C632" i="42"/>
  <c r="C633" i="42"/>
  <c r="C634" i="42"/>
  <c r="C635" i="42"/>
  <c r="D635" i="42" s="1"/>
  <c r="C636" i="42"/>
  <c r="D636" i="42" s="1"/>
  <c r="C637" i="42"/>
  <c r="D637" i="42" s="1"/>
  <c r="C638" i="42"/>
  <c r="D638" i="42" s="1"/>
  <c r="C639" i="42"/>
  <c r="C640" i="42"/>
  <c r="D640" i="42" s="1"/>
  <c r="C641" i="42"/>
  <c r="D641" i="42" s="1"/>
  <c r="C642" i="42"/>
  <c r="D642" i="42" s="1"/>
  <c r="C643" i="42"/>
  <c r="D643" i="42" s="1"/>
  <c r="C644" i="42"/>
  <c r="C645" i="42"/>
  <c r="D645" i="42" s="1"/>
  <c r="C646" i="42"/>
  <c r="D646" i="42" s="1"/>
  <c r="C647" i="42"/>
  <c r="C648" i="42"/>
  <c r="D648" i="42" s="1"/>
  <c r="C649" i="42"/>
  <c r="C650" i="42"/>
  <c r="D650" i="42" s="1"/>
  <c r="C651" i="42"/>
  <c r="D651" i="42" s="1"/>
  <c r="C652" i="42"/>
  <c r="D652" i="42" s="1"/>
  <c r="C653" i="42"/>
  <c r="D653" i="42" s="1"/>
  <c r="C654" i="42"/>
  <c r="D654" i="42" s="1"/>
  <c r="C655" i="42"/>
  <c r="D655" i="42" s="1"/>
  <c r="C656" i="42"/>
  <c r="D656" i="42" s="1"/>
  <c r="C657" i="42"/>
  <c r="D657" i="42" s="1"/>
  <c r="C658" i="42"/>
  <c r="C659" i="42"/>
  <c r="C660" i="42"/>
  <c r="D660" i="42" s="1"/>
  <c r="C661" i="42"/>
  <c r="D661" i="42" s="1"/>
  <c r="C662" i="42"/>
  <c r="C663" i="42"/>
  <c r="D663" i="42" s="1"/>
  <c r="C664" i="42"/>
  <c r="C665" i="42"/>
  <c r="D665" i="42" s="1"/>
  <c r="C666" i="42"/>
  <c r="C667" i="42"/>
  <c r="C668" i="42"/>
  <c r="D668" i="42" s="1"/>
  <c r="C669" i="42"/>
  <c r="D669" i="42" s="1"/>
  <c r="C670" i="42"/>
  <c r="D670" i="42" s="1"/>
  <c r="C671" i="42"/>
  <c r="D671" i="42" s="1"/>
  <c r="C672" i="42"/>
  <c r="C673" i="42"/>
  <c r="D673" i="42" s="1"/>
  <c r="C674" i="42"/>
  <c r="D674" i="42" s="1"/>
  <c r="C675" i="42"/>
  <c r="C676" i="42"/>
  <c r="D676" i="42" s="1"/>
  <c r="C677" i="42"/>
  <c r="D677" i="42" s="1"/>
  <c r="C678" i="42"/>
  <c r="D678" i="42" s="1"/>
  <c r="C679" i="42"/>
  <c r="D679" i="42" s="1"/>
  <c r="C680" i="42"/>
  <c r="C681" i="42"/>
  <c r="C682" i="42"/>
  <c r="C683" i="42"/>
  <c r="D683" i="42" s="1"/>
  <c r="C684" i="42"/>
  <c r="C685" i="42"/>
  <c r="C686" i="42"/>
  <c r="C687" i="42"/>
  <c r="D687" i="42" s="1"/>
  <c r="C688" i="42"/>
  <c r="D688" i="42" s="1"/>
  <c r="C689" i="42"/>
  <c r="D689" i="42" s="1"/>
  <c r="C690" i="42"/>
  <c r="D690" i="42" s="1"/>
  <c r="C691" i="42"/>
  <c r="D691" i="42" s="1"/>
  <c r="C692" i="42"/>
  <c r="D692" i="42" s="1"/>
  <c r="C693" i="42"/>
  <c r="D693" i="42" s="1"/>
  <c r="C694" i="42"/>
  <c r="D694" i="42" s="1"/>
  <c r="C695" i="42"/>
  <c r="D695" i="42" s="1"/>
  <c r="C696" i="42"/>
  <c r="D696" i="42" s="1"/>
  <c r="C697" i="42"/>
  <c r="D697" i="42" s="1"/>
  <c r="C698" i="42"/>
  <c r="D698" i="42" s="1"/>
  <c r="C699" i="42"/>
  <c r="D699" i="42" s="1"/>
  <c r="C700" i="42"/>
  <c r="D700" i="42" s="1"/>
  <c r="C701" i="42"/>
  <c r="C702" i="42"/>
  <c r="D702" i="42" s="1"/>
  <c r="C703" i="42"/>
  <c r="D703" i="42" s="1"/>
  <c r="C704" i="42"/>
  <c r="D704" i="42" s="1"/>
  <c r="C705" i="42"/>
  <c r="D705" i="42" s="1"/>
  <c r="C706" i="42"/>
  <c r="D706" i="42" s="1"/>
  <c r="C707" i="42"/>
  <c r="D707" i="42" s="1"/>
  <c r="C708" i="42"/>
  <c r="D708" i="42" s="1"/>
  <c r="C709" i="42"/>
  <c r="D709" i="42" s="1"/>
  <c r="C710" i="42"/>
  <c r="D710" i="42" s="1"/>
  <c r="C711" i="42"/>
  <c r="D711" i="42" s="1"/>
  <c r="C712" i="42"/>
  <c r="D712" i="42" s="1"/>
  <c r="C713" i="42"/>
  <c r="D713" i="42" s="1"/>
  <c r="C714" i="42"/>
  <c r="C715" i="42"/>
  <c r="D715" i="42" s="1"/>
  <c r="C716" i="42"/>
  <c r="D716" i="42" s="1"/>
  <c r="C717" i="42"/>
  <c r="D717" i="42" s="1"/>
  <c r="C718" i="42"/>
  <c r="D718" i="42" s="1"/>
  <c r="C719" i="42"/>
  <c r="D719" i="42" s="1"/>
  <c r="C720" i="42"/>
  <c r="C721" i="42"/>
  <c r="D721" i="42" s="1"/>
  <c r="C722" i="42"/>
  <c r="D722" i="42" s="1"/>
  <c r="C723" i="42"/>
  <c r="D723" i="42" s="1"/>
  <c r="C724" i="42"/>
  <c r="D724" i="42" s="1"/>
  <c r="C725" i="42"/>
  <c r="D725" i="42" s="1"/>
  <c r="C726" i="42"/>
  <c r="D726" i="42" s="1"/>
  <c r="C727" i="42"/>
  <c r="D727" i="42" s="1"/>
  <c r="C728" i="42"/>
  <c r="D728" i="42" s="1"/>
  <c r="C729" i="42"/>
  <c r="C730" i="42"/>
  <c r="C731" i="42"/>
  <c r="C732" i="42"/>
  <c r="C733" i="42"/>
  <c r="D733" i="42" s="1"/>
  <c r="C734" i="42"/>
  <c r="D734" i="42" s="1"/>
  <c r="C735" i="42"/>
  <c r="D735" i="42" s="1"/>
  <c r="C736" i="42"/>
  <c r="D736" i="42" s="1"/>
  <c r="C737" i="42"/>
  <c r="D737" i="42" s="1"/>
  <c r="C738" i="42"/>
  <c r="D738" i="42" s="1"/>
  <c r="C739" i="42"/>
  <c r="D739" i="42" s="1"/>
  <c r="C740" i="42"/>
  <c r="D740" i="42" s="1"/>
  <c r="C741" i="42"/>
  <c r="D741" i="42" s="1"/>
  <c r="C742" i="42"/>
  <c r="D742" i="42" s="1"/>
  <c r="C743" i="42"/>
  <c r="C744" i="42"/>
  <c r="D744" i="42" s="1"/>
  <c r="C745" i="42"/>
  <c r="C746" i="42"/>
  <c r="D746" i="42" s="1"/>
  <c r="C747" i="42"/>
  <c r="C748" i="42"/>
  <c r="C749" i="42"/>
  <c r="C750" i="42"/>
  <c r="C751" i="42"/>
  <c r="C752" i="42"/>
  <c r="D752" i="42" s="1"/>
  <c r="C753" i="42"/>
  <c r="D753" i="42" s="1"/>
  <c r="C754" i="42"/>
  <c r="C755" i="42"/>
  <c r="D755" i="42" s="1"/>
  <c r="C756" i="42"/>
  <c r="D756" i="42" s="1"/>
  <c r="C757" i="42"/>
  <c r="D757" i="42" s="1"/>
  <c r="C758" i="42"/>
  <c r="C759" i="42"/>
  <c r="D759" i="42" s="1"/>
  <c r="C760" i="42"/>
  <c r="C761" i="42"/>
  <c r="D761" i="42" s="1"/>
  <c r="C762" i="42"/>
  <c r="D762" i="42" s="1"/>
  <c r="C763" i="42"/>
  <c r="C764" i="42"/>
  <c r="D764" i="42" s="1"/>
  <c r="C765" i="42"/>
  <c r="D765" i="42" s="1"/>
  <c r="C766" i="42"/>
  <c r="D766" i="42" s="1"/>
  <c r="C767" i="42"/>
  <c r="C768" i="42"/>
  <c r="D768" i="42" s="1"/>
  <c r="C769" i="42"/>
  <c r="D769" i="42" s="1"/>
  <c r="C770" i="42"/>
  <c r="D770" i="42" s="1"/>
  <c r="C771" i="42"/>
  <c r="C772" i="42"/>
  <c r="D772" i="42" s="1"/>
  <c r="C773" i="42"/>
  <c r="D773" i="42" s="1"/>
  <c r="C774" i="42"/>
  <c r="C775" i="42"/>
  <c r="D775" i="42" s="1"/>
  <c r="C776" i="42"/>
  <c r="D776" i="42" s="1"/>
  <c r="C777" i="42"/>
  <c r="D777" i="42" s="1"/>
  <c r="C778" i="42"/>
  <c r="C779" i="42"/>
  <c r="C780" i="42"/>
  <c r="D780" i="42" s="1"/>
  <c r="C781" i="42"/>
  <c r="D781" i="42" s="1"/>
  <c r="C782" i="42"/>
  <c r="D782" i="42" s="1"/>
  <c r="C783" i="42"/>
  <c r="D783" i="42" s="1"/>
  <c r="C784" i="42"/>
  <c r="D784" i="42" s="1"/>
  <c r="C785" i="42"/>
  <c r="D785" i="42" s="1"/>
  <c r="C786" i="42"/>
  <c r="D786" i="42" s="1"/>
  <c r="C787" i="42"/>
  <c r="D787" i="42" s="1"/>
  <c r="C788" i="42"/>
  <c r="D788" i="42" s="1"/>
  <c r="C789" i="42"/>
  <c r="C790" i="42"/>
  <c r="D790" i="42" s="1"/>
  <c r="C791" i="42"/>
  <c r="D791" i="42" s="1"/>
  <c r="C792" i="42"/>
  <c r="D792" i="42" s="1"/>
  <c r="C793" i="42"/>
  <c r="D793" i="42" s="1"/>
  <c r="C794" i="42"/>
  <c r="D794" i="42" s="1"/>
  <c r="C795" i="42"/>
  <c r="D795" i="42" s="1"/>
  <c r="C796" i="42"/>
  <c r="C797" i="42"/>
  <c r="D797" i="42" s="1"/>
  <c r="C798" i="42"/>
  <c r="D798" i="42" s="1"/>
  <c r="C799" i="42"/>
  <c r="C800" i="42"/>
  <c r="C801" i="42"/>
  <c r="C802" i="42"/>
  <c r="C803" i="42"/>
  <c r="C804" i="42"/>
  <c r="D804" i="42" s="1"/>
  <c r="C805" i="42"/>
  <c r="D805" i="42" s="1"/>
  <c r="C806" i="42"/>
  <c r="D806" i="42" s="1"/>
  <c r="C807" i="42"/>
  <c r="D807" i="42" s="1"/>
  <c r="C808" i="42"/>
  <c r="D808" i="42" s="1"/>
  <c r="C809" i="42"/>
  <c r="C810" i="42"/>
  <c r="D810" i="42" s="1"/>
  <c r="C811" i="42"/>
  <c r="D811" i="42" s="1"/>
  <c r="C812" i="42"/>
  <c r="C813" i="42"/>
  <c r="D813" i="42" s="1"/>
  <c r="C814" i="42"/>
  <c r="C815" i="42"/>
  <c r="D815" i="42" s="1"/>
  <c r="C816" i="42"/>
  <c r="D816" i="42" s="1"/>
  <c r="C817" i="42"/>
  <c r="D817" i="42" s="1"/>
  <c r="C818" i="42"/>
  <c r="C819" i="42"/>
  <c r="D819" i="42" s="1"/>
  <c r="C6" i="42"/>
  <c r="D6" i="42" s="1"/>
  <c r="C7" i="42"/>
  <c r="D7" i="42" s="1"/>
  <c r="C8" i="42"/>
  <c r="D8" i="42" s="1"/>
  <c r="C9" i="42"/>
  <c r="D9" i="42" s="1"/>
  <c r="C10" i="42"/>
  <c r="D10" i="42" s="1"/>
  <c r="C11" i="42"/>
  <c r="D11" i="42" s="1"/>
  <c r="C12" i="42"/>
  <c r="D12" i="42" s="1"/>
  <c r="C13" i="42"/>
  <c r="D13" i="42" s="1"/>
  <c r="C14" i="42"/>
  <c r="D14" i="42" s="1"/>
  <c r="C15" i="42"/>
  <c r="D15" i="42" s="1"/>
  <c r="C16" i="42"/>
  <c r="D16" i="42" s="1"/>
  <c r="C17" i="42"/>
  <c r="D17" i="42" s="1"/>
  <c r="C18" i="42"/>
  <c r="D18" i="42" s="1"/>
  <c r="C19" i="42"/>
  <c r="D19" i="42" s="1"/>
  <c r="C20" i="42"/>
  <c r="D20" i="42" s="1"/>
  <c r="C21" i="42"/>
  <c r="D21" i="42" s="1"/>
  <c r="C22" i="42"/>
  <c r="D22" i="42" s="1"/>
  <c r="C23" i="42"/>
  <c r="D23" i="42" s="1"/>
  <c r="C24" i="42"/>
  <c r="D24" i="42" s="1"/>
  <c r="C25" i="42"/>
  <c r="D25" i="42" s="1"/>
  <c r="C26" i="42"/>
  <c r="D26" i="42" s="1"/>
  <c r="C27" i="42"/>
  <c r="C28" i="42"/>
  <c r="C29" i="42"/>
  <c r="D29" i="42" s="1"/>
  <c r="C30" i="42"/>
  <c r="D30" i="42" s="1"/>
  <c r="C31" i="42"/>
  <c r="D31" i="42" s="1"/>
  <c r="C32" i="42"/>
  <c r="D32" i="42" s="1"/>
  <c r="C33" i="42"/>
  <c r="D33" i="42" s="1"/>
  <c r="C34" i="42"/>
  <c r="D34" i="42" s="1"/>
  <c r="C35" i="42"/>
  <c r="D35" i="42" s="1"/>
  <c r="C36" i="42"/>
  <c r="D36" i="42" s="1"/>
  <c r="C37" i="42"/>
  <c r="D37" i="42" s="1"/>
  <c r="C38" i="42"/>
  <c r="D38" i="42" s="1"/>
  <c r="C39" i="42"/>
  <c r="D39" i="42" s="1"/>
  <c r="C40" i="42"/>
  <c r="D40" i="42" s="1"/>
  <c r="C41" i="42"/>
  <c r="D41" i="42" s="1"/>
  <c r="C42" i="42"/>
  <c r="D42" i="42" s="1"/>
  <c r="C43" i="42"/>
  <c r="D43" i="42" s="1"/>
  <c r="C44" i="42"/>
  <c r="D44" i="42" s="1"/>
  <c r="C45" i="42"/>
  <c r="D45" i="42" s="1"/>
  <c r="C46" i="42"/>
  <c r="D46" i="42" s="1"/>
  <c r="C47" i="42"/>
  <c r="D47" i="42" s="1"/>
  <c r="C48" i="42"/>
  <c r="D48" i="42" s="1"/>
  <c r="C49" i="42"/>
  <c r="D49" i="42" s="1"/>
  <c r="C50" i="42"/>
  <c r="C51" i="42"/>
  <c r="D51" i="42" s="1"/>
  <c r="C5" i="42"/>
  <c r="A52" i="42"/>
  <c r="B52" i="42" s="1"/>
  <c r="A53" i="42"/>
  <c r="B53" i="42" s="1"/>
  <c r="A54" i="42"/>
  <c r="B54" i="42" s="1"/>
  <c r="A55" i="42"/>
  <c r="B55" i="42" s="1"/>
  <c r="A56" i="42"/>
  <c r="A57" i="42"/>
  <c r="A58" i="42"/>
  <c r="B58" i="42" s="1"/>
  <c r="A59" i="42"/>
  <c r="B59" i="42" s="1"/>
  <c r="A60" i="42"/>
  <c r="B60" i="42" s="1"/>
  <c r="A61" i="42"/>
  <c r="A62" i="42"/>
  <c r="B62" i="42" s="1"/>
  <c r="A63" i="42"/>
  <c r="B63" i="42" s="1"/>
  <c r="A64" i="42"/>
  <c r="A65" i="42"/>
  <c r="A66" i="42"/>
  <c r="B66" i="42" s="1"/>
  <c r="A67" i="42"/>
  <c r="B67" i="42" s="1"/>
  <c r="A68" i="42"/>
  <c r="B68" i="42" s="1"/>
  <c r="A69" i="42"/>
  <c r="B69" i="42" s="1"/>
  <c r="A70" i="42"/>
  <c r="B70" i="42" s="1"/>
  <c r="A71" i="42"/>
  <c r="B71" i="42" s="1"/>
  <c r="A72" i="42"/>
  <c r="B72" i="42" s="1"/>
  <c r="A73" i="42"/>
  <c r="A74" i="42"/>
  <c r="A75" i="42"/>
  <c r="A76" i="42"/>
  <c r="B76" i="42" s="1"/>
  <c r="A77" i="42"/>
  <c r="B77" i="42" s="1"/>
  <c r="A78" i="42"/>
  <c r="A79" i="42"/>
  <c r="B79" i="42" s="1"/>
  <c r="A80" i="42"/>
  <c r="A81" i="42"/>
  <c r="B81" i="42" s="1"/>
  <c r="A82" i="42"/>
  <c r="A83" i="42"/>
  <c r="A84" i="42"/>
  <c r="A85" i="42"/>
  <c r="A86" i="42"/>
  <c r="A87" i="42"/>
  <c r="A88" i="42"/>
  <c r="A89" i="42"/>
  <c r="A90" i="42"/>
  <c r="A91" i="42"/>
  <c r="A92" i="42"/>
  <c r="B92" i="42" s="1"/>
  <c r="A93" i="42"/>
  <c r="A94" i="42"/>
  <c r="B94" i="42" s="1"/>
  <c r="A95" i="42"/>
  <c r="B95" i="42" s="1"/>
  <c r="A96" i="42"/>
  <c r="A97" i="42"/>
  <c r="B97" i="42" s="1"/>
  <c r="A98" i="42"/>
  <c r="A99" i="42"/>
  <c r="B99" i="42" s="1"/>
  <c r="A100" i="42"/>
  <c r="B100" i="42" s="1"/>
  <c r="A101" i="42"/>
  <c r="B101" i="42" s="1"/>
  <c r="A102" i="42"/>
  <c r="B102" i="42" s="1"/>
  <c r="A103" i="42"/>
  <c r="B103" i="42" s="1"/>
  <c r="A104" i="42"/>
  <c r="A105" i="42"/>
  <c r="A106" i="42"/>
  <c r="A107" i="42"/>
  <c r="A108" i="42"/>
  <c r="B108" i="42" s="1"/>
  <c r="A109" i="42"/>
  <c r="B109" i="42" s="1"/>
  <c r="A110" i="42"/>
  <c r="B110" i="42" s="1"/>
  <c r="A111" i="42"/>
  <c r="A112" i="42"/>
  <c r="A113" i="42"/>
  <c r="A114" i="42"/>
  <c r="B114" i="42" s="1"/>
  <c r="A115" i="42"/>
  <c r="B115" i="42" s="1"/>
  <c r="A116" i="42"/>
  <c r="B116" i="42" s="1"/>
  <c r="A117" i="42"/>
  <c r="B117" i="42" s="1"/>
  <c r="A118" i="42"/>
  <c r="B118" i="42" s="1"/>
  <c r="A119" i="42"/>
  <c r="B119" i="42" s="1"/>
  <c r="A120" i="42"/>
  <c r="B120" i="42" s="1"/>
  <c r="A121" i="42"/>
  <c r="B121" i="42" s="1"/>
  <c r="A122" i="42"/>
  <c r="B122" i="42" s="1"/>
  <c r="A123" i="42"/>
  <c r="B123" i="42" s="1"/>
  <c r="A124" i="42"/>
  <c r="B124" i="42" s="1"/>
  <c r="A125" i="42"/>
  <c r="B125" i="42" s="1"/>
  <c r="A126" i="42"/>
  <c r="A127" i="42"/>
  <c r="B127" i="42" s="1"/>
  <c r="A128" i="42"/>
  <c r="B128" i="42" s="1"/>
  <c r="A129" i="42"/>
  <c r="B129" i="42" s="1"/>
  <c r="A130" i="42"/>
  <c r="B130" i="42" s="1"/>
  <c r="A131" i="42"/>
  <c r="B131" i="42" s="1"/>
  <c r="A132" i="42"/>
  <c r="B132" i="42" s="1"/>
  <c r="A133" i="42"/>
  <c r="B133" i="42" s="1"/>
  <c r="A134" i="42"/>
  <c r="B134" i="42" s="1"/>
  <c r="A135" i="42"/>
  <c r="B135" i="42" s="1"/>
  <c r="A136" i="42"/>
  <c r="B136" i="42" s="1"/>
  <c r="A137" i="42"/>
  <c r="B137" i="42" s="1"/>
  <c r="A138" i="42"/>
  <c r="B138" i="42" s="1"/>
  <c r="A139" i="42"/>
  <c r="A140" i="42"/>
  <c r="A141" i="42"/>
  <c r="B141" i="42" s="1"/>
  <c r="A142" i="42"/>
  <c r="B142" i="42" s="1"/>
  <c r="A143" i="42"/>
  <c r="A144" i="42"/>
  <c r="A145" i="42"/>
  <c r="A146" i="42"/>
  <c r="A147" i="42"/>
  <c r="B147" i="42" s="1"/>
  <c r="A148" i="42"/>
  <c r="B148" i="42" s="1"/>
  <c r="A149" i="42"/>
  <c r="B149" i="42" s="1"/>
  <c r="A150" i="42"/>
  <c r="A151" i="42"/>
  <c r="B151" i="42" s="1"/>
  <c r="A152" i="42"/>
  <c r="A153" i="42"/>
  <c r="B153" i="42" s="1"/>
  <c r="A154" i="42"/>
  <c r="A155" i="42"/>
  <c r="B155" i="42" s="1"/>
  <c r="A156" i="42"/>
  <c r="A157" i="42"/>
  <c r="B157" i="42" s="1"/>
  <c r="A158" i="42"/>
  <c r="B158" i="42" s="1"/>
  <c r="A159" i="42"/>
  <c r="B159" i="42" s="1"/>
  <c r="A160" i="42"/>
  <c r="A161" i="42"/>
  <c r="A162" i="42"/>
  <c r="B162" i="42" s="1"/>
  <c r="A163" i="42"/>
  <c r="B163" i="42" s="1"/>
  <c r="A164" i="42"/>
  <c r="A165" i="42"/>
  <c r="B165" i="42" s="1"/>
  <c r="A166" i="42"/>
  <c r="A167" i="42"/>
  <c r="A168" i="42"/>
  <c r="B168" i="42" s="1"/>
  <c r="A169" i="42"/>
  <c r="A170" i="42"/>
  <c r="A171" i="42"/>
  <c r="B171" i="42" s="1"/>
  <c r="A172" i="42"/>
  <c r="B172" i="42" s="1"/>
  <c r="A173" i="42"/>
  <c r="B173" i="42" s="1"/>
  <c r="A174" i="42"/>
  <c r="B174" i="42" s="1"/>
  <c r="A175" i="42"/>
  <c r="A176" i="42"/>
  <c r="A177" i="42"/>
  <c r="A178" i="42"/>
  <c r="B178" i="42" s="1"/>
  <c r="A179" i="42"/>
  <c r="B179" i="42" s="1"/>
  <c r="A180" i="42"/>
  <c r="A181" i="42"/>
  <c r="B181" i="42" s="1"/>
  <c r="A182" i="42"/>
  <c r="A183" i="42"/>
  <c r="B183" i="42" s="1"/>
  <c r="A184" i="42"/>
  <c r="B184" i="42" s="1"/>
  <c r="A185" i="42"/>
  <c r="B185" i="42" s="1"/>
  <c r="A186" i="42"/>
  <c r="A187" i="42"/>
  <c r="B187" i="42" s="1"/>
  <c r="A188" i="42"/>
  <c r="B188" i="42" s="1"/>
  <c r="A189" i="42"/>
  <c r="B189" i="42" s="1"/>
  <c r="A190" i="42"/>
  <c r="B190" i="42" s="1"/>
  <c r="A191" i="42"/>
  <c r="A192" i="42"/>
  <c r="B192" i="42" s="1"/>
  <c r="A193" i="42"/>
  <c r="A194" i="42"/>
  <c r="B194" i="42" s="1"/>
  <c r="A195" i="42"/>
  <c r="B195" i="42" s="1"/>
  <c r="A196" i="42"/>
  <c r="B196" i="42" s="1"/>
  <c r="A197" i="42"/>
  <c r="A198" i="42"/>
  <c r="A199" i="42"/>
  <c r="A200" i="42"/>
  <c r="B200" i="42" s="1"/>
  <c r="A201" i="42"/>
  <c r="A202" i="42"/>
  <c r="B202" i="42" s="1"/>
  <c r="A203" i="42"/>
  <c r="B203" i="42" s="1"/>
  <c r="A204" i="42"/>
  <c r="A205" i="42"/>
  <c r="B205" i="42" s="1"/>
  <c r="A206" i="42"/>
  <c r="B206" i="42" s="1"/>
  <c r="A207" i="42"/>
  <c r="B207" i="42" s="1"/>
  <c r="A208" i="42"/>
  <c r="B208" i="42" s="1"/>
  <c r="A209" i="42"/>
  <c r="B209" i="42" s="1"/>
  <c r="A210" i="42"/>
  <c r="A211" i="42"/>
  <c r="B211" i="42" s="1"/>
  <c r="A212" i="42"/>
  <c r="B212" i="42" s="1"/>
  <c r="A213" i="42"/>
  <c r="A214" i="42"/>
  <c r="B214" i="42" s="1"/>
  <c r="A215" i="42"/>
  <c r="A216" i="42"/>
  <c r="A217" i="42"/>
  <c r="B217" i="42" s="1"/>
  <c r="A218" i="42"/>
  <c r="A219" i="42"/>
  <c r="B219" i="42" s="1"/>
  <c r="A220" i="42"/>
  <c r="B220" i="42" s="1"/>
  <c r="A221" i="42"/>
  <c r="B221" i="42" s="1"/>
  <c r="A222" i="42"/>
  <c r="B222" i="42" s="1"/>
  <c r="A223" i="42"/>
  <c r="B223" i="42" s="1"/>
  <c r="A224" i="42"/>
  <c r="B224" i="42" s="1"/>
  <c r="A225" i="42"/>
  <c r="B225" i="42" s="1"/>
  <c r="A226" i="42"/>
  <c r="B226" i="42" s="1"/>
  <c r="A227" i="42"/>
  <c r="A228" i="42"/>
  <c r="B228" i="42" s="1"/>
  <c r="A229" i="42"/>
  <c r="A230" i="42"/>
  <c r="B230" i="42" s="1"/>
  <c r="A231" i="42"/>
  <c r="B231" i="42" s="1"/>
  <c r="A232" i="42"/>
  <c r="B232" i="42" s="1"/>
  <c r="A233" i="42"/>
  <c r="A234" i="42"/>
  <c r="B234" i="42" s="1"/>
  <c r="A235" i="42"/>
  <c r="A236" i="42"/>
  <c r="A237" i="42"/>
  <c r="B237" i="42" s="1"/>
  <c r="A238" i="42"/>
  <c r="B238" i="42" s="1"/>
  <c r="A239" i="42"/>
  <c r="A240" i="42"/>
  <c r="B240" i="42" s="1"/>
  <c r="A241" i="42"/>
  <c r="B241" i="42" s="1"/>
  <c r="A242" i="42"/>
  <c r="B242" i="42" s="1"/>
  <c r="A243" i="42"/>
  <c r="B243" i="42" s="1"/>
  <c r="A244" i="42"/>
  <c r="B244" i="42" s="1"/>
  <c r="A245" i="42"/>
  <c r="B245" i="42" s="1"/>
  <c r="A246" i="42"/>
  <c r="B246" i="42" s="1"/>
  <c r="A247" i="42"/>
  <c r="B247" i="42" s="1"/>
  <c r="A248" i="42"/>
  <c r="B248" i="42" s="1"/>
  <c r="A249" i="42"/>
  <c r="B249" i="42" s="1"/>
  <c r="A250" i="42"/>
  <c r="A251" i="42"/>
  <c r="B251" i="42" s="1"/>
  <c r="A252" i="42"/>
  <c r="A253" i="42"/>
  <c r="B253" i="42" s="1"/>
  <c r="A254" i="42"/>
  <c r="B254" i="42" s="1"/>
  <c r="A255" i="42"/>
  <c r="B255" i="42" s="1"/>
  <c r="A256" i="42"/>
  <c r="B256" i="42" s="1"/>
  <c r="A257" i="42"/>
  <c r="B257" i="42" s="1"/>
  <c r="A258" i="42"/>
  <c r="B258" i="42" s="1"/>
  <c r="A259" i="42"/>
  <c r="B259" i="42" s="1"/>
  <c r="A260" i="42"/>
  <c r="B260" i="42" s="1"/>
  <c r="A261" i="42"/>
  <c r="B261" i="42" s="1"/>
  <c r="A262" i="42"/>
  <c r="B262" i="42" s="1"/>
  <c r="A263" i="42"/>
  <c r="B263" i="42" s="1"/>
  <c r="A264" i="42"/>
  <c r="B264" i="42" s="1"/>
  <c r="A265" i="42"/>
  <c r="B265" i="42" s="1"/>
  <c r="A266" i="42"/>
  <c r="B266" i="42" s="1"/>
  <c r="A267" i="42"/>
  <c r="B267" i="42" s="1"/>
  <c r="A268" i="42"/>
  <c r="B268" i="42" s="1"/>
  <c r="A269" i="42"/>
  <c r="B269" i="42" s="1"/>
  <c r="A270" i="42"/>
  <c r="B270" i="42" s="1"/>
  <c r="A271" i="42"/>
  <c r="B271" i="42" s="1"/>
  <c r="A272" i="42"/>
  <c r="B272" i="42" s="1"/>
  <c r="A273" i="42"/>
  <c r="A274" i="42"/>
  <c r="B274" i="42" s="1"/>
  <c r="A275" i="42"/>
  <c r="B275" i="42" s="1"/>
  <c r="A276" i="42"/>
  <c r="B276" i="42" s="1"/>
  <c r="A277" i="42"/>
  <c r="B277" i="42" s="1"/>
  <c r="A278" i="42"/>
  <c r="B278" i="42" s="1"/>
  <c r="A279" i="42"/>
  <c r="B279" i="42" s="1"/>
  <c r="A280" i="42"/>
  <c r="B280" i="42" s="1"/>
  <c r="A281" i="42"/>
  <c r="B281" i="42" s="1"/>
  <c r="A282" i="42"/>
  <c r="B282" i="42" s="1"/>
  <c r="A283" i="42"/>
  <c r="B283" i="42" s="1"/>
  <c r="A284" i="42"/>
  <c r="B284" i="42" s="1"/>
  <c r="A285" i="42"/>
  <c r="A286" i="42"/>
  <c r="A287" i="42"/>
  <c r="B287" i="42" s="1"/>
  <c r="A288" i="42"/>
  <c r="A289" i="42"/>
  <c r="B289" i="42" s="1"/>
  <c r="A290" i="42"/>
  <c r="B290" i="42" s="1"/>
  <c r="A291" i="42"/>
  <c r="B291" i="42" s="1"/>
  <c r="A292" i="42"/>
  <c r="B292" i="42" s="1"/>
  <c r="A293" i="42"/>
  <c r="B293" i="42" s="1"/>
  <c r="A294" i="42"/>
  <c r="A295" i="42"/>
  <c r="A296" i="42"/>
  <c r="B296" i="42" s="1"/>
  <c r="A297" i="42"/>
  <c r="B297" i="42" s="1"/>
  <c r="A298" i="42"/>
  <c r="A299" i="42"/>
  <c r="B299" i="42" s="1"/>
  <c r="A300" i="42"/>
  <c r="A301" i="42"/>
  <c r="A302" i="42"/>
  <c r="A303" i="42"/>
  <c r="B303" i="42" s="1"/>
  <c r="A304" i="42"/>
  <c r="A305" i="42"/>
  <c r="B305" i="42" s="1"/>
  <c r="A306" i="42"/>
  <c r="A307" i="42"/>
  <c r="B307" i="42" s="1"/>
  <c r="A308" i="42"/>
  <c r="B308" i="42" s="1"/>
  <c r="A309" i="42"/>
  <c r="B309" i="42" s="1"/>
  <c r="A310" i="42"/>
  <c r="B310" i="42" s="1"/>
  <c r="A311" i="42"/>
  <c r="A312" i="42"/>
  <c r="B312" i="42" s="1"/>
  <c r="A313" i="42"/>
  <c r="B313" i="42" s="1"/>
  <c r="A314" i="42"/>
  <c r="B314" i="42" s="1"/>
  <c r="A315" i="42"/>
  <c r="B315" i="42" s="1"/>
  <c r="A316" i="42"/>
  <c r="B316" i="42" s="1"/>
  <c r="A317" i="42"/>
  <c r="B317" i="42" s="1"/>
  <c r="A318" i="42"/>
  <c r="B318" i="42" s="1"/>
  <c r="A319" i="42"/>
  <c r="B319" i="42" s="1"/>
  <c r="A320" i="42"/>
  <c r="B320" i="42" s="1"/>
  <c r="A321" i="42"/>
  <c r="B321" i="42" s="1"/>
  <c r="A322" i="42"/>
  <c r="B322" i="42" s="1"/>
  <c r="A323" i="42"/>
  <c r="B323" i="42" s="1"/>
  <c r="A324" i="42"/>
  <c r="B324" i="42" s="1"/>
  <c r="A325" i="42"/>
  <c r="B325" i="42" s="1"/>
  <c r="A326" i="42"/>
  <c r="B326" i="42" s="1"/>
  <c r="A327" i="42"/>
  <c r="A328" i="42"/>
  <c r="A329" i="42"/>
  <c r="B329" i="42" s="1"/>
  <c r="A330" i="42"/>
  <c r="B330" i="42" s="1"/>
  <c r="A331" i="42"/>
  <c r="A332" i="42"/>
  <c r="B332" i="42" s="1"/>
  <c r="A333" i="42"/>
  <c r="B333" i="42" s="1"/>
  <c r="A334" i="42"/>
  <c r="A335" i="42"/>
  <c r="B335" i="42" s="1"/>
  <c r="A336" i="42"/>
  <c r="B336" i="42" s="1"/>
  <c r="A337" i="42"/>
  <c r="B337" i="42" s="1"/>
  <c r="A338" i="42"/>
  <c r="B338" i="42" s="1"/>
  <c r="A339" i="42"/>
  <c r="A340" i="42"/>
  <c r="A341" i="42"/>
  <c r="A342" i="42"/>
  <c r="B342" i="42" s="1"/>
  <c r="A343" i="42"/>
  <c r="A344" i="42"/>
  <c r="B344" i="42" s="1"/>
  <c r="A345" i="42"/>
  <c r="B345" i="42" s="1"/>
  <c r="A346" i="42"/>
  <c r="B346" i="42" s="1"/>
  <c r="A347" i="42"/>
  <c r="B347" i="42" s="1"/>
  <c r="A348" i="42"/>
  <c r="B348" i="42" s="1"/>
  <c r="A349" i="42"/>
  <c r="A350" i="42"/>
  <c r="B350" i="42" s="1"/>
  <c r="A351" i="42"/>
  <c r="B351" i="42" s="1"/>
  <c r="A352" i="42"/>
  <c r="A353" i="42"/>
  <c r="B353" i="42" s="1"/>
  <c r="A354" i="42"/>
  <c r="B354" i="42" s="1"/>
  <c r="A355" i="42"/>
  <c r="A356" i="42"/>
  <c r="B356" i="42" s="1"/>
  <c r="A357" i="42"/>
  <c r="B357" i="42" s="1"/>
  <c r="A358" i="42"/>
  <c r="B358" i="42" s="1"/>
  <c r="A359" i="42"/>
  <c r="A360" i="42"/>
  <c r="B360" i="42" s="1"/>
  <c r="A361" i="42"/>
  <c r="B361" i="42" s="1"/>
  <c r="A362" i="42"/>
  <c r="B362" i="42" s="1"/>
  <c r="A363" i="42"/>
  <c r="B363" i="42" s="1"/>
  <c r="A364" i="42"/>
  <c r="B364" i="42" s="1"/>
  <c r="A365" i="42"/>
  <c r="B365" i="42" s="1"/>
  <c r="A366" i="42"/>
  <c r="B366" i="42" s="1"/>
  <c r="A367" i="42"/>
  <c r="B367" i="42" s="1"/>
  <c r="A368" i="42"/>
  <c r="A369" i="42"/>
  <c r="B369" i="42" s="1"/>
  <c r="A370" i="42"/>
  <c r="B370" i="42" s="1"/>
  <c r="A371" i="42"/>
  <c r="B371" i="42" s="1"/>
  <c r="A372" i="42"/>
  <c r="A373" i="42"/>
  <c r="A374" i="42"/>
  <c r="B374" i="42" s="1"/>
  <c r="A375" i="42"/>
  <c r="B375" i="42" s="1"/>
  <c r="A376" i="42"/>
  <c r="B376" i="42" s="1"/>
  <c r="A377" i="42"/>
  <c r="B377" i="42" s="1"/>
  <c r="A378" i="42"/>
  <c r="B378" i="42" s="1"/>
  <c r="A379" i="42"/>
  <c r="B379" i="42" s="1"/>
  <c r="A380" i="42"/>
  <c r="A381" i="42"/>
  <c r="B381" i="42" s="1"/>
  <c r="A382" i="42"/>
  <c r="B382" i="42" s="1"/>
  <c r="A383" i="42"/>
  <c r="A384" i="42"/>
  <c r="B384" i="42" s="1"/>
  <c r="A385" i="42"/>
  <c r="B385" i="42" s="1"/>
  <c r="A386" i="42"/>
  <c r="B386" i="42" s="1"/>
  <c r="A387" i="42"/>
  <c r="B387" i="42" s="1"/>
  <c r="A388" i="42"/>
  <c r="B388" i="42" s="1"/>
  <c r="A389" i="42"/>
  <c r="B389" i="42" s="1"/>
  <c r="A390" i="42"/>
  <c r="B390" i="42" s="1"/>
  <c r="A391" i="42"/>
  <c r="B391" i="42" s="1"/>
  <c r="A392" i="42"/>
  <c r="B392" i="42" s="1"/>
  <c r="A393" i="42"/>
  <c r="B393" i="42" s="1"/>
  <c r="A394" i="42"/>
  <c r="B394" i="42" s="1"/>
  <c r="A395" i="42"/>
  <c r="B395" i="42" s="1"/>
  <c r="A396" i="42"/>
  <c r="B396" i="42" s="1"/>
  <c r="A397" i="42"/>
  <c r="B397" i="42" s="1"/>
  <c r="A398" i="42"/>
  <c r="A399" i="42"/>
  <c r="A400" i="42"/>
  <c r="B400" i="42" s="1"/>
  <c r="A401" i="42"/>
  <c r="A402" i="42"/>
  <c r="A403" i="42"/>
  <c r="A404" i="42"/>
  <c r="B404" i="42" s="1"/>
  <c r="A405" i="42"/>
  <c r="B405" i="42" s="1"/>
  <c r="A406" i="42"/>
  <c r="B406" i="42" s="1"/>
  <c r="A407" i="42"/>
  <c r="B407" i="42" s="1"/>
  <c r="A408" i="42"/>
  <c r="B408" i="42" s="1"/>
  <c r="A409" i="42"/>
  <c r="B409" i="42" s="1"/>
  <c r="A410" i="42"/>
  <c r="B410" i="42" s="1"/>
  <c r="A411" i="42"/>
  <c r="B411" i="42" s="1"/>
  <c r="A412" i="42"/>
  <c r="B412" i="42" s="1"/>
  <c r="A413" i="42"/>
  <c r="B413" i="42" s="1"/>
  <c r="A414" i="42"/>
  <c r="A415" i="42"/>
  <c r="B415" i="42" s="1"/>
  <c r="A416" i="42"/>
  <c r="B416" i="42" s="1"/>
  <c r="A417" i="42"/>
  <c r="B417" i="42" s="1"/>
  <c r="A418" i="42"/>
  <c r="B418" i="42" s="1"/>
  <c r="A419" i="42"/>
  <c r="B419" i="42" s="1"/>
  <c r="A420" i="42"/>
  <c r="B420" i="42" s="1"/>
  <c r="A421" i="42"/>
  <c r="B421" i="42" s="1"/>
  <c r="A422" i="42"/>
  <c r="A423" i="42"/>
  <c r="B423" i="42" s="1"/>
  <c r="A424" i="42"/>
  <c r="B424" i="42" s="1"/>
  <c r="A425" i="42"/>
  <c r="B425" i="42" s="1"/>
  <c r="A426" i="42"/>
  <c r="B426" i="42" s="1"/>
  <c r="A427" i="42"/>
  <c r="B427" i="42" s="1"/>
  <c r="A428" i="42"/>
  <c r="B428" i="42" s="1"/>
  <c r="A429" i="42"/>
  <c r="A430" i="42"/>
  <c r="A431" i="42"/>
  <c r="B431" i="42" s="1"/>
  <c r="A432" i="42"/>
  <c r="A433" i="42"/>
  <c r="B433" i="42" s="1"/>
  <c r="A434" i="42"/>
  <c r="A435" i="42"/>
  <c r="B435" i="42" s="1"/>
  <c r="A436" i="42"/>
  <c r="A437" i="42"/>
  <c r="A438" i="42"/>
  <c r="B438" i="42" s="1"/>
  <c r="A439" i="42"/>
  <c r="B439" i="42" s="1"/>
  <c r="A440" i="42"/>
  <c r="B440" i="42" s="1"/>
  <c r="A441" i="42"/>
  <c r="B441" i="42" s="1"/>
  <c r="A442" i="42"/>
  <c r="B442" i="42" s="1"/>
  <c r="A443" i="42"/>
  <c r="A444" i="42"/>
  <c r="A445" i="42"/>
  <c r="A446" i="42"/>
  <c r="B446" i="42" s="1"/>
  <c r="A447" i="42"/>
  <c r="A448" i="42"/>
  <c r="B448" i="42" s="1"/>
  <c r="A449" i="42"/>
  <c r="B449" i="42" s="1"/>
  <c r="A450" i="42"/>
  <c r="A451" i="42"/>
  <c r="A452" i="42"/>
  <c r="B452" i="42" s="1"/>
  <c r="A453" i="42"/>
  <c r="B453" i="42" s="1"/>
  <c r="A454" i="42"/>
  <c r="B454" i="42" s="1"/>
  <c r="A455" i="42"/>
  <c r="B455" i="42" s="1"/>
  <c r="A456" i="42"/>
  <c r="B456" i="42" s="1"/>
  <c r="A457" i="42"/>
  <c r="B457" i="42" s="1"/>
  <c r="A458" i="42"/>
  <c r="A459" i="42"/>
  <c r="A460" i="42"/>
  <c r="B460" i="42" s="1"/>
  <c r="A461" i="42"/>
  <c r="B461" i="42" s="1"/>
  <c r="A462" i="42"/>
  <c r="B462" i="42" s="1"/>
  <c r="A463" i="42"/>
  <c r="B463" i="42" s="1"/>
  <c r="A464" i="42"/>
  <c r="B464" i="42" s="1"/>
  <c r="A465" i="42"/>
  <c r="A466" i="42"/>
  <c r="A467" i="42"/>
  <c r="A468" i="42"/>
  <c r="A469" i="42"/>
  <c r="A470" i="42"/>
  <c r="B470" i="42" s="1"/>
  <c r="A471" i="42"/>
  <c r="A472" i="42"/>
  <c r="A473" i="42"/>
  <c r="A474" i="42"/>
  <c r="B474" i="42" s="1"/>
  <c r="A475" i="42"/>
  <c r="B475" i="42" s="1"/>
  <c r="A476" i="42"/>
  <c r="A477" i="42"/>
  <c r="A478" i="42"/>
  <c r="A479" i="42"/>
  <c r="B479" i="42" s="1"/>
  <c r="A480" i="42"/>
  <c r="A481" i="42"/>
  <c r="A482" i="42"/>
  <c r="B482" i="42" s="1"/>
  <c r="A483" i="42"/>
  <c r="B483" i="42" s="1"/>
  <c r="A484" i="42"/>
  <c r="B484" i="42" s="1"/>
  <c r="A485" i="42"/>
  <c r="B485" i="42" s="1"/>
  <c r="A486" i="42"/>
  <c r="A487" i="42"/>
  <c r="B487" i="42" s="1"/>
  <c r="A488" i="42"/>
  <c r="B488" i="42" s="1"/>
  <c r="A489" i="42"/>
  <c r="B489" i="42" s="1"/>
  <c r="A490" i="42"/>
  <c r="B490" i="42" s="1"/>
  <c r="A491" i="42"/>
  <c r="A492" i="42"/>
  <c r="A493" i="42"/>
  <c r="A494" i="42"/>
  <c r="A495" i="42"/>
  <c r="B495" i="42" s="1"/>
  <c r="A496" i="42"/>
  <c r="B496" i="42" s="1"/>
  <c r="A497" i="42"/>
  <c r="B497" i="42" s="1"/>
  <c r="A498" i="42"/>
  <c r="B498" i="42" s="1"/>
  <c r="A499" i="42"/>
  <c r="A500" i="42"/>
  <c r="B500" i="42" s="1"/>
  <c r="A501" i="42"/>
  <c r="B501" i="42" s="1"/>
  <c r="A502" i="42"/>
  <c r="B502" i="42" s="1"/>
  <c r="A503" i="42"/>
  <c r="B503" i="42" s="1"/>
  <c r="A504" i="42"/>
  <c r="B504" i="42" s="1"/>
  <c r="A505" i="42"/>
  <c r="B505" i="42" s="1"/>
  <c r="A506" i="42"/>
  <c r="B506" i="42" s="1"/>
  <c r="A507" i="42"/>
  <c r="B507" i="42" s="1"/>
  <c r="A508" i="42"/>
  <c r="A509" i="42"/>
  <c r="A510" i="42"/>
  <c r="B510" i="42" s="1"/>
  <c r="A511" i="42"/>
  <c r="B511" i="42" s="1"/>
  <c r="A512" i="42"/>
  <c r="B512" i="42" s="1"/>
  <c r="A513" i="42"/>
  <c r="B513" i="42" s="1"/>
  <c r="A514" i="42"/>
  <c r="B514" i="42" s="1"/>
  <c r="A515" i="42"/>
  <c r="B515" i="42" s="1"/>
  <c r="A516" i="42"/>
  <c r="B516" i="42" s="1"/>
  <c r="A517" i="42"/>
  <c r="B517" i="42" s="1"/>
  <c r="A518" i="42"/>
  <c r="A519" i="42"/>
  <c r="B519" i="42" s="1"/>
  <c r="A520" i="42"/>
  <c r="B520" i="42" s="1"/>
  <c r="A521" i="42"/>
  <c r="B521" i="42" s="1"/>
  <c r="A522" i="42"/>
  <c r="B522" i="42" s="1"/>
  <c r="A523" i="42"/>
  <c r="B523" i="42" s="1"/>
  <c r="A524" i="42"/>
  <c r="B524" i="42" s="1"/>
  <c r="A525" i="42"/>
  <c r="B525" i="42" s="1"/>
  <c r="A526" i="42"/>
  <c r="B526" i="42" s="1"/>
  <c r="A527" i="42"/>
  <c r="B527" i="42" s="1"/>
  <c r="A528" i="42"/>
  <c r="B528" i="42" s="1"/>
  <c r="A529" i="42"/>
  <c r="B529" i="42" s="1"/>
  <c r="A530" i="42"/>
  <c r="A531" i="42"/>
  <c r="B531" i="42" s="1"/>
  <c r="A532" i="42"/>
  <c r="A533" i="42"/>
  <c r="B533" i="42" s="1"/>
  <c r="A534" i="42"/>
  <c r="B534" i="42" s="1"/>
  <c r="A535" i="42"/>
  <c r="B535" i="42" s="1"/>
  <c r="A536" i="42"/>
  <c r="B536" i="42" s="1"/>
  <c r="A537" i="42"/>
  <c r="B537" i="42" s="1"/>
  <c r="A538" i="42"/>
  <c r="B538" i="42" s="1"/>
  <c r="A539" i="42"/>
  <c r="B539" i="42" s="1"/>
  <c r="A540" i="42"/>
  <c r="B540" i="42" s="1"/>
  <c r="A541" i="42"/>
  <c r="B541" i="42" s="1"/>
  <c r="A542" i="42"/>
  <c r="B542" i="42" s="1"/>
  <c r="A543" i="42"/>
  <c r="A544" i="42"/>
  <c r="B544" i="42" s="1"/>
  <c r="A545" i="42"/>
  <c r="A546" i="42"/>
  <c r="B546" i="42" s="1"/>
  <c r="A547" i="42"/>
  <c r="A548" i="42"/>
  <c r="B548" i="42" s="1"/>
  <c r="A549" i="42"/>
  <c r="B549" i="42" s="1"/>
  <c r="A550" i="42"/>
  <c r="B550" i="42" s="1"/>
  <c r="A551" i="42"/>
  <c r="B551" i="42" s="1"/>
  <c r="A552" i="42"/>
  <c r="B552" i="42" s="1"/>
  <c r="A553" i="42"/>
  <c r="B553" i="42" s="1"/>
  <c r="A554" i="42"/>
  <c r="B554" i="42" s="1"/>
  <c r="A555" i="42"/>
  <c r="A556" i="42"/>
  <c r="B556" i="42" s="1"/>
  <c r="A557" i="42"/>
  <c r="B557" i="42" s="1"/>
  <c r="A558" i="42"/>
  <c r="B558" i="42" s="1"/>
  <c r="A559" i="42"/>
  <c r="A560" i="42"/>
  <c r="B560" i="42" s="1"/>
  <c r="A561" i="42"/>
  <c r="B561" i="42" s="1"/>
  <c r="A562" i="42"/>
  <c r="B562" i="42" s="1"/>
  <c r="A563" i="42"/>
  <c r="B563" i="42" s="1"/>
  <c r="A564" i="42"/>
  <c r="B564" i="42" s="1"/>
  <c r="A565" i="42"/>
  <c r="B565" i="42" s="1"/>
  <c r="A566" i="42"/>
  <c r="A567" i="42"/>
  <c r="B567" i="42" s="1"/>
  <c r="A568" i="42"/>
  <c r="A569" i="42"/>
  <c r="B569" i="42" s="1"/>
  <c r="A570" i="42"/>
  <c r="A571" i="42"/>
  <c r="B571" i="42" s="1"/>
  <c r="A572" i="42"/>
  <c r="A573" i="42"/>
  <c r="A574" i="42"/>
  <c r="A575" i="42"/>
  <c r="B575" i="42" s="1"/>
  <c r="A576" i="42"/>
  <c r="B576" i="42" s="1"/>
  <c r="A577" i="42"/>
  <c r="B577" i="42" s="1"/>
  <c r="A578" i="42"/>
  <c r="B578" i="42" s="1"/>
  <c r="A579" i="42"/>
  <c r="B579" i="42" s="1"/>
  <c r="A580" i="42"/>
  <c r="B580" i="42" s="1"/>
  <c r="A581" i="42"/>
  <c r="B581" i="42" s="1"/>
  <c r="A582" i="42"/>
  <c r="B582" i="42" s="1"/>
  <c r="A583" i="42"/>
  <c r="A584" i="42"/>
  <c r="A585" i="42"/>
  <c r="A586" i="42"/>
  <c r="A587" i="42"/>
  <c r="B587" i="42" s="1"/>
  <c r="A588" i="42"/>
  <c r="A589" i="42"/>
  <c r="B589" i="42" s="1"/>
  <c r="A590" i="42"/>
  <c r="A591" i="42"/>
  <c r="A592" i="42"/>
  <c r="B592" i="42" s="1"/>
  <c r="A593" i="42"/>
  <c r="B593" i="42" s="1"/>
  <c r="A594" i="42"/>
  <c r="B594" i="42" s="1"/>
  <c r="A595" i="42"/>
  <c r="B595" i="42" s="1"/>
  <c r="A596" i="42"/>
  <c r="B596" i="42" s="1"/>
  <c r="A597" i="42"/>
  <c r="B597" i="42" s="1"/>
  <c r="A598" i="42"/>
  <c r="B598" i="42" s="1"/>
  <c r="A599" i="42"/>
  <c r="B599" i="42" s="1"/>
  <c r="A600" i="42"/>
  <c r="B600" i="42" s="1"/>
  <c r="A601" i="42"/>
  <c r="A602" i="42"/>
  <c r="B602" i="42" s="1"/>
  <c r="A603" i="42"/>
  <c r="B603" i="42" s="1"/>
  <c r="A604" i="42"/>
  <c r="B604" i="42" s="1"/>
  <c r="A605" i="42"/>
  <c r="A606" i="42"/>
  <c r="A607" i="42"/>
  <c r="B607" i="42" s="1"/>
  <c r="A608" i="42"/>
  <c r="B608" i="42" s="1"/>
  <c r="A609" i="42"/>
  <c r="B609" i="42" s="1"/>
  <c r="A610" i="42"/>
  <c r="A611" i="42"/>
  <c r="B611" i="42" s="1"/>
  <c r="A612" i="42"/>
  <c r="B612" i="42" s="1"/>
  <c r="A613" i="42"/>
  <c r="A614" i="42"/>
  <c r="A615" i="42"/>
  <c r="A616" i="42"/>
  <c r="B616" i="42" s="1"/>
  <c r="A617" i="42"/>
  <c r="A618" i="42"/>
  <c r="B618" i="42" s="1"/>
  <c r="A619" i="42"/>
  <c r="B619" i="42" s="1"/>
  <c r="A620" i="42"/>
  <c r="A621" i="42"/>
  <c r="A622" i="42"/>
  <c r="B622" i="42" s="1"/>
  <c r="A623" i="42"/>
  <c r="B623" i="42" s="1"/>
  <c r="A624" i="42"/>
  <c r="A625" i="42"/>
  <c r="B625" i="42" s="1"/>
  <c r="A626" i="42"/>
  <c r="B626" i="42" s="1"/>
  <c r="A627" i="42"/>
  <c r="B627" i="42" s="1"/>
  <c r="A628" i="42"/>
  <c r="B628" i="42" s="1"/>
  <c r="A629" i="42"/>
  <c r="B629" i="42" s="1"/>
  <c r="A630" i="42"/>
  <c r="A631" i="42"/>
  <c r="A632" i="42"/>
  <c r="A633" i="42"/>
  <c r="A634" i="42"/>
  <c r="B634" i="42" s="1"/>
  <c r="A635" i="42"/>
  <c r="B635" i="42" s="1"/>
  <c r="A636" i="42"/>
  <c r="B636" i="42" s="1"/>
  <c r="A637" i="42"/>
  <c r="A638" i="42"/>
  <c r="B638" i="42" s="1"/>
  <c r="A639" i="42"/>
  <c r="B639" i="42" s="1"/>
  <c r="A640" i="42"/>
  <c r="B640" i="42" s="1"/>
  <c r="A641" i="42"/>
  <c r="B641" i="42" s="1"/>
  <c r="A642" i="42"/>
  <c r="B642" i="42" s="1"/>
  <c r="A643" i="42"/>
  <c r="B643" i="42" s="1"/>
  <c r="A644" i="42"/>
  <c r="A645" i="42"/>
  <c r="B645" i="42" s="1"/>
  <c r="A646" i="42"/>
  <c r="B646" i="42" s="1"/>
  <c r="A647" i="42"/>
  <c r="B647" i="42" s="1"/>
  <c r="A648" i="42"/>
  <c r="B648" i="42" s="1"/>
  <c r="A649" i="42"/>
  <c r="B649" i="42" s="1"/>
  <c r="A650" i="42"/>
  <c r="A651" i="42"/>
  <c r="B651" i="42" s="1"/>
  <c r="A652" i="42"/>
  <c r="A653" i="42"/>
  <c r="A654" i="42"/>
  <c r="B654" i="42" s="1"/>
  <c r="A655" i="42"/>
  <c r="B655" i="42" s="1"/>
  <c r="A656" i="42"/>
  <c r="B656" i="42" s="1"/>
  <c r="A657" i="42"/>
  <c r="B657" i="42" s="1"/>
  <c r="A658" i="42"/>
  <c r="B658" i="42" s="1"/>
  <c r="A659" i="42"/>
  <c r="A660" i="42"/>
  <c r="B660" i="42" s="1"/>
  <c r="A661" i="42"/>
  <c r="B661" i="42" s="1"/>
  <c r="A662" i="42"/>
  <c r="A663" i="42"/>
  <c r="B663" i="42" s="1"/>
  <c r="A664" i="42"/>
  <c r="A665" i="42"/>
  <c r="B665" i="42" s="1"/>
  <c r="A666" i="42"/>
  <c r="B666" i="42" s="1"/>
  <c r="A667" i="42"/>
  <c r="B667" i="42" s="1"/>
  <c r="A668" i="42"/>
  <c r="B668" i="42" s="1"/>
  <c r="A669" i="42"/>
  <c r="B669" i="42" s="1"/>
  <c r="A670" i="42"/>
  <c r="A671" i="42"/>
  <c r="B671" i="42" s="1"/>
  <c r="A672" i="42"/>
  <c r="A673" i="42"/>
  <c r="A674" i="42"/>
  <c r="B674" i="42" s="1"/>
  <c r="A675" i="42"/>
  <c r="A676" i="42"/>
  <c r="B676" i="42" s="1"/>
  <c r="A677" i="42"/>
  <c r="B677" i="42" s="1"/>
  <c r="A678" i="42"/>
  <c r="B678" i="42" s="1"/>
  <c r="A679" i="42"/>
  <c r="B679" i="42" s="1"/>
  <c r="A680" i="42"/>
  <c r="A681" i="42"/>
  <c r="A682" i="42"/>
  <c r="A683" i="42"/>
  <c r="B683" i="42" s="1"/>
  <c r="A684" i="42"/>
  <c r="B684" i="42" s="1"/>
  <c r="A685" i="42"/>
  <c r="B685" i="42" s="1"/>
  <c r="A686" i="42"/>
  <c r="A687" i="42"/>
  <c r="A688" i="42"/>
  <c r="B688" i="42" s="1"/>
  <c r="A689" i="42"/>
  <c r="B689" i="42" s="1"/>
  <c r="A690" i="42"/>
  <c r="B690" i="42" s="1"/>
  <c r="A691" i="42"/>
  <c r="B691" i="42" s="1"/>
  <c r="A692" i="42"/>
  <c r="A693" i="42"/>
  <c r="A694" i="42"/>
  <c r="B694" i="42" s="1"/>
  <c r="A695" i="42"/>
  <c r="B695" i="42" s="1"/>
  <c r="A696" i="42"/>
  <c r="B696" i="42" s="1"/>
  <c r="A697" i="42"/>
  <c r="B697" i="42" s="1"/>
  <c r="A698" i="42"/>
  <c r="A699" i="42"/>
  <c r="B699" i="42" s="1"/>
  <c r="A700" i="42"/>
  <c r="B700" i="42" s="1"/>
  <c r="A701" i="42"/>
  <c r="B701" i="42" s="1"/>
  <c r="A702" i="42"/>
  <c r="A703" i="42"/>
  <c r="B703" i="42" s="1"/>
  <c r="A704" i="42"/>
  <c r="B704" i="42" s="1"/>
  <c r="A705" i="42"/>
  <c r="B705" i="42" s="1"/>
  <c r="A706" i="42"/>
  <c r="B706" i="42" s="1"/>
  <c r="A707" i="42"/>
  <c r="B707" i="42" s="1"/>
  <c r="A708" i="42"/>
  <c r="A709" i="42"/>
  <c r="B709" i="42" s="1"/>
  <c r="A710" i="42"/>
  <c r="A711" i="42"/>
  <c r="B711" i="42" s="1"/>
  <c r="A712" i="42"/>
  <c r="B712" i="42" s="1"/>
  <c r="A713" i="42"/>
  <c r="A714" i="42"/>
  <c r="A715" i="42"/>
  <c r="A716" i="42"/>
  <c r="B716" i="42" s="1"/>
  <c r="A717" i="42"/>
  <c r="B717" i="42" s="1"/>
  <c r="A718" i="42"/>
  <c r="A719" i="42"/>
  <c r="B719" i="42" s="1"/>
  <c r="A720" i="42"/>
  <c r="B720" i="42" s="1"/>
  <c r="A721" i="42"/>
  <c r="B721" i="42" s="1"/>
  <c r="A722" i="42"/>
  <c r="A723" i="42"/>
  <c r="B723" i="42" s="1"/>
  <c r="A724" i="42"/>
  <c r="B724" i="42" s="1"/>
  <c r="A725" i="42"/>
  <c r="B725" i="42" s="1"/>
  <c r="A726" i="42"/>
  <c r="B726" i="42" s="1"/>
  <c r="A727" i="42"/>
  <c r="B727" i="42" s="1"/>
  <c r="A728" i="42"/>
  <c r="B728" i="42" s="1"/>
  <c r="A729" i="42"/>
  <c r="B729" i="42" s="1"/>
  <c r="A730" i="42"/>
  <c r="A731" i="42"/>
  <c r="A732" i="42"/>
  <c r="B732" i="42" s="1"/>
  <c r="A733" i="42"/>
  <c r="A734" i="42"/>
  <c r="B734" i="42" s="1"/>
  <c r="A735" i="42"/>
  <c r="B735" i="42" s="1"/>
  <c r="A736" i="42"/>
  <c r="B736" i="42" s="1"/>
  <c r="A737" i="42"/>
  <c r="A738" i="42"/>
  <c r="B738" i="42" s="1"/>
  <c r="A739" i="42"/>
  <c r="B739" i="42" s="1"/>
  <c r="A740" i="42"/>
  <c r="B740" i="42" s="1"/>
  <c r="A741" i="42"/>
  <c r="B741" i="42" s="1"/>
  <c r="A742" i="42"/>
  <c r="B742" i="42" s="1"/>
  <c r="A743" i="42"/>
  <c r="A744" i="42"/>
  <c r="B744" i="42" s="1"/>
  <c r="A745" i="42"/>
  <c r="A746" i="42"/>
  <c r="B746" i="42" s="1"/>
  <c r="A747" i="42"/>
  <c r="B747" i="42" s="1"/>
  <c r="A748" i="42"/>
  <c r="B748" i="42" s="1"/>
  <c r="A749" i="42"/>
  <c r="B749" i="42" s="1"/>
  <c r="A750" i="42"/>
  <c r="A751" i="42"/>
  <c r="A752" i="42"/>
  <c r="B752" i="42" s="1"/>
  <c r="A753" i="42"/>
  <c r="A754" i="42"/>
  <c r="A755" i="42"/>
  <c r="B755" i="42" s="1"/>
  <c r="A756" i="42"/>
  <c r="A757" i="42"/>
  <c r="B757" i="42" s="1"/>
  <c r="A758" i="42"/>
  <c r="A759" i="42"/>
  <c r="A760" i="42"/>
  <c r="A761" i="42"/>
  <c r="A762" i="42"/>
  <c r="B762" i="42" s="1"/>
  <c r="A763" i="42"/>
  <c r="B763" i="42" s="1"/>
  <c r="A764" i="42"/>
  <c r="A765" i="42"/>
  <c r="A766" i="42"/>
  <c r="B766" i="42" s="1"/>
  <c r="A767" i="42"/>
  <c r="B767" i="42" s="1"/>
  <c r="A768" i="42"/>
  <c r="B768" i="42" s="1"/>
  <c r="A769" i="42"/>
  <c r="B769" i="42" s="1"/>
  <c r="A770" i="42"/>
  <c r="B770" i="42" s="1"/>
  <c r="A771" i="42"/>
  <c r="A772" i="42"/>
  <c r="A773" i="42"/>
  <c r="B773" i="42" s="1"/>
  <c r="A774" i="42"/>
  <c r="A775" i="42"/>
  <c r="A776" i="42"/>
  <c r="A777" i="42"/>
  <c r="A778" i="42"/>
  <c r="A779" i="42"/>
  <c r="A780" i="42"/>
  <c r="B780" i="42" s="1"/>
  <c r="A781" i="42"/>
  <c r="B781" i="42" s="1"/>
  <c r="A782" i="42"/>
  <c r="B782" i="42" s="1"/>
  <c r="A783" i="42"/>
  <c r="B783" i="42" s="1"/>
  <c r="A784" i="42"/>
  <c r="A785" i="42"/>
  <c r="B785" i="42" s="1"/>
  <c r="A786" i="42"/>
  <c r="B786" i="42" s="1"/>
  <c r="A787" i="42"/>
  <c r="A788" i="42"/>
  <c r="A789" i="42"/>
  <c r="A790" i="42"/>
  <c r="B790" i="42" s="1"/>
  <c r="A791" i="42"/>
  <c r="B791" i="42" s="1"/>
  <c r="A792" i="42"/>
  <c r="B792" i="42" s="1"/>
  <c r="A793" i="42"/>
  <c r="B793" i="42" s="1"/>
  <c r="A794" i="42"/>
  <c r="B794" i="42" s="1"/>
  <c r="A795" i="42"/>
  <c r="B795" i="42" s="1"/>
  <c r="A796" i="42"/>
  <c r="A797" i="42"/>
  <c r="B797" i="42" s="1"/>
  <c r="A798" i="42"/>
  <c r="B798" i="42" s="1"/>
  <c r="A799" i="42"/>
  <c r="A800" i="42"/>
  <c r="A801" i="42"/>
  <c r="A802" i="42"/>
  <c r="A803" i="42"/>
  <c r="A804" i="42"/>
  <c r="B804" i="42" s="1"/>
  <c r="A805" i="42"/>
  <c r="A806" i="42"/>
  <c r="B806" i="42" s="1"/>
  <c r="A807" i="42"/>
  <c r="B807" i="42" s="1"/>
  <c r="A808" i="42"/>
  <c r="B808" i="42" s="1"/>
  <c r="A809" i="42"/>
  <c r="B809" i="42" s="1"/>
  <c r="A810" i="42"/>
  <c r="B810" i="42" s="1"/>
  <c r="A811" i="42"/>
  <c r="B811" i="42" s="1"/>
  <c r="A812" i="42"/>
  <c r="A813" i="42"/>
  <c r="B813" i="42" s="1"/>
  <c r="A814" i="42"/>
  <c r="B814" i="42" s="1"/>
  <c r="A815" i="42"/>
  <c r="B815" i="42" s="1"/>
  <c r="A816" i="42"/>
  <c r="B816" i="42" s="1"/>
  <c r="A817" i="42"/>
  <c r="A818" i="42"/>
  <c r="A819" i="42"/>
  <c r="B819" i="42" s="1"/>
  <c r="A6" i="42"/>
  <c r="B6" i="42" s="1"/>
  <c r="A7" i="42"/>
  <c r="B7" i="42" s="1"/>
  <c r="A8" i="42"/>
  <c r="A9" i="42"/>
  <c r="B9" i="42" s="1"/>
  <c r="A10" i="42"/>
  <c r="B10" i="42" s="1"/>
  <c r="A11" i="42"/>
  <c r="B11" i="42" s="1"/>
  <c r="A12" i="42"/>
  <c r="B12" i="42" s="1"/>
  <c r="A13" i="42"/>
  <c r="B13" i="42" s="1"/>
  <c r="A14" i="42"/>
  <c r="B14" i="42" s="1"/>
  <c r="A15" i="42"/>
  <c r="B15" i="42" s="1"/>
  <c r="A16" i="42"/>
  <c r="B16" i="42" s="1"/>
  <c r="A17" i="42"/>
  <c r="B17" i="42" s="1"/>
  <c r="A18" i="42"/>
  <c r="B18" i="42" s="1"/>
  <c r="A19" i="42"/>
  <c r="B19" i="42" s="1"/>
  <c r="A20" i="42"/>
  <c r="A21" i="42"/>
  <c r="B21" i="42" s="1"/>
  <c r="A22" i="42"/>
  <c r="B22" i="42" s="1"/>
  <c r="A23" i="42"/>
  <c r="A24" i="42"/>
  <c r="A25" i="42"/>
  <c r="B25" i="42" s="1"/>
  <c r="A26" i="42"/>
  <c r="B26" i="42" s="1"/>
  <c r="A27" i="42"/>
  <c r="B27" i="42" s="1"/>
  <c r="A28" i="42"/>
  <c r="B28" i="42" s="1"/>
  <c r="A29" i="42"/>
  <c r="B29" i="42" s="1"/>
  <c r="A30" i="42"/>
  <c r="B30" i="42" s="1"/>
  <c r="A31" i="42"/>
  <c r="B31" i="42" s="1"/>
  <c r="A32" i="42"/>
  <c r="B32" i="42" s="1"/>
  <c r="A33" i="42"/>
  <c r="B33" i="42" s="1"/>
  <c r="A34" i="42"/>
  <c r="B34" i="42" s="1"/>
  <c r="A35" i="42"/>
  <c r="A36" i="42"/>
  <c r="B36" i="42" s="1"/>
  <c r="A37" i="42"/>
  <c r="A38" i="42"/>
  <c r="B38" i="42" s="1"/>
  <c r="A39" i="42"/>
  <c r="B39" i="42" s="1"/>
  <c r="A40" i="42"/>
  <c r="B40" i="42" s="1"/>
  <c r="A41" i="42"/>
  <c r="B41" i="42" s="1"/>
  <c r="A42" i="42"/>
  <c r="A43" i="42"/>
  <c r="B43" i="42" s="1"/>
  <c r="A44" i="42"/>
  <c r="B44" i="42" s="1"/>
  <c r="A45" i="42"/>
  <c r="A46" i="42"/>
  <c r="B46" i="42" s="1"/>
  <c r="A47" i="42"/>
  <c r="B47" i="42" s="1"/>
  <c r="A48" i="42"/>
  <c r="A49" i="42"/>
  <c r="B49" i="42" s="1"/>
  <c r="A50" i="42"/>
  <c r="A51" i="42"/>
  <c r="A5" i="42"/>
  <c r="D5" i="42"/>
  <c r="B20" i="42" l="1"/>
  <c r="B37" i="42"/>
  <c r="B35" i="42"/>
  <c r="B64" i="42"/>
  <c r="B74" i="42"/>
  <c r="B478" i="42"/>
  <c r="B473" i="42"/>
  <c r="B481" i="42"/>
  <c r="B469" i="42"/>
  <c r="D459" i="42"/>
  <c r="D466" i="42"/>
  <c r="B467" i="42"/>
  <c r="B459" i="42"/>
  <c r="B451" i="42"/>
  <c r="D584" i="42"/>
  <c r="D568" i="42"/>
  <c r="D561" i="42"/>
  <c r="B73" i="42"/>
  <c r="B65" i="42"/>
  <c r="D75" i="42"/>
  <c r="D74" i="42"/>
  <c r="B75" i="42"/>
  <c r="D73" i="42"/>
  <c r="B444" i="42"/>
  <c r="B559" i="42"/>
  <c r="B445" i="42"/>
  <c r="B437" i="42"/>
  <c r="B93" i="42"/>
  <c r="D423" i="42"/>
  <c r="D94" i="42"/>
  <c r="D93" i="42"/>
  <c r="D443" i="42"/>
  <c r="B573" i="42"/>
  <c r="D586" i="42"/>
  <c r="B586" i="42"/>
  <c r="B572" i="42"/>
  <c r="D585" i="42"/>
  <c r="D583" i="42"/>
  <c r="B585" i="42"/>
  <c r="B570" i="42"/>
  <c r="B584" i="42"/>
  <c r="B568" i="42"/>
  <c r="B583" i="42"/>
  <c r="D572" i="42"/>
  <c r="B574" i="42"/>
  <c r="B566" i="42"/>
  <c r="D571" i="42"/>
  <c r="D434" i="42"/>
  <c r="D432" i="42"/>
  <c r="B430" i="42"/>
  <c r="B429" i="42"/>
  <c r="D430" i="42"/>
  <c r="B436" i="42"/>
  <c r="D445" i="42"/>
  <c r="D437" i="42"/>
  <c r="B443" i="42"/>
  <c r="D444" i="42"/>
  <c r="B434" i="42"/>
  <c r="B432" i="42"/>
  <c r="B98" i="42"/>
  <c r="B96" i="42"/>
  <c r="B383" i="42"/>
  <c r="B91" i="42"/>
  <c r="B402" i="42"/>
  <c r="B399" i="42"/>
  <c r="D399" i="42"/>
  <c r="D388" i="42"/>
  <c r="B401" i="42"/>
  <c r="D398" i="42"/>
  <c r="D509" i="42"/>
  <c r="B398" i="42"/>
  <c r="D387" i="42"/>
  <c r="D401" i="42"/>
  <c r="B508" i="42"/>
  <c r="B499" i="42"/>
  <c r="D508" i="42"/>
  <c r="D779" i="42"/>
  <c r="D507" i="42"/>
  <c r="D506" i="42"/>
  <c r="D505" i="42"/>
  <c r="B509" i="42"/>
  <c r="D510" i="42"/>
  <c r="B774" i="42"/>
  <c r="D800" i="42"/>
  <c r="B731" i="42"/>
  <c r="B771" i="42"/>
  <c r="B779" i="42"/>
  <c r="B803" i="42"/>
  <c r="D767" i="42"/>
  <c r="B802" i="42"/>
  <c r="D799" i="42"/>
  <c r="B730" i="42"/>
  <c r="D771" i="42"/>
  <c r="D731" i="42"/>
  <c r="B733" i="42"/>
  <c r="D730" i="42"/>
  <c r="B805" i="42"/>
  <c r="D802" i="42"/>
  <c r="B800" i="42"/>
  <c r="B799" i="42"/>
  <c r="D796" i="42"/>
  <c r="D803" i="42"/>
  <c r="B796" i="42"/>
  <c r="D801" i="42"/>
  <c r="B801" i="42"/>
  <c r="B772" i="42"/>
  <c r="D778" i="42"/>
  <c r="B778" i="42"/>
  <c r="B777" i="42"/>
  <c r="B776" i="42"/>
  <c r="B775" i="42"/>
  <c r="D774" i="42"/>
  <c r="B737" i="42"/>
  <c r="D732" i="42"/>
  <c r="D28" i="42"/>
  <c r="D27" i="42"/>
  <c r="B8" i="42"/>
  <c r="B23" i="42"/>
  <c r="B24" i="42"/>
  <c r="B150" i="42"/>
  <c r="B152" i="42"/>
  <c r="B48" i="42"/>
  <c r="B45" i="42"/>
  <c r="D644" i="42"/>
  <c r="D163" i="42"/>
  <c r="B5" i="42"/>
  <c r="D152" i="42"/>
  <c r="B154" i="42"/>
  <c r="B51" i="42"/>
  <c r="B42" i="42"/>
  <c r="D57" i="42"/>
  <c r="B169" i="42"/>
  <c r="B167" i="42"/>
  <c r="B166" i="42"/>
  <c r="B170" i="42"/>
  <c r="B164" i="42"/>
  <c r="D611" i="42"/>
  <c r="D649" i="42"/>
  <c r="B637" i="42"/>
  <c r="D647" i="42"/>
  <c r="D639" i="42"/>
  <c r="B644" i="42"/>
  <c r="B610" i="42"/>
  <c r="D159" i="42"/>
  <c r="B160" i="42"/>
  <c r="B161" i="42"/>
  <c r="B156" i="42"/>
  <c r="D306" i="42"/>
  <c r="B302" i="42"/>
  <c r="B311" i="42"/>
  <c r="B301" i="42"/>
  <c r="B304" i="42"/>
  <c r="B306" i="42"/>
  <c r="B812" i="42"/>
  <c r="D818" i="42"/>
  <c r="D809" i="42"/>
  <c r="B818" i="42"/>
  <c r="D814" i="42"/>
  <c r="B817" i="42"/>
  <c r="D812" i="42"/>
  <c r="B57" i="42"/>
  <c r="B56" i="42"/>
  <c r="B61" i="42"/>
  <c r="D80" i="42"/>
  <c r="B83" i="42"/>
  <c r="B50" i="42"/>
  <c r="B89" i="42"/>
  <c r="B82" i="42"/>
  <c r="D87" i="42"/>
  <c r="B112" i="42"/>
  <c r="B88" i="42"/>
  <c r="B80" i="42"/>
  <c r="D327" i="42"/>
  <c r="D85" i="42"/>
  <c r="B197" i="42"/>
  <c r="B327" i="42"/>
  <c r="B87" i="42"/>
  <c r="D84" i="42"/>
  <c r="B86" i="42"/>
  <c r="B90" i="42"/>
  <c r="B78" i="42"/>
  <c r="D83" i="42"/>
  <c r="B85" i="42"/>
  <c r="B84" i="42"/>
  <c r="D331" i="42"/>
  <c r="B403" i="42"/>
  <c r="B339" i="42"/>
  <c r="B331" i="42"/>
  <c r="D50" i="42"/>
  <c r="B414" i="42"/>
  <c r="D419" i="42"/>
  <c r="B422" i="42"/>
  <c r="D422" i="42"/>
  <c r="B693" i="42"/>
  <c r="D402" i="42"/>
  <c r="B692" i="42"/>
  <c r="D414" i="42"/>
  <c r="B698" i="42"/>
  <c r="B334" i="42"/>
  <c r="D338" i="42"/>
  <c r="D337" i="42"/>
  <c r="B328" i="42"/>
  <c r="D701" i="42"/>
  <c r="D729" i="42"/>
  <c r="B710" i="42"/>
  <c r="B718" i="42"/>
  <c r="B708" i="42"/>
  <c r="B450" i="42"/>
  <c r="D720" i="42"/>
  <c r="B715" i="42"/>
  <c r="B713" i="42"/>
  <c r="D714" i="42"/>
  <c r="B722" i="42"/>
  <c r="B702" i="42"/>
  <c r="B714" i="42"/>
  <c r="B465" i="42"/>
  <c r="B458" i="42"/>
  <c r="B472" i="42"/>
  <c r="B480" i="42"/>
  <c r="B466" i="42"/>
  <c r="B471" i="42"/>
  <c r="B477" i="42"/>
  <c r="D458" i="42"/>
  <c r="B468" i="42"/>
  <c r="D465" i="42"/>
  <c r="B447" i="42"/>
  <c r="B476" i="42"/>
  <c r="B652" i="42"/>
  <c r="D667" i="42"/>
  <c r="D284" i="42"/>
  <c r="B113" i="42"/>
  <c r="D747" i="42"/>
  <c r="D675" i="42"/>
  <c r="B620" i="42"/>
  <c r="B140" i="42"/>
  <c r="D627" i="42"/>
  <c r="D659" i="42"/>
  <c r="B750" i="42"/>
  <c r="B126" i="42"/>
  <c r="B492" i="42"/>
  <c r="D547" i="42"/>
  <c r="B659" i="42"/>
  <c r="B547" i="42"/>
  <c r="B227" i="42"/>
  <c r="B107" i="42"/>
  <c r="D754" i="42"/>
  <c r="D682" i="42"/>
  <c r="D666" i="42"/>
  <c r="D658" i="42"/>
  <c r="D634" i="42"/>
  <c r="D626" i="42"/>
  <c r="D618" i="42"/>
  <c r="D594" i="42"/>
  <c r="D351" i="42"/>
  <c r="D341" i="42"/>
  <c r="B532" i="42"/>
  <c r="B340" i="42"/>
  <c r="B236" i="42"/>
  <c r="B180" i="42"/>
  <c r="B682" i="42"/>
  <c r="B650" i="42"/>
  <c r="B530" i="42"/>
  <c r="B298" i="42"/>
  <c r="B250" i="42"/>
  <c r="B218" i="42"/>
  <c r="B210" i="42"/>
  <c r="B186" i="42"/>
  <c r="B146" i="42"/>
  <c r="B106" i="42"/>
  <c r="D745" i="42"/>
  <c r="D681" i="42"/>
  <c r="D633" i="42"/>
  <c r="D537" i="42"/>
  <c r="D497" i="42"/>
  <c r="D367" i="42"/>
  <c r="D359" i="42"/>
  <c r="D340" i="42"/>
  <c r="D107" i="42"/>
  <c r="B588" i="42"/>
  <c r="B252" i="42"/>
  <c r="B675" i="42"/>
  <c r="B491" i="42"/>
  <c r="B235" i="42"/>
  <c r="D205" i="42"/>
  <c r="D182" i="42"/>
  <c r="D206" i="42"/>
  <c r="D358" i="42"/>
  <c r="D486" i="42"/>
  <c r="D104" i="42"/>
  <c r="D128" i="42"/>
  <c r="D344" i="42"/>
  <c r="D496" i="42"/>
  <c r="D226" i="42"/>
  <c r="D346" i="42"/>
  <c r="D680" i="42"/>
  <c r="D672" i="42"/>
  <c r="D664" i="42"/>
  <c r="D632" i="42"/>
  <c r="D608" i="42"/>
  <c r="D592" i="42"/>
  <c r="D520" i="42"/>
  <c r="D495" i="42"/>
  <c r="D487" i="42"/>
  <c r="D357" i="42"/>
  <c r="D349" i="42"/>
  <c r="D227" i="42"/>
  <c r="B380" i="42"/>
  <c r="B555" i="42"/>
  <c r="B355" i="42"/>
  <c r="B139" i="42"/>
  <c r="B756" i="42"/>
  <c r="B745" i="42"/>
  <c r="B681" i="42"/>
  <c r="B673" i="42"/>
  <c r="B633" i="42"/>
  <c r="B617" i="42"/>
  <c r="B601" i="42"/>
  <c r="B545" i="42"/>
  <c r="B273" i="42"/>
  <c r="B233" i="42"/>
  <c r="B201" i="42"/>
  <c r="B193" i="42"/>
  <c r="B177" i="42"/>
  <c r="B145" i="42"/>
  <c r="B105" i="42"/>
  <c r="B680" i="42"/>
  <c r="B672" i="42"/>
  <c r="B664" i="42"/>
  <c r="B632" i="42"/>
  <c r="B624" i="42"/>
  <c r="B368" i="42"/>
  <c r="B352" i="42"/>
  <c r="B288" i="42"/>
  <c r="B216" i="42"/>
  <c r="B176" i="42"/>
  <c r="B144" i="42"/>
  <c r="B104" i="42"/>
  <c r="D751" i="42"/>
  <c r="D743" i="42"/>
  <c r="D631" i="42"/>
  <c r="D615" i="42"/>
  <c r="D607" i="42"/>
  <c r="D381" i="42"/>
  <c r="D373" i="42"/>
  <c r="D356" i="42"/>
  <c r="B751" i="42"/>
  <c r="B631" i="42"/>
  <c r="B591" i="42"/>
  <c r="B343" i="42"/>
  <c r="B215" i="42"/>
  <c r="B191" i="42"/>
  <c r="B175" i="42"/>
  <c r="B143" i="42"/>
  <c r="B111" i="42"/>
  <c r="D750" i="42"/>
  <c r="D686" i="42"/>
  <c r="D662" i="42"/>
  <c r="D622" i="42"/>
  <c r="D614" i="42"/>
  <c r="D598" i="42"/>
  <c r="D558" i="42"/>
  <c r="D550" i="42"/>
  <c r="D355" i="42"/>
  <c r="D273" i="42"/>
  <c r="B372" i="42"/>
  <c r="D195" i="42"/>
  <c r="B743" i="42"/>
  <c r="B615" i="42"/>
  <c r="B359" i="42"/>
  <c r="B239" i="42"/>
  <c r="B199" i="42"/>
  <c r="B686" i="42"/>
  <c r="B662" i="42"/>
  <c r="B614" i="42"/>
  <c r="D749" i="42"/>
  <c r="D685" i="42"/>
  <c r="D629" i="42"/>
  <c r="D613" i="42"/>
  <c r="D605" i="42"/>
  <c r="D597" i="42"/>
  <c r="D223" i="42"/>
  <c r="B300" i="42"/>
  <c r="B204" i="42"/>
  <c r="B687" i="42"/>
  <c r="B543" i="42"/>
  <c r="B295" i="42"/>
  <c r="B670" i="42"/>
  <c r="B630" i="42"/>
  <c r="B606" i="42"/>
  <c r="B590" i="42"/>
  <c r="B518" i="42"/>
  <c r="B494" i="42"/>
  <c r="B486" i="42"/>
  <c r="B294" i="42"/>
  <c r="B286" i="42"/>
  <c r="B198" i="42"/>
  <c r="B182" i="42"/>
  <c r="B653" i="42"/>
  <c r="B621" i="42"/>
  <c r="B613" i="42"/>
  <c r="B605" i="42"/>
  <c r="B493" i="42"/>
  <c r="B373" i="42"/>
  <c r="B349" i="42"/>
  <c r="B341" i="42"/>
  <c r="B285" i="42"/>
  <c r="B229" i="42"/>
  <c r="B213" i="42"/>
  <c r="D748" i="42"/>
  <c r="D684" i="42"/>
  <c r="D588" i="42"/>
  <c r="D548" i="42"/>
  <c r="D491" i="42"/>
  <c r="D204" i="42"/>
  <c r="D196" i="42"/>
  <c r="B764" i="42"/>
  <c r="B760" i="42"/>
  <c r="B788" i="42"/>
  <c r="B753" i="42"/>
  <c r="D760" i="42"/>
  <c r="B761" i="42"/>
  <c r="D758" i="42"/>
  <c r="B787" i="42"/>
  <c r="B754" i="42"/>
  <c r="D789" i="42"/>
  <c r="B784" i="42"/>
  <c r="B759" i="42"/>
  <c r="D763" i="42"/>
  <c r="B758" i="42"/>
  <c r="B789" i="42"/>
  <c r="B765" i="42"/>
  <c r="D23" i="39"/>
  <c r="D34" i="39"/>
  <c r="D37" i="39"/>
  <c r="D50" i="39"/>
  <c r="B7" i="39"/>
  <c r="B21" i="39"/>
  <c r="B23" i="39"/>
  <c r="C7" i="39"/>
  <c r="D7" i="39" s="1"/>
  <c r="C8" i="39"/>
  <c r="D8" i="39" s="1"/>
  <c r="C9" i="39"/>
  <c r="D9" i="39" s="1"/>
  <c r="C10" i="39"/>
  <c r="D10" i="39" s="1"/>
  <c r="C11" i="39"/>
  <c r="D11" i="39" s="1"/>
  <c r="C12" i="39"/>
  <c r="D12" i="39" s="1"/>
  <c r="C13" i="39"/>
  <c r="D13" i="39" s="1"/>
  <c r="C14" i="39"/>
  <c r="D14" i="39" s="1"/>
  <c r="C15" i="39"/>
  <c r="D15" i="39" s="1"/>
  <c r="C16" i="39"/>
  <c r="D16" i="39" s="1"/>
  <c r="C17" i="39"/>
  <c r="D17" i="39" s="1"/>
  <c r="C18" i="39"/>
  <c r="D18" i="39" s="1"/>
  <c r="C19" i="39"/>
  <c r="D19" i="39" s="1"/>
  <c r="C20" i="39"/>
  <c r="D20" i="39" s="1"/>
  <c r="C21" i="39"/>
  <c r="D21" i="39" s="1"/>
  <c r="C22" i="39"/>
  <c r="D22" i="39" s="1"/>
  <c r="C23" i="39"/>
  <c r="C24" i="39"/>
  <c r="D24" i="39" s="1"/>
  <c r="C25" i="39"/>
  <c r="D25" i="39" s="1"/>
  <c r="C26" i="39"/>
  <c r="D26" i="39" s="1"/>
  <c r="C27" i="39"/>
  <c r="D27" i="39" s="1"/>
  <c r="C28" i="39"/>
  <c r="D28" i="39" s="1"/>
  <c r="C29" i="39"/>
  <c r="D29" i="39" s="1"/>
  <c r="C30" i="39"/>
  <c r="D30" i="39" s="1"/>
  <c r="C31" i="39"/>
  <c r="D31" i="39" s="1"/>
  <c r="C32" i="39"/>
  <c r="D32" i="39" s="1"/>
  <c r="C33" i="39"/>
  <c r="D33" i="39" s="1"/>
  <c r="C34" i="39"/>
  <c r="C35" i="39"/>
  <c r="D35" i="39" s="1"/>
  <c r="C36" i="39"/>
  <c r="D36" i="39" s="1"/>
  <c r="C37" i="39"/>
  <c r="C38" i="39"/>
  <c r="D38" i="39" s="1"/>
  <c r="C39" i="39"/>
  <c r="D39" i="39" s="1"/>
  <c r="C40" i="39"/>
  <c r="D40" i="39" s="1"/>
  <c r="C41" i="39"/>
  <c r="D41" i="39" s="1"/>
  <c r="C42" i="39"/>
  <c r="D42" i="39" s="1"/>
  <c r="C43" i="39"/>
  <c r="D43" i="39" s="1"/>
  <c r="C44" i="39"/>
  <c r="D44" i="39" s="1"/>
  <c r="C45" i="39"/>
  <c r="D45" i="39" s="1"/>
  <c r="C46" i="39"/>
  <c r="D46" i="39" s="1"/>
  <c r="C47" i="39"/>
  <c r="D47" i="39" s="1"/>
  <c r="C48" i="39"/>
  <c r="D48" i="39" s="1"/>
  <c r="C49" i="39"/>
  <c r="D49" i="39" s="1"/>
  <c r="C50" i="39"/>
  <c r="C51" i="39"/>
  <c r="D51" i="39" s="1"/>
  <c r="C52" i="39"/>
  <c r="D52" i="39" s="1"/>
  <c r="C6" i="39"/>
  <c r="D6" i="39" s="1"/>
  <c r="A7" i="39"/>
  <c r="A8" i="39"/>
  <c r="B8" i="39" s="1"/>
  <c r="A9" i="39"/>
  <c r="B9" i="39" s="1"/>
  <c r="A10" i="39"/>
  <c r="A11" i="39"/>
  <c r="B11" i="39" s="1"/>
  <c r="A12" i="39"/>
  <c r="B12" i="39" s="1"/>
  <c r="A13" i="39"/>
  <c r="B13" i="39" s="1"/>
  <c r="A14" i="39"/>
  <c r="B14" i="39" s="1"/>
  <c r="A15" i="39"/>
  <c r="B15" i="39" s="1"/>
  <c r="A16" i="39"/>
  <c r="B16" i="39" s="1"/>
  <c r="A17" i="39"/>
  <c r="A18" i="39"/>
  <c r="B18" i="39" s="1"/>
  <c r="A19" i="39"/>
  <c r="B19" i="39" s="1"/>
  <c r="A20" i="39"/>
  <c r="B20" i="39" s="1"/>
  <c r="A21" i="39"/>
  <c r="A22" i="39"/>
  <c r="B22" i="39" s="1"/>
  <c r="A23" i="39"/>
  <c r="A24" i="39"/>
  <c r="B24" i="39" s="1"/>
  <c r="A25" i="39"/>
  <c r="B25" i="39" s="1"/>
  <c r="A26" i="39"/>
  <c r="A27" i="39"/>
  <c r="B27" i="39" s="1"/>
  <c r="A28" i="39"/>
  <c r="B28" i="39" s="1"/>
  <c r="A29" i="39"/>
  <c r="A30" i="39"/>
  <c r="B30" i="39" s="1"/>
  <c r="A31" i="39"/>
  <c r="B31" i="39" s="1"/>
  <c r="A32" i="39"/>
  <c r="B32" i="39" s="1"/>
  <c r="A33" i="39"/>
  <c r="B33" i="39" s="1"/>
  <c r="A34" i="39"/>
  <c r="B34" i="39" s="1"/>
  <c r="A35" i="39"/>
  <c r="B35" i="39" s="1"/>
  <c r="A36" i="39"/>
  <c r="B36" i="39" s="1"/>
  <c r="A37" i="39"/>
  <c r="B37" i="39" s="1"/>
  <c r="A38" i="39"/>
  <c r="B38" i="39" s="1"/>
  <c r="A39" i="39"/>
  <c r="A40" i="39"/>
  <c r="B40" i="39" s="1"/>
  <c r="A41" i="39"/>
  <c r="B41" i="39" s="1"/>
  <c r="A42" i="39"/>
  <c r="B42" i="39" s="1"/>
  <c r="A43" i="39"/>
  <c r="B43" i="39" s="1"/>
  <c r="A44" i="39"/>
  <c r="B44" i="39" s="1"/>
  <c r="A45" i="39"/>
  <c r="A46" i="39"/>
  <c r="B46" i="39" s="1"/>
  <c r="A47" i="39"/>
  <c r="B47" i="39" s="1"/>
  <c r="A48" i="39"/>
  <c r="B48" i="39" s="1"/>
  <c r="A49" i="39"/>
  <c r="B49" i="39" s="1"/>
  <c r="A50" i="39"/>
  <c r="B50" i="39" s="1"/>
  <c r="A51" i="39"/>
  <c r="B51" i="39" s="1"/>
  <c r="A52" i="39"/>
  <c r="B52" i="39" s="1"/>
  <c r="A6" i="39"/>
  <c r="B6" i="39" s="1"/>
  <c r="B10" i="39" l="1"/>
  <c r="B39" i="39"/>
  <c r="B26" i="39"/>
  <c r="B45" i="39"/>
  <c r="B17" i="39"/>
  <c r="B29" i="39"/>
</calcChain>
</file>

<file path=xl/sharedStrings.xml><?xml version="1.0" encoding="utf-8"?>
<sst xmlns="http://schemas.openxmlformats.org/spreadsheetml/2006/main" count="5351" uniqueCount="3606">
  <si>
    <t>北海道</t>
  </si>
  <si>
    <t>廿日市市</t>
  </si>
  <si>
    <t>大牟田市</t>
  </si>
  <si>
    <t>塩竈市</t>
  </si>
  <si>
    <t>四條畷市</t>
  </si>
  <si>
    <t>苫前町</t>
  </si>
  <si>
    <t>涌谷町</t>
  </si>
  <si>
    <t>磐梯町</t>
  </si>
  <si>
    <t>猪苗代町</t>
  </si>
  <si>
    <t>鋸南町</t>
  </si>
  <si>
    <t>曽爾村</t>
  </si>
  <si>
    <t>徳之島町</t>
  </si>
  <si>
    <t>小竹町</t>
  </si>
  <si>
    <t>東洋町</t>
  </si>
  <si>
    <t>美浜町</t>
  </si>
  <si>
    <t>八丈町</t>
  </si>
  <si>
    <t>昭和村</t>
  </si>
  <si>
    <t>玖珠町</t>
  </si>
  <si>
    <t>川棚町</t>
  </si>
  <si>
    <t>遠賀町</t>
  </si>
  <si>
    <t>須恵町</t>
  </si>
  <si>
    <t>馬路村</t>
  </si>
  <si>
    <t>奈半利町</t>
  </si>
  <si>
    <t>黒潮町</t>
  </si>
  <si>
    <t>四万十町</t>
  </si>
  <si>
    <t>三木町</t>
  </si>
  <si>
    <t>宇多津町</t>
  </si>
  <si>
    <t>琴平町</t>
  </si>
  <si>
    <t>土庄町</t>
  </si>
  <si>
    <t>野迫川村</t>
  </si>
  <si>
    <t>大淀町</t>
  </si>
  <si>
    <t>安堵町</t>
  </si>
  <si>
    <t>三郷町</t>
  </si>
  <si>
    <t>播磨町</t>
  </si>
  <si>
    <t>稲美町</t>
  </si>
  <si>
    <t>阿久比町</t>
  </si>
  <si>
    <t>東郷町</t>
  </si>
  <si>
    <t>幸田町</t>
  </si>
  <si>
    <t>函南町</t>
  </si>
  <si>
    <t>東伊豆町</t>
  </si>
  <si>
    <t>養老町</t>
  </si>
  <si>
    <t>神戸町</t>
  </si>
  <si>
    <t>大野町</t>
  </si>
  <si>
    <t>神津島村</t>
  </si>
  <si>
    <t>日の出町</t>
  </si>
  <si>
    <t>長柄町</t>
  </si>
  <si>
    <t>多古町</t>
  </si>
  <si>
    <t>長南町</t>
  </si>
  <si>
    <t>中島村</t>
  </si>
  <si>
    <t>西郷村</t>
  </si>
  <si>
    <t>川俣町</t>
  </si>
  <si>
    <t>浅川町</t>
  </si>
  <si>
    <t>金山町</t>
  </si>
  <si>
    <t>新地町</t>
  </si>
  <si>
    <t>石川町</t>
  </si>
  <si>
    <t>鏡石町</t>
  </si>
  <si>
    <t>南会津町</t>
  </si>
  <si>
    <t>東成瀬村</t>
  </si>
  <si>
    <t>亘理町</t>
  </si>
  <si>
    <t>利府町</t>
  </si>
  <si>
    <t>小平町</t>
  </si>
  <si>
    <t>土佐市</t>
  </si>
  <si>
    <t>府中市</t>
  </si>
  <si>
    <t>泉佐野市</t>
  </si>
  <si>
    <t>立川市</t>
  </si>
  <si>
    <t>伊達市</t>
  </si>
  <si>
    <t>枕崎市</t>
  </si>
  <si>
    <t>大村市</t>
  </si>
  <si>
    <t>古賀市</t>
  </si>
  <si>
    <t>飯塚市</t>
  </si>
  <si>
    <t>久留米市</t>
  </si>
  <si>
    <t>室戸市</t>
  </si>
  <si>
    <t>さぬき市</t>
  </si>
  <si>
    <t>善通寺市</t>
  </si>
  <si>
    <t>大竹市</t>
  </si>
  <si>
    <t>東広島市</t>
  </si>
  <si>
    <t>生駒市</t>
  </si>
  <si>
    <t>西宮市</t>
  </si>
  <si>
    <t>三木市</t>
  </si>
  <si>
    <t>交野市</t>
  </si>
  <si>
    <t>豊中市</t>
  </si>
  <si>
    <t>稲沢市</t>
  </si>
  <si>
    <t>犬山市</t>
  </si>
  <si>
    <t>あま市</t>
  </si>
  <si>
    <t>可児市</t>
  </si>
  <si>
    <t>岐阜市</t>
  </si>
  <si>
    <t>塩尻市</t>
  </si>
  <si>
    <t>大野市</t>
  </si>
  <si>
    <t>新発田市</t>
  </si>
  <si>
    <t>小千谷市</t>
  </si>
  <si>
    <t>新潟市</t>
  </si>
  <si>
    <t>五泉市</t>
  </si>
  <si>
    <t>新宿区</t>
  </si>
  <si>
    <t>品川区</t>
  </si>
  <si>
    <t>調布市</t>
  </si>
  <si>
    <t>杉並区</t>
  </si>
  <si>
    <t>中野区</t>
  </si>
  <si>
    <t>武蔵村山市</t>
  </si>
  <si>
    <t>多摩市</t>
  </si>
  <si>
    <t>東久留米市</t>
  </si>
  <si>
    <t>八街市</t>
  </si>
  <si>
    <t>館山市</t>
  </si>
  <si>
    <t>浦安市</t>
  </si>
  <si>
    <t>君津市</t>
  </si>
  <si>
    <t>鎌ケ谷市</t>
  </si>
  <si>
    <t>山武市</t>
  </si>
  <si>
    <t>木更津市</t>
  </si>
  <si>
    <t>ひたちなか市</t>
  </si>
  <si>
    <t>鹿嶋市</t>
  </si>
  <si>
    <t>下妻市</t>
  </si>
  <si>
    <t>高萩市</t>
  </si>
  <si>
    <t>喜多方市</t>
  </si>
  <si>
    <t>相馬市</t>
  </si>
  <si>
    <t>多賀城市</t>
  </si>
  <si>
    <t>苫小牧市</t>
  </si>
  <si>
    <t>富良野市</t>
  </si>
  <si>
    <t>大館市</t>
  </si>
  <si>
    <t>本宮市</t>
  </si>
  <si>
    <t>白河市</t>
  </si>
  <si>
    <t>会津若松市</t>
  </si>
  <si>
    <t>潮来市</t>
  </si>
  <si>
    <t>取手市</t>
  </si>
  <si>
    <t>日立市</t>
  </si>
  <si>
    <t>水戸市</t>
  </si>
  <si>
    <t>北茨城市</t>
  </si>
  <si>
    <t>結城市</t>
  </si>
  <si>
    <t>牛久市</t>
  </si>
  <si>
    <t>土浦市</t>
  </si>
  <si>
    <t>成田市</t>
  </si>
  <si>
    <t>我孫子市</t>
  </si>
  <si>
    <t>佐倉市</t>
  </si>
  <si>
    <t>習志野市</t>
  </si>
  <si>
    <t>流山市</t>
  </si>
  <si>
    <t>白井市</t>
  </si>
  <si>
    <t>市原市</t>
  </si>
  <si>
    <t>勝浦市</t>
  </si>
  <si>
    <t>富里市</t>
  </si>
  <si>
    <t>袖ケ浦市</t>
  </si>
  <si>
    <t>台東区</t>
  </si>
  <si>
    <t>中央区</t>
  </si>
  <si>
    <t>文京区</t>
  </si>
  <si>
    <t>墨田区</t>
  </si>
  <si>
    <t>江東区</t>
  </si>
  <si>
    <t>大田区</t>
  </si>
  <si>
    <t>世田谷区</t>
  </si>
  <si>
    <t>渋谷区</t>
  </si>
  <si>
    <t>豊島区</t>
  </si>
  <si>
    <t>北区</t>
  </si>
  <si>
    <t>板橋区</t>
  </si>
  <si>
    <t>江戸川区</t>
  </si>
  <si>
    <t>稲城市</t>
  </si>
  <si>
    <t>三鷹市</t>
  </si>
  <si>
    <t>東村山市</t>
  </si>
  <si>
    <t>国立市</t>
  </si>
  <si>
    <t>東大和市</t>
  </si>
  <si>
    <t>清瀬市</t>
  </si>
  <si>
    <t>足立区</t>
  </si>
  <si>
    <t>あきる野市</t>
  </si>
  <si>
    <t>青梅市</t>
  </si>
  <si>
    <t>小金井市</t>
  </si>
  <si>
    <t>加茂市</t>
  </si>
  <si>
    <t>長岡市</t>
  </si>
  <si>
    <t>敦賀市</t>
  </si>
  <si>
    <t>福井市</t>
  </si>
  <si>
    <t>土岐市</t>
  </si>
  <si>
    <t>多治見市</t>
  </si>
  <si>
    <t>瑞浪市</t>
  </si>
  <si>
    <t>関市</t>
  </si>
  <si>
    <t>一宮市</t>
  </si>
  <si>
    <t>安城市</t>
  </si>
  <si>
    <t>小牧市</t>
  </si>
  <si>
    <t>田原市</t>
  </si>
  <si>
    <t>江南市</t>
  </si>
  <si>
    <t>豊明市</t>
  </si>
  <si>
    <t>瀬戸市</t>
  </si>
  <si>
    <t>刈谷市</t>
  </si>
  <si>
    <t>日進市</t>
  </si>
  <si>
    <t>長久手市</t>
  </si>
  <si>
    <t>豊川市</t>
  </si>
  <si>
    <t>蒲郡市</t>
  </si>
  <si>
    <t>常滑市</t>
  </si>
  <si>
    <t>高石市</t>
  </si>
  <si>
    <t>大阪狭山市</t>
  </si>
  <si>
    <t>高槻市</t>
  </si>
  <si>
    <t>八尾市</t>
  </si>
  <si>
    <t>富田林市</t>
  </si>
  <si>
    <t>吹田市</t>
  </si>
  <si>
    <t>藤井寺市</t>
  </si>
  <si>
    <t>寝屋川市</t>
  </si>
  <si>
    <t>守口市</t>
  </si>
  <si>
    <t>枚方市</t>
  </si>
  <si>
    <t>東大阪市</t>
  </si>
  <si>
    <t>大阪市</t>
  </si>
  <si>
    <t>池田市</t>
  </si>
  <si>
    <t>赤穂市</t>
  </si>
  <si>
    <t>小野市</t>
  </si>
  <si>
    <t>姫路市</t>
  </si>
  <si>
    <t>明石市</t>
  </si>
  <si>
    <t>芦屋市</t>
  </si>
  <si>
    <t>加西市</t>
  </si>
  <si>
    <t>三田市</t>
  </si>
  <si>
    <t>五條市</t>
  </si>
  <si>
    <t>大和高田市</t>
  </si>
  <si>
    <t>橿原市</t>
  </si>
  <si>
    <t>桜井市</t>
  </si>
  <si>
    <t>広島市</t>
  </si>
  <si>
    <t>三次市</t>
  </si>
  <si>
    <t>尾道市</t>
  </si>
  <si>
    <t>東かがわ市</t>
  </si>
  <si>
    <t>高知市</t>
  </si>
  <si>
    <t>南国市</t>
  </si>
  <si>
    <t>宿毛市</t>
  </si>
  <si>
    <t>筑紫野市</t>
  </si>
  <si>
    <t>長崎市</t>
  </si>
  <si>
    <t>佐世保市</t>
  </si>
  <si>
    <t>大分市</t>
  </si>
  <si>
    <t>別府市</t>
  </si>
  <si>
    <t>日田市</t>
  </si>
  <si>
    <t>中津市</t>
  </si>
  <si>
    <t>津久見市</t>
  </si>
  <si>
    <t>阿久根市</t>
  </si>
  <si>
    <t>垂水市</t>
  </si>
  <si>
    <t>登別市</t>
  </si>
  <si>
    <t>白石市</t>
  </si>
  <si>
    <t>仙台市</t>
  </si>
  <si>
    <t>角田市</t>
  </si>
  <si>
    <t>秋田市</t>
  </si>
  <si>
    <t>福島市</t>
  </si>
  <si>
    <t>郡山市</t>
  </si>
  <si>
    <t>須賀川市</t>
  </si>
  <si>
    <t>古河市</t>
  </si>
  <si>
    <t>石岡市</t>
  </si>
  <si>
    <t>八千代市</t>
  </si>
  <si>
    <t>印西市</t>
  </si>
  <si>
    <t>千葉市</t>
  </si>
  <si>
    <t>銚子市</t>
  </si>
  <si>
    <t>船橋市</t>
  </si>
  <si>
    <t>市川市</t>
  </si>
  <si>
    <t>柏市</t>
  </si>
  <si>
    <t>西東京市</t>
  </si>
  <si>
    <t>千代田区</t>
  </si>
  <si>
    <t>港区</t>
  </si>
  <si>
    <t>目黒区</t>
  </si>
  <si>
    <t>八王子市</t>
  </si>
  <si>
    <t>武蔵野市</t>
  </si>
  <si>
    <t>昭島市</t>
  </si>
  <si>
    <t>小平市</t>
  </si>
  <si>
    <t>国分寺市</t>
  </si>
  <si>
    <t>狛江市</t>
  </si>
  <si>
    <t>羽村市</t>
  </si>
  <si>
    <t>練馬区</t>
  </si>
  <si>
    <t>柏崎市</t>
  </si>
  <si>
    <t>小浜市</t>
  </si>
  <si>
    <t>勝山市</t>
  </si>
  <si>
    <t>美濃市</t>
  </si>
  <si>
    <t>羽島市</t>
  </si>
  <si>
    <t>大垣市</t>
  </si>
  <si>
    <t>高浜市</t>
  </si>
  <si>
    <t>みよし市</t>
  </si>
  <si>
    <t>豊橋市</t>
  </si>
  <si>
    <t>半田市</t>
  </si>
  <si>
    <t>津島市</t>
  </si>
  <si>
    <t>大府市</t>
  </si>
  <si>
    <t>尾張旭市</t>
  </si>
  <si>
    <t>岩倉市</t>
  </si>
  <si>
    <t>知多市</t>
  </si>
  <si>
    <t>四日市市</t>
  </si>
  <si>
    <t>堺市</t>
  </si>
  <si>
    <t>岸和田市</t>
  </si>
  <si>
    <t>泉大津市</t>
  </si>
  <si>
    <t>門真市</t>
  </si>
  <si>
    <t>宝塚市</t>
  </si>
  <si>
    <t>伊丹市</t>
  </si>
  <si>
    <t>相生市</t>
  </si>
  <si>
    <t>神戸市</t>
  </si>
  <si>
    <t>大和郡山市</t>
  </si>
  <si>
    <t>天理市</t>
  </si>
  <si>
    <t>坂出市</t>
  </si>
  <si>
    <t>春日市</t>
  </si>
  <si>
    <t>直方市</t>
  </si>
  <si>
    <t>田川市</t>
  </si>
  <si>
    <t>筑後市</t>
  </si>
  <si>
    <t>大川市</t>
  </si>
  <si>
    <t>大野城市</t>
  </si>
  <si>
    <t>八女市</t>
  </si>
  <si>
    <t>島原市</t>
  </si>
  <si>
    <t>豊後高田市</t>
  </si>
  <si>
    <t>杵築市</t>
  </si>
  <si>
    <t>宇佐市</t>
  </si>
  <si>
    <t>奄美市</t>
  </si>
  <si>
    <t>丸森町</t>
  </si>
  <si>
    <t>村田町</t>
  </si>
  <si>
    <t>川崎町</t>
  </si>
  <si>
    <t>色麻町</t>
  </si>
  <si>
    <t>松島町</t>
  </si>
  <si>
    <t>大和町</t>
  </si>
  <si>
    <t>女川町</t>
  </si>
  <si>
    <t>井川町</t>
  </si>
  <si>
    <t>藤里町</t>
  </si>
  <si>
    <t>上小阿仁村</t>
  </si>
  <si>
    <t>矢祭町</t>
  </si>
  <si>
    <t>古殿町</t>
  </si>
  <si>
    <t>三島町</t>
  </si>
  <si>
    <t>柳津町</t>
  </si>
  <si>
    <t>三春町</t>
  </si>
  <si>
    <t>大熊町</t>
  </si>
  <si>
    <t>玉川村</t>
  </si>
  <si>
    <t>平田村</t>
  </si>
  <si>
    <t>鮫川村</t>
  </si>
  <si>
    <t>天栄村</t>
  </si>
  <si>
    <t>湯川村</t>
  </si>
  <si>
    <t>大子町</t>
  </si>
  <si>
    <t>八千代町</t>
  </si>
  <si>
    <t>茨城町</t>
  </si>
  <si>
    <t>五霞町</t>
  </si>
  <si>
    <t>美浦村</t>
  </si>
  <si>
    <t>東庄町</t>
  </si>
  <si>
    <t>九十九里町</t>
  </si>
  <si>
    <t>大島町</t>
  </si>
  <si>
    <t>檜原村</t>
  </si>
  <si>
    <t>小笠原村</t>
  </si>
  <si>
    <t>御蔵島村</t>
  </si>
  <si>
    <t>北方町</t>
  </si>
  <si>
    <t>池田町</t>
  </si>
  <si>
    <t>垂井町</t>
  </si>
  <si>
    <t>坂祝町</t>
  </si>
  <si>
    <t>安八町</t>
  </si>
  <si>
    <t>御嵩町</t>
  </si>
  <si>
    <t>輪之内町</t>
  </si>
  <si>
    <t>笠松町</t>
  </si>
  <si>
    <t>白川村</t>
  </si>
  <si>
    <t>清水町</t>
  </si>
  <si>
    <t>小山町</t>
  </si>
  <si>
    <t>南知多町</t>
  </si>
  <si>
    <t>東栄町</t>
  </si>
  <si>
    <t>東浦町</t>
  </si>
  <si>
    <t>豊根村</t>
  </si>
  <si>
    <t>田尻町</t>
  </si>
  <si>
    <t>市川町</t>
  </si>
  <si>
    <t>福崎町</t>
  </si>
  <si>
    <t>平群町</t>
  </si>
  <si>
    <t>河合町</t>
  </si>
  <si>
    <t>天川村</t>
  </si>
  <si>
    <t>下北山村</t>
  </si>
  <si>
    <t>明日香村</t>
  </si>
  <si>
    <t>御杖村</t>
  </si>
  <si>
    <t>大崎上島町</t>
  </si>
  <si>
    <t>海田町</t>
  </si>
  <si>
    <t>多度津町</t>
  </si>
  <si>
    <t>土佐町</t>
  </si>
  <si>
    <t>大川村</t>
  </si>
  <si>
    <t>大木町</t>
  </si>
  <si>
    <t>新宮町</t>
  </si>
  <si>
    <t>志免町</t>
  </si>
  <si>
    <t>芦屋町</t>
  </si>
  <si>
    <t>糸田町</t>
  </si>
  <si>
    <t>吉富町</t>
  </si>
  <si>
    <t>広川町</t>
  </si>
  <si>
    <t>小値賀町</t>
  </si>
  <si>
    <t>東彼杵町</t>
  </si>
  <si>
    <t>時津町</t>
  </si>
  <si>
    <t>中種子町</t>
  </si>
  <si>
    <t>南種子町</t>
  </si>
  <si>
    <t>瀬戸内町</t>
  </si>
  <si>
    <t>宇検村</t>
  </si>
  <si>
    <t>せたな町</t>
  </si>
  <si>
    <t>上富良野町</t>
  </si>
  <si>
    <t>大郷町</t>
  </si>
  <si>
    <t>大衡村</t>
  </si>
  <si>
    <t>川西町</t>
  </si>
  <si>
    <t>国見町</t>
  </si>
  <si>
    <t>西会津町</t>
  </si>
  <si>
    <t>広野町</t>
  </si>
  <si>
    <t>棚倉町</t>
  </si>
  <si>
    <t>大玉村</t>
  </si>
  <si>
    <t>泉崎村</t>
  </si>
  <si>
    <t>川内村</t>
  </si>
  <si>
    <t>葛尾村</t>
  </si>
  <si>
    <t>利根町</t>
  </si>
  <si>
    <t>大洗町</t>
  </si>
  <si>
    <t>酒々井町</t>
  </si>
  <si>
    <t>横芝光町</t>
  </si>
  <si>
    <t>神崎町</t>
  </si>
  <si>
    <t>御宿町</t>
  </si>
  <si>
    <t>白子町</t>
  </si>
  <si>
    <t>瑞穂町</t>
  </si>
  <si>
    <t>奥多摩町</t>
  </si>
  <si>
    <t>新島村</t>
  </si>
  <si>
    <t>川上村</t>
  </si>
  <si>
    <t>関ケ原町</t>
  </si>
  <si>
    <t>富加町</t>
  </si>
  <si>
    <t>七宗町</t>
  </si>
  <si>
    <t>川辺町</t>
  </si>
  <si>
    <t>八百津町</t>
  </si>
  <si>
    <t>松崎町</t>
  </si>
  <si>
    <t>南伊豆町</t>
  </si>
  <si>
    <t>大治町</t>
  </si>
  <si>
    <t>武豊町</t>
  </si>
  <si>
    <t>豊山町</t>
  </si>
  <si>
    <t>大口町</t>
  </si>
  <si>
    <t>蟹江町</t>
  </si>
  <si>
    <t>設楽町</t>
  </si>
  <si>
    <t>飛島村</t>
  </si>
  <si>
    <t>忠岡町</t>
  </si>
  <si>
    <t>熊取町</t>
  </si>
  <si>
    <t>岬町</t>
  </si>
  <si>
    <t>太子町</t>
  </si>
  <si>
    <t>猪名川町</t>
  </si>
  <si>
    <t>斑鳩町</t>
  </si>
  <si>
    <t>三宅町</t>
  </si>
  <si>
    <t>王寺町</t>
  </si>
  <si>
    <t>上牧町</t>
  </si>
  <si>
    <t>下市町</t>
  </si>
  <si>
    <t>黒滝村</t>
  </si>
  <si>
    <t>十津川村</t>
  </si>
  <si>
    <t>上北山村</t>
  </si>
  <si>
    <t>熊野町</t>
  </si>
  <si>
    <t>直島町</t>
  </si>
  <si>
    <t>大豊町</t>
  </si>
  <si>
    <t>安田町</t>
  </si>
  <si>
    <t>田野町</t>
  </si>
  <si>
    <t>梼原町</t>
  </si>
  <si>
    <t>北川村</t>
  </si>
  <si>
    <t>三原村</t>
  </si>
  <si>
    <t>鞍手町</t>
  </si>
  <si>
    <t>篠栗町</t>
  </si>
  <si>
    <t>水巻町</t>
  </si>
  <si>
    <t>岡垣町</t>
  </si>
  <si>
    <t>大任町</t>
  </si>
  <si>
    <t>大刀洗町</t>
  </si>
  <si>
    <t>苅田町</t>
  </si>
  <si>
    <t>長与町</t>
  </si>
  <si>
    <t>九重町</t>
  </si>
  <si>
    <t>姫島村</t>
  </si>
  <si>
    <t>大崎町</t>
  </si>
  <si>
    <t>東串良町</t>
  </si>
  <si>
    <t>三島村</t>
  </si>
  <si>
    <t>荒川区</t>
  </si>
  <si>
    <t>福生市</t>
  </si>
  <si>
    <t>市区町村名</t>
    <rPh sb="0" eb="2">
      <t>シク</t>
    </rPh>
    <rPh sb="2" eb="4">
      <t>チョウソン</t>
    </rPh>
    <rPh sb="4" eb="5">
      <t>メイ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</si>
  <si>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</si>
  <si>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</si>
  <si>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</si>
  <si>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千葉県</t>
  </si>
  <si>
    <t>新潟県</t>
  </si>
  <si>
    <t>村上市</t>
  </si>
  <si>
    <t>福井県</t>
  </si>
  <si>
    <t>広島県</t>
  </si>
  <si>
    <t>高知県</t>
  </si>
  <si>
    <t>大分県</t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</si>
  <si>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2"/>
  </si>
  <si>
    <t>長崎県</t>
  </si>
  <si>
    <t>石巻市</t>
  </si>
  <si>
    <t>気仙沼市</t>
  </si>
  <si>
    <t>名取市</t>
  </si>
  <si>
    <t>岩沼市</t>
  </si>
  <si>
    <t>蔵王町</t>
  </si>
  <si>
    <t>大河原町</t>
  </si>
  <si>
    <t>柴田町</t>
  </si>
  <si>
    <t>秋田県</t>
  </si>
  <si>
    <t>能代市</t>
  </si>
  <si>
    <t>横手市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</si>
  <si>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</si>
  <si>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</si>
  <si>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</si>
  <si>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</si>
  <si>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</si>
  <si>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</si>
  <si>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</si>
  <si>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</si>
  <si>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</si>
  <si>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</si>
  <si>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三種町</t>
  </si>
  <si>
    <t>八峰町</t>
  </si>
  <si>
    <t>五城目町</t>
  </si>
  <si>
    <t>八郎潟町</t>
  </si>
  <si>
    <t>大潟村</t>
  </si>
  <si>
    <t>美郷町</t>
  </si>
  <si>
    <t>羽後町</t>
  </si>
  <si>
    <t>いわき市</t>
  </si>
  <si>
    <t>二本松市</t>
  </si>
  <si>
    <t>田村市</t>
  </si>
  <si>
    <t>南相馬市</t>
  </si>
  <si>
    <t>只見町</t>
  </si>
  <si>
    <t>会津坂下町</t>
  </si>
  <si>
    <t>会津美里町</t>
  </si>
  <si>
    <t>矢吹町</t>
  </si>
  <si>
    <t>塙町</t>
  </si>
  <si>
    <t>小野町</t>
  </si>
  <si>
    <t>楢葉町</t>
  </si>
  <si>
    <t>富岡町</t>
  </si>
  <si>
    <t>双葉町</t>
  </si>
  <si>
    <t>浪江町</t>
  </si>
  <si>
    <t>常陸太田市</t>
  </si>
  <si>
    <t>笠間市</t>
  </si>
  <si>
    <t>つくば市</t>
  </si>
  <si>
    <t>東海村</t>
  </si>
  <si>
    <t>阿見町</t>
  </si>
  <si>
    <t>河内町</t>
  </si>
  <si>
    <t>境町</t>
  </si>
  <si>
    <t>埼玉県</t>
  </si>
  <si>
    <t>松戸市</t>
  </si>
  <si>
    <t>野田市</t>
  </si>
  <si>
    <t>茂原市</t>
  </si>
  <si>
    <t>東金市</t>
  </si>
  <si>
    <t>旭市</t>
  </si>
  <si>
    <t>鴨川市</t>
  </si>
  <si>
    <t>富津市</t>
  </si>
  <si>
    <t>四街道市</t>
  </si>
  <si>
    <t>南房総市</t>
  </si>
  <si>
    <t>匝瑳市</t>
  </si>
  <si>
    <t>香取市</t>
  </si>
  <si>
    <t>いすみ市</t>
  </si>
  <si>
    <t>栄町</t>
  </si>
  <si>
    <t>芝山町</t>
  </si>
  <si>
    <t>一宮町</t>
  </si>
  <si>
    <t>睦沢町</t>
  </si>
  <si>
    <t>長生村</t>
  </si>
  <si>
    <t>大多喜町</t>
  </si>
  <si>
    <t>葛飾区</t>
  </si>
  <si>
    <t>町田市</t>
  </si>
  <si>
    <t>日野市</t>
  </si>
  <si>
    <t>利島村</t>
  </si>
  <si>
    <t>三宅村</t>
  </si>
  <si>
    <t>青ヶ島村</t>
  </si>
  <si>
    <t>三条市</t>
  </si>
  <si>
    <t>十日町市</t>
  </si>
  <si>
    <t>見附市</t>
  </si>
  <si>
    <t>燕市</t>
  </si>
  <si>
    <t>糸魚川市</t>
  </si>
  <si>
    <t>上越市</t>
  </si>
  <si>
    <t>あわら市</t>
  </si>
  <si>
    <t>越前市</t>
  </si>
  <si>
    <t>坂井市</t>
  </si>
  <si>
    <t>恵那市</t>
  </si>
  <si>
    <t>美濃加茂市</t>
  </si>
  <si>
    <t>各務原市</t>
  </si>
  <si>
    <t>白川町</t>
  </si>
  <si>
    <t>東白川村</t>
  </si>
  <si>
    <t>河津町</t>
  </si>
  <si>
    <t>西伊豆町</t>
  </si>
  <si>
    <t>長泉町</t>
  </si>
  <si>
    <t>岡崎市</t>
  </si>
  <si>
    <t>碧南市</t>
  </si>
  <si>
    <t>西尾市</t>
  </si>
  <si>
    <t>新城市</t>
  </si>
  <si>
    <t>東海市</t>
  </si>
  <si>
    <t>知立市</t>
  </si>
  <si>
    <t>愛西市</t>
  </si>
  <si>
    <t>清須市</t>
  </si>
  <si>
    <t>北名古屋市</t>
  </si>
  <si>
    <t>弥富市</t>
  </si>
  <si>
    <t>扶桑町</t>
  </si>
  <si>
    <t>木曽岬町</t>
  </si>
  <si>
    <t>茨木市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</si>
  <si>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</si>
  <si>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</si>
  <si>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</si>
  <si>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</si>
  <si>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</si>
  <si>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</si>
  <si>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</si>
  <si>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摂津市</t>
  </si>
  <si>
    <t>泉南市</t>
  </si>
  <si>
    <t>阪南市</t>
  </si>
  <si>
    <t>島本町</t>
  </si>
  <si>
    <t>豊能町</t>
  </si>
  <si>
    <t>能勢町</t>
  </si>
  <si>
    <t>河南町</t>
  </si>
  <si>
    <t>尼崎市</t>
  </si>
  <si>
    <t>洲本市</t>
  </si>
  <si>
    <t>豊岡市</t>
  </si>
  <si>
    <t>加古川市</t>
  </si>
  <si>
    <t>たつの市</t>
  </si>
  <si>
    <t>西脇市</t>
  </si>
  <si>
    <t>高砂市</t>
  </si>
  <si>
    <t>川西市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</si>
  <si>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</si>
  <si>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</si>
  <si>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</si>
  <si>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</si>
  <si>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</si>
  <si>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</si>
  <si>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</si>
  <si>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多可町</t>
  </si>
  <si>
    <t>神河町</t>
  </si>
  <si>
    <t>上郡町</t>
  </si>
  <si>
    <t>佐用町</t>
  </si>
  <si>
    <t>香美町</t>
  </si>
  <si>
    <t>新温泉町</t>
  </si>
  <si>
    <t>御所市</t>
  </si>
  <si>
    <t>香芝市</t>
  </si>
  <si>
    <t>山添村</t>
  </si>
  <si>
    <t>田原本町</t>
  </si>
  <si>
    <t>高取町</t>
  </si>
  <si>
    <t>広陵町</t>
  </si>
  <si>
    <t>吉野町</t>
  </si>
  <si>
    <t>東吉野村</t>
  </si>
  <si>
    <t>竹原市</t>
  </si>
  <si>
    <t>三原市</t>
  </si>
  <si>
    <t>福山市</t>
  </si>
  <si>
    <t>庄原市</t>
  </si>
  <si>
    <t>安芸高田市</t>
  </si>
  <si>
    <t>江田島市</t>
  </si>
  <si>
    <t>府中町</t>
  </si>
  <si>
    <t>安芸太田町</t>
  </si>
  <si>
    <t>北広島町</t>
  </si>
  <si>
    <t>世羅町</t>
  </si>
  <si>
    <t>神石高原町</t>
  </si>
  <si>
    <t>観音寺市</t>
  </si>
  <si>
    <t>三豊市</t>
  </si>
  <si>
    <t>小豆島町</t>
  </si>
  <si>
    <t>綾川町</t>
  </si>
  <si>
    <t>まんのう町</t>
  </si>
  <si>
    <t>安芸市</t>
  </si>
  <si>
    <t>須崎市</t>
  </si>
  <si>
    <t>土佐清水市</t>
  </si>
  <si>
    <t>四万十市</t>
  </si>
  <si>
    <t>香南市</t>
  </si>
  <si>
    <t>香美市</t>
  </si>
  <si>
    <t>芸西村</t>
  </si>
  <si>
    <t>本山町</t>
  </si>
  <si>
    <t>いの町</t>
  </si>
  <si>
    <t>仁淀川町</t>
  </si>
  <si>
    <t>中土佐町</t>
  </si>
  <si>
    <t>佐川町</t>
  </si>
  <si>
    <t>越知町</t>
  </si>
  <si>
    <t>日高村</t>
  </si>
  <si>
    <t>津野町</t>
  </si>
  <si>
    <t>大月町</t>
  </si>
  <si>
    <t>柳川市</t>
  </si>
  <si>
    <t>行橋市</t>
  </si>
  <si>
    <t>豊前市</t>
  </si>
  <si>
    <t>中間市</t>
  </si>
  <si>
    <t>小郡市</t>
  </si>
  <si>
    <t>宗像市</t>
  </si>
  <si>
    <t>太宰府市</t>
  </si>
  <si>
    <t>宇美町</t>
  </si>
  <si>
    <t>久山町</t>
  </si>
  <si>
    <t>粕屋町</t>
  </si>
  <si>
    <t>桂川町</t>
  </si>
  <si>
    <t>香春町</t>
  </si>
  <si>
    <t>添田町</t>
  </si>
  <si>
    <t>赤村</t>
  </si>
  <si>
    <t>平戸市</t>
  </si>
  <si>
    <t>松浦市</t>
  </si>
  <si>
    <t>波佐見町</t>
  </si>
  <si>
    <t>佐々町</t>
  </si>
  <si>
    <t>佐伯市</t>
  </si>
  <si>
    <t>臼杵市</t>
  </si>
  <si>
    <t>竹田市</t>
  </si>
  <si>
    <t>日出町</t>
  </si>
  <si>
    <t>鹿児島市</t>
  </si>
  <si>
    <t>鹿屋市</t>
  </si>
  <si>
    <t>出水市</t>
  </si>
  <si>
    <t>指宿市</t>
  </si>
  <si>
    <t>西之表市</t>
  </si>
  <si>
    <t>日置市</t>
  </si>
  <si>
    <t>曽於市</t>
  </si>
  <si>
    <t>霧島市</t>
  </si>
  <si>
    <t>いちき串木野市</t>
  </si>
  <si>
    <t>南さつま市</t>
  </si>
  <si>
    <t>志布志市</t>
  </si>
  <si>
    <t>十島村</t>
  </si>
  <si>
    <t>さつま町</t>
  </si>
  <si>
    <t>長島町</t>
  </si>
  <si>
    <t>湧水町</t>
  </si>
  <si>
    <t>錦江町</t>
  </si>
  <si>
    <t>南大隅町</t>
  </si>
  <si>
    <t>肝付町</t>
  </si>
  <si>
    <t>大和村</t>
  </si>
  <si>
    <t>龍郷町</t>
  </si>
  <si>
    <t>喜界町</t>
  </si>
  <si>
    <t>天城町</t>
  </si>
  <si>
    <t>伊仙町</t>
  </si>
  <si>
    <t>和泊町</t>
  </si>
  <si>
    <t>知名町</t>
  </si>
  <si>
    <t>岐阜県</t>
    <rPh sb="0" eb="3">
      <t>ギフケン</t>
    </rPh>
    <phoneticPr fontId="19"/>
  </si>
  <si>
    <t>宮崎県</t>
    <rPh sb="0" eb="3">
      <t>ミヤザキケン</t>
    </rPh>
    <phoneticPr fontId="19"/>
  </si>
  <si>
    <t>鯖江市</t>
  </si>
  <si>
    <t>春日井市</t>
  </si>
  <si>
    <t>山元町</t>
  </si>
  <si>
    <t>北海道</t>
    <rPh sb="0" eb="3">
      <t>ホッカイドウ</t>
    </rPh>
    <phoneticPr fontId="19"/>
  </si>
  <si>
    <t>青森県</t>
    <rPh sb="0" eb="2">
      <t>アオモリ</t>
    </rPh>
    <rPh sb="2" eb="3">
      <t>ケン</t>
    </rPh>
    <phoneticPr fontId="19"/>
  </si>
  <si>
    <t>岩手県</t>
    <rPh sb="0" eb="2">
      <t>イワテ</t>
    </rPh>
    <rPh sb="2" eb="3">
      <t>ケン</t>
    </rPh>
    <phoneticPr fontId="19"/>
  </si>
  <si>
    <t>宮城県</t>
    <rPh sb="0" eb="3">
      <t>ミヤギケン</t>
    </rPh>
    <phoneticPr fontId="19"/>
  </si>
  <si>
    <t>秋田県</t>
    <rPh sb="0" eb="3">
      <t>アキタケン</t>
    </rPh>
    <phoneticPr fontId="19"/>
  </si>
  <si>
    <t>山形県</t>
    <rPh sb="0" eb="3">
      <t>ヤマガタケン</t>
    </rPh>
    <phoneticPr fontId="19"/>
  </si>
  <si>
    <t>福島県</t>
    <rPh sb="0" eb="2">
      <t>フクシマ</t>
    </rPh>
    <rPh sb="2" eb="3">
      <t>ケン</t>
    </rPh>
    <phoneticPr fontId="19"/>
  </si>
  <si>
    <t>茨城県</t>
    <rPh sb="0" eb="3">
      <t>イバラキケン</t>
    </rPh>
    <phoneticPr fontId="19"/>
  </si>
  <si>
    <t>栃木県</t>
    <rPh sb="0" eb="3">
      <t>トチギケン</t>
    </rPh>
    <phoneticPr fontId="19"/>
  </si>
  <si>
    <t>群馬県</t>
    <rPh sb="0" eb="3">
      <t>グンマケン</t>
    </rPh>
    <phoneticPr fontId="19"/>
  </si>
  <si>
    <t>埼玉県</t>
    <rPh sb="0" eb="2">
      <t>サイタマ</t>
    </rPh>
    <rPh sb="2" eb="3">
      <t>ケン</t>
    </rPh>
    <phoneticPr fontId="19"/>
  </si>
  <si>
    <t>千葉県</t>
    <rPh sb="0" eb="3">
      <t>チバケン</t>
    </rPh>
    <phoneticPr fontId="19"/>
  </si>
  <si>
    <t>東京都</t>
    <rPh sb="0" eb="3">
      <t>トウキョウト</t>
    </rPh>
    <phoneticPr fontId="19"/>
  </si>
  <si>
    <t>新潟県</t>
    <rPh sb="0" eb="3">
      <t>ニイガタケン</t>
    </rPh>
    <phoneticPr fontId="19"/>
  </si>
  <si>
    <t>富山県</t>
    <rPh sb="0" eb="3">
      <t>トヤマケン</t>
    </rPh>
    <phoneticPr fontId="19"/>
  </si>
  <si>
    <t>石川県</t>
    <rPh sb="0" eb="3">
      <t>イシカワケン</t>
    </rPh>
    <phoneticPr fontId="19"/>
  </si>
  <si>
    <t>福井県</t>
    <rPh sb="0" eb="3">
      <t>フクイケン</t>
    </rPh>
    <phoneticPr fontId="19"/>
  </si>
  <si>
    <t>山梨県</t>
    <rPh sb="0" eb="2">
      <t>ヤマナシ</t>
    </rPh>
    <rPh sb="2" eb="3">
      <t>ケン</t>
    </rPh>
    <phoneticPr fontId="19"/>
  </si>
  <si>
    <t>長野県</t>
    <rPh sb="0" eb="3">
      <t>ナガノケン</t>
    </rPh>
    <phoneticPr fontId="19"/>
  </si>
  <si>
    <t>静岡県</t>
    <rPh sb="0" eb="3">
      <t>シズオカケン</t>
    </rPh>
    <phoneticPr fontId="19"/>
  </si>
  <si>
    <t>愛知県</t>
    <rPh sb="0" eb="3">
      <t>アイチケン</t>
    </rPh>
    <phoneticPr fontId="19"/>
  </si>
  <si>
    <t>三重県</t>
    <rPh sb="0" eb="3">
      <t>ミエケン</t>
    </rPh>
    <phoneticPr fontId="19"/>
  </si>
  <si>
    <t>滋賀県</t>
    <rPh sb="0" eb="3">
      <t>シガケン</t>
    </rPh>
    <phoneticPr fontId="19"/>
  </si>
  <si>
    <t>京都府</t>
    <rPh sb="0" eb="3">
      <t>キョウトフ</t>
    </rPh>
    <phoneticPr fontId="19"/>
  </si>
  <si>
    <t>大阪府</t>
    <rPh sb="0" eb="3">
      <t>オオサカフ</t>
    </rPh>
    <phoneticPr fontId="19"/>
  </si>
  <si>
    <t>兵庫県</t>
    <rPh sb="0" eb="3">
      <t>ヒョウゴケン</t>
    </rPh>
    <phoneticPr fontId="19"/>
  </si>
  <si>
    <t>奈良県</t>
    <rPh sb="0" eb="2">
      <t>ナラ</t>
    </rPh>
    <rPh sb="2" eb="3">
      <t>ケン</t>
    </rPh>
    <phoneticPr fontId="19"/>
  </si>
  <si>
    <t>和歌山県</t>
    <rPh sb="0" eb="4">
      <t>ワカヤマケン</t>
    </rPh>
    <phoneticPr fontId="19"/>
  </si>
  <si>
    <t>鳥取県</t>
    <rPh sb="0" eb="3">
      <t>トットリケン</t>
    </rPh>
    <phoneticPr fontId="19"/>
  </si>
  <si>
    <t>島根県</t>
    <rPh sb="0" eb="3">
      <t>シマネケン</t>
    </rPh>
    <phoneticPr fontId="19"/>
  </si>
  <si>
    <t>岡山県</t>
    <rPh sb="0" eb="3">
      <t>オカヤマケン</t>
    </rPh>
    <phoneticPr fontId="19"/>
  </si>
  <si>
    <t>広島県</t>
    <rPh sb="0" eb="3">
      <t>ヒロシマケン</t>
    </rPh>
    <phoneticPr fontId="19"/>
  </si>
  <si>
    <t>山口県</t>
    <rPh sb="0" eb="3">
      <t>ヤマグチケン</t>
    </rPh>
    <phoneticPr fontId="19"/>
  </si>
  <si>
    <t>徳島県</t>
    <rPh sb="0" eb="3">
      <t>トクシマケン</t>
    </rPh>
    <phoneticPr fontId="19"/>
  </si>
  <si>
    <t>愛媛県</t>
    <rPh sb="0" eb="2">
      <t>エヒメ</t>
    </rPh>
    <rPh sb="2" eb="3">
      <t>ケン</t>
    </rPh>
    <phoneticPr fontId="19"/>
  </si>
  <si>
    <t>高知県</t>
    <rPh sb="0" eb="3">
      <t>コウチケン</t>
    </rPh>
    <phoneticPr fontId="19"/>
  </si>
  <si>
    <t>福岡県</t>
    <rPh sb="0" eb="3">
      <t>フクオカケン</t>
    </rPh>
    <phoneticPr fontId="19"/>
  </si>
  <si>
    <t>佐賀県</t>
    <rPh sb="0" eb="3">
      <t>サガケン</t>
    </rPh>
    <phoneticPr fontId="19"/>
  </si>
  <si>
    <t>長崎県</t>
    <rPh sb="0" eb="3">
      <t>ナガサキケン</t>
    </rPh>
    <phoneticPr fontId="19"/>
  </si>
  <si>
    <t>熊本県</t>
    <rPh sb="0" eb="3">
      <t>クマモトケン</t>
    </rPh>
    <phoneticPr fontId="19"/>
  </si>
  <si>
    <t>大分県</t>
    <rPh sb="0" eb="3">
      <t>オオイタケン</t>
    </rPh>
    <phoneticPr fontId="19"/>
  </si>
  <si>
    <t>鹿児島県</t>
    <rPh sb="0" eb="4">
      <t>カゴシマケン</t>
    </rPh>
    <phoneticPr fontId="19"/>
  </si>
  <si>
    <t>沖縄県</t>
    <rPh sb="0" eb="3">
      <t>オキナワケン</t>
    </rPh>
    <phoneticPr fontId="19"/>
  </si>
  <si>
    <t>豊田市</t>
  </si>
  <si>
    <t>北九州市</t>
  </si>
  <si>
    <t>福岡市</t>
  </si>
  <si>
    <t>京都府</t>
  </si>
  <si>
    <t>札幌市</t>
  </si>
  <si>
    <t>夕張市</t>
  </si>
  <si>
    <t>岩見沢市</t>
  </si>
  <si>
    <t>美唄市</t>
  </si>
  <si>
    <t>芦別市</t>
  </si>
  <si>
    <t>赤平市</t>
  </si>
  <si>
    <t>三笠市</t>
  </si>
  <si>
    <t>滝川市</t>
  </si>
  <si>
    <t>砂川市</t>
  </si>
  <si>
    <t>歌志内市</t>
  </si>
  <si>
    <t>深川市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</si>
  <si>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</si>
  <si>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</si>
  <si>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</si>
  <si>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</si>
  <si>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</si>
  <si>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</si>
  <si>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</si>
  <si>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</si>
  <si>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</si>
  <si>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</si>
  <si>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</si>
  <si>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</si>
  <si>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</si>
  <si>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</si>
  <si>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</si>
  <si>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</si>
  <si>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</si>
  <si>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</si>
  <si>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</si>
  <si>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</si>
  <si>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</si>
  <si>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</si>
  <si>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</si>
  <si>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</si>
  <si>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</si>
  <si>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</si>
  <si>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</si>
  <si>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</si>
  <si>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</si>
  <si>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</si>
  <si>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</si>
  <si>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</si>
  <si>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</si>
  <si>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</si>
  <si>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</si>
  <si>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</si>
  <si>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</si>
  <si>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</si>
  <si>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</si>
  <si>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</si>
  <si>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</si>
  <si>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</si>
  <si>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</si>
  <si>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</si>
  <si>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中札内村</t>
  </si>
  <si>
    <t>釧路町</t>
  </si>
  <si>
    <t>明和町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</si>
  <si>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</si>
  <si>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</si>
  <si>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</si>
  <si>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</si>
  <si>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</si>
  <si>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</si>
  <si>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</si>
  <si>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</si>
  <si>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</si>
  <si>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</si>
  <si>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</si>
  <si>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</si>
  <si>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</si>
  <si>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</si>
  <si>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</si>
  <si>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</si>
  <si>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</si>
  <si>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</si>
  <si>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</si>
  <si>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</si>
  <si>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</si>
  <si>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</si>
  <si>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</si>
  <si>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小諸市</t>
  </si>
  <si>
    <t>東御市</t>
  </si>
  <si>
    <t>飯田市</t>
  </si>
  <si>
    <t>千曲市</t>
  </si>
  <si>
    <t>中野市</t>
  </si>
  <si>
    <t>須坂市</t>
  </si>
  <si>
    <t>駒ヶ根市</t>
  </si>
  <si>
    <t>松本市</t>
  </si>
  <si>
    <t>玉村町</t>
  </si>
  <si>
    <t>千代田町</t>
  </si>
  <si>
    <t>甘楽町</t>
  </si>
  <si>
    <t>板倉町</t>
  </si>
  <si>
    <t>下仁田町</t>
  </si>
  <si>
    <t>小菅村</t>
  </si>
  <si>
    <t>身延町</t>
  </si>
  <si>
    <t>早川町</t>
  </si>
  <si>
    <t>西桂町</t>
  </si>
  <si>
    <t>山中湖村</t>
  </si>
  <si>
    <t>高山村</t>
  </si>
  <si>
    <t>青森県</t>
  </si>
  <si>
    <t>岩手県</t>
  </si>
  <si>
    <t>宮城県</t>
  </si>
  <si>
    <t>佐竹　敬久</t>
  </si>
  <si>
    <t>山形県</t>
  </si>
  <si>
    <t>福島県</t>
  </si>
  <si>
    <t>茨城県</t>
  </si>
  <si>
    <t>栃木県</t>
  </si>
  <si>
    <t>群馬県</t>
  </si>
  <si>
    <t>東京都</t>
  </si>
  <si>
    <t>神奈川県</t>
  </si>
  <si>
    <t>富山県</t>
  </si>
  <si>
    <t>石川県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</si>
  <si>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</si>
  <si>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</si>
  <si>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</si>
  <si>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</si>
  <si>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</si>
  <si>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</si>
  <si>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</si>
  <si>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</si>
  <si>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</si>
  <si>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</si>
  <si>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</si>
  <si>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</si>
  <si>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</si>
  <si>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</si>
  <si>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山口県</t>
  </si>
  <si>
    <t>徳島県</t>
  </si>
  <si>
    <t>香川県</t>
  </si>
  <si>
    <t>愛媛県</t>
  </si>
  <si>
    <t>福岡県</t>
  </si>
  <si>
    <t>佐賀県</t>
  </si>
  <si>
    <t>熊本県</t>
  </si>
  <si>
    <t>宮崎県</t>
  </si>
  <si>
    <t>鹿児島県</t>
  </si>
  <si>
    <t>沖縄県</t>
  </si>
  <si>
    <t>齊藤　滋宣</t>
  </si>
  <si>
    <t>津谷　永光</t>
  </si>
  <si>
    <t>市川　雄次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</si>
  <si>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</si>
  <si>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</si>
  <si>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</si>
  <si>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</si>
  <si>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</si>
  <si>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</si>
  <si>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</si>
  <si>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</si>
  <si>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</si>
  <si>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</si>
  <si>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</si>
  <si>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</si>
  <si>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所沢市</t>
  </si>
  <si>
    <t>鶴ヶ島市</t>
  </si>
  <si>
    <t>金丸　一元</t>
  </si>
  <si>
    <t>長野市</t>
  </si>
  <si>
    <t>上田市</t>
  </si>
  <si>
    <t>岡谷市</t>
  </si>
  <si>
    <t>諏訪市</t>
  </si>
  <si>
    <t>伊那市</t>
  </si>
  <si>
    <t>大町市</t>
  </si>
  <si>
    <t>飯山市</t>
  </si>
  <si>
    <t>茅野市</t>
  </si>
  <si>
    <t>佐久市</t>
  </si>
  <si>
    <t>安曇野市</t>
  </si>
  <si>
    <t>久保田　章市</t>
    <rPh sb="0" eb="3">
      <t>クボタ</t>
    </rPh>
    <rPh sb="4" eb="6">
      <t>ショウイチ</t>
    </rPh>
    <phoneticPr fontId="3"/>
  </si>
  <si>
    <t>山本　浩章</t>
    <rPh sb="0" eb="2">
      <t>ヤマモト</t>
    </rPh>
    <rPh sb="3" eb="5">
      <t>ヒロアキ</t>
    </rPh>
    <phoneticPr fontId="3"/>
  </si>
  <si>
    <t>楫野　弘和</t>
    <rPh sb="0" eb="2">
      <t>カジノ</t>
    </rPh>
    <rPh sb="3" eb="5">
      <t>ヒロカズ</t>
    </rPh>
    <phoneticPr fontId="3"/>
  </si>
  <si>
    <t>田中　武夫</t>
    <rPh sb="0" eb="2">
      <t>タナカ</t>
    </rPh>
    <rPh sb="3" eb="5">
      <t>タケオ</t>
    </rPh>
    <phoneticPr fontId="3"/>
  </si>
  <si>
    <t>中村　中</t>
    <rPh sb="0" eb="2">
      <t>ナカムラ</t>
    </rPh>
    <rPh sb="3" eb="4">
      <t>ナカ</t>
    </rPh>
    <phoneticPr fontId="3"/>
  </si>
  <si>
    <t>香川県</t>
    <rPh sb="0" eb="2">
      <t>カガワ</t>
    </rPh>
    <rPh sb="2" eb="3">
      <t>ケン</t>
    </rPh>
    <phoneticPr fontId="19"/>
  </si>
  <si>
    <t>佐々木　文明</t>
  </si>
  <si>
    <t>渡邉　彦兵衛</t>
  </si>
  <si>
    <t>畠山　菊夫</t>
  </si>
  <si>
    <t>齋藤　多聞</t>
  </si>
  <si>
    <t>髙橋　浩人</t>
  </si>
  <si>
    <t>松田　知己</t>
  </si>
  <si>
    <t>榛東村</t>
  </si>
  <si>
    <t>吉岡町</t>
  </si>
  <si>
    <t>上野村</t>
  </si>
  <si>
    <t>神流町</t>
  </si>
  <si>
    <t>南牧村</t>
  </si>
  <si>
    <t>中之条町</t>
  </si>
  <si>
    <t>長野原町</t>
  </si>
  <si>
    <t>嬬恋村</t>
  </si>
  <si>
    <t>草津町</t>
  </si>
  <si>
    <t>東吾妻町</t>
  </si>
  <si>
    <t>片品村</t>
  </si>
  <si>
    <t>川場村</t>
  </si>
  <si>
    <t>みなかみ町</t>
  </si>
  <si>
    <t>大泉町</t>
  </si>
  <si>
    <t>邑楽町</t>
  </si>
  <si>
    <t>小川町</t>
  </si>
  <si>
    <t>奈良県</t>
    <phoneticPr fontId="19"/>
  </si>
  <si>
    <t>糸原　保</t>
    <rPh sb="0" eb="2">
      <t>イトハラ</t>
    </rPh>
    <rPh sb="3" eb="4">
      <t>タモツ</t>
    </rPh>
    <phoneticPr fontId="3"/>
  </si>
  <si>
    <t>野坂　一弥</t>
    <rPh sb="0" eb="2">
      <t>ノザカ</t>
    </rPh>
    <rPh sb="3" eb="4">
      <t>イチ</t>
    </rPh>
    <rPh sb="4" eb="5">
      <t>ヤ</t>
    </rPh>
    <phoneticPr fontId="3"/>
  </si>
  <si>
    <t>下森　博之</t>
    <rPh sb="0" eb="2">
      <t>シタモリ</t>
    </rPh>
    <rPh sb="3" eb="5">
      <t>ヒロユキ</t>
    </rPh>
    <phoneticPr fontId="3"/>
  </si>
  <si>
    <t>岩本　一巳</t>
    <rPh sb="0" eb="2">
      <t>イワモト</t>
    </rPh>
    <rPh sb="3" eb="5">
      <t>カズミ</t>
    </rPh>
    <phoneticPr fontId="3"/>
  </si>
  <si>
    <t>大江　和彦</t>
    <rPh sb="0" eb="2">
      <t>オオエ</t>
    </rPh>
    <rPh sb="3" eb="5">
      <t>カズヒコ</t>
    </rPh>
    <phoneticPr fontId="3"/>
  </si>
  <si>
    <t>坂栄　一秀</t>
    <rPh sb="0" eb="1">
      <t>サカ</t>
    </rPh>
    <phoneticPr fontId="3"/>
  </si>
  <si>
    <t>平木　伴佳</t>
    <rPh sb="0" eb="2">
      <t>ヒラキ</t>
    </rPh>
    <rPh sb="3" eb="4">
      <t>ハン</t>
    </rPh>
    <rPh sb="4" eb="5">
      <t>カ</t>
    </rPh>
    <phoneticPr fontId="3"/>
  </si>
  <si>
    <t>池田　高世偉</t>
    <rPh sb="0" eb="2">
      <t>イケダ</t>
    </rPh>
    <rPh sb="3" eb="4">
      <t>コウ</t>
    </rPh>
    <rPh sb="4" eb="5">
      <t>ヨ</t>
    </rPh>
    <rPh sb="5" eb="6">
      <t>エラ</t>
    </rPh>
    <phoneticPr fontId="3"/>
  </si>
  <si>
    <t>神奈川県</t>
    <rPh sb="0" eb="3">
      <t>カナガワ</t>
    </rPh>
    <rPh sb="3" eb="4">
      <t>ケン</t>
    </rPh>
    <phoneticPr fontId="19"/>
  </si>
  <si>
    <t>町村名</t>
    <rPh sb="0" eb="2">
      <t>シチョウソン</t>
    </rPh>
    <rPh sb="2" eb="3">
      <t>メイ</t>
    </rPh>
    <phoneticPr fontId="12"/>
  </si>
  <si>
    <t>任期満了（長）</t>
    <rPh sb="0" eb="2">
      <t>ニンキ</t>
    </rPh>
    <rPh sb="2" eb="4">
      <t>マンリョウ</t>
    </rPh>
    <rPh sb="5" eb="6">
      <t>チョウ</t>
    </rPh>
    <phoneticPr fontId="12"/>
  </si>
  <si>
    <t>都道府県名</t>
    <rPh sb="0" eb="5">
      <t>トドウフケンメイ</t>
    </rPh>
    <phoneticPr fontId="12"/>
  </si>
  <si>
    <t>町村長名</t>
    <rPh sb="0" eb="2">
      <t>チョウソン</t>
    </rPh>
    <rPh sb="1" eb="2">
      <t>シチョウ</t>
    </rPh>
    <rPh sb="2" eb="3">
      <t>チョウ</t>
    </rPh>
    <rPh sb="3" eb="4">
      <t>メイ</t>
    </rPh>
    <phoneticPr fontId="12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</si>
  <si>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</si>
  <si>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</si>
  <si>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</si>
  <si>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</si>
  <si>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</si>
  <si>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</si>
  <si>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</si>
  <si>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</si>
  <si>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</si>
  <si>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</si>
  <si>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志摩市</t>
  </si>
  <si>
    <t>伊賀市</t>
  </si>
  <si>
    <t>呉市</t>
  </si>
  <si>
    <t>東員町</t>
  </si>
  <si>
    <t>菰野町</t>
  </si>
  <si>
    <t>朝日町</t>
  </si>
  <si>
    <t>川越町</t>
  </si>
  <si>
    <t>多気町</t>
  </si>
  <si>
    <t>大台町</t>
  </si>
  <si>
    <t>玉城町</t>
  </si>
  <si>
    <t>度会町</t>
  </si>
  <si>
    <t>大紀町</t>
  </si>
  <si>
    <t>紀北町</t>
  </si>
  <si>
    <t>御浜町</t>
  </si>
  <si>
    <t>紀宝町</t>
  </si>
  <si>
    <t>坂町</t>
  </si>
  <si>
    <t>都道府県名</t>
    <rPh sb="0" eb="4">
      <t>トドウフケン</t>
    </rPh>
    <rPh sb="4" eb="5">
      <t>メイ</t>
    </rPh>
    <phoneticPr fontId="12"/>
  </si>
  <si>
    <t>都道府県知事名</t>
    <rPh sb="0" eb="4">
      <t>トドウフケン</t>
    </rPh>
    <rPh sb="4" eb="6">
      <t>チジ</t>
    </rPh>
    <rPh sb="6" eb="7">
      <t>メイ</t>
    </rPh>
    <phoneticPr fontId="12"/>
  </si>
  <si>
    <t>任期満了年月日（長）</t>
    <rPh sb="0" eb="2">
      <t>ニンキ</t>
    </rPh>
    <rPh sb="2" eb="4">
      <t>マンリョウ</t>
    </rPh>
    <rPh sb="4" eb="7">
      <t>ネンガッピ</t>
    </rPh>
    <rPh sb="8" eb="9">
      <t>チョウ</t>
    </rPh>
    <phoneticPr fontId="12"/>
  </si>
  <si>
    <t>石田　健佑</t>
    <rPh sb="0" eb="2">
      <t>イシダ</t>
    </rPh>
    <rPh sb="3" eb="5">
      <t>ケンスケ</t>
    </rPh>
    <phoneticPr fontId="7"/>
  </si>
  <si>
    <t>鈴木　雄大</t>
  </si>
  <si>
    <t>老松　博行</t>
  </si>
  <si>
    <t>田口　知明</t>
  </si>
  <si>
    <t>菅原　広二</t>
    <phoneticPr fontId="12"/>
  </si>
  <si>
    <t>佐藤　一夫</t>
    <phoneticPr fontId="12"/>
  </si>
  <si>
    <t>小林　悦次</t>
  </si>
  <si>
    <t>田川　政幸</t>
  </si>
  <si>
    <t>堀内　満也</t>
  </si>
  <si>
    <t>備前　博和</t>
  </si>
  <si>
    <t>大井川　和彦</t>
    <rPh sb="0" eb="3">
      <t>オオイガワ</t>
    </rPh>
    <rPh sb="4" eb="6">
      <t>カズヒコ</t>
    </rPh>
    <phoneticPr fontId="7"/>
  </si>
  <si>
    <t>高橋　靖</t>
    <rPh sb="0" eb="4">
      <t>タカハシ　ヤスシ</t>
    </rPh>
    <phoneticPr fontId="8"/>
  </si>
  <si>
    <t>小川　春樹</t>
    <rPh sb="0" eb="2">
      <t>オガワ</t>
    </rPh>
    <rPh sb="3" eb="5">
      <t>ハルキ</t>
    </rPh>
    <phoneticPr fontId="8"/>
  </si>
  <si>
    <t>安藤　真理子</t>
    <rPh sb="0" eb="2">
      <t>アンドウ</t>
    </rPh>
    <rPh sb="3" eb="6">
      <t>マリコ</t>
    </rPh>
    <phoneticPr fontId="8"/>
  </si>
  <si>
    <t>針谷　力</t>
    <rPh sb="0" eb="2">
      <t>ハリヤ</t>
    </rPh>
    <rPh sb="3" eb="4">
      <t>チカラ</t>
    </rPh>
    <phoneticPr fontId="8"/>
  </si>
  <si>
    <t>谷島　洋司</t>
    <rPh sb="0" eb="5">
      <t>ヤジマ　ヨウジ</t>
    </rPh>
    <phoneticPr fontId="8"/>
  </si>
  <si>
    <t>小林　栄</t>
    <rPh sb="0" eb="2">
      <t>コバヤシ</t>
    </rPh>
    <rPh sb="3" eb="4">
      <t>サカエ</t>
    </rPh>
    <phoneticPr fontId="8"/>
  </si>
  <si>
    <t>萩原　勇</t>
    <rPh sb="0" eb="2">
      <t>ハギワラ</t>
    </rPh>
    <rPh sb="3" eb="4">
      <t>イサム</t>
    </rPh>
    <phoneticPr fontId="8"/>
  </si>
  <si>
    <t>菊池　博</t>
    <rPh sb="0" eb="4">
      <t>キクチ　ヒロシ</t>
    </rPh>
    <phoneticPr fontId="8"/>
  </si>
  <si>
    <t>神達　岳志</t>
    <rPh sb="0" eb="2">
      <t>カンダツ</t>
    </rPh>
    <rPh sb="3" eb="5">
      <t>タケシ</t>
    </rPh>
    <phoneticPr fontId="8"/>
  </si>
  <si>
    <t>宮田　達夫</t>
    <rPh sb="0" eb="2">
      <t>ミヤタ</t>
    </rPh>
    <rPh sb="3" eb="5">
      <t>タツオ</t>
    </rPh>
    <phoneticPr fontId="8"/>
  </si>
  <si>
    <t>大部　勝規</t>
    <rPh sb="0" eb="2">
      <t>オオブ</t>
    </rPh>
    <rPh sb="3" eb="4">
      <t>カツ</t>
    </rPh>
    <rPh sb="4" eb="5">
      <t>ノリ</t>
    </rPh>
    <phoneticPr fontId="8"/>
  </si>
  <si>
    <t>豊田　稔</t>
    <rPh sb="0" eb="4">
      <t>トヨダ　ミノル</t>
    </rPh>
    <phoneticPr fontId="8"/>
  </si>
  <si>
    <t>山口　伸樹</t>
    <rPh sb="0" eb="5">
      <t>ヤマグチ　シンジュ</t>
    </rPh>
    <phoneticPr fontId="8"/>
  </si>
  <si>
    <t>中村　修</t>
    <rPh sb="0" eb="2">
      <t>ナカムラ</t>
    </rPh>
    <rPh sb="3" eb="4">
      <t>オサム</t>
    </rPh>
    <phoneticPr fontId="8"/>
  </si>
  <si>
    <t>沼田　和利</t>
    <rPh sb="0" eb="2">
      <t>ヌマタ</t>
    </rPh>
    <rPh sb="3" eb="5">
      <t>カズトシ</t>
    </rPh>
    <phoneticPr fontId="8"/>
  </si>
  <si>
    <t>五十嵐　立青</t>
    <rPh sb="0" eb="3">
      <t>イガラシ</t>
    </rPh>
    <rPh sb="4" eb="5">
      <t>タツオ</t>
    </rPh>
    <phoneticPr fontId="8"/>
  </si>
  <si>
    <t>大谷　明</t>
    <rPh sb="0" eb="2">
      <t>オオタニ</t>
    </rPh>
    <rPh sb="3" eb="4">
      <t>アキラ</t>
    </rPh>
    <phoneticPr fontId="8"/>
  </si>
  <si>
    <t>田口　伸一</t>
    <rPh sb="0" eb="2">
      <t>タグチ</t>
    </rPh>
    <rPh sb="3" eb="5">
      <t>シンイチ</t>
    </rPh>
    <phoneticPr fontId="8"/>
  </si>
  <si>
    <t>原　浩道</t>
    <rPh sb="0" eb="4">
      <t>ハラ　ヒロミチ</t>
    </rPh>
    <phoneticPr fontId="8"/>
  </si>
  <si>
    <t>松丸　修久</t>
    <rPh sb="0" eb="5">
      <t>マツマル　ノブヒサ</t>
    </rPh>
    <phoneticPr fontId="8"/>
  </si>
  <si>
    <t>鈴木　定幸</t>
    <rPh sb="0" eb="5">
      <t>スズキ　サダユキ</t>
    </rPh>
    <phoneticPr fontId="8"/>
  </si>
  <si>
    <t>先﨑　光</t>
    <rPh sb="0" eb="4">
      <t>マッサキ　ヒカル</t>
    </rPh>
    <phoneticPr fontId="8"/>
  </si>
  <si>
    <t>須藤　茂</t>
    <rPh sb="0" eb="2">
      <t>ストウ</t>
    </rPh>
    <rPh sb="3" eb="4">
      <t>シゲル</t>
    </rPh>
    <phoneticPr fontId="8"/>
  </si>
  <si>
    <t>木村　敏文</t>
    <rPh sb="0" eb="2">
      <t>キムラ</t>
    </rPh>
    <rPh sb="3" eb="5">
      <t>トシブミ</t>
    </rPh>
    <phoneticPr fontId="8"/>
  </si>
  <si>
    <t>筧 信太郎</t>
    <rPh sb="0" eb="5">
      <t>カケヒ　シンタロウ</t>
    </rPh>
    <phoneticPr fontId="8"/>
  </si>
  <si>
    <t>宮嶋　謙</t>
    <rPh sb="0" eb="2">
      <t>ミヤジマ</t>
    </rPh>
    <rPh sb="3" eb="4">
      <t>ケン</t>
    </rPh>
    <phoneticPr fontId="8"/>
  </si>
  <si>
    <t>大塚　秀喜</t>
    <rPh sb="0" eb="2">
      <t>オオツカ</t>
    </rPh>
    <rPh sb="3" eb="5">
      <t>ヒデキ</t>
    </rPh>
    <phoneticPr fontId="8"/>
  </si>
  <si>
    <t>石田　進</t>
    <rPh sb="0" eb="2">
      <t>イシダ</t>
    </rPh>
    <rPh sb="3" eb="4">
      <t>ススム</t>
    </rPh>
    <phoneticPr fontId="8"/>
  </si>
  <si>
    <t>鈴木　周也</t>
    <rPh sb="0" eb="5">
      <t>スズキ　シュウヤ</t>
    </rPh>
    <phoneticPr fontId="8"/>
  </si>
  <si>
    <t>岸田　一夫</t>
    <rPh sb="0" eb="2">
      <t>キシダ</t>
    </rPh>
    <rPh sb="3" eb="5">
      <t>カズオ</t>
    </rPh>
    <phoneticPr fontId="8"/>
  </si>
  <si>
    <t>小田川　浩</t>
    <rPh sb="0" eb="3">
      <t>オダガワ</t>
    </rPh>
    <rPh sb="4" eb="5">
      <t>ヒロシ</t>
    </rPh>
    <phoneticPr fontId="8"/>
  </si>
  <si>
    <t>島田　幸三</t>
    <rPh sb="0" eb="2">
      <t>シマダ</t>
    </rPh>
    <rPh sb="3" eb="5">
      <t>コウゾウ</t>
    </rPh>
    <phoneticPr fontId="8"/>
  </si>
  <si>
    <t>龍ケ崎市</t>
  </si>
  <si>
    <t>常総市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</si>
  <si>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</si>
  <si>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</si>
  <si>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</si>
  <si>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</si>
  <si>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</si>
  <si>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</si>
  <si>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</si>
  <si>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</si>
  <si>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</si>
  <si>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</si>
  <si>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</si>
  <si>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</si>
  <si>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</si>
  <si>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小林　宣夫</t>
    <rPh sb="0" eb="5">
      <t>コバヤシ　ノリオ</t>
    </rPh>
    <phoneticPr fontId="8"/>
  </si>
  <si>
    <t>國井　豊</t>
    <rPh sb="0" eb="4">
      <t>クニイ　ユタカ</t>
    </rPh>
    <phoneticPr fontId="8"/>
  </si>
  <si>
    <t>上遠野　修</t>
    <rPh sb="0" eb="5">
      <t>カトウノ　オサム</t>
    </rPh>
    <phoneticPr fontId="8"/>
  </si>
  <si>
    <t>山田　修</t>
    <rPh sb="0" eb="2">
      <t>ヤマダ</t>
    </rPh>
    <rPh sb="3" eb="4">
      <t>オサム</t>
    </rPh>
    <phoneticPr fontId="8"/>
  </si>
  <si>
    <t>高梨　哲彦</t>
    <rPh sb="0" eb="5">
      <t>タカナシ　テツヒコ</t>
    </rPh>
    <phoneticPr fontId="8"/>
  </si>
  <si>
    <t>中島　栄</t>
    <rPh sb="0" eb="4">
      <t>ナカジマ　サカエ</t>
    </rPh>
    <phoneticPr fontId="8"/>
  </si>
  <si>
    <t>千葉　繁</t>
    <rPh sb="0" eb="2">
      <t>チバ</t>
    </rPh>
    <rPh sb="3" eb="4">
      <t>シゲル</t>
    </rPh>
    <phoneticPr fontId="8"/>
  </si>
  <si>
    <t>野澤　良治</t>
    <rPh sb="0" eb="2">
      <t>ノザワ</t>
    </rPh>
    <rPh sb="3" eb="5">
      <t>ヨシハル</t>
    </rPh>
    <phoneticPr fontId="8"/>
  </si>
  <si>
    <t>野村　勇</t>
    <rPh sb="0" eb="4">
      <t>ノムラ　イサム</t>
    </rPh>
    <phoneticPr fontId="8"/>
  </si>
  <si>
    <t>知久　清志</t>
    <rPh sb="0" eb="2">
      <t>チク</t>
    </rPh>
    <rPh sb="3" eb="5">
      <t>キヨシ</t>
    </rPh>
    <phoneticPr fontId="8"/>
  </si>
  <si>
    <t>橋本　正裕</t>
    <rPh sb="0" eb="2">
      <t>ハシモト</t>
    </rPh>
    <rPh sb="3" eb="5">
      <t>マサヒロ</t>
    </rPh>
    <phoneticPr fontId="8"/>
  </si>
  <si>
    <t>佐々木　喜章</t>
    <rPh sb="0" eb="3">
      <t>ササキ</t>
    </rPh>
    <rPh sb="4" eb="6">
      <t>ヨシアキ</t>
    </rPh>
    <phoneticPr fontId="8"/>
  </si>
  <si>
    <t>城里町</t>
  </si>
  <si>
    <t>長崎　幸太郎</t>
    <rPh sb="0" eb="2">
      <t>ナガサキ</t>
    </rPh>
    <rPh sb="3" eb="6">
      <t>コウタロウ</t>
    </rPh>
    <phoneticPr fontId="4"/>
  </si>
  <si>
    <t>甲府市</t>
  </si>
  <si>
    <t>樋口　雄一</t>
    <rPh sb="0" eb="2">
      <t>ヒグチ</t>
    </rPh>
    <rPh sb="3" eb="5">
      <t>ユウイチ</t>
    </rPh>
    <phoneticPr fontId="2"/>
  </si>
  <si>
    <t>富士吉田市</t>
  </si>
  <si>
    <t>都留市</t>
  </si>
  <si>
    <t>堀内　富久</t>
    <rPh sb="3" eb="5">
      <t>トミヒサ</t>
    </rPh>
    <phoneticPr fontId="2"/>
  </si>
  <si>
    <t>山梨市</t>
  </si>
  <si>
    <t>高木　晴雄</t>
    <rPh sb="0" eb="2">
      <t>ハルオ</t>
    </rPh>
    <rPh sb="1" eb="2">
      <t>ユウ</t>
    </rPh>
    <phoneticPr fontId="2"/>
  </si>
  <si>
    <t>大月市</t>
  </si>
  <si>
    <t>小林　信保</t>
    <rPh sb="0" eb="2">
      <t>コバヤシ</t>
    </rPh>
    <rPh sb="3" eb="4">
      <t>シン</t>
    </rPh>
    <phoneticPr fontId="2"/>
  </si>
  <si>
    <t>韮崎市</t>
  </si>
  <si>
    <t>内藤　久夫</t>
    <rPh sb="0" eb="2">
      <t>ナイトウ</t>
    </rPh>
    <rPh sb="3" eb="5">
      <t>ヒサオ</t>
    </rPh>
    <phoneticPr fontId="2"/>
  </si>
  <si>
    <t>南アルプス市</t>
  </si>
  <si>
    <t>北杜市</t>
  </si>
  <si>
    <t>上村　英司</t>
    <rPh sb="0" eb="2">
      <t>カミムラ</t>
    </rPh>
    <rPh sb="3" eb="5">
      <t>エイジ</t>
    </rPh>
    <phoneticPr fontId="2"/>
  </si>
  <si>
    <t>甲斐市</t>
  </si>
  <si>
    <t>笛吹市</t>
  </si>
  <si>
    <t>山下　政樹</t>
    <rPh sb="0" eb="2">
      <t>ヤマシタ</t>
    </rPh>
    <rPh sb="3" eb="4">
      <t>マサ</t>
    </rPh>
    <rPh sb="4" eb="5">
      <t>キ</t>
    </rPh>
    <phoneticPr fontId="2"/>
  </si>
  <si>
    <t>上野原市</t>
  </si>
  <si>
    <t>村上　信行</t>
    <rPh sb="0" eb="2">
      <t>ムラカミ</t>
    </rPh>
    <rPh sb="3" eb="5">
      <t>ノブユキ</t>
    </rPh>
    <phoneticPr fontId="2"/>
  </si>
  <si>
    <t>甲州市</t>
  </si>
  <si>
    <t>鈴木　幹夫</t>
    <rPh sb="0" eb="2">
      <t>スズキ</t>
    </rPh>
    <rPh sb="3" eb="5">
      <t>ミキオ</t>
    </rPh>
    <phoneticPr fontId="2"/>
  </si>
  <si>
    <t>中央市</t>
  </si>
  <si>
    <t>市川三郷町</t>
  </si>
  <si>
    <t>望月　幹也</t>
    <rPh sb="0" eb="2">
      <t>モチヅキ</t>
    </rPh>
    <rPh sb="3" eb="4">
      <t>ミキ</t>
    </rPh>
    <rPh sb="4" eb="5">
      <t>ヤ</t>
    </rPh>
    <phoneticPr fontId="2"/>
  </si>
  <si>
    <t>南部町</t>
  </si>
  <si>
    <t>佐野　和広</t>
    <rPh sb="0" eb="2">
      <t>サノ</t>
    </rPh>
    <rPh sb="3" eb="4">
      <t>ワ</t>
    </rPh>
    <rPh sb="4" eb="5">
      <t>ヒロ</t>
    </rPh>
    <phoneticPr fontId="2"/>
  </si>
  <si>
    <t>富士川町</t>
  </si>
  <si>
    <t>望月　利樹</t>
    <rPh sb="0" eb="2">
      <t>モチヅキ</t>
    </rPh>
    <rPh sb="3" eb="5">
      <t>トシキ</t>
    </rPh>
    <phoneticPr fontId="2"/>
  </si>
  <si>
    <t>昭和町</t>
  </si>
  <si>
    <t>道志村</t>
  </si>
  <si>
    <t>長田　富也</t>
    <rPh sb="0" eb="2">
      <t>オサダ</t>
    </rPh>
    <rPh sb="3" eb="4">
      <t>トミ</t>
    </rPh>
    <rPh sb="4" eb="5">
      <t>ヤ</t>
    </rPh>
    <phoneticPr fontId="2"/>
  </si>
  <si>
    <t>山崎　泰洋</t>
    <rPh sb="0" eb="2">
      <t>ヤマザキ</t>
    </rPh>
    <rPh sb="3" eb="5">
      <t>ヤスヒロ</t>
    </rPh>
    <phoneticPr fontId="2"/>
  </si>
  <si>
    <t>忍野村</t>
  </si>
  <si>
    <t>大森　彦一</t>
    <rPh sb="0" eb="2">
      <t>オオモリ</t>
    </rPh>
    <rPh sb="3" eb="5">
      <t>ヒコイチ</t>
    </rPh>
    <phoneticPr fontId="2"/>
  </si>
  <si>
    <t>高村　正一郎</t>
    <rPh sb="0" eb="2">
      <t>タカムラ</t>
    </rPh>
    <rPh sb="3" eb="6">
      <t>ショウイチロウ</t>
    </rPh>
    <phoneticPr fontId="2"/>
  </si>
  <si>
    <t>鳴沢村</t>
  </si>
  <si>
    <t>富士河口湖町</t>
  </si>
  <si>
    <t>丹波山村</t>
  </si>
  <si>
    <t>木下　喜人</t>
    <rPh sb="0" eb="2">
      <t>キノシタ</t>
    </rPh>
    <rPh sb="3" eb="4">
      <t>キ</t>
    </rPh>
    <rPh sb="4" eb="5">
      <t>ニン</t>
    </rPh>
    <phoneticPr fontId="2"/>
  </si>
  <si>
    <t>小池　百合子</t>
    <phoneticPr fontId="12"/>
  </si>
  <si>
    <t>一見　勝之</t>
    <phoneticPr fontId="12"/>
  </si>
  <si>
    <t>関　厚</t>
    <phoneticPr fontId="12"/>
  </si>
  <si>
    <t>湊　貴信</t>
    <phoneticPr fontId="12"/>
  </si>
  <si>
    <t>髙橋　大</t>
    <phoneticPr fontId="12"/>
  </si>
  <si>
    <t>穂積　志</t>
    <phoneticPr fontId="12"/>
  </si>
  <si>
    <t>樋口　高顕</t>
    <phoneticPr fontId="12"/>
  </si>
  <si>
    <t>山本　泰人</t>
    <rPh sb="0" eb="2">
      <t>ヤマモト</t>
    </rPh>
    <rPh sb="3" eb="5">
      <t>ヤスヒト</t>
    </rPh>
    <phoneticPr fontId="2"/>
  </si>
  <si>
    <t xml:space="preserve">清家　愛 </t>
    <rPh sb="0" eb="2">
      <t>セイケ</t>
    </rPh>
    <rPh sb="3" eb="4">
      <t>アイ</t>
    </rPh>
    <phoneticPr fontId="3"/>
  </si>
  <si>
    <t>吉住　健一</t>
    <rPh sb="0" eb="2">
      <t>ヨシズミ</t>
    </rPh>
    <rPh sb="3" eb="5">
      <t>ケンイチ</t>
    </rPh>
    <phoneticPr fontId="2"/>
  </si>
  <si>
    <t>成澤　廣修</t>
    <rPh sb="0" eb="2">
      <t>ナリサワ</t>
    </rPh>
    <rPh sb="3" eb="4">
      <t>ヒロシ</t>
    </rPh>
    <rPh sb="4" eb="5">
      <t>シュウ</t>
    </rPh>
    <phoneticPr fontId="2"/>
  </si>
  <si>
    <t>服部　征夫</t>
    <phoneticPr fontId="12"/>
  </si>
  <si>
    <t>山本　亨</t>
    <rPh sb="0" eb="2">
      <t>ヤマモト</t>
    </rPh>
    <rPh sb="3" eb="4">
      <t>トオル</t>
    </rPh>
    <phoneticPr fontId="2"/>
  </si>
  <si>
    <t>大久保　朋果</t>
    <rPh sb="0" eb="3">
      <t>オオクボ</t>
    </rPh>
    <rPh sb="4" eb="5">
      <t>トモ</t>
    </rPh>
    <rPh sb="5" eb="6">
      <t>カ</t>
    </rPh>
    <phoneticPr fontId="3"/>
  </si>
  <si>
    <t>森澤　恭子</t>
    <rPh sb="1" eb="2">
      <t>サワ</t>
    </rPh>
    <phoneticPr fontId="2"/>
  </si>
  <si>
    <t>青木　英二</t>
    <rPh sb="0" eb="2">
      <t>アオキ</t>
    </rPh>
    <rPh sb="3" eb="5">
      <t>エイジ</t>
    </rPh>
    <phoneticPr fontId="2"/>
  </si>
  <si>
    <t>鈴木　晶雅</t>
    <phoneticPr fontId="12"/>
  </si>
  <si>
    <t>保坂　展人　</t>
    <rPh sb="0" eb="2">
      <t>ホサカ</t>
    </rPh>
    <rPh sb="3" eb="4">
      <t>テン</t>
    </rPh>
    <rPh sb="4" eb="5">
      <t>ヒト</t>
    </rPh>
    <phoneticPr fontId="2"/>
  </si>
  <si>
    <t>長谷部　健</t>
    <rPh sb="0" eb="3">
      <t>ハセベ</t>
    </rPh>
    <rPh sb="4" eb="5">
      <t>ケン</t>
    </rPh>
    <phoneticPr fontId="2"/>
  </si>
  <si>
    <t>酒井　直人</t>
    <rPh sb="0" eb="2">
      <t>サカイ</t>
    </rPh>
    <rPh sb="3" eb="5">
      <t>ナオヒト</t>
    </rPh>
    <phoneticPr fontId="2"/>
  </si>
  <si>
    <t>岸本　聡子</t>
    <rPh sb="0" eb="2">
      <t>キシモト</t>
    </rPh>
    <rPh sb="3" eb="5">
      <t>サトコ</t>
    </rPh>
    <phoneticPr fontId="2"/>
  </si>
  <si>
    <t>高際　みゆき</t>
    <phoneticPr fontId="12"/>
  </si>
  <si>
    <t>山田　加奈子</t>
    <phoneticPr fontId="12"/>
  </si>
  <si>
    <t>西川　太一郎</t>
    <rPh sb="0" eb="2">
      <t>ニシカワ</t>
    </rPh>
    <rPh sb="3" eb="6">
      <t>タイチロウ</t>
    </rPh>
    <phoneticPr fontId="2"/>
  </si>
  <si>
    <t>坂本　健</t>
    <rPh sb="0" eb="2">
      <t>サカモト</t>
    </rPh>
    <rPh sb="3" eb="4">
      <t>ケン</t>
    </rPh>
    <phoneticPr fontId="2"/>
  </si>
  <si>
    <t>前川　燿男</t>
    <rPh sb="3" eb="4">
      <t>ヨウ</t>
    </rPh>
    <phoneticPr fontId="2"/>
  </si>
  <si>
    <t>近藤　弥生</t>
    <rPh sb="0" eb="2">
      <t>コンドウ</t>
    </rPh>
    <rPh sb="3" eb="5">
      <t>ヤヨイ</t>
    </rPh>
    <phoneticPr fontId="2"/>
  </si>
  <si>
    <t>青木　克德</t>
    <rPh sb="3" eb="4">
      <t>カツ</t>
    </rPh>
    <rPh sb="4" eb="5">
      <t>トク</t>
    </rPh>
    <phoneticPr fontId="2"/>
  </si>
  <si>
    <t>斉藤　猛</t>
    <rPh sb="0" eb="2">
      <t>サイトウ</t>
    </rPh>
    <rPh sb="3" eb="4">
      <t>タケシ</t>
    </rPh>
    <phoneticPr fontId="2"/>
  </si>
  <si>
    <t>初宿　和夫</t>
    <rPh sb="3" eb="5">
      <t>カズオ</t>
    </rPh>
    <phoneticPr fontId="3"/>
  </si>
  <si>
    <t>酒井　大史</t>
    <rPh sb="0" eb="2">
      <t>サカイ</t>
    </rPh>
    <rPh sb="3" eb="4">
      <t>マサル</t>
    </rPh>
    <rPh sb="4" eb="5">
      <t>シ</t>
    </rPh>
    <phoneticPr fontId="2"/>
  </si>
  <si>
    <t>小美濃　安弘</t>
    <phoneticPr fontId="12"/>
  </si>
  <si>
    <t>河村　孝</t>
    <rPh sb="0" eb="2">
      <t>カワムラ</t>
    </rPh>
    <rPh sb="3" eb="4">
      <t>タカシ</t>
    </rPh>
    <phoneticPr fontId="2"/>
  </si>
  <si>
    <t>大勢待　利明</t>
    <phoneticPr fontId="12"/>
  </si>
  <si>
    <t>髙野　律雄</t>
    <rPh sb="0" eb="1">
      <t>コウ</t>
    </rPh>
    <rPh sb="1" eb="2">
      <t>ノ</t>
    </rPh>
    <phoneticPr fontId="2"/>
  </si>
  <si>
    <t>臼井　伸介</t>
    <rPh sb="0" eb="2">
      <t>ウスイ</t>
    </rPh>
    <rPh sb="3" eb="5">
      <t>シンスケ</t>
    </rPh>
    <phoneticPr fontId="2"/>
  </si>
  <si>
    <t>長友　貴樹</t>
    <rPh sb="0" eb="2">
      <t>ナガトモ</t>
    </rPh>
    <rPh sb="3" eb="4">
      <t>タカシ</t>
    </rPh>
    <rPh sb="4" eb="5">
      <t>ジュ</t>
    </rPh>
    <phoneticPr fontId="2"/>
  </si>
  <si>
    <t>石阪　丈一</t>
    <rPh sb="0" eb="2">
      <t>イシザカ</t>
    </rPh>
    <rPh sb="3" eb="5">
      <t>ジョウイチ</t>
    </rPh>
    <phoneticPr fontId="2"/>
  </si>
  <si>
    <t>白井　亨</t>
    <phoneticPr fontId="12"/>
  </si>
  <si>
    <t>小林　洋子</t>
    <rPh sb="0" eb="2">
      <t>コバヤシ</t>
    </rPh>
    <rPh sb="3" eb="5">
      <t>ヨウコ</t>
    </rPh>
    <phoneticPr fontId="2"/>
  </si>
  <si>
    <t>大坪　冬彦</t>
    <rPh sb="0" eb="2">
      <t>オオツボ</t>
    </rPh>
    <rPh sb="3" eb="5">
      <t>フユヒコ</t>
    </rPh>
    <phoneticPr fontId="2"/>
  </si>
  <si>
    <t>渡部　尚</t>
    <rPh sb="0" eb="2">
      <t>ワタベ</t>
    </rPh>
    <rPh sb="3" eb="4">
      <t>タカシ</t>
    </rPh>
    <phoneticPr fontId="2"/>
  </si>
  <si>
    <t>井澤　邦夫</t>
    <rPh sb="0" eb="2">
      <t>イザワ</t>
    </rPh>
    <rPh sb="3" eb="5">
      <t>クニオ</t>
    </rPh>
    <phoneticPr fontId="2"/>
  </si>
  <si>
    <t>永見　理夫</t>
    <rPh sb="0" eb="2">
      <t>ナガミ</t>
    </rPh>
    <rPh sb="3" eb="4">
      <t>リ</t>
    </rPh>
    <rPh sb="4" eb="5">
      <t>オット</t>
    </rPh>
    <phoneticPr fontId="2"/>
  </si>
  <si>
    <t>加藤　育男</t>
    <rPh sb="0" eb="2">
      <t>カトウ</t>
    </rPh>
    <rPh sb="3" eb="5">
      <t>イクオ</t>
    </rPh>
    <phoneticPr fontId="2"/>
  </si>
  <si>
    <t>松原　俊雄</t>
    <rPh sb="0" eb="2">
      <t>マツバラ</t>
    </rPh>
    <rPh sb="3" eb="5">
      <t>トシオ</t>
    </rPh>
    <phoneticPr fontId="2"/>
  </si>
  <si>
    <t>和地　仁美</t>
    <rPh sb="0" eb="2">
      <t>ワチ</t>
    </rPh>
    <rPh sb="3" eb="5">
      <t>ヒトミ</t>
    </rPh>
    <phoneticPr fontId="2"/>
  </si>
  <si>
    <t>澁谷　桂司</t>
    <phoneticPr fontId="12"/>
  </si>
  <si>
    <t>富田　竜馬</t>
    <phoneticPr fontId="12"/>
  </si>
  <si>
    <t>山﨑　泰大</t>
    <rPh sb="0" eb="2">
      <t>ヤマザキ</t>
    </rPh>
    <phoneticPr fontId="2"/>
  </si>
  <si>
    <t>阿部　裕行</t>
    <rPh sb="0" eb="2">
      <t>アベ</t>
    </rPh>
    <rPh sb="3" eb="5">
      <t>ヒロユキ</t>
    </rPh>
    <phoneticPr fontId="2"/>
  </si>
  <si>
    <t>髙橋　勝浩</t>
    <rPh sb="0" eb="2">
      <t>タカハシ</t>
    </rPh>
    <rPh sb="3" eb="5">
      <t>カツヒロ</t>
    </rPh>
    <phoneticPr fontId="2"/>
  </si>
  <si>
    <t>橋本　弘山</t>
    <rPh sb="0" eb="2">
      <t>ハシモト</t>
    </rPh>
    <rPh sb="3" eb="4">
      <t>ヒロシ</t>
    </rPh>
    <rPh sb="4" eb="5">
      <t>ヤマ</t>
    </rPh>
    <phoneticPr fontId="2"/>
  </si>
  <si>
    <t>中嶋　博幸</t>
    <phoneticPr fontId="12"/>
  </si>
  <si>
    <t>池澤　隆史</t>
    <phoneticPr fontId="12"/>
  </si>
  <si>
    <t>堀内　茂</t>
    <phoneticPr fontId="12"/>
  </si>
  <si>
    <t>保坂   武</t>
    <rPh sb="0" eb="2">
      <t>ホサカ</t>
    </rPh>
    <rPh sb="5" eb="6">
      <t>タケシ</t>
    </rPh>
    <phoneticPr fontId="2"/>
  </si>
  <si>
    <t>望月　智</t>
    <phoneticPr fontId="12"/>
  </si>
  <si>
    <t>いなべ市</t>
  </si>
  <si>
    <t>前葉　泰幸</t>
    <phoneticPr fontId="12"/>
  </si>
  <si>
    <t>森　智広</t>
    <phoneticPr fontId="12"/>
  </si>
  <si>
    <t>鈴木　健一</t>
    <phoneticPr fontId="12"/>
  </si>
  <si>
    <t>竹上　真人</t>
    <phoneticPr fontId="12"/>
  </si>
  <si>
    <t>伊藤　徳宇</t>
    <phoneticPr fontId="12"/>
  </si>
  <si>
    <t>末松　則子</t>
    <phoneticPr fontId="12"/>
  </si>
  <si>
    <t>北川　裕之</t>
    <phoneticPr fontId="12"/>
  </si>
  <si>
    <t>加藤　千速</t>
    <phoneticPr fontId="12"/>
  </si>
  <si>
    <t>櫻井　義之</t>
    <phoneticPr fontId="12"/>
  </si>
  <si>
    <t>中村　欣一郎</t>
    <phoneticPr fontId="12"/>
  </si>
  <si>
    <t>河上　敢二</t>
    <phoneticPr fontId="12"/>
  </si>
  <si>
    <t>日沖　靖</t>
    <phoneticPr fontId="12"/>
  </si>
  <si>
    <t>橋爪　政吉</t>
    <phoneticPr fontId="12"/>
  </si>
  <si>
    <t>岡本　栄</t>
    <phoneticPr fontId="12"/>
  </si>
  <si>
    <t>下村　由美子</t>
    <rPh sb="0" eb="2">
      <t>シモムラ</t>
    </rPh>
    <rPh sb="3" eb="6">
      <t>ユミコ</t>
    </rPh>
    <phoneticPr fontId="7"/>
  </si>
  <si>
    <t>南伊勢町</t>
  </si>
  <si>
    <t>加藤　隆</t>
    <phoneticPr fontId="12"/>
  </si>
  <si>
    <t>水谷　俊郎</t>
    <phoneticPr fontId="12"/>
  </si>
  <si>
    <t>諸岡　高幸</t>
    <phoneticPr fontId="12"/>
  </si>
  <si>
    <t>矢野　純男</t>
    <phoneticPr fontId="12"/>
  </si>
  <si>
    <t>城田　政幸</t>
    <phoneticPr fontId="12"/>
  </si>
  <si>
    <t>久保　行男</t>
    <phoneticPr fontId="12"/>
  </si>
  <si>
    <t>大森　正信</t>
    <phoneticPr fontId="12"/>
  </si>
  <si>
    <t>辻村　修一</t>
    <phoneticPr fontId="12"/>
  </si>
  <si>
    <t>中村　忠彦</t>
    <phoneticPr fontId="12"/>
  </si>
  <si>
    <t>服部　吉人</t>
    <phoneticPr fontId="12"/>
  </si>
  <si>
    <t>上村　久仁</t>
    <phoneticPr fontId="12"/>
  </si>
  <si>
    <t>尾上　壽一</t>
    <phoneticPr fontId="12"/>
  </si>
  <si>
    <t>大畑　覚</t>
    <phoneticPr fontId="12"/>
  </si>
  <si>
    <t>西田　健</t>
    <phoneticPr fontId="12"/>
  </si>
  <si>
    <t>丸山　達也</t>
    <rPh sb="0" eb="2">
      <t>マルヤマ</t>
    </rPh>
    <rPh sb="3" eb="5">
      <t>タツヤ</t>
    </rPh>
    <phoneticPr fontId="3"/>
  </si>
  <si>
    <t>上定　昭仁</t>
  </si>
  <si>
    <t>飯塚　俊之</t>
  </si>
  <si>
    <t>石飛　厚志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</si>
  <si>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</si>
  <si>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</si>
  <si>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</si>
  <si>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</si>
  <si>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</si>
  <si>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</si>
  <si>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</si>
  <si>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</si>
  <si>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塚原　隆昭</t>
  </si>
  <si>
    <t>嘉戸　隆</t>
    <rPh sb="0" eb="2">
      <t>カド</t>
    </rPh>
    <rPh sb="3" eb="4">
      <t>タカシ</t>
    </rPh>
    <phoneticPr fontId="5"/>
  </si>
  <si>
    <t>大屋　光宏</t>
    <rPh sb="0" eb="2">
      <t>オオヤ</t>
    </rPh>
    <rPh sb="3" eb="4">
      <t>ヒカリ</t>
    </rPh>
    <phoneticPr fontId="8"/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</si>
  <si>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</si>
  <si>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</si>
  <si>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</si>
  <si>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</si>
  <si>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</si>
  <si>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</si>
  <si>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</si>
  <si>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</si>
  <si>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</si>
  <si>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</si>
  <si>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杉浦　裕之</t>
    <rPh sb="0" eb="2">
      <t>スギウラ</t>
    </rPh>
    <rPh sb="3" eb="5">
      <t>ヒロユキ</t>
    </rPh>
    <phoneticPr fontId="2"/>
  </si>
  <si>
    <t>田村　みさ子</t>
    <rPh sb="0" eb="2">
      <t>タムラ</t>
    </rPh>
    <rPh sb="5" eb="6">
      <t>コ</t>
    </rPh>
    <phoneticPr fontId="2"/>
  </si>
  <si>
    <t>吉本　昂二</t>
    <rPh sb="0" eb="2">
      <t>ヨシモト</t>
    </rPh>
    <rPh sb="3" eb="4">
      <t>コウ</t>
    </rPh>
    <rPh sb="4" eb="5">
      <t>フタ</t>
    </rPh>
    <phoneticPr fontId="2"/>
  </si>
  <si>
    <t>師岡　伸公</t>
    <phoneticPr fontId="2"/>
  </si>
  <si>
    <t>坂上　長一</t>
    <rPh sb="0" eb="2">
      <t>サカガミ</t>
    </rPh>
    <rPh sb="3" eb="5">
      <t>チョウイチ</t>
    </rPh>
    <phoneticPr fontId="2"/>
  </si>
  <si>
    <t>村山　将人</t>
    <rPh sb="0" eb="2">
      <t>ムラヤマ</t>
    </rPh>
    <rPh sb="3" eb="5">
      <t>マサト</t>
    </rPh>
    <phoneticPr fontId="2"/>
  </si>
  <si>
    <t>大沼　弘一</t>
    <rPh sb="0" eb="2">
      <t>オオヌマ</t>
    </rPh>
    <rPh sb="3" eb="5">
      <t>ヒロカズ</t>
    </rPh>
    <phoneticPr fontId="2"/>
  </si>
  <si>
    <t>前田　弘</t>
    <rPh sb="0" eb="2">
      <t>マエダ</t>
    </rPh>
    <rPh sb="3" eb="4">
      <t>ヒロシ</t>
    </rPh>
    <phoneticPr fontId="2"/>
  </si>
  <si>
    <t>山高　亜紀子</t>
    <rPh sb="3" eb="6">
      <t>アキコ</t>
    </rPh>
    <phoneticPr fontId="3"/>
  </si>
  <si>
    <t>德山　正彦</t>
    <phoneticPr fontId="12"/>
  </si>
  <si>
    <t>山下　奉也</t>
    <rPh sb="0" eb="2">
      <t>ヤマシタ</t>
    </rPh>
    <rPh sb="3" eb="4">
      <t>ホウ</t>
    </rPh>
    <rPh sb="4" eb="5">
      <t>ナリ</t>
    </rPh>
    <phoneticPr fontId="2"/>
  </si>
  <si>
    <t>佐々木　宏</t>
    <phoneticPr fontId="12"/>
  </si>
  <si>
    <t>渋谷　正昭</t>
    <rPh sb="0" eb="2">
      <t>シブヤ</t>
    </rPh>
    <rPh sb="3" eb="5">
      <t>マサアキ</t>
    </rPh>
    <phoneticPr fontId="2"/>
  </si>
  <si>
    <t>遠藤　浩</t>
    <rPh sb="0" eb="2">
      <t>エンドウ</t>
    </rPh>
    <rPh sb="3" eb="4">
      <t>ヒロシ</t>
    </rPh>
    <phoneticPr fontId="2"/>
  </si>
  <si>
    <t>辻　一幸</t>
    <phoneticPr fontId="12"/>
  </si>
  <si>
    <t>塩澤　浩</t>
    <rPh sb="0" eb="1">
      <t>シオザワ</t>
    </rPh>
    <rPh sb="1" eb="2">
      <t>サワ</t>
    </rPh>
    <phoneticPr fontId="2"/>
  </si>
  <si>
    <t>小林　茂澄</t>
    <phoneticPr fontId="12"/>
  </si>
  <si>
    <t>渡辺　英之</t>
    <phoneticPr fontId="2"/>
  </si>
  <si>
    <t>舩木　直美</t>
    <phoneticPr fontId="12"/>
  </si>
  <si>
    <t>大石　賢吾</t>
    <rPh sb="0" eb="2">
      <t>オオイシ</t>
    </rPh>
    <rPh sb="3" eb="5">
      <t>ケンゴ</t>
    </rPh>
    <phoneticPr fontId="5"/>
  </si>
  <si>
    <t>諫早市</t>
    <rPh sb="0" eb="3">
      <t>イ</t>
    </rPh>
    <phoneticPr fontId="10"/>
  </si>
  <si>
    <t>対馬市</t>
    <rPh sb="0" eb="2">
      <t>ツシマ</t>
    </rPh>
    <rPh sb="2" eb="3">
      <t>シ</t>
    </rPh>
    <phoneticPr fontId="10"/>
  </si>
  <si>
    <t>壱岐市</t>
    <rPh sb="0" eb="2">
      <t>イキ</t>
    </rPh>
    <rPh sb="2" eb="3">
      <t>シ</t>
    </rPh>
    <phoneticPr fontId="10"/>
  </si>
  <si>
    <t>五島市</t>
    <rPh sb="0" eb="3">
      <t>ゴトウシ</t>
    </rPh>
    <phoneticPr fontId="10"/>
  </si>
  <si>
    <t>西海市</t>
    <rPh sb="0" eb="3">
      <t>サイカイシ</t>
    </rPh>
    <phoneticPr fontId="10"/>
  </si>
  <si>
    <t>雲仙市</t>
    <rPh sb="0" eb="2">
      <t>ウンゼン</t>
    </rPh>
    <rPh sb="2" eb="3">
      <t>シ</t>
    </rPh>
    <phoneticPr fontId="10"/>
  </si>
  <si>
    <t>南島原市</t>
    <rPh sb="0" eb="1">
      <t>ミナミ</t>
    </rPh>
    <rPh sb="1" eb="4">
      <t>シマバラシ</t>
    </rPh>
    <phoneticPr fontId="10"/>
  </si>
  <si>
    <t>鈴木　史郎</t>
    <rPh sb="0" eb="2">
      <t>スズキ</t>
    </rPh>
    <rPh sb="3" eb="5">
      <t>シロウ</t>
    </rPh>
    <phoneticPr fontId="5"/>
  </si>
  <si>
    <t>宮島　大典</t>
    <rPh sb="0" eb="2">
      <t>ミヤジマ</t>
    </rPh>
    <rPh sb="3" eb="5">
      <t>ダイスケ</t>
    </rPh>
    <phoneticPr fontId="5"/>
  </si>
  <si>
    <t>古川　隆三郎</t>
    <rPh sb="0" eb="2">
      <t>フルカワ</t>
    </rPh>
    <rPh sb="3" eb="6">
      <t>リュウザブロウ</t>
    </rPh>
    <phoneticPr fontId="5"/>
  </si>
  <si>
    <t>大久保　潔重</t>
    <rPh sb="0" eb="3">
      <t>オオクボ</t>
    </rPh>
    <rPh sb="4" eb="5">
      <t>ケツ</t>
    </rPh>
    <rPh sb="5" eb="6">
      <t>シゲ</t>
    </rPh>
    <phoneticPr fontId="5"/>
  </si>
  <si>
    <t>園田　裕史</t>
    <rPh sb="0" eb="2">
      <t>ソノダ</t>
    </rPh>
    <rPh sb="3" eb="4">
      <t>ヒロシ</t>
    </rPh>
    <rPh sb="4" eb="5">
      <t>フミ</t>
    </rPh>
    <phoneticPr fontId="5"/>
  </si>
  <si>
    <t>黒田　成彦</t>
    <rPh sb="0" eb="2">
      <t>クロダ</t>
    </rPh>
    <rPh sb="3" eb="5">
      <t>ナルヒコ</t>
    </rPh>
    <phoneticPr fontId="5"/>
  </si>
  <si>
    <t>友田　吉泰</t>
    <rPh sb="0" eb="2">
      <t>トモダ</t>
    </rPh>
    <rPh sb="3" eb="4">
      <t>ヨシ</t>
    </rPh>
    <rPh sb="4" eb="5">
      <t>タイ</t>
    </rPh>
    <phoneticPr fontId="5"/>
  </si>
  <si>
    <t>比田勝　尚喜</t>
    <rPh sb="0" eb="3">
      <t>ヒタカツ</t>
    </rPh>
    <rPh sb="4" eb="6">
      <t>ナオキ</t>
    </rPh>
    <phoneticPr fontId="5"/>
  </si>
  <si>
    <t>出口　太</t>
    <rPh sb="0" eb="2">
      <t>イデグチ</t>
    </rPh>
    <rPh sb="3" eb="4">
      <t>フトシ</t>
    </rPh>
    <phoneticPr fontId="5"/>
  </si>
  <si>
    <t>杉澤　泰彦</t>
    <rPh sb="0" eb="2">
      <t>スギサワ</t>
    </rPh>
    <rPh sb="3" eb="5">
      <t>ヤスヒコ</t>
    </rPh>
    <phoneticPr fontId="5"/>
  </si>
  <si>
    <t>金澤　秀三郎</t>
    <rPh sb="0" eb="2">
      <t>カナザワ</t>
    </rPh>
    <rPh sb="3" eb="6">
      <t>ヒデサブロウ</t>
    </rPh>
    <phoneticPr fontId="5"/>
  </si>
  <si>
    <t>松本　政博</t>
    <rPh sb="0" eb="2">
      <t>マツモト</t>
    </rPh>
    <rPh sb="3" eb="5">
      <t>マサヒロ</t>
    </rPh>
    <phoneticPr fontId="5"/>
  </si>
  <si>
    <t>篠原　一生</t>
  </si>
  <si>
    <t>新上五島町</t>
    <rPh sb="0" eb="1">
      <t>シン</t>
    </rPh>
    <rPh sb="1" eb="5">
      <t>カミゴトウチョウ</t>
    </rPh>
    <phoneticPr fontId="10"/>
  </si>
  <si>
    <t>吉田　愼一</t>
    <rPh sb="0" eb="2">
      <t>ヨシダ</t>
    </rPh>
    <rPh sb="3" eb="5">
      <t>シンイチ</t>
    </rPh>
    <phoneticPr fontId="5"/>
  </si>
  <si>
    <t>岡田　伊一郎</t>
    <rPh sb="0" eb="2">
      <t>オカダ</t>
    </rPh>
    <rPh sb="3" eb="6">
      <t>イイチロウ</t>
    </rPh>
    <phoneticPr fontId="5"/>
  </si>
  <si>
    <t>波戸　勇則</t>
    <rPh sb="0" eb="2">
      <t>ハト</t>
    </rPh>
    <rPh sb="3" eb="4">
      <t>イサム</t>
    </rPh>
    <rPh sb="4" eb="5">
      <t>ノリ</t>
    </rPh>
    <phoneticPr fontId="5"/>
  </si>
  <si>
    <t>前川　芳徳</t>
    <rPh sb="0" eb="2">
      <t>マエカワ</t>
    </rPh>
    <rPh sb="3" eb="5">
      <t>ヨシノリ</t>
    </rPh>
    <phoneticPr fontId="5"/>
  </si>
  <si>
    <t>西村　久之</t>
    <rPh sb="0" eb="2">
      <t>ニシムラ</t>
    </rPh>
    <rPh sb="3" eb="5">
      <t>ヒサユキ</t>
    </rPh>
    <phoneticPr fontId="5"/>
  </si>
  <si>
    <t>古庄　剛</t>
    <rPh sb="0" eb="2">
      <t>フルショウ</t>
    </rPh>
    <rPh sb="3" eb="4">
      <t>ツヨシ</t>
    </rPh>
    <phoneticPr fontId="5"/>
  </si>
  <si>
    <t>石田　信明</t>
    <rPh sb="0" eb="2">
      <t>イシダ</t>
    </rPh>
    <rPh sb="3" eb="5">
      <t>ノブアキ</t>
    </rPh>
    <phoneticPr fontId="5"/>
  </si>
  <si>
    <t>山上　広信</t>
  </si>
  <si>
    <t>吉村　洋文</t>
    <rPh sb="0" eb="2">
      <t>ヨシムラ</t>
    </rPh>
    <rPh sb="3" eb="4">
      <t>ヒロシ</t>
    </rPh>
    <rPh sb="4" eb="5">
      <t>ブン</t>
    </rPh>
    <phoneticPr fontId="2"/>
  </si>
  <si>
    <t>横山　英幸</t>
  </si>
  <si>
    <t>永藤　英機</t>
  </si>
  <si>
    <t>永野　耕平</t>
    <rPh sb="0" eb="2">
      <t>ナガノ</t>
    </rPh>
    <rPh sb="3" eb="5">
      <t>コウヘイ</t>
    </rPh>
    <phoneticPr fontId="2"/>
  </si>
  <si>
    <t>長内　繁樹</t>
    <rPh sb="0" eb="2">
      <t>オサナイ</t>
    </rPh>
    <rPh sb="3" eb="5">
      <t>シゲキ</t>
    </rPh>
    <phoneticPr fontId="2"/>
  </si>
  <si>
    <t>瀧澤　智子</t>
    <rPh sb="0" eb="2">
      <t>タキザワ</t>
    </rPh>
    <rPh sb="3" eb="5">
      <t>トモコ</t>
    </rPh>
    <phoneticPr fontId="2"/>
  </si>
  <si>
    <t>後藤　圭二</t>
  </si>
  <si>
    <t>南出　賢一</t>
    <rPh sb="0" eb="2">
      <t>ミナミデ</t>
    </rPh>
    <rPh sb="3" eb="4">
      <t>カシコ</t>
    </rPh>
    <rPh sb="4" eb="5">
      <t>イチ</t>
    </rPh>
    <phoneticPr fontId="2"/>
  </si>
  <si>
    <t>濱田　剛史</t>
  </si>
  <si>
    <t>酒井　了</t>
  </si>
  <si>
    <t>瀬野　憲一</t>
  </si>
  <si>
    <t>伏見　隆</t>
  </si>
  <si>
    <t>福岡　洋一</t>
    <rPh sb="0" eb="2">
      <t>フクオカ</t>
    </rPh>
    <rPh sb="3" eb="5">
      <t>ヨウイチ</t>
    </rPh>
    <phoneticPr fontId="2"/>
  </si>
  <si>
    <t>山本　桂右</t>
  </si>
  <si>
    <t>千代松　大耕</t>
  </si>
  <si>
    <t>𠮷村　善美</t>
    <rPh sb="2" eb="3">
      <t>ムラ</t>
    </rPh>
    <rPh sb="4" eb="5">
      <t>ゼン</t>
    </rPh>
    <rPh sb="5" eb="6">
      <t>ウツク</t>
    </rPh>
    <phoneticPr fontId="2"/>
  </si>
  <si>
    <t>広瀬　慶輔</t>
  </si>
  <si>
    <t>西野　修平</t>
    <rPh sb="0" eb="2">
      <t>ニシノ</t>
    </rPh>
    <rPh sb="3" eb="5">
      <t>シュウヘイ</t>
    </rPh>
    <phoneticPr fontId="2"/>
  </si>
  <si>
    <t>澤井　宏文</t>
    <rPh sb="0" eb="2">
      <t>サワイ</t>
    </rPh>
    <rPh sb="3" eb="4">
      <t>ヒロ</t>
    </rPh>
    <rPh sb="4" eb="5">
      <t>フミ</t>
    </rPh>
    <phoneticPr fontId="2"/>
  </si>
  <si>
    <t>逢󠄀坂　伸子</t>
    <rPh sb="0" eb="4">
      <t>オオサカ</t>
    </rPh>
    <rPh sb="5" eb="7">
      <t>ノブコ</t>
    </rPh>
    <phoneticPr fontId="2"/>
  </si>
  <si>
    <t>辻　宏康</t>
    <rPh sb="0" eb="1">
      <t>ツジ</t>
    </rPh>
    <rPh sb="2" eb="3">
      <t>ヒロ</t>
    </rPh>
    <rPh sb="3" eb="4">
      <t>ヤスシ</t>
    </rPh>
    <phoneticPr fontId="2"/>
  </si>
  <si>
    <t>原田　亮</t>
    <rPh sb="0" eb="2">
      <t>ハラダ</t>
    </rPh>
    <rPh sb="3" eb="4">
      <t>リョウ</t>
    </rPh>
    <phoneticPr fontId="2"/>
  </si>
  <si>
    <t>冨宅　正浩</t>
    <rPh sb="0" eb="1">
      <t>トミ</t>
    </rPh>
    <rPh sb="1" eb="2">
      <t>タク</t>
    </rPh>
    <rPh sb="3" eb="4">
      <t>セイ</t>
    </rPh>
    <rPh sb="4" eb="5">
      <t>ヒロシ</t>
    </rPh>
    <phoneticPr fontId="2"/>
  </si>
  <si>
    <t>山入端　創</t>
    <rPh sb="0" eb="3">
      <t>ヤマニハ</t>
    </rPh>
    <rPh sb="4" eb="5">
      <t>ソウ</t>
    </rPh>
    <phoneticPr fontId="2"/>
  </si>
  <si>
    <t>宮本　一孝</t>
    <rPh sb="0" eb="2">
      <t>ミヤモト</t>
    </rPh>
    <rPh sb="3" eb="5">
      <t>カズタカ</t>
    </rPh>
    <phoneticPr fontId="2"/>
  </si>
  <si>
    <t>嶋野　浩一朗</t>
    <rPh sb="0" eb="2">
      <t>シマノ</t>
    </rPh>
    <rPh sb="3" eb="5">
      <t>コウイチ</t>
    </rPh>
    <rPh sb="5" eb="6">
      <t>ロウ</t>
    </rPh>
    <phoneticPr fontId="2"/>
  </si>
  <si>
    <t>畑中　政昭</t>
  </si>
  <si>
    <t>岡田　一樹</t>
  </si>
  <si>
    <t>野田　義和</t>
  </si>
  <si>
    <t>山本　優真</t>
  </si>
  <si>
    <t>東　修平</t>
    <rPh sb="0" eb="1">
      <t>アズマ</t>
    </rPh>
    <rPh sb="2" eb="4">
      <t>シュウヘイ</t>
    </rPh>
    <phoneticPr fontId="2"/>
  </si>
  <si>
    <t>山本　景</t>
  </si>
  <si>
    <t>古川　照人</t>
  </si>
  <si>
    <t>水野　謙二</t>
    <rPh sb="0" eb="2">
      <t>ミズノ</t>
    </rPh>
    <rPh sb="3" eb="5">
      <t>ケンジ</t>
    </rPh>
    <phoneticPr fontId="2"/>
  </si>
  <si>
    <t>貝塚市</t>
  </si>
  <si>
    <t>山田　紘平</t>
    <rPh sb="0" eb="2">
      <t>ヤマダ</t>
    </rPh>
    <rPh sb="3" eb="4">
      <t>ヒロ</t>
    </rPh>
    <rPh sb="4" eb="5">
      <t>タイラ</t>
    </rPh>
    <phoneticPr fontId="2"/>
  </si>
  <si>
    <t>上浦　登</t>
    <rPh sb="0" eb="2">
      <t>カミウラ</t>
    </rPh>
    <rPh sb="3" eb="4">
      <t>ノボル</t>
    </rPh>
    <phoneticPr fontId="2"/>
  </si>
  <si>
    <t>岡田　正文</t>
    <rPh sb="3" eb="5">
      <t>マサフミ</t>
    </rPh>
    <phoneticPr fontId="2"/>
  </si>
  <si>
    <t>杉原　健士</t>
    <rPh sb="0" eb="2">
      <t>スギハラ</t>
    </rPh>
    <rPh sb="3" eb="4">
      <t>ケン</t>
    </rPh>
    <rPh sb="4" eb="5">
      <t>シ</t>
    </rPh>
    <phoneticPr fontId="2"/>
  </si>
  <si>
    <t>藤原　敏司</t>
    <rPh sb="0" eb="2">
      <t>フジワラ</t>
    </rPh>
    <rPh sb="3" eb="4">
      <t>サトシ</t>
    </rPh>
    <rPh sb="4" eb="5">
      <t>ツカサ</t>
    </rPh>
    <phoneticPr fontId="2"/>
  </si>
  <si>
    <t>栗山　美政</t>
    <rPh sb="0" eb="2">
      <t>クリヤマ</t>
    </rPh>
    <rPh sb="3" eb="4">
      <t>ウツク</t>
    </rPh>
    <rPh sb="4" eb="5">
      <t>セイ</t>
    </rPh>
    <phoneticPr fontId="2"/>
  </si>
  <si>
    <t>田代　堯</t>
    <rPh sb="0" eb="2">
      <t>タシロ</t>
    </rPh>
    <rPh sb="3" eb="4">
      <t>ギョウ</t>
    </rPh>
    <phoneticPr fontId="2"/>
  </si>
  <si>
    <t>田中　祐二</t>
    <rPh sb="0" eb="2">
      <t>タナカ</t>
    </rPh>
    <rPh sb="3" eb="5">
      <t>ユウジ</t>
    </rPh>
    <phoneticPr fontId="2"/>
  </si>
  <si>
    <t>森田　昌吾</t>
    <rPh sb="0" eb="2">
      <t>モリタ</t>
    </rPh>
    <rPh sb="3" eb="5">
      <t>ショウゴ</t>
    </rPh>
    <phoneticPr fontId="2"/>
  </si>
  <si>
    <t>菊井　佳宏</t>
    <rPh sb="0" eb="2">
      <t>キクイ</t>
    </rPh>
    <rPh sb="3" eb="5">
      <t>ヨシヒロ</t>
    </rPh>
    <phoneticPr fontId="2"/>
  </si>
  <si>
    <t>千早赤阪村</t>
  </si>
  <si>
    <t>河野　俊嗣</t>
  </si>
  <si>
    <t>清山　知憲</t>
  </si>
  <si>
    <t>池田　宜永</t>
    <rPh sb="0" eb="2">
      <t>いけだ</t>
    </rPh>
    <rPh sb="3" eb="4">
      <t>よろ</t>
    </rPh>
    <phoneticPr fontId="2" type="Hiragana"/>
  </si>
  <si>
    <t>読谷山　洋司</t>
    <rPh sb="0" eb="1">
      <t>ヨ</t>
    </rPh>
    <rPh sb="1" eb="2">
      <t>タニ</t>
    </rPh>
    <rPh sb="2" eb="3">
      <t>ヤマ</t>
    </rPh>
    <rPh sb="4" eb="5">
      <t>ヨウ</t>
    </rPh>
    <rPh sb="5" eb="6">
      <t>ツカサ</t>
    </rPh>
    <phoneticPr fontId="5"/>
  </si>
  <si>
    <t>髙橋　透</t>
    <rPh sb="0" eb="2">
      <t>たかはし</t>
    </rPh>
    <rPh sb="3" eb="4">
      <t>とおる</t>
    </rPh>
    <phoneticPr fontId="2" type="Hiragana"/>
  </si>
  <si>
    <t>宮原　義久</t>
    <rPh sb="0" eb="2">
      <t>ミヤハラ</t>
    </rPh>
    <rPh sb="3" eb="5">
      <t>ヨシヒサ</t>
    </rPh>
    <phoneticPr fontId="5"/>
  </si>
  <si>
    <t>西村　賢</t>
    <rPh sb="0" eb="2">
      <t>にしむら</t>
    </rPh>
    <rPh sb="3" eb="4">
      <t>さとし</t>
    </rPh>
    <phoneticPr fontId="2" type="Hiragana"/>
  </si>
  <si>
    <t>島田　俊光</t>
    <rPh sb="0" eb="2">
      <t>しまだ</t>
    </rPh>
    <phoneticPr fontId="2" type="Hiragana"/>
  </si>
  <si>
    <t>橋田　和実</t>
    <rPh sb="0" eb="2">
      <t>はしだ</t>
    </rPh>
    <rPh sb="3" eb="5">
      <t>かずみ</t>
    </rPh>
    <phoneticPr fontId="2" type="Hiragana"/>
  </si>
  <si>
    <t>村岡　隆明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</si>
  <si>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</si>
  <si>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</si>
  <si>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</si>
  <si>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</si>
  <si>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</si>
  <si>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</si>
  <si>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</si>
  <si>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</si>
  <si>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</si>
  <si>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木佐貫　辰生</t>
  </si>
  <si>
    <t>高妻　経信</t>
    <rPh sb="0" eb="2">
      <t>こうづま</t>
    </rPh>
    <phoneticPr fontId="2" type="Hiragana"/>
  </si>
  <si>
    <t>中別府　尚文</t>
    <rPh sb="0" eb="1">
      <t>ナカ</t>
    </rPh>
    <rPh sb="1" eb="3">
      <t>ベップ</t>
    </rPh>
    <rPh sb="4" eb="6">
      <t>ナオフミ</t>
    </rPh>
    <phoneticPr fontId="5"/>
  </si>
  <si>
    <t>松本　俊二</t>
    <rPh sb="0" eb="2">
      <t>マツモト</t>
    </rPh>
    <rPh sb="3" eb="5">
      <t>シュンジ</t>
    </rPh>
    <phoneticPr fontId="5"/>
  </si>
  <si>
    <t>黒木　敏之</t>
    <rPh sb="3" eb="5">
      <t>としゆき</t>
    </rPh>
    <phoneticPr fontId="2" type="Hiragana"/>
  </si>
  <si>
    <t>小嶋　崇嗣</t>
    <rPh sb="0" eb="2">
      <t>コジマ</t>
    </rPh>
    <rPh sb="3" eb="5">
      <t>タカツグ</t>
    </rPh>
    <phoneticPr fontId="5"/>
  </si>
  <si>
    <t>黒木　竜二</t>
    <rPh sb="3" eb="5">
      <t>リュウジ</t>
    </rPh>
    <phoneticPr fontId="5"/>
  </si>
  <si>
    <t>半渡　英俊</t>
    <rPh sb="0" eb="2">
      <t>はんど</t>
    </rPh>
    <rPh sb="3" eb="5">
      <t>ひでとし</t>
    </rPh>
    <phoneticPr fontId="2" type="Hiragana"/>
  </si>
  <si>
    <t>宮崎　吉敏</t>
    <rPh sb="0" eb="2">
      <t>ミヤザキ</t>
    </rPh>
    <rPh sb="3" eb="4">
      <t>ヨシ</t>
    </rPh>
    <rPh sb="4" eb="5">
      <t>トシ</t>
    </rPh>
    <phoneticPr fontId="8"/>
  </si>
  <si>
    <t>坂田　広亮</t>
    <rPh sb="0" eb="2">
      <t>サカタ</t>
    </rPh>
    <rPh sb="3" eb="4">
      <t>ヒロ</t>
    </rPh>
    <rPh sb="4" eb="5">
      <t>リョウ</t>
    </rPh>
    <phoneticPr fontId="8"/>
  </si>
  <si>
    <t>山室　浩二</t>
  </si>
  <si>
    <t>藤﨑　猪一郎</t>
    <rPh sb="0" eb="2">
      <t>ふじさき</t>
    </rPh>
    <rPh sb="3" eb="6">
      <t>いいちろう</t>
    </rPh>
    <phoneticPr fontId="2" type="Hiragana"/>
  </si>
  <si>
    <t>黒木　保隆</t>
    <rPh sb="0" eb="2">
      <t>クロギ</t>
    </rPh>
    <rPh sb="3" eb="5">
      <t>ヤスタカ</t>
    </rPh>
    <phoneticPr fontId="5"/>
  </si>
  <si>
    <t>田中　秀俊</t>
    <rPh sb="0" eb="2">
      <t>タナカ</t>
    </rPh>
    <rPh sb="3" eb="5">
      <t>ヒデトシ</t>
    </rPh>
    <phoneticPr fontId="5"/>
  </si>
  <si>
    <t>甲斐　宗之</t>
    <rPh sb="0" eb="2">
      <t>カイ</t>
    </rPh>
    <rPh sb="3" eb="5">
      <t>ムネユキ</t>
    </rPh>
    <phoneticPr fontId="5"/>
  </si>
  <si>
    <t>佐藤　貢</t>
    <rPh sb="0" eb="2">
      <t>さとう</t>
    </rPh>
    <rPh sb="3" eb="4">
      <t>みつぐ</t>
    </rPh>
    <phoneticPr fontId="2" type="Hiragana"/>
  </si>
  <si>
    <t>小迫　幸弘</t>
    <rPh sb="0" eb="1">
      <t>しょう</t>
    </rPh>
    <rPh sb="1" eb="2">
      <t>さこ</t>
    </rPh>
    <rPh sb="3" eb="5">
      <t>ゆきひろ</t>
    </rPh>
    <phoneticPr fontId="2" type="Hiragana"/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</si>
  <si>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</si>
  <si>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</si>
  <si>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</si>
  <si>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</si>
  <si>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</si>
  <si>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</si>
  <si>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</si>
  <si>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</si>
  <si>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</si>
  <si>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</si>
  <si>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</si>
  <si>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</si>
  <si>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</si>
  <si>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</si>
  <si>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</si>
  <si>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</si>
  <si>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馳　浩</t>
    <rPh sb="0" eb="1">
      <t>はせ</t>
    </rPh>
    <rPh sb="2" eb="3">
      <t>ひろし</t>
    </rPh>
    <phoneticPr fontId="7" type="Hiragana"/>
  </si>
  <si>
    <t>村山　卓</t>
    <rPh sb="0" eb="2">
      <t>むらやま</t>
    </rPh>
    <rPh sb="3" eb="4">
      <t>たく</t>
    </rPh>
    <phoneticPr fontId="7" type="Hiragana"/>
  </si>
  <si>
    <t>茶谷　義隆</t>
    <rPh sb="0" eb="2">
      <t>ちゃたに</t>
    </rPh>
    <rPh sb="3" eb="5">
      <t>よしたか</t>
    </rPh>
    <phoneticPr fontId="8" type="Hiragana"/>
  </si>
  <si>
    <t>宮橋　勝栄</t>
    <rPh sb="0" eb="1">
      <t>みや</t>
    </rPh>
    <rPh sb="1" eb="2">
      <t>ばし</t>
    </rPh>
    <rPh sb="3" eb="4">
      <t>かつ</t>
    </rPh>
    <rPh sb="4" eb="5">
      <t>さかえ</t>
    </rPh>
    <phoneticPr fontId="7" type="Hiragana"/>
  </si>
  <si>
    <t>坂口　茂</t>
    <rPh sb="0" eb="2">
      <t>さかぐち</t>
    </rPh>
    <rPh sb="3" eb="4">
      <t>しげる</t>
    </rPh>
    <phoneticPr fontId="7" type="Hiragana"/>
  </si>
  <si>
    <t>泉谷　満寿裕</t>
    <rPh sb="0" eb="2">
      <t>いずみや</t>
    </rPh>
    <rPh sb="3" eb="4">
      <t>まん</t>
    </rPh>
    <rPh sb="4" eb="5">
      <t>ことぶき</t>
    </rPh>
    <rPh sb="5" eb="6">
      <t>ゆう</t>
    </rPh>
    <phoneticPr fontId="7" type="Hiragana"/>
  </si>
  <si>
    <t>宮元　陸　</t>
    <rPh sb="0" eb="2">
      <t>みやもと</t>
    </rPh>
    <rPh sb="3" eb="4">
      <t>りく</t>
    </rPh>
    <phoneticPr fontId="7" type="Hiragana"/>
  </si>
  <si>
    <t>岸　博一</t>
    <rPh sb="0" eb="1">
      <t>きし</t>
    </rPh>
    <rPh sb="2" eb="4">
      <t>ひろいち</t>
    </rPh>
    <phoneticPr fontId="7" type="Hiragana"/>
  </si>
  <si>
    <t>油野　和一郎</t>
    <rPh sb="0" eb="1">
      <t>あぶら</t>
    </rPh>
    <rPh sb="1" eb="2">
      <t>の</t>
    </rPh>
    <rPh sb="3" eb="6">
      <t>わいちろう</t>
    </rPh>
    <phoneticPr fontId="7" type="Hiragana"/>
  </si>
  <si>
    <t>田村　敏和</t>
    <rPh sb="0" eb="2">
      <t>たむら</t>
    </rPh>
    <rPh sb="3" eb="5">
      <t>としかず</t>
    </rPh>
    <phoneticPr fontId="7" type="Hiragana"/>
  </si>
  <si>
    <t>井出　敏朗</t>
    <rPh sb="0" eb="2">
      <t>いで</t>
    </rPh>
    <rPh sb="3" eb="4">
      <t>びん</t>
    </rPh>
    <rPh sb="4" eb="5">
      <t>ろう</t>
    </rPh>
    <phoneticPr fontId="7" type="Hiragana"/>
  </si>
  <si>
    <t>粟　貴章</t>
    <rPh sb="0" eb="1">
      <t>あわ</t>
    </rPh>
    <rPh sb="2" eb="3">
      <t>たか</t>
    </rPh>
    <rPh sb="3" eb="4">
      <t>しょう</t>
    </rPh>
    <phoneticPr fontId="7" type="Hiragana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</si>
  <si>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</si>
  <si>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</si>
  <si>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</si>
  <si>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</si>
  <si>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</si>
  <si>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</si>
  <si>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</si>
  <si>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</si>
  <si>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</si>
  <si>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</si>
  <si>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</si>
  <si>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前　哲雄</t>
    <rPh sb="0" eb="1">
      <t>まえ</t>
    </rPh>
    <rPh sb="2" eb="4">
      <t>てつお</t>
    </rPh>
    <phoneticPr fontId="7" type="Hiragana"/>
  </si>
  <si>
    <t>矢田　富郎</t>
    <rPh sb="0" eb="1">
      <t>や</t>
    </rPh>
    <rPh sb="1" eb="2">
      <t>た</t>
    </rPh>
    <rPh sb="3" eb="4">
      <t>とみ</t>
    </rPh>
    <rPh sb="4" eb="5">
      <t>ろう</t>
    </rPh>
    <phoneticPr fontId="7" type="Hiragana"/>
  </si>
  <si>
    <t>川口　克則</t>
    <rPh sb="0" eb="2">
      <t>かわぐち</t>
    </rPh>
    <rPh sb="3" eb="5">
      <t>かつのり</t>
    </rPh>
    <phoneticPr fontId="7" type="Hiragana"/>
  </si>
  <si>
    <t>稲岡　健太郎</t>
    <rPh sb="0" eb="2">
      <t>イナオカ</t>
    </rPh>
    <rPh sb="3" eb="6">
      <t>ケンタロウ</t>
    </rPh>
    <rPh sb="4" eb="6">
      <t>タロウ</t>
    </rPh>
    <phoneticPr fontId="9"/>
  </si>
  <si>
    <t>寳達　典久</t>
    <rPh sb="0" eb="1">
      <t>ほう</t>
    </rPh>
    <rPh sb="1" eb="2">
      <t>たつ</t>
    </rPh>
    <rPh sb="3" eb="4">
      <t>てん</t>
    </rPh>
    <rPh sb="4" eb="5">
      <t>ひさ</t>
    </rPh>
    <phoneticPr fontId="7" type="Hiragana"/>
  </si>
  <si>
    <t>宮下　為幸</t>
  </si>
  <si>
    <t>吉村　光輝</t>
    <rPh sb="0" eb="2">
      <t>よしむら</t>
    </rPh>
    <rPh sb="3" eb="5">
      <t>みつてる</t>
    </rPh>
    <phoneticPr fontId="7" type="Hiragana"/>
  </si>
  <si>
    <t>大森　凡世</t>
    <rPh sb="0" eb="2">
      <t>おおもり</t>
    </rPh>
    <rPh sb="3" eb="4">
      <t>ぼん</t>
    </rPh>
    <rPh sb="4" eb="5">
      <t>よ</t>
    </rPh>
    <phoneticPr fontId="7" type="Hiragana"/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</si>
  <si>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</si>
  <si>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</si>
  <si>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</si>
  <si>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</si>
  <si>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</si>
  <si>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</si>
  <si>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</si>
  <si>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</si>
  <si>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西脇　隆俊</t>
    <rPh sb="0" eb="2">
      <t>ニシワキ</t>
    </rPh>
    <rPh sb="3" eb="5">
      <t>タカトシ</t>
    </rPh>
    <phoneticPr fontId="9"/>
  </si>
  <si>
    <t>松井　孝治</t>
    <rPh sb="0" eb="2">
      <t>マツイ</t>
    </rPh>
    <rPh sb="3" eb="5">
      <t>タカハル</t>
    </rPh>
    <phoneticPr fontId="9"/>
  </si>
  <si>
    <t>大橋　一夫</t>
  </si>
  <si>
    <t>鴨田　秋津</t>
  </si>
  <si>
    <t>山崎　善也</t>
  </si>
  <si>
    <t>松村　淳子</t>
  </si>
  <si>
    <t>城﨑　雅文</t>
  </si>
  <si>
    <t>桂川　孝裕</t>
  </si>
  <si>
    <t>奥田　敏晴</t>
  </si>
  <si>
    <t>中小路　健吾</t>
  </si>
  <si>
    <t>川田　翔子</t>
  </si>
  <si>
    <t>西村　良平</t>
  </si>
  <si>
    <t>谷口　雄一</t>
  </si>
  <si>
    <t>安田　守</t>
    <phoneticPr fontId="12"/>
  </si>
  <si>
    <t>上村　崇</t>
    <phoneticPr fontId="12"/>
  </si>
  <si>
    <t>中山　泰</t>
    <phoneticPr fontId="12"/>
  </si>
  <si>
    <t>信貴　康孝</t>
  </si>
  <si>
    <t>西島　寛道</t>
  </si>
  <si>
    <t>山本　篤志</t>
  </si>
  <si>
    <t>馬場　正実</t>
  </si>
  <si>
    <t>杉浦　正省</t>
  </si>
  <si>
    <t>平沼　和彦</t>
  </si>
  <si>
    <t>畠中　源一</t>
  </si>
  <si>
    <t>吉本　秀樹</t>
  </si>
  <si>
    <t>山添　藤真</t>
  </si>
  <si>
    <t>前川　光</t>
    <phoneticPr fontId="12"/>
  </si>
  <si>
    <t>覀谷　信夫</t>
    <phoneticPr fontId="12"/>
  </si>
  <si>
    <t>山下　真</t>
    <rPh sb="0" eb="2">
      <t>やました</t>
    </rPh>
    <rPh sb="3" eb="4">
      <t>まこと</t>
    </rPh>
    <phoneticPr fontId="3" type="Hiragana"/>
  </si>
  <si>
    <t>仲川　元庸</t>
    <rPh sb="0" eb="2">
      <t>なかがわ</t>
    </rPh>
    <rPh sb="3" eb="4">
      <t>もと</t>
    </rPh>
    <rPh sb="4" eb="5">
      <t>よう</t>
    </rPh>
    <phoneticPr fontId="3" type="Hiragana"/>
  </si>
  <si>
    <t>堀内　大造</t>
    <rPh sb="0" eb="2">
      <t>ほりうち</t>
    </rPh>
    <rPh sb="3" eb="5">
      <t>たいぞう</t>
    </rPh>
    <phoneticPr fontId="3" type="Hiragana"/>
  </si>
  <si>
    <t>上田　清</t>
    <rPh sb="0" eb="2">
      <t>うえだ</t>
    </rPh>
    <rPh sb="3" eb="4">
      <t>きよし</t>
    </rPh>
    <phoneticPr fontId="3" type="Hiragana"/>
  </si>
  <si>
    <t>並河　健</t>
    <rPh sb="0" eb="2">
      <t>なみかわ</t>
    </rPh>
    <rPh sb="3" eb="4">
      <t>けん</t>
    </rPh>
    <phoneticPr fontId="3" type="Hiragana"/>
  </si>
  <si>
    <t>亀田　忠彦</t>
    <rPh sb="0" eb="2">
      <t>かめだ</t>
    </rPh>
    <rPh sb="3" eb="5">
      <t>ただひこ</t>
    </rPh>
    <phoneticPr fontId="3" type="Hiragana"/>
  </si>
  <si>
    <t>松井　正剛</t>
    <rPh sb="0" eb="2">
      <t>まつい</t>
    </rPh>
    <rPh sb="3" eb="5">
      <t>せいごう</t>
    </rPh>
    <phoneticPr fontId="3" type="Hiragana"/>
  </si>
  <si>
    <t>平岡　清司</t>
    <rPh sb="0" eb="2">
      <t>ひらおか</t>
    </rPh>
    <rPh sb="3" eb="4">
      <t>きよし</t>
    </rPh>
    <phoneticPr fontId="3" type="Hiragana"/>
  </si>
  <si>
    <t>山田　秀士</t>
    <rPh sb="0" eb="2">
      <t>やまだ</t>
    </rPh>
    <rPh sb="3" eb="4">
      <t>ひい</t>
    </rPh>
    <rPh sb="4" eb="5">
      <t>し</t>
    </rPh>
    <phoneticPr fontId="3" type="Hiragana"/>
  </si>
  <si>
    <t>小紫　雅史</t>
    <rPh sb="0" eb="2">
      <t>こむらさき</t>
    </rPh>
    <rPh sb="3" eb="5">
      <t>まさふみ</t>
    </rPh>
    <phoneticPr fontId="3" type="Hiragana"/>
  </si>
  <si>
    <t>三橋　和史</t>
    <rPh sb="0" eb="2">
      <t>みはし</t>
    </rPh>
    <rPh sb="3" eb="5">
      <t>かずし</t>
    </rPh>
    <phoneticPr fontId="3" type="Hiragana"/>
  </si>
  <si>
    <t>阿古　和彦</t>
    <rPh sb="0" eb="2">
      <t>あこ</t>
    </rPh>
    <rPh sb="3" eb="5">
      <t>かずひこ</t>
    </rPh>
    <phoneticPr fontId="3" type="Hiragana"/>
  </si>
  <si>
    <t>金剛　一智</t>
    <rPh sb="0" eb="2">
      <t>こんごう</t>
    </rPh>
    <rPh sb="3" eb="4">
      <t>いち</t>
    </rPh>
    <rPh sb="4" eb="5">
      <t>とも</t>
    </rPh>
    <phoneticPr fontId="3" type="Hiragana"/>
  </si>
  <si>
    <t>奈良市</t>
  </si>
  <si>
    <t>葛城市</t>
  </si>
  <si>
    <t>宇陀市</t>
  </si>
  <si>
    <t>野村　栄作</t>
    <rPh sb="0" eb="2">
      <t>のむら</t>
    </rPh>
    <rPh sb="3" eb="5">
      <t>えいさく</t>
    </rPh>
    <phoneticPr fontId="3" type="Hiragana"/>
  </si>
  <si>
    <t>西脇　洋貴</t>
    <rPh sb="0" eb="2">
      <t>ニシワキ</t>
    </rPh>
    <rPh sb="3" eb="4">
      <t>ヨウ</t>
    </rPh>
    <phoneticPr fontId="5"/>
  </si>
  <si>
    <t>木谷　慎一郎</t>
    <rPh sb="0" eb="2">
      <t>きたに</t>
    </rPh>
    <rPh sb="3" eb="6">
      <t>しんいちろう</t>
    </rPh>
    <phoneticPr fontId="3" type="Hiragana"/>
  </si>
  <si>
    <t>中西　和夫</t>
    <rPh sb="0" eb="2">
      <t>なかにし</t>
    </rPh>
    <rPh sb="3" eb="5">
      <t>かずお</t>
    </rPh>
    <phoneticPr fontId="3" type="Hiragana"/>
  </si>
  <si>
    <t>西本　安博</t>
    <rPh sb="0" eb="2">
      <t>にしもと</t>
    </rPh>
    <rPh sb="3" eb="5">
      <t>やすひろ</t>
    </rPh>
    <phoneticPr fontId="3" type="Hiragana"/>
  </si>
  <si>
    <t>小澤　晃広</t>
    <rPh sb="0" eb="2">
      <t>おざわ</t>
    </rPh>
    <rPh sb="3" eb="5">
      <t>あきひろ</t>
    </rPh>
    <phoneticPr fontId="3" type="Hiragana"/>
  </si>
  <si>
    <t>森田　浩司</t>
    <rPh sb="0" eb="2">
      <t>もりた</t>
    </rPh>
    <rPh sb="3" eb="5">
      <t>こうじ</t>
    </rPh>
    <phoneticPr fontId="3" type="Hiragana"/>
  </si>
  <si>
    <t>高江　啓史</t>
    <rPh sb="0" eb="2">
      <t>たかえ</t>
    </rPh>
    <rPh sb="3" eb="4">
      <t>けい</t>
    </rPh>
    <rPh sb="4" eb="5">
      <t>ふみ</t>
    </rPh>
    <phoneticPr fontId="3" type="Hiragana"/>
  </si>
  <si>
    <t>芝田　秀数</t>
    <rPh sb="0" eb="2">
      <t>しばた</t>
    </rPh>
    <rPh sb="3" eb="5">
      <t>ひでかず</t>
    </rPh>
    <phoneticPr fontId="3" type="Hiragana"/>
  </si>
  <si>
    <t>伊藤　収宜</t>
    <rPh sb="0" eb="2">
      <t>いとう</t>
    </rPh>
    <rPh sb="3" eb="4">
      <t>しゅう</t>
    </rPh>
    <phoneticPr fontId="3" type="Hiragana"/>
  </si>
  <si>
    <t>中川　裕介</t>
    <rPh sb="0" eb="2">
      <t>ナカガワ</t>
    </rPh>
    <rPh sb="3" eb="5">
      <t>ユウスケ</t>
    </rPh>
    <phoneticPr fontId="5"/>
  </si>
  <si>
    <t>森川　裕一</t>
    <rPh sb="0" eb="2">
      <t>もりかわ</t>
    </rPh>
    <rPh sb="3" eb="5">
      <t>ゆういち</t>
    </rPh>
    <phoneticPr fontId="3" type="Hiragana"/>
  </si>
  <si>
    <t>今中　富夫</t>
    <rPh sb="0" eb="2">
      <t>いまなか</t>
    </rPh>
    <rPh sb="3" eb="5">
      <t>とみお</t>
    </rPh>
    <phoneticPr fontId="3" type="Hiragana"/>
  </si>
  <si>
    <t>平井　康之</t>
    <rPh sb="0" eb="2">
      <t>ひらい</t>
    </rPh>
    <rPh sb="3" eb="5">
      <t>やすゆき</t>
    </rPh>
    <phoneticPr fontId="3" type="Hiragana"/>
  </si>
  <si>
    <t>山村　吉由</t>
    <rPh sb="0" eb="2">
      <t>やまむら</t>
    </rPh>
    <rPh sb="3" eb="4">
      <t>よし</t>
    </rPh>
    <rPh sb="4" eb="5">
      <t>よし</t>
    </rPh>
    <phoneticPr fontId="3" type="Hiragana"/>
  </si>
  <si>
    <t>森川　喜之</t>
    <rPh sb="0" eb="2">
      <t>モリカワ</t>
    </rPh>
    <rPh sb="3" eb="4">
      <t>ヨロコ</t>
    </rPh>
    <rPh sb="4" eb="5">
      <t>ノ</t>
    </rPh>
    <phoneticPr fontId="8"/>
  </si>
  <si>
    <t>中井　章太</t>
    <rPh sb="0" eb="2">
      <t>なかい</t>
    </rPh>
    <rPh sb="3" eb="5">
      <t>しょうた</t>
    </rPh>
    <phoneticPr fontId="3" type="Hiragana"/>
  </si>
  <si>
    <t>辻󠄀本　眞宏</t>
    <rPh sb="5" eb="6">
      <t>シン</t>
    </rPh>
    <phoneticPr fontId="5"/>
  </si>
  <si>
    <t>杦本　龍昭</t>
    <rPh sb="0" eb="2">
      <t>スギモト</t>
    </rPh>
    <rPh sb="3" eb="5">
      <t>タツアキ</t>
    </rPh>
    <phoneticPr fontId="3"/>
  </si>
  <si>
    <t>植田　忠三郎</t>
  </si>
  <si>
    <t>車谷　重高</t>
    <rPh sb="0" eb="2">
      <t>くるまたに</t>
    </rPh>
    <rPh sb="3" eb="4">
      <t>しげ</t>
    </rPh>
    <rPh sb="4" eb="5">
      <t>たか</t>
    </rPh>
    <phoneticPr fontId="3" type="Hiragana"/>
  </si>
  <si>
    <t>吉井　善嗣</t>
  </si>
  <si>
    <t>小山手　修造</t>
    <rPh sb="0" eb="2">
      <t>こやま</t>
    </rPh>
    <rPh sb="2" eb="3">
      <t>て</t>
    </rPh>
    <rPh sb="4" eb="6">
      <t>しゅうぞう</t>
    </rPh>
    <phoneticPr fontId="3" type="Hiragana"/>
  </si>
  <si>
    <t>南　正文</t>
    <rPh sb="0" eb="1">
      <t>みなみ</t>
    </rPh>
    <rPh sb="2" eb="4">
      <t>まさふみ</t>
    </rPh>
    <phoneticPr fontId="3" type="Hiragana"/>
  </si>
  <si>
    <t>山室　潔</t>
    <rPh sb="0" eb="2">
      <t>やまむろ</t>
    </rPh>
    <rPh sb="3" eb="4">
      <t>きよし</t>
    </rPh>
    <phoneticPr fontId="3" type="Hiragana"/>
  </si>
  <si>
    <t>泉谷　隆夫</t>
    <rPh sb="0" eb="2">
      <t>いずみや</t>
    </rPh>
    <rPh sb="3" eb="5">
      <t>たかお</t>
    </rPh>
    <phoneticPr fontId="3" type="Hiragana"/>
  </si>
  <si>
    <t>水本　実</t>
    <rPh sb="0" eb="2">
      <t>みずもと</t>
    </rPh>
    <rPh sb="3" eb="4">
      <t>じつ</t>
    </rPh>
    <phoneticPr fontId="3" type="Hiragana"/>
  </si>
  <si>
    <t>池田　豊人</t>
    <rPh sb="0" eb="2">
      <t>いけだ</t>
    </rPh>
    <rPh sb="3" eb="5">
      <t>とよひと</t>
    </rPh>
    <phoneticPr fontId="12" type="Hiragana"/>
  </si>
  <si>
    <t>大西　秀人</t>
    <rPh sb="0" eb="2">
      <t>おおにし</t>
    </rPh>
    <rPh sb="3" eb="5">
      <t>ひでと</t>
    </rPh>
    <phoneticPr fontId="12" type="Hiragana"/>
  </si>
  <si>
    <t>松永　恭二</t>
    <rPh sb="0" eb="2">
      <t>まつなが</t>
    </rPh>
    <rPh sb="3" eb="5">
      <t>きょうじ</t>
    </rPh>
    <phoneticPr fontId="12" type="Hiragana"/>
  </si>
  <si>
    <t>有福　哲二</t>
    <rPh sb="0" eb="2">
      <t>ありふく</t>
    </rPh>
    <rPh sb="3" eb="5">
      <t>てつじ</t>
    </rPh>
    <phoneticPr fontId="12" type="Hiragana"/>
  </si>
  <si>
    <t>佐伯　明浩</t>
    <rPh sb="0" eb="2">
      <t>さえき</t>
    </rPh>
    <rPh sb="3" eb="4">
      <t>めい</t>
    </rPh>
    <rPh sb="4" eb="5">
      <t>ひろし</t>
    </rPh>
    <phoneticPr fontId="12" type="Hiragana"/>
  </si>
  <si>
    <t>大山　茂樹</t>
    <rPh sb="0" eb="2">
      <t>おおやま</t>
    </rPh>
    <rPh sb="3" eb="5">
      <t>しげき</t>
    </rPh>
    <phoneticPr fontId="12" type="Hiragana"/>
  </si>
  <si>
    <t>上村　一郎</t>
    <rPh sb="0" eb="2">
      <t>うえむら</t>
    </rPh>
    <rPh sb="3" eb="5">
      <t>いちろう</t>
    </rPh>
    <phoneticPr fontId="12" type="Hiragana"/>
  </si>
  <si>
    <t>山下　昭史</t>
    <rPh sb="0" eb="2">
      <t>やました</t>
    </rPh>
    <rPh sb="3" eb="4">
      <t>あきら</t>
    </rPh>
    <rPh sb="4" eb="5">
      <t>し</t>
    </rPh>
    <phoneticPr fontId="12" type="Hiragana"/>
  </si>
  <si>
    <t>高松市</t>
  </si>
  <si>
    <t>丸亀市</t>
  </si>
  <si>
    <r>
      <rPr>
        <sz val="11"/>
        <rFont val="UD デジタル 教科書体 NK-R"/>
        <family val="1"/>
        <charset val="128"/>
      </rPr>
      <t>辻</t>
    </r>
    <r>
      <rPr>
        <sz val="11"/>
        <rFont val="ＭＳ 明朝"/>
        <family val="1"/>
        <charset val="128"/>
      </rPr>
      <t>村　修</t>
    </r>
    <rPh sb="0" eb="1">
      <t>つじ</t>
    </rPh>
    <rPh sb="1" eb="2">
      <t>むら</t>
    </rPh>
    <rPh sb="3" eb="4">
      <t>おさむ</t>
    </rPh>
    <phoneticPr fontId="12" type="Hiragana"/>
  </si>
  <si>
    <t>岡野　能之</t>
    <rPh sb="0" eb="2">
      <t>おかの</t>
    </rPh>
    <rPh sb="3" eb="4">
      <t>のう</t>
    </rPh>
    <rPh sb="4" eb="5">
      <t>ゆき</t>
    </rPh>
    <phoneticPr fontId="12" type="Hiragana"/>
  </si>
  <si>
    <t>大江　正彦</t>
    <rPh sb="0" eb="2">
      <t>おおえ</t>
    </rPh>
    <rPh sb="3" eb="5">
      <t>まさひこ</t>
    </rPh>
    <phoneticPr fontId="12" type="Hiragana"/>
  </si>
  <si>
    <t>伊藤　良春</t>
    <rPh sb="0" eb="2">
      <t>いとう</t>
    </rPh>
    <rPh sb="3" eb="5">
      <t>よしはる</t>
    </rPh>
    <phoneticPr fontId="12" type="Hiragana"/>
  </si>
  <si>
    <t>小林　眞一</t>
    <rPh sb="0" eb="2">
      <t>こばやし</t>
    </rPh>
    <rPh sb="3" eb="5">
      <t>しんいち</t>
    </rPh>
    <phoneticPr fontId="12" type="Hiragana"/>
  </si>
  <si>
    <t>谷川　俊博</t>
    <rPh sb="0" eb="2">
      <t>たにかわ</t>
    </rPh>
    <rPh sb="3" eb="5">
      <t>としひろ</t>
    </rPh>
    <phoneticPr fontId="12" type="Hiragana"/>
  </si>
  <si>
    <t>前田　武俊</t>
    <rPh sb="0" eb="2">
      <t>まえだ</t>
    </rPh>
    <rPh sb="3" eb="5">
      <t>たけとし</t>
    </rPh>
    <phoneticPr fontId="12" type="Hiragana"/>
  </si>
  <si>
    <t>片岡　英樹</t>
    <rPh sb="0" eb="2">
      <t>かたおか</t>
    </rPh>
    <rPh sb="3" eb="5">
      <t>ひでき</t>
    </rPh>
    <phoneticPr fontId="12" type="Hiragana"/>
  </si>
  <si>
    <t>丸尾　幸雄</t>
    <rPh sb="0" eb="2">
      <t>まるお</t>
    </rPh>
    <rPh sb="3" eb="5">
      <t>ゆきお</t>
    </rPh>
    <phoneticPr fontId="12" type="Hiragana"/>
  </si>
  <si>
    <t>栗田　隆義</t>
    <rPh sb="0" eb="2">
      <t>くりた</t>
    </rPh>
    <rPh sb="3" eb="5">
      <t>たかよし</t>
    </rPh>
    <phoneticPr fontId="12" type="Hiragana"/>
  </si>
  <si>
    <t>岸本　周平</t>
    <rPh sb="0" eb="2">
      <t>キシモト</t>
    </rPh>
    <rPh sb="3" eb="5">
      <t>シュウヘイ</t>
    </rPh>
    <phoneticPr fontId="3"/>
  </si>
  <si>
    <t>和歌山市</t>
    <rPh sb="0" eb="4">
      <t>ワカヤマシ</t>
    </rPh>
    <phoneticPr fontId="5"/>
  </si>
  <si>
    <t>海南市</t>
    <rPh sb="0" eb="3">
      <t>カイナンシ</t>
    </rPh>
    <phoneticPr fontId="5"/>
  </si>
  <si>
    <t>橋本市</t>
    <rPh sb="0" eb="3">
      <t>ハシモトシ</t>
    </rPh>
    <phoneticPr fontId="5"/>
  </si>
  <si>
    <t>有田市</t>
    <rPh sb="0" eb="3">
      <t>アリダシ</t>
    </rPh>
    <phoneticPr fontId="5"/>
  </si>
  <si>
    <t>御坊市</t>
    <rPh sb="0" eb="3">
      <t>ゴボウシ</t>
    </rPh>
    <phoneticPr fontId="5"/>
  </si>
  <si>
    <t>田辺市</t>
    <rPh sb="0" eb="3">
      <t>タナベシ</t>
    </rPh>
    <phoneticPr fontId="5"/>
  </si>
  <si>
    <t>新宮市</t>
    <rPh sb="0" eb="3">
      <t>シングウシ</t>
    </rPh>
    <phoneticPr fontId="5"/>
  </si>
  <si>
    <t>紀の川市</t>
    <rPh sb="0" eb="1">
      <t>キ</t>
    </rPh>
    <rPh sb="2" eb="4">
      <t>カワシ</t>
    </rPh>
    <phoneticPr fontId="5"/>
  </si>
  <si>
    <t>岩出市</t>
    <rPh sb="0" eb="3">
      <t>イワデシ</t>
    </rPh>
    <phoneticPr fontId="5"/>
  </si>
  <si>
    <t>尾花　正啓</t>
    <rPh sb="0" eb="2">
      <t>オバナ</t>
    </rPh>
    <rPh sb="3" eb="5">
      <t>マサヒロ</t>
    </rPh>
    <phoneticPr fontId="2"/>
  </si>
  <si>
    <t>神出　政巳</t>
    <rPh sb="0" eb="2">
      <t>ジンデ</t>
    </rPh>
    <rPh sb="3" eb="5">
      <t>マサミ</t>
    </rPh>
    <phoneticPr fontId="2"/>
  </si>
  <si>
    <t>平木　哲朗</t>
    <rPh sb="0" eb="2">
      <t>ヒラキ</t>
    </rPh>
    <rPh sb="3" eb="5">
      <t>テツロウ</t>
    </rPh>
    <phoneticPr fontId="2"/>
  </si>
  <si>
    <t>玉木　久登</t>
    <rPh sb="0" eb="2">
      <t>タマキ</t>
    </rPh>
    <rPh sb="3" eb="4">
      <t>ヒサ</t>
    </rPh>
    <rPh sb="4" eb="5">
      <t>ノボル</t>
    </rPh>
    <phoneticPr fontId="3"/>
  </si>
  <si>
    <t>三浦　源吾</t>
    <rPh sb="0" eb="2">
      <t>ミウラ</t>
    </rPh>
    <rPh sb="3" eb="5">
      <t>ゲンゴ</t>
    </rPh>
    <phoneticPr fontId="2"/>
  </si>
  <si>
    <t>真砂　充敏</t>
    <rPh sb="0" eb="1">
      <t>シン</t>
    </rPh>
    <rPh sb="1" eb="2">
      <t>スナ</t>
    </rPh>
    <rPh sb="3" eb="4">
      <t>ミツル</t>
    </rPh>
    <rPh sb="4" eb="5">
      <t>ビン</t>
    </rPh>
    <phoneticPr fontId="2"/>
  </si>
  <si>
    <t>田岡　実千年</t>
    <rPh sb="0" eb="2">
      <t>タオカ</t>
    </rPh>
    <rPh sb="3" eb="4">
      <t>ミ</t>
    </rPh>
    <rPh sb="4" eb="6">
      <t>チトシ</t>
    </rPh>
    <phoneticPr fontId="2"/>
  </si>
  <si>
    <t>岸本　健</t>
    <rPh sb="0" eb="2">
      <t>キシモト</t>
    </rPh>
    <rPh sb="3" eb="4">
      <t>ケン</t>
    </rPh>
    <phoneticPr fontId="2"/>
  </si>
  <si>
    <t>中芝　正幸</t>
    <rPh sb="0" eb="2">
      <t>ナカシバ</t>
    </rPh>
    <rPh sb="3" eb="5">
      <t>マサユキ</t>
    </rPh>
    <phoneticPr fontId="2"/>
  </si>
  <si>
    <t>紀美野町</t>
    <rPh sb="0" eb="4">
      <t>キミノチョウ</t>
    </rPh>
    <phoneticPr fontId="5"/>
  </si>
  <si>
    <t>かつらぎ町</t>
    <rPh sb="4" eb="5">
      <t>マチ</t>
    </rPh>
    <phoneticPr fontId="5"/>
  </si>
  <si>
    <t>九度山町</t>
    <rPh sb="0" eb="4">
      <t>クドヤマチョウ</t>
    </rPh>
    <phoneticPr fontId="5"/>
  </si>
  <si>
    <t>高野町</t>
    <rPh sb="0" eb="3">
      <t>コウヤチョウ</t>
    </rPh>
    <phoneticPr fontId="5"/>
  </si>
  <si>
    <t>湯浅町</t>
    <rPh sb="0" eb="3">
      <t>ユアサチョウ</t>
    </rPh>
    <phoneticPr fontId="5"/>
  </si>
  <si>
    <t>広川町</t>
    <rPh sb="0" eb="3">
      <t>ヒロガワチョウ</t>
    </rPh>
    <phoneticPr fontId="5"/>
  </si>
  <si>
    <t>有田川町</t>
    <rPh sb="0" eb="4">
      <t>アリダガワチョウ</t>
    </rPh>
    <phoneticPr fontId="5"/>
  </si>
  <si>
    <t>美浜町</t>
    <rPh sb="0" eb="3">
      <t>ミハマチョウ</t>
    </rPh>
    <phoneticPr fontId="5"/>
  </si>
  <si>
    <t>日高町</t>
    <rPh sb="0" eb="3">
      <t>ヒダカチョウ</t>
    </rPh>
    <phoneticPr fontId="5"/>
  </si>
  <si>
    <t>由良町</t>
    <rPh sb="0" eb="3">
      <t>ユラチョウ</t>
    </rPh>
    <phoneticPr fontId="5"/>
  </si>
  <si>
    <t>印南町</t>
    <rPh sb="0" eb="3">
      <t>イナミチョウ</t>
    </rPh>
    <phoneticPr fontId="5"/>
  </si>
  <si>
    <t>みなべ町</t>
    <rPh sb="3" eb="4">
      <t>マチ</t>
    </rPh>
    <phoneticPr fontId="5"/>
  </si>
  <si>
    <t>日高川町</t>
    <rPh sb="0" eb="4">
      <t>ヒダカガワチョウ</t>
    </rPh>
    <phoneticPr fontId="5"/>
  </si>
  <si>
    <t>白浜町</t>
    <rPh sb="0" eb="3">
      <t>シラハマチョウ</t>
    </rPh>
    <phoneticPr fontId="5"/>
  </si>
  <si>
    <t>上富田町</t>
    <rPh sb="0" eb="4">
      <t>カミトンダチョウ</t>
    </rPh>
    <phoneticPr fontId="5"/>
  </si>
  <si>
    <t>すさみ町</t>
    <rPh sb="3" eb="4">
      <t>マチ</t>
    </rPh>
    <phoneticPr fontId="5"/>
  </si>
  <si>
    <t>那智勝浦町</t>
    <rPh sb="0" eb="5">
      <t>ナチカツウラチョウ</t>
    </rPh>
    <phoneticPr fontId="5"/>
  </si>
  <si>
    <t>太地町</t>
    <rPh sb="0" eb="3">
      <t>タイジチョウ</t>
    </rPh>
    <phoneticPr fontId="5"/>
  </si>
  <si>
    <t>古座川町</t>
    <rPh sb="0" eb="4">
      <t>コザガワチョウ</t>
    </rPh>
    <phoneticPr fontId="5"/>
  </si>
  <si>
    <t>北山村</t>
    <rPh sb="0" eb="3">
      <t>キタヤマムラ</t>
    </rPh>
    <phoneticPr fontId="5"/>
  </si>
  <si>
    <t>串本町</t>
    <rPh sb="0" eb="3">
      <t>クシモトチョウ</t>
    </rPh>
    <phoneticPr fontId="5"/>
  </si>
  <si>
    <t>小川　裕康</t>
    <rPh sb="0" eb="2">
      <t>オガワ</t>
    </rPh>
    <rPh sb="3" eb="5">
      <t>ヒロヤス</t>
    </rPh>
    <phoneticPr fontId="2"/>
  </si>
  <si>
    <t>中阪　雅則</t>
    <rPh sb="0" eb="5">
      <t>ナ</t>
    </rPh>
    <phoneticPr fontId="2"/>
  </si>
  <si>
    <t>岡本　章</t>
    <rPh sb="0" eb="2">
      <t>オカモト</t>
    </rPh>
    <rPh sb="3" eb="4">
      <t>アキラ</t>
    </rPh>
    <phoneticPr fontId="2"/>
  </si>
  <si>
    <t>平野　嘉也</t>
    <rPh sb="0" eb="2">
      <t>ヒラノ</t>
    </rPh>
    <rPh sb="3" eb="4">
      <t>ヨシ</t>
    </rPh>
    <rPh sb="4" eb="5">
      <t>ナリ</t>
    </rPh>
    <phoneticPr fontId="2"/>
  </si>
  <si>
    <t>上山　章善</t>
    <rPh sb="0" eb="2">
      <t>ウエヤマ</t>
    </rPh>
    <rPh sb="3" eb="4">
      <t>ショウ</t>
    </rPh>
    <rPh sb="4" eb="5">
      <t>ゼン</t>
    </rPh>
    <phoneticPr fontId="2"/>
  </si>
  <si>
    <t>中山　正隆</t>
    <rPh sb="0" eb="2">
      <t>ナカヤマ</t>
    </rPh>
    <rPh sb="3" eb="4">
      <t>タダシ</t>
    </rPh>
    <rPh sb="4" eb="5">
      <t>リュウ</t>
    </rPh>
    <phoneticPr fontId="2"/>
  </si>
  <si>
    <t>松本　秀司</t>
    <rPh sb="0" eb="2">
      <t>マツモト</t>
    </rPh>
    <rPh sb="3" eb="5">
      <t>シュウジ</t>
    </rPh>
    <phoneticPr fontId="2"/>
  </si>
  <si>
    <t>山名　実</t>
    <rPh sb="0" eb="2">
      <t>ヤマナ</t>
    </rPh>
    <rPh sb="3" eb="4">
      <t>ミノル</t>
    </rPh>
    <phoneticPr fontId="2"/>
  </si>
  <si>
    <t xml:space="preserve">日裏　勝己 </t>
  </si>
  <si>
    <t>山本　秀平</t>
    <rPh sb="0" eb="2">
      <t>ヤマモト</t>
    </rPh>
    <rPh sb="3" eb="5">
      <t>シュウヘイ</t>
    </rPh>
    <phoneticPr fontId="3"/>
  </si>
  <si>
    <t>久留米　啓史</t>
    <rPh sb="0" eb="3">
      <t>クルメ</t>
    </rPh>
    <rPh sb="4" eb="6">
      <t>ヒロフミ</t>
    </rPh>
    <phoneticPr fontId="2"/>
  </si>
  <si>
    <t>大江　康弘</t>
    <rPh sb="0" eb="2">
      <t>オオエ</t>
    </rPh>
    <rPh sb="3" eb="4">
      <t>ヤス</t>
    </rPh>
    <rPh sb="4" eb="5">
      <t>ヒロ</t>
    </rPh>
    <phoneticPr fontId="3"/>
  </si>
  <si>
    <t>奥田　誠</t>
    <rPh sb="0" eb="2">
      <t>オクダ</t>
    </rPh>
    <rPh sb="3" eb="4">
      <t>マコト</t>
    </rPh>
    <phoneticPr fontId="2"/>
  </si>
  <si>
    <t>岩田　勉</t>
    <rPh sb="0" eb="2">
      <t>イワタ</t>
    </rPh>
    <rPh sb="3" eb="4">
      <t>ツトム</t>
    </rPh>
    <phoneticPr fontId="2"/>
  </si>
  <si>
    <t>堀　順一郎</t>
    <rPh sb="0" eb="1">
      <t>ホリ</t>
    </rPh>
    <rPh sb="2" eb="5">
      <t>ジュンイチロウ</t>
    </rPh>
    <phoneticPr fontId="2"/>
  </si>
  <si>
    <t>三軒　一高</t>
    <rPh sb="0" eb="2">
      <t>サンゲン</t>
    </rPh>
    <rPh sb="3" eb="4">
      <t>イチ</t>
    </rPh>
    <rPh sb="4" eb="5">
      <t>タカ</t>
    </rPh>
    <phoneticPr fontId="2"/>
  </si>
  <si>
    <t>大屋　一成</t>
    <rPh sb="0" eb="2">
      <t>オオヤ</t>
    </rPh>
    <rPh sb="3" eb="4">
      <t>イチ</t>
    </rPh>
    <rPh sb="4" eb="5">
      <t>セイ</t>
    </rPh>
    <phoneticPr fontId="3"/>
  </si>
  <si>
    <t>泉　清久</t>
    <rPh sb="0" eb="1">
      <t>イズミ</t>
    </rPh>
    <rPh sb="2" eb="3">
      <t>キヨ</t>
    </rPh>
    <rPh sb="3" eb="4">
      <t>ヒサ</t>
    </rPh>
    <phoneticPr fontId="3"/>
  </si>
  <si>
    <t>田嶋　勝正</t>
    <rPh sb="0" eb="2">
      <t>タシマ</t>
    </rPh>
    <rPh sb="3" eb="5">
      <t>カツマサ</t>
    </rPh>
    <phoneticPr fontId="2"/>
  </si>
  <si>
    <t>籔内　美和子</t>
  </si>
  <si>
    <t>宮下　宗一郎</t>
    <rPh sb="0" eb="2">
      <t>ミヤシタ</t>
    </rPh>
    <rPh sb="3" eb="6">
      <t>ソウイチロウ</t>
    </rPh>
    <phoneticPr fontId="8"/>
  </si>
  <si>
    <t>西　秀記</t>
    <rPh sb="0" eb="1">
      <t>ニシ</t>
    </rPh>
    <rPh sb="2" eb="4">
      <t>ヒデキ</t>
    </rPh>
    <phoneticPr fontId="8"/>
  </si>
  <si>
    <t>櫻田　宏</t>
    <rPh sb="0" eb="2">
      <t>サクラダ</t>
    </rPh>
    <rPh sb="3" eb="4">
      <t>ヒロシ</t>
    </rPh>
    <phoneticPr fontId="3"/>
  </si>
  <si>
    <t>熊谷　雄一</t>
    <rPh sb="0" eb="2">
      <t>クマガイ</t>
    </rPh>
    <rPh sb="3" eb="5">
      <t>ユウイチ</t>
    </rPh>
    <phoneticPr fontId="3"/>
  </si>
  <si>
    <t>髙樋　憲</t>
    <rPh sb="1" eb="2">
      <t>トイ</t>
    </rPh>
    <phoneticPr fontId="3"/>
  </si>
  <si>
    <t>佐々木　孝昌</t>
    <rPh sb="0" eb="3">
      <t>ササキ</t>
    </rPh>
    <rPh sb="4" eb="5">
      <t>タカ</t>
    </rPh>
    <rPh sb="5" eb="6">
      <t>マサ</t>
    </rPh>
    <phoneticPr fontId="3"/>
  </si>
  <si>
    <t>小山田　久</t>
    <rPh sb="0" eb="3">
      <t>オヤマダ</t>
    </rPh>
    <rPh sb="4" eb="5">
      <t>ヒサ</t>
    </rPh>
    <phoneticPr fontId="3"/>
  </si>
  <si>
    <t>小檜山　吉紀</t>
  </si>
  <si>
    <t>山本　知也</t>
    <rPh sb="0" eb="2">
      <t>ヤマモト</t>
    </rPh>
    <rPh sb="3" eb="5">
      <t>トモヤ</t>
    </rPh>
    <phoneticPr fontId="8"/>
  </si>
  <si>
    <t>倉光　弘昭</t>
    <rPh sb="0" eb="2">
      <t>クラミツ</t>
    </rPh>
    <rPh sb="3" eb="5">
      <t>ヒロアキ</t>
    </rPh>
    <phoneticPr fontId="3"/>
  </si>
  <si>
    <t>長尾　忠行</t>
    <rPh sb="0" eb="2">
      <t>ナガオ</t>
    </rPh>
    <rPh sb="3" eb="5">
      <t>タダユキ</t>
    </rPh>
    <phoneticPr fontId="3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</si>
  <si>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</si>
  <si>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</si>
  <si>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</si>
  <si>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</si>
  <si>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</si>
  <si>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</si>
  <si>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</si>
  <si>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</si>
  <si>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</si>
  <si>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</si>
  <si>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船橋　茂久</t>
    <rPh sb="0" eb="2">
      <t>フナハシ</t>
    </rPh>
    <rPh sb="3" eb="5">
      <t>シゲヒサ</t>
    </rPh>
    <phoneticPr fontId="3"/>
  </si>
  <si>
    <t>阿部　義治</t>
    <rPh sb="0" eb="2">
      <t>アベ</t>
    </rPh>
    <rPh sb="3" eb="5">
      <t>ヨシハル</t>
    </rPh>
    <phoneticPr fontId="3"/>
  </si>
  <si>
    <t>久慈　修一</t>
    <rPh sb="0" eb="2">
      <t>クジ</t>
    </rPh>
    <rPh sb="3" eb="5">
      <t>シュウイチ</t>
    </rPh>
    <phoneticPr fontId="3"/>
  </si>
  <si>
    <t>山﨑　結子</t>
    <rPh sb="0" eb="2">
      <t>ヤマザキ</t>
    </rPh>
    <rPh sb="3" eb="4">
      <t>ユ</t>
    </rPh>
    <rPh sb="4" eb="5">
      <t>コ</t>
    </rPh>
    <phoneticPr fontId="3"/>
  </si>
  <si>
    <t>平田　衛</t>
    <rPh sb="0" eb="2">
      <t>ヒラタ</t>
    </rPh>
    <rPh sb="3" eb="4">
      <t>マモル</t>
    </rPh>
    <phoneticPr fontId="3"/>
  </si>
  <si>
    <t>吉田　満</t>
    <rPh sb="0" eb="2">
      <t>ヨシタ</t>
    </rPh>
    <rPh sb="3" eb="4">
      <t>ミツル</t>
    </rPh>
    <phoneticPr fontId="3"/>
  </si>
  <si>
    <t>桑田　豊昭</t>
    <rPh sb="0" eb="2">
      <t>クワタ</t>
    </rPh>
    <rPh sb="3" eb="4">
      <t>トヨ</t>
    </rPh>
    <phoneticPr fontId="3"/>
  </si>
  <si>
    <t>平田　博幸</t>
    <rPh sb="0" eb="2">
      <t>ヒラタ</t>
    </rPh>
    <rPh sb="3" eb="5">
      <t>ヒロユキ</t>
    </rPh>
    <phoneticPr fontId="3"/>
  </si>
  <si>
    <t>山田　年伸</t>
    <rPh sb="0" eb="2">
      <t>ヤマダ</t>
    </rPh>
    <rPh sb="3" eb="4">
      <t>トシ</t>
    </rPh>
    <rPh sb="4" eb="5">
      <t>ノブ</t>
    </rPh>
    <phoneticPr fontId="3"/>
  </si>
  <si>
    <t>鈴木　孝雄</t>
    <rPh sb="0" eb="2">
      <t>スズキ</t>
    </rPh>
    <rPh sb="3" eb="4">
      <t>タカシ</t>
    </rPh>
    <rPh sb="4" eb="5">
      <t>オ</t>
    </rPh>
    <phoneticPr fontId="3"/>
  </si>
  <si>
    <t>葛󠄀西　健人</t>
    <rPh sb="0" eb="3">
      <t>クズ</t>
    </rPh>
    <rPh sb="5" eb="6">
      <t>ニシタケヒト</t>
    </rPh>
    <phoneticPr fontId="3"/>
  </si>
  <si>
    <t>相川　正光</t>
    <rPh sb="0" eb="2">
      <t>アイカワ</t>
    </rPh>
    <rPh sb="3" eb="5">
      <t>マサミツ</t>
    </rPh>
    <phoneticPr fontId="3"/>
  </si>
  <si>
    <t>濱舘　豊光</t>
    <rPh sb="0" eb="2">
      <t>ハマダテ</t>
    </rPh>
    <rPh sb="3" eb="5">
      <t>トヨミツ</t>
    </rPh>
    <phoneticPr fontId="3"/>
  </si>
  <si>
    <t>野村　秀雄</t>
    <rPh sb="0" eb="2">
      <t>ノムラ</t>
    </rPh>
    <rPh sb="3" eb="5">
      <t>ヒデオ</t>
    </rPh>
    <phoneticPr fontId="3"/>
  </si>
  <si>
    <t>小又　勉</t>
    <rPh sb="0" eb="2">
      <t>コマタ</t>
    </rPh>
    <rPh sb="3" eb="4">
      <t>ツトム</t>
    </rPh>
    <phoneticPr fontId="3"/>
  </si>
  <si>
    <t>佐藤　陽大</t>
    <rPh sb="0" eb="2">
      <t>サトウ</t>
    </rPh>
    <rPh sb="3" eb="5">
      <t>ハルト</t>
    </rPh>
    <phoneticPr fontId="3"/>
  </si>
  <si>
    <t>石橋　勝大</t>
    <rPh sb="0" eb="2">
      <t>イシバシ</t>
    </rPh>
    <rPh sb="3" eb="4">
      <t>カツ</t>
    </rPh>
    <rPh sb="4" eb="5">
      <t>オオ</t>
    </rPh>
    <phoneticPr fontId="3"/>
  </si>
  <si>
    <t>長久保　耕治</t>
    <rPh sb="0" eb="3">
      <t>ナガクボ</t>
    </rPh>
    <rPh sb="4" eb="5">
      <t>タガヤ</t>
    </rPh>
    <rPh sb="5" eb="6">
      <t>オサ</t>
    </rPh>
    <phoneticPr fontId="3"/>
  </si>
  <si>
    <t>戸田　衛</t>
    <rPh sb="0" eb="2">
      <t>トダ</t>
    </rPh>
    <rPh sb="3" eb="4">
      <t>マモル</t>
    </rPh>
    <phoneticPr fontId="3"/>
  </si>
  <si>
    <t>成田　隆</t>
    <rPh sb="0" eb="2">
      <t>ナリタ</t>
    </rPh>
    <rPh sb="3" eb="4">
      <t>タカシ</t>
    </rPh>
    <phoneticPr fontId="3"/>
  </si>
  <si>
    <t>野﨑　尚文</t>
    <rPh sb="0" eb="1">
      <t>ノ</t>
    </rPh>
    <rPh sb="1" eb="2">
      <t>ザキ</t>
    </rPh>
    <rPh sb="3" eb="4">
      <t>ナオ</t>
    </rPh>
    <rPh sb="4" eb="5">
      <t>ブン</t>
    </rPh>
    <phoneticPr fontId="3"/>
  </si>
  <si>
    <t>畑中　稔朗</t>
    <rPh sb="0" eb="2">
      <t>ハタナカ</t>
    </rPh>
    <rPh sb="3" eb="4">
      <t>トシ</t>
    </rPh>
    <rPh sb="4" eb="5">
      <t>ロウ</t>
    </rPh>
    <phoneticPr fontId="3"/>
  </si>
  <si>
    <t>冨岡　宏</t>
    <rPh sb="0" eb="2">
      <t>トミオカ</t>
    </rPh>
    <rPh sb="3" eb="4">
      <t>ヒロシ</t>
    </rPh>
    <phoneticPr fontId="3"/>
  </si>
  <si>
    <t>太田　直樹</t>
    <rPh sb="0" eb="2">
      <t>オオタ</t>
    </rPh>
    <rPh sb="3" eb="5">
      <t>ナオキ</t>
    </rPh>
    <phoneticPr fontId="3"/>
  </si>
  <si>
    <t>若宮　佳一</t>
  </si>
  <si>
    <t>山本　晴美</t>
    <rPh sb="0" eb="2">
      <t>ヤマモト</t>
    </rPh>
    <rPh sb="3" eb="5">
      <t>ハルミ</t>
    </rPh>
    <phoneticPr fontId="3"/>
  </si>
  <si>
    <t>工藤　祐直</t>
    <rPh sb="0" eb="2">
      <t>クドウ</t>
    </rPh>
    <rPh sb="3" eb="4">
      <t>ユウ</t>
    </rPh>
    <rPh sb="4" eb="5">
      <t>ナオ</t>
    </rPh>
    <phoneticPr fontId="3"/>
  </si>
  <si>
    <t>荒谷　憲輝</t>
    <rPh sb="0" eb="2">
      <t>アラヤ</t>
    </rPh>
    <rPh sb="3" eb="4">
      <t>ケン</t>
    </rPh>
    <rPh sb="4" eb="5">
      <t>ヒカル</t>
    </rPh>
    <phoneticPr fontId="3"/>
  </si>
  <si>
    <t>櫻井　雅洋</t>
    <rPh sb="0" eb="2">
      <t>サクライ</t>
    </rPh>
    <rPh sb="3" eb="5">
      <t>マサヒロ</t>
    </rPh>
    <phoneticPr fontId="3"/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</si>
  <si>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</si>
  <si>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</si>
  <si>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</si>
  <si>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</si>
  <si>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</si>
  <si>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</si>
  <si>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</si>
  <si>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</si>
  <si>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</si>
  <si>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</si>
  <si>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</si>
  <si>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</si>
  <si>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</si>
  <si>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</si>
  <si>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</si>
  <si>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</si>
  <si>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</si>
  <si>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</si>
  <si>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</si>
  <si>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</si>
  <si>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</si>
  <si>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</si>
  <si>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</si>
  <si>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</si>
  <si>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</si>
  <si>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</si>
  <si>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</si>
  <si>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階上町</t>
  </si>
  <si>
    <t>新郷村</t>
  </si>
  <si>
    <t>大野　元裕</t>
    <rPh sb="0" eb="2">
      <t>オオノ</t>
    </rPh>
    <rPh sb="3" eb="5">
      <t>モトヒロ</t>
    </rPh>
    <phoneticPr fontId="9"/>
  </si>
  <si>
    <t>清水　勇人</t>
    <rPh sb="0" eb="2">
      <t>しみず</t>
    </rPh>
    <rPh sb="3" eb="5">
      <t>はやと</t>
    </rPh>
    <phoneticPr fontId="6" type="Hiragana"/>
  </si>
  <si>
    <t>川合　善明</t>
    <rPh sb="0" eb="2">
      <t>かわい</t>
    </rPh>
    <rPh sb="3" eb="5">
      <t>よしあき</t>
    </rPh>
    <phoneticPr fontId="6" type="Hiragana"/>
  </si>
  <si>
    <t>小林　哲也</t>
  </si>
  <si>
    <t>奥ノ木　信夫</t>
    <rPh sb="0" eb="1">
      <t>おく</t>
    </rPh>
    <rPh sb="2" eb="3">
      <t>き</t>
    </rPh>
    <rPh sb="4" eb="6">
      <t>のぶお</t>
    </rPh>
    <phoneticPr fontId="6" type="Hiragana"/>
  </si>
  <si>
    <t>山﨑　邦子</t>
    <rPh sb="0" eb="2">
      <t>ヤマザキ</t>
    </rPh>
    <rPh sb="3" eb="5">
      <t>クニコ</t>
    </rPh>
    <phoneticPr fontId="3"/>
  </si>
  <si>
    <t>北堀　篤</t>
    <rPh sb="0" eb="2">
      <t>きたぼり</t>
    </rPh>
    <rPh sb="3" eb="4">
      <t>あつし</t>
    </rPh>
    <phoneticPr fontId="6" type="Hiragana"/>
  </si>
  <si>
    <t>小野塚　勝俊</t>
    <rPh sb="0" eb="3">
      <t>おのづか</t>
    </rPh>
    <rPh sb="4" eb="5">
      <t>まさる</t>
    </rPh>
    <rPh sb="5" eb="6">
      <t>とし</t>
    </rPh>
    <phoneticPr fontId="6" type="Hiragana"/>
  </si>
  <si>
    <t>新井　重治</t>
    <rPh sb="0" eb="2">
      <t>あらい</t>
    </rPh>
    <rPh sb="3" eb="5">
      <t>しげはる</t>
    </rPh>
    <phoneticPr fontId="6" type="Hiragana"/>
  </si>
  <si>
    <t>角田　守良</t>
  </si>
  <si>
    <t>吉田　信解</t>
    <rPh sb="0" eb="2">
      <t>よしだ</t>
    </rPh>
    <rPh sb="3" eb="4">
      <t>しん</t>
    </rPh>
    <rPh sb="4" eb="5">
      <t>かい</t>
    </rPh>
    <phoneticPr fontId="6" type="Hiragana"/>
  </si>
  <si>
    <t>森田　光一</t>
    <rPh sb="0" eb="2">
      <t>もりた</t>
    </rPh>
    <rPh sb="3" eb="5">
      <t>こういち</t>
    </rPh>
    <phoneticPr fontId="6" type="Hiragana"/>
  </si>
  <si>
    <t>岩谷　一弘</t>
  </si>
  <si>
    <t>小谷野　剛</t>
    <rPh sb="0" eb="3">
      <t>こやの</t>
    </rPh>
    <rPh sb="4" eb="5">
      <t>つよし</t>
    </rPh>
    <phoneticPr fontId="6" type="Hiragana"/>
  </si>
  <si>
    <t>河田　晃明</t>
    <rPh sb="0" eb="2">
      <t>かわた</t>
    </rPh>
    <rPh sb="3" eb="4">
      <t>あきら</t>
    </rPh>
    <rPh sb="4" eb="5">
      <t>あきら</t>
    </rPh>
    <phoneticPr fontId="6" type="Hiragana"/>
  </si>
  <si>
    <t>並木　正年</t>
  </si>
  <si>
    <t>畠山　稔</t>
    <rPh sb="0" eb="2">
      <t>はたけやま</t>
    </rPh>
    <rPh sb="3" eb="4">
      <t>みのる</t>
    </rPh>
    <phoneticPr fontId="6" type="Hiragana"/>
  </si>
  <si>
    <t>瀬戸　百合子</t>
    <rPh sb="0" eb="2">
      <t>せと</t>
    </rPh>
    <phoneticPr fontId="6" type="Hiragana"/>
  </si>
  <si>
    <t>福田　晃</t>
    <rPh sb="0" eb="2">
      <t>ふくだ</t>
    </rPh>
    <rPh sb="3" eb="4">
      <t>あきら</t>
    </rPh>
    <phoneticPr fontId="6" type="Hiragana"/>
  </si>
  <si>
    <t>賴髙　英雄</t>
  </si>
  <si>
    <t>菅原　文仁</t>
    <rPh sb="0" eb="2">
      <t>すがわら</t>
    </rPh>
    <rPh sb="3" eb="4">
      <t>ふみ</t>
    </rPh>
    <rPh sb="4" eb="5">
      <t>じん</t>
    </rPh>
    <phoneticPr fontId="6" type="Hiragana"/>
  </si>
  <si>
    <t>杉島　理一郎</t>
    <rPh sb="0" eb="2">
      <t>すぎしま</t>
    </rPh>
    <rPh sb="3" eb="6">
      <t>りいちろう</t>
    </rPh>
    <phoneticPr fontId="6" type="Hiragana"/>
  </si>
  <si>
    <t>富岡　勝則</t>
    <rPh sb="0" eb="2">
      <t>とみおか</t>
    </rPh>
    <rPh sb="3" eb="5">
      <t>かつのり</t>
    </rPh>
    <phoneticPr fontId="6" type="Hiragana"/>
  </si>
  <si>
    <t>香川　武文</t>
    <rPh sb="0" eb="2">
      <t>かがわ</t>
    </rPh>
    <rPh sb="3" eb="4">
      <t>たけ</t>
    </rPh>
    <rPh sb="4" eb="5">
      <t>ふみ</t>
    </rPh>
    <phoneticPr fontId="6" type="Hiragana"/>
  </si>
  <si>
    <t>柴﨑　光子</t>
    <rPh sb="0" eb="2">
      <t>しばさき</t>
    </rPh>
    <rPh sb="3" eb="5">
      <t>みつこ</t>
    </rPh>
    <phoneticPr fontId="6" type="Hiragana"/>
  </si>
  <si>
    <t>小野　克典</t>
    <rPh sb="0" eb="2">
      <t>おの</t>
    </rPh>
    <rPh sb="3" eb="5">
      <t>かつのり</t>
    </rPh>
    <phoneticPr fontId="6" type="Hiragana"/>
  </si>
  <si>
    <t>梅田　修一</t>
  </si>
  <si>
    <t>三宮　幸雄</t>
    <rPh sb="0" eb="2">
      <t>さんのみや</t>
    </rPh>
    <rPh sb="3" eb="5">
      <t>ゆきお</t>
    </rPh>
    <phoneticPr fontId="6" type="Hiragana"/>
  </si>
  <si>
    <t>星野　光弘</t>
    <rPh sb="0" eb="1">
      <t>ほし</t>
    </rPh>
    <rPh sb="1" eb="2">
      <t>の</t>
    </rPh>
    <rPh sb="3" eb="5">
      <t>みつひろ</t>
    </rPh>
    <phoneticPr fontId="6" type="Hiragana"/>
  </si>
  <si>
    <t>木津　雅晟</t>
  </si>
  <si>
    <t>山口　京子</t>
  </si>
  <si>
    <t>木村　純夫</t>
    <rPh sb="0" eb="2">
      <t>きむら</t>
    </rPh>
    <rPh sb="3" eb="4">
      <t>じゅん</t>
    </rPh>
    <rPh sb="4" eb="5">
      <t>おっと</t>
    </rPh>
    <phoneticPr fontId="6" type="Hiragana"/>
  </si>
  <si>
    <t>齊藤　芳久</t>
    <rPh sb="0" eb="2">
      <t>さいとう</t>
    </rPh>
    <rPh sb="3" eb="5">
      <t>よしひさ</t>
    </rPh>
    <phoneticPr fontId="6" type="Hiragana"/>
  </si>
  <si>
    <t>谷ケ﨑　照雄</t>
  </si>
  <si>
    <t>中原　恵人</t>
    <rPh sb="0" eb="2">
      <t>なかはら</t>
    </rPh>
    <rPh sb="3" eb="5">
      <t>しげと</t>
    </rPh>
    <phoneticPr fontId="6" type="Hiragana"/>
  </si>
  <si>
    <t>藤井　栄一郎</t>
    <rPh sb="0" eb="2">
      <t>ふじい</t>
    </rPh>
    <rPh sb="3" eb="6">
      <t>えいいちろう</t>
    </rPh>
    <phoneticPr fontId="6" type="Hiragana"/>
  </si>
  <si>
    <t>さいたま市</t>
  </si>
  <si>
    <t>川越市</t>
  </si>
  <si>
    <t>熊谷市</t>
  </si>
  <si>
    <t>川口市</t>
  </si>
  <si>
    <t>行田市</t>
  </si>
  <si>
    <t>秩父市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</si>
  <si>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</si>
  <si>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</si>
  <si>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</si>
  <si>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</si>
  <si>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</si>
  <si>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</si>
  <si>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</si>
  <si>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</si>
  <si>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</si>
  <si>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</si>
  <si>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</si>
  <si>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</si>
  <si>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</si>
  <si>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</si>
  <si>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</si>
  <si>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</si>
  <si>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</si>
  <si>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</si>
  <si>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</si>
  <si>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</si>
  <si>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</si>
  <si>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</si>
  <si>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</si>
  <si>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</si>
  <si>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</si>
  <si>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</si>
  <si>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</si>
  <si>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</si>
  <si>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</si>
  <si>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</si>
  <si>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</si>
  <si>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白岡市</t>
  </si>
  <si>
    <t>小島　進</t>
    <rPh sb="0" eb="2">
      <t>こじま</t>
    </rPh>
    <rPh sb="3" eb="4">
      <t>すすむ</t>
    </rPh>
    <phoneticPr fontId="6" type="Hiragana"/>
  </si>
  <si>
    <t>並木　傑</t>
    <rPh sb="0" eb="2">
      <t>なみき</t>
    </rPh>
    <rPh sb="3" eb="4">
      <t>まさる</t>
    </rPh>
    <phoneticPr fontId="6" type="Hiragana"/>
  </si>
  <si>
    <t>大山　忍</t>
    <rPh sb="0" eb="2">
      <t>おおやま</t>
    </rPh>
    <rPh sb="3" eb="4">
      <t>しのぶ</t>
    </rPh>
    <phoneticPr fontId="6" type="Hiragana"/>
  </si>
  <si>
    <t>石川　清</t>
    <rPh sb="0" eb="2">
      <t>いしかわ</t>
    </rPh>
    <rPh sb="3" eb="4">
      <t>きよし</t>
    </rPh>
    <phoneticPr fontId="6" type="Hiragana"/>
  </si>
  <si>
    <t>高畑　博</t>
    <rPh sb="0" eb="2">
      <t>たかはた</t>
    </rPh>
    <rPh sb="3" eb="4">
      <t>ひろし</t>
    </rPh>
    <phoneticPr fontId="6" type="Hiragana"/>
  </si>
  <si>
    <t>大島　清</t>
    <rPh sb="0" eb="2">
      <t>おおしま</t>
    </rPh>
    <rPh sb="3" eb="4">
      <t>きよし</t>
    </rPh>
    <phoneticPr fontId="6" type="Hiragana"/>
  </si>
  <si>
    <t>林　伊佐雄</t>
    <rPh sb="0" eb="1">
      <t>はやし</t>
    </rPh>
    <rPh sb="2" eb="5">
      <t>いさお</t>
    </rPh>
    <phoneticPr fontId="6" type="Hiragana"/>
  </si>
  <si>
    <t>井上　健次</t>
    <rPh sb="0" eb="2">
      <t>いのうえ</t>
    </rPh>
    <rPh sb="3" eb="5">
      <t>けんじ</t>
    </rPh>
    <phoneticPr fontId="6" type="Hiragana"/>
  </si>
  <si>
    <t>新井　康之</t>
    <rPh sb="0" eb="2">
      <t>あらい</t>
    </rPh>
    <rPh sb="3" eb="5">
      <t>やすゆき</t>
    </rPh>
    <phoneticPr fontId="6" type="Hiragana"/>
  </si>
  <si>
    <t>大塚　信一</t>
  </si>
  <si>
    <t>佐久間　孝光</t>
    <rPh sb="0" eb="3">
      <t>さくま</t>
    </rPh>
    <rPh sb="4" eb="6">
      <t>たかみつ</t>
    </rPh>
    <phoneticPr fontId="6" type="Hiragana"/>
  </si>
  <si>
    <t>島田　康弘</t>
  </si>
  <si>
    <t>飯島　和夫</t>
    <rPh sb="0" eb="2">
      <t>いいじま</t>
    </rPh>
    <rPh sb="3" eb="5">
      <t>かずお</t>
    </rPh>
    <phoneticPr fontId="6" type="Hiragana"/>
  </si>
  <si>
    <t>宮﨑　善雄</t>
    <rPh sb="0" eb="1">
      <t>みや</t>
    </rPh>
    <rPh sb="3" eb="4">
      <t>ぜん</t>
    </rPh>
    <rPh sb="4" eb="5">
      <t>おす</t>
    </rPh>
    <phoneticPr fontId="6" type="Hiragana"/>
  </si>
  <si>
    <t>小川　知也</t>
    <rPh sb="0" eb="2">
      <t>おがわ</t>
    </rPh>
    <rPh sb="3" eb="5">
      <t>ともや</t>
    </rPh>
    <phoneticPr fontId="6" type="Hiragana"/>
  </si>
  <si>
    <t>渡邉　一美</t>
    <rPh sb="0" eb="2">
      <t>わたなべ</t>
    </rPh>
    <rPh sb="3" eb="5">
      <t>かずみ</t>
    </rPh>
    <phoneticPr fontId="6" type="Hiragana"/>
  </si>
  <si>
    <t>富田　能成</t>
    <rPh sb="0" eb="2">
      <t>とみた</t>
    </rPh>
    <rPh sb="3" eb="4">
      <t>のう</t>
    </rPh>
    <rPh sb="4" eb="5">
      <t>なり</t>
    </rPh>
    <phoneticPr fontId="6" type="Hiragana"/>
  </si>
  <si>
    <t>黒澤　栄則</t>
    <rPh sb="0" eb="2">
      <t>くろさわ</t>
    </rPh>
    <rPh sb="3" eb="4">
      <t>さかえ</t>
    </rPh>
    <rPh sb="4" eb="5">
      <t>のり</t>
    </rPh>
    <phoneticPr fontId="6" type="Hiragana"/>
  </si>
  <si>
    <t>大澤　タキ江</t>
    <rPh sb="0" eb="2">
      <t>おおさわ</t>
    </rPh>
    <rPh sb="5" eb="6">
      <t>え</t>
    </rPh>
    <phoneticPr fontId="6" type="Hiragana"/>
  </si>
  <si>
    <t>森　真太郎</t>
    <rPh sb="0" eb="1">
      <t>もり</t>
    </rPh>
    <rPh sb="2" eb="5">
      <t>しんたろう</t>
    </rPh>
    <phoneticPr fontId="6" type="Hiragana"/>
  </si>
  <si>
    <t>高野　貞宜</t>
    <rPh sb="0" eb="2">
      <t>タカノ</t>
    </rPh>
    <rPh sb="3" eb="4">
      <t>サダ</t>
    </rPh>
    <rPh sb="4" eb="5">
      <t>ヨロ</t>
    </rPh>
    <phoneticPr fontId="3"/>
  </si>
  <si>
    <t>原田　信次</t>
    <rPh sb="0" eb="2">
      <t>はらだ</t>
    </rPh>
    <rPh sb="3" eb="5">
      <t>しんじ</t>
    </rPh>
    <phoneticPr fontId="6" type="Hiragana"/>
  </si>
  <si>
    <t>櫻澤　晃</t>
    <rPh sb="0" eb="2">
      <t>さくらざわ</t>
    </rPh>
    <rPh sb="3" eb="4">
      <t>あきら</t>
    </rPh>
    <phoneticPr fontId="6" type="Hiragana"/>
  </si>
  <si>
    <t>山下　博一</t>
  </si>
  <si>
    <t>峯岸　克明</t>
  </si>
  <si>
    <t>窪田　裕之</t>
  </si>
  <si>
    <t>鈴木　勝</t>
    <rPh sb="0" eb="2">
      <t>すずき</t>
    </rPh>
    <rPh sb="3" eb="4">
      <t>まさる</t>
    </rPh>
    <phoneticPr fontId="6" type="Hiragana"/>
  </si>
  <si>
    <t>伊奈町</t>
  </si>
  <si>
    <t>三芳町</t>
  </si>
  <si>
    <t>毛呂山町</t>
  </si>
  <si>
    <t>越生町</t>
  </si>
  <si>
    <t>滑川町</t>
  </si>
  <si>
    <t>嵐山町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</si>
  <si>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</si>
  <si>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</si>
  <si>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</si>
  <si>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</si>
  <si>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</si>
  <si>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</si>
  <si>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</si>
  <si>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</si>
  <si>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</si>
  <si>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</si>
  <si>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</si>
  <si>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</si>
  <si>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</si>
  <si>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</si>
  <si>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</si>
  <si>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</si>
  <si>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熊谷　俊人</t>
    <rPh sb="0" eb="1">
      <t>くま</t>
    </rPh>
    <rPh sb="2" eb="3">
      <t>とし</t>
    </rPh>
    <rPh sb="3" eb="4">
      <t>ひと</t>
    </rPh>
    <phoneticPr fontId="5" type="Hiragana"/>
  </si>
  <si>
    <t>大網白里市</t>
  </si>
  <si>
    <t>神谷　俊一</t>
    <rPh sb="0" eb="1">
      <t>かみ</t>
    </rPh>
    <rPh sb="1" eb="2">
      <t>たに</t>
    </rPh>
    <rPh sb="3" eb="4">
      <t>とし</t>
    </rPh>
    <rPh sb="4" eb="5">
      <t>１</t>
    </rPh>
    <phoneticPr fontId="5" type="Hiragana"/>
  </si>
  <si>
    <t>越川　信一</t>
    <rPh sb="0" eb="1">
      <t>こし</t>
    </rPh>
    <rPh sb="1" eb="2">
      <t>かわ</t>
    </rPh>
    <rPh sb="3" eb="4">
      <t>しん</t>
    </rPh>
    <rPh sb="4" eb="5">
      <t>いち</t>
    </rPh>
    <phoneticPr fontId="5" type="Hiragana"/>
  </si>
  <si>
    <t>田中　甲</t>
    <rPh sb="0" eb="1">
      <t>た</t>
    </rPh>
    <rPh sb="1" eb="2">
      <t>なか</t>
    </rPh>
    <rPh sb="3" eb="4">
      <t>こう</t>
    </rPh>
    <phoneticPr fontId="5" type="Hiragana"/>
  </si>
  <si>
    <t>松戸　徹</t>
    <rPh sb="0" eb="1">
      <t>マツ</t>
    </rPh>
    <rPh sb="1" eb="2">
      <t>ト</t>
    </rPh>
    <rPh sb="3" eb="4">
      <t>トオル</t>
    </rPh>
    <phoneticPr fontId="6"/>
  </si>
  <si>
    <t>森　正一</t>
    <rPh sb="0" eb="1">
      <t>モリ</t>
    </rPh>
    <rPh sb="2" eb="3">
      <t>セイ</t>
    </rPh>
    <rPh sb="3" eb="4">
      <t>ハジメ</t>
    </rPh>
    <phoneticPr fontId="9"/>
  </si>
  <si>
    <t>渡辺　芳邦</t>
    <rPh sb="0" eb="1">
      <t>ワタリ</t>
    </rPh>
    <rPh sb="1" eb="2">
      <t>ヘン</t>
    </rPh>
    <rPh sb="3" eb="4">
      <t>ヨシ</t>
    </rPh>
    <rPh sb="4" eb="5">
      <t>ホウ</t>
    </rPh>
    <phoneticPr fontId="6"/>
  </si>
  <si>
    <t>本郷谷　健次</t>
    <rPh sb="0" eb="2">
      <t>ほんごう</t>
    </rPh>
    <rPh sb="2" eb="3">
      <t>たに</t>
    </rPh>
    <rPh sb="4" eb="5">
      <t>けん</t>
    </rPh>
    <rPh sb="5" eb="6">
      <t>つぎ</t>
    </rPh>
    <phoneticPr fontId="5" type="Hiragana"/>
  </si>
  <si>
    <t>鈴木　有</t>
    <rPh sb="0" eb="1">
      <t>スズ</t>
    </rPh>
    <rPh sb="1" eb="2">
      <t>キ</t>
    </rPh>
    <rPh sb="3" eb="4">
      <t>ユウ</t>
    </rPh>
    <phoneticPr fontId="6"/>
  </si>
  <si>
    <t>市原　淳</t>
    <rPh sb="0" eb="1">
      <t>し</t>
    </rPh>
    <rPh sb="1" eb="2">
      <t>はら</t>
    </rPh>
    <rPh sb="3" eb="4">
      <t>あつし</t>
    </rPh>
    <phoneticPr fontId="5" type="Hiragana"/>
  </si>
  <si>
    <t>小泉　一成</t>
    <rPh sb="0" eb="1">
      <t>しょう</t>
    </rPh>
    <rPh sb="1" eb="2">
      <t>いずみ</t>
    </rPh>
    <rPh sb="3" eb="4">
      <t>いち</t>
    </rPh>
    <rPh sb="4" eb="5">
      <t>しげる</t>
    </rPh>
    <phoneticPr fontId="5" type="Hiragana"/>
  </si>
  <si>
    <t>西田　三十五</t>
    <rPh sb="0" eb="1">
      <t>にし</t>
    </rPh>
    <rPh sb="1" eb="2">
      <t>た</t>
    </rPh>
    <rPh sb="3" eb="6">
      <t>さんじゅうご</t>
    </rPh>
    <phoneticPr fontId="5" type="Hiragana"/>
  </si>
  <si>
    <t>鹿間　陸郎</t>
    <phoneticPr fontId="9"/>
  </si>
  <si>
    <t>米本　弥一郎</t>
    <rPh sb="0" eb="1">
      <t>ベイ</t>
    </rPh>
    <rPh sb="1" eb="2">
      <t>ホン</t>
    </rPh>
    <rPh sb="3" eb="6">
      <t>ヤイチロウ</t>
    </rPh>
    <phoneticPr fontId="9"/>
  </si>
  <si>
    <t>宮本　泰介</t>
    <rPh sb="0" eb="1">
      <t>みや</t>
    </rPh>
    <rPh sb="1" eb="2">
      <t>ほん</t>
    </rPh>
    <rPh sb="3" eb="4">
      <t>やすし</t>
    </rPh>
    <rPh sb="4" eb="5">
      <t>すけ</t>
    </rPh>
    <phoneticPr fontId="5" type="Hiragana"/>
  </si>
  <si>
    <t>太田　和美</t>
    <rPh sb="0" eb="1">
      <t>ふとし</t>
    </rPh>
    <rPh sb="1" eb="2">
      <t>た</t>
    </rPh>
    <rPh sb="3" eb="4">
      <t>わ</t>
    </rPh>
    <rPh sb="4" eb="5">
      <t>び</t>
    </rPh>
    <phoneticPr fontId="5" type="Hiragana"/>
  </si>
  <si>
    <t>照川　由美子</t>
    <rPh sb="0" eb="1">
      <t>しょう</t>
    </rPh>
    <rPh sb="1" eb="2">
      <t>かわ</t>
    </rPh>
    <rPh sb="3" eb="6">
      <t>ゆみこ</t>
    </rPh>
    <phoneticPr fontId="5" type="Hiragana"/>
  </si>
  <si>
    <t>小出　譲治</t>
    <rPh sb="0" eb="1">
      <t>コ</t>
    </rPh>
    <rPh sb="1" eb="2">
      <t>デ</t>
    </rPh>
    <rPh sb="3" eb="4">
      <t>ユズル</t>
    </rPh>
    <rPh sb="4" eb="5">
      <t>チ</t>
    </rPh>
    <phoneticPr fontId="6"/>
  </si>
  <si>
    <t>井崎　義治</t>
    <phoneticPr fontId="12"/>
  </si>
  <si>
    <t>服部　友則</t>
    <rPh sb="0" eb="1">
      <t>フク</t>
    </rPh>
    <rPh sb="1" eb="2">
      <t>ブ</t>
    </rPh>
    <rPh sb="3" eb="4">
      <t>トモ</t>
    </rPh>
    <rPh sb="4" eb="5">
      <t>ノリ</t>
    </rPh>
    <phoneticPr fontId="6"/>
  </si>
  <si>
    <t>星野　順一郎</t>
    <rPh sb="0" eb="1">
      <t>ほし</t>
    </rPh>
    <rPh sb="1" eb="2">
      <t>の</t>
    </rPh>
    <rPh sb="3" eb="6">
      <t>じゅんいちろう</t>
    </rPh>
    <phoneticPr fontId="5" type="Hiragana"/>
  </si>
  <si>
    <t>長谷川　孝夫</t>
    <rPh sb="0" eb="3">
      <t>はせがわ</t>
    </rPh>
    <rPh sb="4" eb="5">
      <t>たかし</t>
    </rPh>
    <rPh sb="5" eb="6">
      <t>おっと</t>
    </rPh>
    <phoneticPr fontId="5" type="Hiragana"/>
  </si>
  <si>
    <t>芝田　裕美</t>
    <rPh sb="0" eb="1">
      <t>シバ</t>
    </rPh>
    <rPh sb="1" eb="2">
      <t>タ</t>
    </rPh>
    <rPh sb="3" eb="4">
      <t>ユウ</t>
    </rPh>
    <rPh sb="4" eb="5">
      <t>ミ</t>
    </rPh>
    <phoneticPr fontId="9"/>
  </si>
  <si>
    <t>石井　宏子</t>
    <rPh sb="0" eb="1">
      <t>イシ</t>
    </rPh>
    <rPh sb="1" eb="2">
      <t>イ</t>
    </rPh>
    <rPh sb="3" eb="4">
      <t>ヒロシ</t>
    </rPh>
    <rPh sb="4" eb="5">
      <t>コ</t>
    </rPh>
    <phoneticPr fontId="9"/>
  </si>
  <si>
    <t>高橋　恭市</t>
    <rPh sb="0" eb="1">
      <t>タカ</t>
    </rPh>
    <rPh sb="1" eb="2">
      <t>ハシ</t>
    </rPh>
    <rPh sb="3" eb="4">
      <t>キョウ</t>
    </rPh>
    <rPh sb="4" eb="5">
      <t>シ</t>
    </rPh>
    <phoneticPr fontId="6"/>
  </si>
  <si>
    <t>内田　悦嗣</t>
    <rPh sb="0" eb="1">
      <t>ナイ</t>
    </rPh>
    <rPh sb="1" eb="2">
      <t>タ</t>
    </rPh>
    <rPh sb="3" eb="4">
      <t>エツ</t>
    </rPh>
    <rPh sb="4" eb="5">
      <t>シ</t>
    </rPh>
    <phoneticPr fontId="6"/>
  </si>
  <si>
    <t>鈴木　陽介</t>
    <rPh sb="0" eb="1">
      <t>すず</t>
    </rPh>
    <rPh sb="1" eb="2">
      <t>き</t>
    </rPh>
    <rPh sb="3" eb="4">
      <t>よう</t>
    </rPh>
    <rPh sb="4" eb="5">
      <t>すけ</t>
    </rPh>
    <phoneticPr fontId="5" type="Hiragana"/>
  </si>
  <si>
    <t>粕谷　智浩</t>
    <rPh sb="0" eb="1">
      <t>カス</t>
    </rPh>
    <rPh sb="1" eb="2">
      <t>タニ</t>
    </rPh>
    <rPh sb="3" eb="4">
      <t>トモ</t>
    </rPh>
    <rPh sb="4" eb="5">
      <t>ヒロ</t>
    </rPh>
    <phoneticPr fontId="9"/>
  </si>
  <si>
    <t>北村　新司</t>
    <rPh sb="0" eb="1">
      <t>きた</t>
    </rPh>
    <rPh sb="1" eb="2">
      <t>むら</t>
    </rPh>
    <rPh sb="3" eb="4">
      <t>しん</t>
    </rPh>
    <rPh sb="4" eb="5">
      <t>つかさ</t>
    </rPh>
    <phoneticPr fontId="5" type="Hiragana"/>
  </si>
  <si>
    <t>藤代　健吾</t>
    <rPh sb="0" eb="1">
      <t>ふじ</t>
    </rPh>
    <rPh sb="1" eb="2">
      <t>だい</t>
    </rPh>
    <rPh sb="3" eb="4">
      <t>けん</t>
    </rPh>
    <rPh sb="4" eb="5">
      <t>ご</t>
    </rPh>
    <phoneticPr fontId="5" type="Hiragana"/>
  </si>
  <si>
    <t>笠井　喜久雄</t>
    <rPh sb="0" eb="1">
      <t>かさ</t>
    </rPh>
    <rPh sb="1" eb="2">
      <t>い</t>
    </rPh>
    <rPh sb="3" eb="6">
      <t>きくお</t>
    </rPh>
    <phoneticPr fontId="5" type="Hiragana"/>
  </si>
  <si>
    <t>五十嵐　博文</t>
    <rPh sb="0" eb="3">
      <t>イガラシ</t>
    </rPh>
    <rPh sb="4" eb="5">
      <t>ヒロシ</t>
    </rPh>
    <rPh sb="5" eb="6">
      <t>ブン</t>
    </rPh>
    <phoneticPr fontId="9"/>
  </si>
  <si>
    <t>石井　裕</t>
    <phoneticPr fontId="12"/>
  </si>
  <si>
    <t>宮内　康幸</t>
    <rPh sb="0" eb="1">
      <t>みや</t>
    </rPh>
    <rPh sb="1" eb="2">
      <t>うち</t>
    </rPh>
    <rPh sb="3" eb="4">
      <t>やすし</t>
    </rPh>
    <rPh sb="4" eb="5">
      <t>さいわい</t>
    </rPh>
    <phoneticPr fontId="5" type="Hiragana"/>
  </si>
  <si>
    <t>伊藤　友則</t>
    <rPh sb="0" eb="1">
      <t>イ</t>
    </rPh>
    <rPh sb="1" eb="2">
      <t>フジ</t>
    </rPh>
    <rPh sb="3" eb="4">
      <t>トモ</t>
    </rPh>
    <rPh sb="4" eb="5">
      <t>ノリ</t>
    </rPh>
    <phoneticPr fontId="9"/>
  </si>
  <si>
    <t>松下　浩明</t>
    <rPh sb="0" eb="1">
      <t>マツ</t>
    </rPh>
    <rPh sb="1" eb="2">
      <t>シタ</t>
    </rPh>
    <rPh sb="3" eb="4">
      <t>ヒロシ</t>
    </rPh>
    <rPh sb="4" eb="5">
      <t>メイ</t>
    </rPh>
    <phoneticPr fontId="9"/>
  </si>
  <si>
    <t>太田　洋</t>
    <phoneticPr fontId="12"/>
  </si>
  <si>
    <t>金坂　昌典</t>
    <rPh sb="0" eb="1">
      <t>きん</t>
    </rPh>
    <rPh sb="1" eb="2">
      <t>さか</t>
    </rPh>
    <rPh sb="3" eb="4">
      <t>あきら</t>
    </rPh>
    <rPh sb="4" eb="5">
      <t>てん</t>
    </rPh>
    <phoneticPr fontId="5" type="Hiragana"/>
  </si>
  <si>
    <t>小坂　泰久</t>
    <phoneticPr fontId="12"/>
  </si>
  <si>
    <t>橋本　浩</t>
    <rPh sb="0" eb="1">
      <t>はし</t>
    </rPh>
    <rPh sb="1" eb="2">
      <t>ほん</t>
    </rPh>
    <rPh sb="3" eb="4">
      <t>ひろし</t>
    </rPh>
    <phoneticPr fontId="5" type="Hiragana"/>
  </si>
  <si>
    <t>椿　等</t>
    <rPh sb="0" eb="1">
      <t>ツバキ</t>
    </rPh>
    <rPh sb="2" eb="3">
      <t>ヒト</t>
    </rPh>
    <phoneticPr fontId="9"/>
  </si>
  <si>
    <t>平山　富子</t>
    <rPh sb="0" eb="1">
      <t>ヒラ</t>
    </rPh>
    <rPh sb="1" eb="2">
      <t>ヤマ</t>
    </rPh>
    <rPh sb="3" eb="4">
      <t>トミ</t>
    </rPh>
    <rPh sb="4" eb="5">
      <t>コ</t>
    </rPh>
    <phoneticPr fontId="9"/>
  </si>
  <si>
    <t>岩田　利雄</t>
    <phoneticPr fontId="12"/>
  </si>
  <si>
    <t>浅岡　厚</t>
    <rPh sb="0" eb="1">
      <t>セン</t>
    </rPh>
    <rPh sb="1" eb="2">
      <t>オカ</t>
    </rPh>
    <rPh sb="3" eb="4">
      <t>アツシ</t>
    </rPh>
    <phoneticPr fontId="6"/>
  </si>
  <si>
    <t>麻生　孝之</t>
    <rPh sb="0" eb="1">
      <t>アサ</t>
    </rPh>
    <rPh sb="1" eb="2">
      <t>セイ</t>
    </rPh>
    <rPh sb="3" eb="4">
      <t>タカシ</t>
    </rPh>
    <rPh sb="4" eb="5">
      <t>ノ</t>
    </rPh>
    <phoneticPr fontId="9"/>
  </si>
  <si>
    <t>佐藤　晴彦</t>
    <rPh sb="0" eb="1">
      <t>たすく</t>
    </rPh>
    <rPh sb="1" eb="2">
      <t>ふじ</t>
    </rPh>
    <rPh sb="3" eb="4">
      <t>はれ</t>
    </rPh>
    <rPh sb="4" eb="5">
      <t>ひこ</t>
    </rPh>
    <phoneticPr fontId="5" type="Hiragana"/>
  </si>
  <si>
    <t>馬淵　昌也</t>
    <rPh sb="0" eb="1">
      <t>うま</t>
    </rPh>
    <rPh sb="1" eb="2">
      <t>ふち</t>
    </rPh>
    <rPh sb="3" eb="4">
      <t>しょう</t>
    </rPh>
    <rPh sb="4" eb="5">
      <t>や</t>
    </rPh>
    <phoneticPr fontId="5" type="Hiragana"/>
  </si>
  <si>
    <t>田中　憲一</t>
    <rPh sb="0" eb="1">
      <t>た</t>
    </rPh>
    <rPh sb="1" eb="2">
      <t>なか</t>
    </rPh>
    <rPh sb="3" eb="4">
      <t>けん</t>
    </rPh>
    <rPh sb="4" eb="5">
      <t>いっ</t>
    </rPh>
    <phoneticPr fontId="5" type="Hiragana"/>
  </si>
  <si>
    <t>小髙　陽一</t>
    <rPh sb="0" eb="1">
      <t>しょう</t>
    </rPh>
    <rPh sb="1" eb="2">
      <t>こう</t>
    </rPh>
    <rPh sb="3" eb="4">
      <t>よう</t>
    </rPh>
    <rPh sb="4" eb="5">
      <t>いっ</t>
    </rPh>
    <phoneticPr fontId="5" type="Hiragana"/>
  </si>
  <si>
    <t>石井　和芳</t>
    <rPh sb="0" eb="1">
      <t>イシ</t>
    </rPh>
    <rPh sb="1" eb="2">
      <t>イ</t>
    </rPh>
    <rPh sb="3" eb="4">
      <t>ワ</t>
    </rPh>
    <rPh sb="4" eb="5">
      <t>ヨシ</t>
    </rPh>
    <phoneticPr fontId="9"/>
  </si>
  <si>
    <t>月岡　清孝</t>
    <rPh sb="0" eb="1">
      <t>ツキ</t>
    </rPh>
    <rPh sb="1" eb="2">
      <t>オカ</t>
    </rPh>
    <rPh sb="3" eb="4">
      <t>キヨシ</t>
    </rPh>
    <rPh sb="4" eb="5">
      <t>コウ</t>
    </rPh>
    <phoneticPr fontId="6"/>
  </si>
  <si>
    <t>平野　貞夫</t>
    <rPh sb="0" eb="1">
      <t>ヒラ</t>
    </rPh>
    <rPh sb="1" eb="2">
      <t>ヤ</t>
    </rPh>
    <rPh sb="3" eb="4">
      <t>サダ</t>
    </rPh>
    <rPh sb="4" eb="5">
      <t>オット</t>
    </rPh>
    <phoneticPr fontId="6"/>
  </si>
  <si>
    <t>平林　昇</t>
    <rPh sb="0" eb="1">
      <t>ひら</t>
    </rPh>
    <rPh sb="1" eb="2">
      <t>はやし</t>
    </rPh>
    <rPh sb="3" eb="4">
      <t>のぼる</t>
    </rPh>
    <phoneticPr fontId="5" type="Hiragana"/>
  </si>
  <si>
    <t>石田　義廣</t>
    <rPh sb="0" eb="1">
      <t>いし</t>
    </rPh>
    <rPh sb="1" eb="2">
      <t>た</t>
    </rPh>
    <rPh sb="3" eb="4">
      <t>ぎ</t>
    </rPh>
    <rPh sb="4" eb="5">
      <t>ひろし</t>
    </rPh>
    <phoneticPr fontId="5" type="Hiragana"/>
  </si>
  <si>
    <t>白石　治和</t>
    <phoneticPr fontId="12"/>
  </si>
  <si>
    <t>新田　八朗</t>
    <rPh sb="0" eb="1">
      <t>にっ</t>
    </rPh>
    <rPh sb="1" eb="2">
      <t>た</t>
    </rPh>
    <rPh sb="3" eb="4">
      <t>はち</t>
    </rPh>
    <rPh sb="4" eb="5">
      <t>ろう</t>
    </rPh>
    <phoneticPr fontId="2" type="Hiragana"/>
  </si>
  <si>
    <t>藤井　裕久</t>
    <rPh sb="0" eb="1">
      <t>ふじ</t>
    </rPh>
    <rPh sb="1" eb="2">
      <t>い</t>
    </rPh>
    <rPh sb="3" eb="4">
      <t>ひろ</t>
    </rPh>
    <rPh sb="4" eb="5">
      <t>ひさ</t>
    </rPh>
    <phoneticPr fontId="2" type="Hiragana" alignment="center"/>
  </si>
  <si>
    <t>角田　悠紀</t>
    <rPh sb="0" eb="1">
      <t>かく</t>
    </rPh>
    <rPh sb="1" eb="2">
      <t>だ</t>
    </rPh>
    <rPh sb="3" eb="4">
      <t>ゆう</t>
    </rPh>
    <rPh sb="4" eb="5">
      <t>き</t>
    </rPh>
    <phoneticPr fontId="2" type="Hiragana"/>
  </si>
  <si>
    <t>村椿　晃</t>
    <rPh sb="0" eb="1">
      <t>むら</t>
    </rPh>
    <rPh sb="1" eb="2">
      <t>つばき</t>
    </rPh>
    <rPh sb="3" eb="4">
      <t>あきら</t>
    </rPh>
    <phoneticPr fontId="2" type="Hiragana"/>
  </si>
  <si>
    <t>林　正之</t>
    <rPh sb="0" eb="1">
      <t>ハヤシ</t>
    </rPh>
    <rPh sb="2" eb="4">
      <t>マサユキ</t>
    </rPh>
    <phoneticPr fontId="4"/>
  </si>
  <si>
    <t>水野　達夫</t>
    <rPh sb="0" eb="2">
      <t>みずの</t>
    </rPh>
    <rPh sb="3" eb="5">
      <t>たつお</t>
    </rPh>
    <phoneticPr fontId="2" type="Hiragana"/>
  </si>
  <si>
    <t>武隈　義一</t>
    <rPh sb="0" eb="2">
      <t>たけくま</t>
    </rPh>
    <rPh sb="3" eb="5">
      <t>よしかず</t>
    </rPh>
    <phoneticPr fontId="2" type="Hiragana"/>
  </si>
  <si>
    <t>夏野　修</t>
    <rPh sb="0" eb="2">
      <t>なつの</t>
    </rPh>
    <rPh sb="3" eb="4">
      <t>おさむ</t>
    </rPh>
    <phoneticPr fontId="4" type="Hiragana"/>
  </si>
  <si>
    <t>桜井　森夫</t>
    <rPh sb="0" eb="1">
      <t>さくら</t>
    </rPh>
    <rPh sb="1" eb="2">
      <t>い</t>
    </rPh>
    <rPh sb="3" eb="4">
      <t>もり</t>
    </rPh>
    <rPh sb="4" eb="5">
      <t xml:space="preserve"> お</t>
    </rPh>
    <phoneticPr fontId="2" type="Hiragana"/>
  </si>
  <si>
    <t>田中　幹夫</t>
    <rPh sb="0" eb="1">
      <t>た</t>
    </rPh>
    <rPh sb="1" eb="2">
      <t>なか</t>
    </rPh>
    <rPh sb="3" eb="4">
      <t>みき</t>
    </rPh>
    <rPh sb="4" eb="5">
      <t>お</t>
    </rPh>
    <phoneticPr fontId="2" type="Hiragana"/>
  </si>
  <si>
    <t>夏野　元志</t>
    <rPh sb="0" eb="1">
      <t>なつ</t>
    </rPh>
    <rPh sb="1" eb="2">
      <t>の</t>
    </rPh>
    <rPh sb="3" eb="4">
      <t>もと</t>
    </rPh>
    <rPh sb="4" eb="5">
      <t>し</t>
    </rPh>
    <phoneticPr fontId="2" type="Hiragana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</si>
  <si>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</si>
  <si>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</si>
  <si>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</si>
  <si>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</si>
  <si>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</si>
  <si>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</si>
  <si>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</si>
  <si>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</si>
  <si>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</si>
  <si>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</si>
  <si>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渡辺　光</t>
    <rPh sb="0" eb="2">
      <t>ワタナベ</t>
    </rPh>
    <rPh sb="3" eb="4">
      <t>ヒカル</t>
    </rPh>
    <phoneticPr fontId="7"/>
  </si>
  <si>
    <t>中川　行孝</t>
    <rPh sb="0" eb="1">
      <t>なか</t>
    </rPh>
    <rPh sb="1" eb="2">
      <t>がわ</t>
    </rPh>
    <rPh sb="3" eb="4">
      <t>ゆき</t>
    </rPh>
    <rPh sb="4" eb="5">
      <t>たか</t>
    </rPh>
    <phoneticPr fontId="2" type="Hiragana"/>
  </si>
  <si>
    <t>舟橋　貴之</t>
    <rPh sb="0" eb="1">
      <t>ふな</t>
    </rPh>
    <rPh sb="1" eb="2">
      <t>はし</t>
    </rPh>
    <rPh sb="3" eb="4">
      <t>たか</t>
    </rPh>
    <rPh sb="4" eb="5">
      <t>ゆき</t>
    </rPh>
    <phoneticPr fontId="2" type="Hiragana"/>
  </si>
  <si>
    <t>笹島　春人</t>
    <rPh sb="0" eb="1">
      <t>ささ</t>
    </rPh>
    <rPh sb="1" eb="2">
      <t>じま</t>
    </rPh>
    <rPh sb="3" eb="4">
      <t>はる</t>
    </rPh>
    <rPh sb="4" eb="5">
      <t>ひと</t>
    </rPh>
    <phoneticPr fontId="2" type="Hiragana"/>
  </si>
  <si>
    <t>笹原　靖直</t>
    <rPh sb="0" eb="1">
      <t>ささ</t>
    </rPh>
    <rPh sb="1" eb="2">
      <t>はら</t>
    </rPh>
    <rPh sb="3" eb="4">
      <t>やす</t>
    </rPh>
    <rPh sb="4" eb="5">
      <t>なお</t>
    </rPh>
    <phoneticPr fontId="2" type="Hiragana"/>
  </si>
  <si>
    <t>舟橋村</t>
  </si>
  <si>
    <t>上市町</t>
  </si>
  <si>
    <t>立山町</t>
  </si>
  <si>
    <t>入善町</t>
  </si>
  <si>
    <t>杉本　達治</t>
    <rPh sb="3" eb="5">
      <t>タツジ</t>
    </rPh>
    <phoneticPr fontId="4"/>
  </si>
  <si>
    <t>西行　茂</t>
    <rPh sb="0" eb="2">
      <t>サイギョウ</t>
    </rPh>
    <rPh sb="3" eb="4">
      <t>シゲル</t>
    </rPh>
    <phoneticPr fontId="4"/>
  </si>
  <si>
    <t>米澤　光治</t>
    <rPh sb="0" eb="2">
      <t>ヨネザワ</t>
    </rPh>
    <rPh sb="3" eb="5">
      <t>コウジ</t>
    </rPh>
    <phoneticPr fontId="4"/>
  </si>
  <si>
    <t>杉本　和範</t>
    <rPh sb="0" eb="2">
      <t>スギモト</t>
    </rPh>
    <rPh sb="3" eb="5">
      <t>カズノリ</t>
    </rPh>
    <phoneticPr fontId="4"/>
  </si>
  <si>
    <t>石山　志保</t>
    <rPh sb="0" eb="2">
      <t>イシヤマ</t>
    </rPh>
    <rPh sb="3" eb="5">
      <t>シホ</t>
    </rPh>
    <phoneticPr fontId="4"/>
  </si>
  <si>
    <t>水上　実喜夫</t>
    <rPh sb="0" eb="2">
      <t>ミズカミ</t>
    </rPh>
    <rPh sb="3" eb="4">
      <t>ミノル</t>
    </rPh>
    <rPh sb="4" eb="5">
      <t>キ</t>
    </rPh>
    <rPh sb="5" eb="6">
      <t>オット</t>
    </rPh>
    <phoneticPr fontId="4"/>
  </si>
  <si>
    <t>佐々木　勝久</t>
    <rPh sb="0" eb="3">
      <t>ササキ</t>
    </rPh>
    <rPh sb="4" eb="6">
      <t>カツヒサ</t>
    </rPh>
    <phoneticPr fontId="4"/>
  </si>
  <si>
    <t>森　之嗣</t>
    <rPh sb="0" eb="1">
      <t>モリ</t>
    </rPh>
    <rPh sb="2" eb="3">
      <t>コレ</t>
    </rPh>
    <rPh sb="3" eb="4">
      <t>シ</t>
    </rPh>
    <phoneticPr fontId="4"/>
  </si>
  <si>
    <t>山田　賢一</t>
  </si>
  <si>
    <t>池田　禎孝</t>
  </si>
  <si>
    <t>河合　永充</t>
    <rPh sb="0" eb="2">
      <t>カワイ</t>
    </rPh>
    <rPh sb="3" eb="4">
      <t>エイ</t>
    </rPh>
    <rPh sb="4" eb="5">
      <t>ミツル</t>
    </rPh>
    <phoneticPr fontId="4"/>
  </si>
  <si>
    <t>杉本　博文</t>
  </si>
  <si>
    <t>岩倉　光弘</t>
    <rPh sb="0" eb="2">
      <t>イワクラ</t>
    </rPh>
    <rPh sb="3" eb="5">
      <t>ミツヒロ</t>
    </rPh>
    <phoneticPr fontId="4"/>
  </si>
  <si>
    <t>青柳　良彦</t>
    <rPh sb="0" eb="2">
      <t>アオヤギ</t>
    </rPh>
    <rPh sb="3" eb="5">
      <t>ヨシヒコ</t>
    </rPh>
    <phoneticPr fontId="4"/>
  </si>
  <si>
    <t>戸嶋　秀樹</t>
    <rPh sb="0" eb="2">
      <t>トシマ</t>
    </rPh>
    <rPh sb="3" eb="5">
      <t>ヒデキ</t>
    </rPh>
    <phoneticPr fontId="4"/>
  </si>
  <si>
    <t>野瀬　豊</t>
    <rPh sb="0" eb="2">
      <t>ノセ</t>
    </rPh>
    <rPh sb="3" eb="4">
      <t>ユタカ</t>
    </rPh>
    <phoneticPr fontId="4"/>
  </si>
  <si>
    <t>中塚　寛</t>
  </si>
  <si>
    <t>渡辺　英朗</t>
    <rPh sb="0" eb="2">
      <t>ワタナベ</t>
    </rPh>
    <rPh sb="3" eb="5">
      <t>ヒデオ</t>
    </rPh>
    <phoneticPr fontId="4"/>
  </si>
  <si>
    <t>永平寺町</t>
  </si>
  <si>
    <t>南越前町</t>
  </si>
  <si>
    <t>越前町</t>
  </si>
  <si>
    <t>高浜町</t>
  </si>
  <si>
    <t>おおい町</t>
  </si>
  <si>
    <t>若狭町</t>
  </si>
  <si>
    <t>中村　時広</t>
    <rPh sb="0" eb="2">
      <t>ナカムラ</t>
    </rPh>
    <rPh sb="3" eb="5">
      <t>トキヒロ</t>
    </rPh>
    <phoneticPr fontId="9"/>
  </si>
  <si>
    <t>野志　克仁</t>
    <rPh sb="0" eb="2">
      <t>ノシ</t>
    </rPh>
    <rPh sb="3" eb="4">
      <t>カツ</t>
    </rPh>
    <rPh sb="4" eb="5">
      <t>ジン</t>
    </rPh>
    <phoneticPr fontId="9"/>
  </si>
  <si>
    <t>徳永　繁樹</t>
    <rPh sb="0" eb="2">
      <t>トクナガ</t>
    </rPh>
    <rPh sb="3" eb="5">
      <t>シゲキ</t>
    </rPh>
    <phoneticPr fontId="9"/>
  </si>
  <si>
    <t>岡原　文彰</t>
    <rPh sb="0" eb="2">
      <t>オカハラ</t>
    </rPh>
    <rPh sb="3" eb="5">
      <t>フミアキ</t>
    </rPh>
    <phoneticPr fontId="9"/>
  </si>
  <si>
    <t>大城　一郎</t>
    <rPh sb="0" eb="2">
      <t>オオシロ</t>
    </rPh>
    <rPh sb="3" eb="5">
      <t>イチロウ</t>
    </rPh>
    <phoneticPr fontId="9"/>
  </si>
  <si>
    <t>石川　勝行</t>
    <rPh sb="0" eb="2">
      <t>イシカワ</t>
    </rPh>
    <rPh sb="3" eb="4">
      <t>マサル</t>
    </rPh>
    <rPh sb="4" eb="5">
      <t>イ</t>
    </rPh>
    <phoneticPr fontId="9"/>
  </si>
  <si>
    <t>玉井　敏久</t>
    <rPh sb="0" eb="2">
      <t>タマイ</t>
    </rPh>
    <rPh sb="3" eb="4">
      <t>トシ</t>
    </rPh>
    <rPh sb="4" eb="5">
      <t>ヒサ</t>
    </rPh>
    <phoneticPr fontId="9"/>
  </si>
  <si>
    <t>二宮　隆久</t>
    <rPh sb="0" eb="2">
      <t>ニノミヤ</t>
    </rPh>
    <rPh sb="3" eb="5">
      <t>タカヒサ</t>
    </rPh>
    <phoneticPr fontId="9"/>
  </si>
  <si>
    <t>武智　邦典</t>
    <rPh sb="0" eb="2">
      <t>タケチ</t>
    </rPh>
    <rPh sb="3" eb="4">
      <t>クニ</t>
    </rPh>
    <rPh sb="4" eb="5">
      <t>テン</t>
    </rPh>
    <phoneticPr fontId="9"/>
  </si>
  <si>
    <t>篠原　実</t>
    <rPh sb="0" eb="2">
      <t>シノハラ</t>
    </rPh>
    <rPh sb="3" eb="4">
      <t>ミノル</t>
    </rPh>
    <phoneticPr fontId="9"/>
  </si>
  <si>
    <t>菅家　一夫</t>
    <rPh sb="0" eb="2">
      <t>カンケ</t>
    </rPh>
    <rPh sb="3" eb="5">
      <t>カズオ</t>
    </rPh>
    <phoneticPr fontId="9"/>
  </si>
  <si>
    <t>加藤　章</t>
    <rPh sb="0" eb="2">
      <t>カトウ</t>
    </rPh>
    <rPh sb="3" eb="4">
      <t>アキラ</t>
    </rPh>
    <phoneticPr fontId="9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</si>
  <si>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</si>
  <si>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</si>
  <si>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</si>
  <si>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</si>
  <si>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</si>
  <si>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</si>
  <si>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</si>
  <si>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</si>
  <si>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</si>
  <si>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</si>
  <si>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</si>
  <si>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上村　俊之</t>
    <rPh sb="0" eb="2">
      <t>ウエムラ</t>
    </rPh>
    <rPh sb="3" eb="5">
      <t>トシユキ</t>
    </rPh>
    <phoneticPr fontId="9"/>
  </si>
  <si>
    <t>河野　忠康</t>
    <rPh sb="0" eb="2">
      <t>コウノ</t>
    </rPh>
    <rPh sb="3" eb="4">
      <t>チュウ</t>
    </rPh>
    <rPh sb="4" eb="5">
      <t>ヤス</t>
    </rPh>
    <phoneticPr fontId="9"/>
  </si>
  <si>
    <t>田中　浩介</t>
    <rPh sb="0" eb="2">
      <t>タナカ</t>
    </rPh>
    <rPh sb="3" eb="5">
      <t>コウスケ</t>
    </rPh>
    <phoneticPr fontId="9"/>
  </si>
  <si>
    <t>佐川　秀紀</t>
    <rPh sb="0" eb="2">
      <t>サガワ</t>
    </rPh>
    <rPh sb="3" eb="4">
      <t>ヒデ</t>
    </rPh>
    <rPh sb="4" eb="5">
      <t>キ</t>
    </rPh>
    <phoneticPr fontId="9"/>
  </si>
  <si>
    <t>小野植　正久</t>
    <rPh sb="0" eb="2">
      <t>オノ</t>
    </rPh>
    <rPh sb="2" eb="3">
      <t>ウ</t>
    </rPh>
    <rPh sb="4" eb="6">
      <t>マサヒサ</t>
    </rPh>
    <phoneticPr fontId="9"/>
  </si>
  <si>
    <t>高門　清彦</t>
    <rPh sb="0" eb="2">
      <t>タカカド</t>
    </rPh>
    <rPh sb="3" eb="5">
      <t>キヨヒコ</t>
    </rPh>
    <phoneticPr fontId="9"/>
  </si>
  <si>
    <t>坂本　浩</t>
    <rPh sb="0" eb="2">
      <t>サカモト</t>
    </rPh>
    <rPh sb="3" eb="4">
      <t>ヒロシ</t>
    </rPh>
    <phoneticPr fontId="9"/>
  </si>
  <si>
    <t>兵頭　誠亀</t>
    <rPh sb="0" eb="2">
      <t>ヒョウドウ</t>
    </rPh>
    <rPh sb="3" eb="4">
      <t>マコト</t>
    </rPh>
    <rPh sb="4" eb="5">
      <t>カメ</t>
    </rPh>
    <phoneticPr fontId="9"/>
  </si>
  <si>
    <t>中村　維伯</t>
    <rPh sb="0" eb="2">
      <t>ナカムラ</t>
    </rPh>
    <rPh sb="3" eb="4">
      <t>イ</t>
    </rPh>
    <rPh sb="4" eb="5">
      <t>ハク</t>
    </rPh>
    <phoneticPr fontId="9"/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</si>
  <si>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</si>
  <si>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</si>
  <si>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</si>
  <si>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</si>
  <si>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</si>
  <si>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</si>
  <si>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</si>
  <si>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</si>
  <si>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</si>
  <si>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伊原木　隆太</t>
    <rPh sb="0" eb="3">
      <t>イバラギ</t>
    </rPh>
    <rPh sb="4" eb="6">
      <t>リュウタ</t>
    </rPh>
    <phoneticPr fontId="18"/>
  </si>
  <si>
    <t>大森　雅夫</t>
    <rPh sb="0" eb="2">
      <t>オオモリ</t>
    </rPh>
    <rPh sb="3" eb="5">
      <t>マサオ</t>
    </rPh>
    <phoneticPr fontId="3"/>
  </si>
  <si>
    <t>伊東　香織</t>
  </si>
  <si>
    <t>谷口　圭三</t>
    <rPh sb="0" eb="2">
      <t>タニグチ</t>
    </rPh>
    <rPh sb="3" eb="5">
      <t>ケイゾウ</t>
    </rPh>
    <phoneticPr fontId="2"/>
  </si>
  <si>
    <t>柴田　義朗</t>
    <rPh sb="0" eb="2">
      <t>シバタ</t>
    </rPh>
    <rPh sb="3" eb="5">
      <t>ヨシロウ</t>
    </rPh>
    <phoneticPr fontId="3"/>
  </si>
  <si>
    <t>栗尾　典子</t>
    <rPh sb="0" eb="2">
      <t>クリ</t>
    </rPh>
    <rPh sb="3" eb="5">
      <t>ノリコ</t>
    </rPh>
    <phoneticPr fontId="2"/>
  </si>
  <si>
    <t>大舌　勲</t>
    <rPh sb="0" eb="2">
      <t>オオシタ</t>
    </rPh>
    <rPh sb="3" eb="4">
      <t>イサオ</t>
    </rPh>
    <phoneticPr fontId="3"/>
  </si>
  <si>
    <t>片岡　聡一</t>
    <rPh sb="0" eb="2">
      <t>カタオカ</t>
    </rPh>
    <rPh sb="3" eb="5">
      <t>ソウイチ</t>
    </rPh>
    <phoneticPr fontId="3"/>
  </si>
  <si>
    <t>石田　芳生</t>
    <rPh sb="0" eb="2">
      <t>イシダ</t>
    </rPh>
    <rPh sb="3" eb="5">
      <t>ヨシオ</t>
    </rPh>
    <phoneticPr fontId="3"/>
  </si>
  <si>
    <t>戎　斉</t>
    <rPh sb="0" eb="1">
      <t>エビス</t>
    </rPh>
    <rPh sb="2" eb="3">
      <t>ヒトシ</t>
    </rPh>
    <phoneticPr fontId="3"/>
  </si>
  <si>
    <t>𠮷村　武司</t>
    <rPh sb="0" eb="3">
      <t>ヨシムラ</t>
    </rPh>
    <rPh sb="4" eb="6">
      <t>タケシ</t>
    </rPh>
    <phoneticPr fontId="3"/>
  </si>
  <si>
    <t>武久　顕也</t>
    <rPh sb="0" eb="2">
      <t>タケヒサ</t>
    </rPh>
    <rPh sb="3" eb="4">
      <t>ケン</t>
    </rPh>
    <rPh sb="4" eb="5">
      <t>ヤ</t>
    </rPh>
    <phoneticPr fontId="3"/>
  </si>
  <si>
    <t>友實　武則</t>
    <rPh sb="0" eb="1">
      <t>トモ</t>
    </rPh>
    <rPh sb="1" eb="2">
      <t>ミノル</t>
    </rPh>
    <rPh sb="3" eb="5">
      <t>タケノリ</t>
    </rPh>
    <phoneticPr fontId="3"/>
  </si>
  <si>
    <t>太田　昇</t>
    <rPh sb="0" eb="2">
      <t>オオタ</t>
    </rPh>
    <rPh sb="3" eb="4">
      <t>ノボル</t>
    </rPh>
    <phoneticPr fontId="4"/>
  </si>
  <si>
    <t>萩原　誠司</t>
    <rPh sb="0" eb="2">
      <t>ハギワラ</t>
    </rPh>
    <rPh sb="3" eb="5">
      <t>セイジ</t>
    </rPh>
    <phoneticPr fontId="3"/>
  </si>
  <si>
    <t>栗山　康彦</t>
  </si>
  <si>
    <t>太田　啓補</t>
    <rPh sb="0" eb="2">
      <t>オオタ</t>
    </rPh>
    <rPh sb="3" eb="4">
      <t>ケイ</t>
    </rPh>
    <rPh sb="4" eb="5">
      <t>ホ</t>
    </rPh>
    <phoneticPr fontId="3"/>
  </si>
  <si>
    <t>佐藤　博文</t>
    <rPh sb="0" eb="2">
      <t>サトウ</t>
    </rPh>
    <rPh sb="3" eb="5">
      <t>ヒロフミ</t>
    </rPh>
    <phoneticPr fontId="3"/>
  </si>
  <si>
    <t>加藤　泰久</t>
    <rPh sb="0" eb="2">
      <t>カトウ</t>
    </rPh>
    <rPh sb="3" eb="5">
      <t>ヤスヒサ</t>
    </rPh>
    <phoneticPr fontId="3"/>
  </si>
  <si>
    <t>山岡　敦</t>
  </si>
  <si>
    <t>小倉　博俊</t>
    <rPh sb="0" eb="2">
      <t>オグラ</t>
    </rPh>
    <rPh sb="3" eb="5">
      <t>ヒロトシ</t>
    </rPh>
    <phoneticPr fontId="3"/>
  </si>
  <si>
    <t>山崎　親男</t>
    <rPh sb="0" eb="2">
      <t>ヤマサキ</t>
    </rPh>
    <rPh sb="3" eb="5">
      <t>チカオ</t>
    </rPh>
    <phoneticPr fontId="3"/>
  </si>
  <si>
    <t>水嶋　淳治</t>
    <rPh sb="0" eb="2">
      <t>ミズシマ</t>
    </rPh>
    <rPh sb="3" eb="4">
      <t>ジュン</t>
    </rPh>
    <rPh sb="4" eb="5">
      <t>ジ</t>
    </rPh>
    <phoneticPr fontId="3"/>
  </si>
  <si>
    <t>奥　正親</t>
    <rPh sb="0" eb="1">
      <t>オク</t>
    </rPh>
    <rPh sb="2" eb="4">
      <t>マサチカ</t>
    </rPh>
    <phoneticPr fontId="3"/>
  </si>
  <si>
    <t>青木　秀樹</t>
    <rPh sb="0" eb="2">
      <t>アオキ</t>
    </rPh>
    <rPh sb="3" eb="5">
      <t>ヒデキ</t>
    </rPh>
    <phoneticPr fontId="3"/>
  </si>
  <si>
    <t>片山　篤</t>
    <rPh sb="0" eb="2">
      <t>カタヤマ</t>
    </rPh>
    <rPh sb="3" eb="4">
      <t>アツシ</t>
    </rPh>
    <phoneticPr fontId="3"/>
  </si>
  <si>
    <t>青野　高陽</t>
    <rPh sb="0" eb="2">
      <t>アオノ</t>
    </rPh>
    <rPh sb="3" eb="5">
      <t>タカハル</t>
    </rPh>
    <phoneticPr fontId="3"/>
  </si>
  <si>
    <t>山本　雅則</t>
    <rPh sb="0" eb="2">
      <t>ヤマモト</t>
    </rPh>
    <rPh sb="3" eb="5">
      <t>マサノリ</t>
    </rPh>
    <phoneticPr fontId="3"/>
  </si>
  <si>
    <t>村岡　嗣政</t>
    <rPh sb="0" eb="2">
      <t>むらおか</t>
    </rPh>
    <rPh sb="3" eb="4">
      <t>つぐ</t>
    </rPh>
    <rPh sb="4" eb="5">
      <t>まさ</t>
    </rPh>
    <phoneticPr fontId="9" type="Hiragana"/>
  </si>
  <si>
    <t>前田　晋太郎</t>
  </si>
  <si>
    <t>篠﨑　圭二</t>
    <rPh sb="1" eb="2">
      <t>ザキ</t>
    </rPh>
    <phoneticPr fontId="4"/>
  </si>
  <si>
    <t>伊藤　和貴</t>
    <rPh sb="0" eb="2">
      <t>イトウ</t>
    </rPh>
    <rPh sb="3" eb="5">
      <t>カズキ</t>
    </rPh>
    <phoneticPr fontId="5"/>
  </si>
  <si>
    <t>田中　文夫</t>
    <rPh sb="0" eb="2">
      <t>タナカ</t>
    </rPh>
    <rPh sb="3" eb="5">
      <t>フミオ</t>
    </rPh>
    <phoneticPr fontId="5"/>
  </si>
  <si>
    <t>池田　豊</t>
    <rPh sb="0" eb="2">
      <t>イケダ</t>
    </rPh>
    <rPh sb="3" eb="4">
      <t>ユタ</t>
    </rPh>
    <phoneticPr fontId="4"/>
  </si>
  <si>
    <t>國井　益雄</t>
    <rPh sb="0" eb="1">
      <t>クニ</t>
    </rPh>
    <rPh sb="1" eb="2">
      <t>イ</t>
    </rPh>
    <rPh sb="3" eb="5">
      <t>マスオ</t>
    </rPh>
    <phoneticPr fontId="5"/>
  </si>
  <si>
    <t>福田　良彦</t>
    <rPh sb="0" eb="2">
      <t>フクダ</t>
    </rPh>
    <rPh sb="3" eb="5">
      <t>ヨシヒコ</t>
    </rPh>
    <phoneticPr fontId="5"/>
  </si>
  <si>
    <t>市川　熙</t>
  </si>
  <si>
    <t>江原　達也</t>
    <rPh sb="0" eb="2">
      <t>エハラ</t>
    </rPh>
    <rPh sb="3" eb="5">
      <t>タツヤ</t>
    </rPh>
    <phoneticPr fontId="4"/>
  </si>
  <si>
    <t>井原　健太郎</t>
  </si>
  <si>
    <t>篠田　洋司</t>
    <rPh sb="0" eb="2">
      <t>シノダ</t>
    </rPh>
    <rPh sb="3" eb="5">
      <t>ヨウジ</t>
    </rPh>
    <phoneticPr fontId="8"/>
  </si>
  <si>
    <t>藤井　律子</t>
    <rPh sb="0" eb="2">
      <t>フジイ</t>
    </rPh>
    <rPh sb="3" eb="5">
      <t>リツコ</t>
    </rPh>
    <phoneticPr fontId="4"/>
  </si>
  <si>
    <t>藤田　剛二</t>
    <rPh sb="0" eb="2">
      <t>フジタ</t>
    </rPh>
    <rPh sb="3" eb="5">
      <t>ゴウジ</t>
    </rPh>
    <phoneticPr fontId="5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</si>
  <si>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</si>
  <si>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</si>
  <si>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</si>
  <si>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</si>
  <si>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</si>
  <si>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</si>
  <si>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</si>
  <si>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</si>
  <si>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</si>
  <si>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</si>
  <si>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</si>
  <si>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</si>
  <si>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</si>
  <si>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藤本　淨孝</t>
    <rPh sb="0" eb="2">
      <t>フジモト</t>
    </rPh>
    <rPh sb="4" eb="5">
      <t>タカ</t>
    </rPh>
    <phoneticPr fontId="5"/>
  </si>
  <si>
    <t>米本　正明</t>
    <rPh sb="0" eb="2">
      <t>ヨネモト</t>
    </rPh>
    <rPh sb="3" eb="5">
      <t>マサアキ</t>
    </rPh>
    <phoneticPr fontId="5"/>
  </si>
  <si>
    <t>西　哲夫</t>
    <rPh sb="0" eb="1">
      <t>ニシ</t>
    </rPh>
    <rPh sb="2" eb="4">
      <t>テツオ</t>
    </rPh>
    <phoneticPr fontId="5"/>
  </si>
  <si>
    <t>東　浩二</t>
    <rPh sb="0" eb="1">
      <t>ヒガシ</t>
    </rPh>
    <rPh sb="2" eb="4">
      <t>コウジ</t>
    </rPh>
    <phoneticPr fontId="5"/>
  </si>
  <si>
    <t>浅本　邦裕</t>
    <rPh sb="0" eb="2">
      <t>アサモト</t>
    </rPh>
    <rPh sb="3" eb="4">
      <t>クニ</t>
    </rPh>
    <rPh sb="4" eb="5">
      <t>ユウ</t>
    </rPh>
    <phoneticPr fontId="4"/>
  </si>
  <si>
    <t>花田　憲彦</t>
    <rPh sb="0" eb="2">
      <t>ハナダ</t>
    </rPh>
    <rPh sb="3" eb="5">
      <t>ノリヒコ</t>
    </rPh>
    <phoneticPr fontId="4"/>
  </si>
  <si>
    <t>周防大島町</t>
  </si>
  <si>
    <t>和木町</t>
  </si>
  <si>
    <t>上関町</t>
  </si>
  <si>
    <t>田布施町</t>
  </si>
  <si>
    <t>平生町</t>
  </si>
  <si>
    <t>阿武町</t>
  </si>
  <si>
    <t>後藤田　正純</t>
    <rPh sb="0" eb="3">
      <t>ゴトウダ</t>
    </rPh>
    <rPh sb="4" eb="6">
      <t>マサズミ</t>
    </rPh>
    <phoneticPr fontId="3"/>
  </si>
  <si>
    <t>遠藤　彰良</t>
    <rPh sb="0" eb="2">
      <t>エンドウ</t>
    </rPh>
    <rPh sb="3" eb="4">
      <t>アキラ</t>
    </rPh>
    <rPh sb="4" eb="5">
      <t>リョウ</t>
    </rPh>
    <phoneticPr fontId="3"/>
  </si>
  <si>
    <t>泉　理彦</t>
    <rPh sb="0" eb="1">
      <t>イズミ</t>
    </rPh>
    <rPh sb="2" eb="4">
      <t>コトヒコ</t>
    </rPh>
    <phoneticPr fontId="3"/>
  </si>
  <si>
    <t>中山　俊雄</t>
    <rPh sb="0" eb="2">
      <t>ナカヤマ</t>
    </rPh>
    <rPh sb="3" eb="5">
      <t>トシオ</t>
    </rPh>
    <phoneticPr fontId="3"/>
  </si>
  <si>
    <t>岩佐　義弘</t>
    <rPh sb="0" eb="2">
      <t>イワサ</t>
    </rPh>
    <rPh sb="3" eb="5">
      <t>ヨシヒロ</t>
    </rPh>
    <phoneticPr fontId="3"/>
  </si>
  <si>
    <t>町田　寿人</t>
    <rPh sb="0" eb="2">
      <t>マチタ</t>
    </rPh>
    <rPh sb="3" eb="5">
      <t>ヒサト</t>
    </rPh>
    <phoneticPr fontId="3"/>
  </si>
  <si>
    <t>加美　一成</t>
    <rPh sb="0" eb="1">
      <t>クワ</t>
    </rPh>
    <rPh sb="1" eb="2">
      <t>ミ</t>
    </rPh>
    <rPh sb="3" eb="4">
      <t>イチ</t>
    </rPh>
    <rPh sb="4" eb="5">
      <t>ナ</t>
    </rPh>
    <phoneticPr fontId="3"/>
  </si>
  <si>
    <t>高井　美穂</t>
    <rPh sb="0" eb="2">
      <t>タカイ</t>
    </rPh>
    <rPh sb="3" eb="5">
      <t>ミホ</t>
    </rPh>
    <phoneticPr fontId="3"/>
  </si>
  <si>
    <t>徳島市</t>
  </si>
  <si>
    <t>鳴門市</t>
  </si>
  <si>
    <t>小松島市</t>
  </si>
  <si>
    <t>阿南市</t>
  </si>
  <si>
    <t>吉野川市</t>
  </si>
  <si>
    <t>原井　敬</t>
  </si>
  <si>
    <t>阿波市</t>
  </si>
  <si>
    <t>美馬市</t>
  </si>
  <si>
    <t>三好市</t>
  </si>
  <si>
    <t>野上　武典</t>
    <rPh sb="0" eb="2">
      <t>ノガミ</t>
    </rPh>
    <rPh sb="3" eb="5">
      <t>タケノリ</t>
    </rPh>
    <phoneticPr fontId="3"/>
  </si>
  <si>
    <t>岩城　福治</t>
    <rPh sb="0" eb="1">
      <t>イワ</t>
    </rPh>
    <rPh sb="1" eb="2">
      <t>シロ</t>
    </rPh>
    <rPh sb="3" eb="4">
      <t>フク</t>
    </rPh>
    <rPh sb="4" eb="5">
      <t>ジ</t>
    </rPh>
    <phoneticPr fontId="3"/>
  </si>
  <si>
    <t>小林　智仁</t>
    <rPh sb="0" eb="2">
      <t>コバヤシ</t>
    </rPh>
    <rPh sb="3" eb="5">
      <t>トモヒト</t>
    </rPh>
    <phoneticPr fontId="3"/>
  </si>
  <si>
    <t>河野　雅俊</t>
    <rPh sb="0" eb="2">
      <t>カワノ</t>
    </rPh>
    <rPh sb="3" eb="4">
      <t>マサ</t>
    </rPh>
    <rPh sb="4" eb="5">
      <t>シュン</t>
    </rPh>
    <phoneticPr fontId="3"/>
  </si>
  <si>
    <t>橋本　浩志</t>
    <rPh sb="0" eb="2">
      <t>ハシモト</t>
    </rPh>
    <rPh sb="3" eb="5">
      <t>ヒロシ</t>
    </rPh>
    <phoneticPr fontId="3"/>
  </si>
  <si>
    <t>影治　信良</t>
    <rPh sb="0" eb="1">
      <t>カゲ</t>
    </rPh>
    <rPh sb="1" eb="2">
      <t>オサム</t>
    </rPh>
    <rPh sb="3" eb="5">
      <t>ノブヨシ</t>
    </rPh>
    <phoneticPr fontId="3"/>
  </si>
  <si>
    <t>三浦　茂貴</t>
    <rPh sb="0" eb="2">
      <t>ミウラ</t>
    </rPh>
    <rPh sb="3" eb="5">
      <t>シゲタカ</t>
    </rPh>
    <phoneticPr fontId="3"/>
  </si>
  <si>
    <t>吉田　直人</t>
    <rPh sb="0" eb="2">
      <t>ヨシダ</t>
    </rPh>
    <rPh sb="3" eb="5">
      <t>ナオト</t>
    </rPh>
    <phoneticPr fontId="3"/>
  </si>
  <si>
    <t>古川　保博</t>
    <rPh sb="0" eb="2">
      <t>フルカワ</t>
    </rPh>
    <rPh sb="3" eb="5">
      <t>ヤスヒロ</t>
    </rPh>
    <phoneticPr fontId="3"/>
  </si>
  <si>
    <t>髙橋　英夫</t>
    <rPh sb="0" eb="2">
      <t>タカハシ</t>
    </rPh>
    <rPh sb="3" eb="5">
      <t>ヒデオ</t>
    </rPh>
    <phoneticPr fontId="3"/>
  </si>
  <si>
    <t>玉井　孝治</t>
    <rPh sb="0" eb="2">
      <t>タマイ</t>
    </rPh>
    <rPh sb="3" eb="5">
      <t>タカハル</t>
    </rPh>
    <phoneticPr fontId="3"/>
  </si>
  <si>
    <t>松田　卓男</t>
    <rPh sb="0" eb="2">
      <t>マツダ</t>
    </rPh>
    <rPh sb="3" eb="5">
      <t>タクオ</t>
    </rPh>
    <phoneticPr fontId="3"/>
  </si>
  <si>
    <t>兼西　茂</t>
    <rPh sb="0" eb="1">
      <t>カ</t>
    </rPh>
    <rPh sb="1" eb="2">
      <t>ニシ</t>
    </rPh>
    <rPh sb="3" eb="4">
      <t>シゲル</t>
    </rPh>
    <phoneticPr fontId="3"/>
  </si>
  <si>
    <t>松浦　敬治</t>
    <rPh sb="0" eb="2">
      <t>マツウラ</t>
    </rPh>
    <rPh sb="3" eb="4">
      <t>ケイ</t>
    </rPh>
    <rPh sb="4" eb="5">
      <t>オサ</t>
    </rPh>
    <phoneticPr fontId="3"/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</si>
  <si>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</si>
  <si>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</si>
  <si>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</si>
  <si>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</si>
  <si>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</si>
  <si>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</si>
  <si>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</si>
  <si>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枡富　治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</si>
  <si>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</si>
  <si>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</si>
  <si>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</si>
  <si>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</si>
  <si>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</si>
  <si>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</si>
  <si>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</si>
  <si>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</si>
  <si>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</si>
  <si>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花本　靖</t>
    <rPh sb="0" eb="2">
      <t>ハナモト</t>
    </rPh>
    <rPh sb="3" eb="4">
      <t>ヤスシ</t>
    </rPh>
    <phoneticPr fontId="3"/>
  </si>
  <si>
    <t>木村　敬</t>
    <rPh sb="0" eb="2">
      <t>キムラ</t>
    </rPh>
    <rPh sb="3" eb="4">
      <t>ケイ</t>
    </rPh>
    <phoneticPr fontId="8"/>
  </si>
  <si>
    <t>大西　一史</t>
  </si>
  <si>
    <t>中村　博生</t>
  </si>
  <si>
    <t>松岡　隼人</t>
  </si>
  <si>
    <t>浅田　敏彦</t>
  </si>
  <si>
    <t>髙岡　利治</t>
  </si>
  <si>
    <t>藏原　隆浩</t>
  </si>
  <si>
    <t>馬場　昭治</t>
  </si>
  <si>
    <t>早田　順一</t>
  </si>
  <si>
    <t>江頭　実</t>
  </si>
  <si>
    <t>元松　茂樹</t>
  </si>
  <si>
    <t>堀江　隆臣</t>
  </si>
  <si>
    <t>守田　憲史</t>
  </si>
  <si>
    <t>佐藤　義興</t>
  </si>
  <si>
    <t>荒木　義行</t>
  </si>
  <si>
    <t>熊本市</t>
  </si>
  <si>
    <t>八代市</t>
  </si>
  <si>
    <t>人吉市</t>
  </si>
  <si>
    <t>荒尾市</t>
  </si>
  <si>
    <t>水俣市</t>
  </si>
  <si>
    <t>玉名市</t>
  </si>
  <si>
    <t>天草市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</si>
  <si>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</si>
  <si>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</si>
  <si>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</si>
  <si>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</si>
  <si>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</si>
  <si>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</si>
  <si>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</si>
  <si>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上田　泰弘</t>
  </si>
  <si>
    <t>前田　移津行</t>
  </si>
  <si>
    <t>石原　佳幸</t>
  </si>
  <si>
    <t>佐藤　安彦</t>
  </si>
  <si>
    <t>中逸　博光</t>
  </si>
  <si>
    <t>金田　英樹</t>
  </si>
  <si>
    <t>𠮷本　孝寿</t>
  </si>
  <si>
    <t>髙橋　周二</t>
  </si>
  <si>
    <t>渡邉　誠次</t>
  </si>
  <si>
    <t>市原　正文</t>
  </si>
  <si>
    <t>草村　大成</t>
  </si>
  <si>
    <t>吉良　清一</t>
  </si>
  <si>
    <t>吉井　誠</t>
  </si>
  <si>
    <t>藤木　正幸</t>
  </si>
  <si>
    <t>西村　博則</t>
  </si>
  <si>
    <t>甲斐　高士</t>
  </si>
  <si>
    <t>藤本　一臣</t>
  </si>
  <si>
    <t>竹﨑　一成</t>
  </si>
  <si>
    <t>山田　豊隆</t>
  </si>
  <si>
    <t>森本　完一</t>
  </si>
  <si>
    <t>北口　俊朗</t>
  </si>
  <si>
    <t>吉瀬　浩一郎</t>
  </si>
  <si>
    <t>長谷　和人</t>
  </si>
  <si>
    <t>中嶽　弘継</t>
  </si>
  <si>
    <t>吉松　啓一</t>
  </si>
  <si>
    <t>木下　丈二</t>
  </si>
  <si>
    <t>内山　慶治</t>
  </si>
  <si>
    <t>松谷　浩一</t>
  </si>
  <si>
    <t>山﨑　秀典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</si>
  <si>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</si>
  <si>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</si>
  <si>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</si>
  <si>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</si>
  <si>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</si>
  <si>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</si>
  <si>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</si>
  <si>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</si>
  <si>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</si>
  <si>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</si>
  <si>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</si>
  <si>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</si>
  <si>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</si>
  <si>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</si>
  <si>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鍋田　平</t>
  </si>
  <si>
    <t>益城町</t>
  </si>
  <si>
    <t>甲佐町</t>
  </si>
  <si>
    <t>山都町</t>
  </si>
  <si>
    <t>坂本　靖也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</si>
  <si>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</si>
  <si>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</si>
  <si>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</si>
  <si>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</si>
  <si>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</si>
  <si>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</si>
  <si>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</si>
  <si>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</si>
  <si>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</si>
  <si>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</si>
  <si>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</si>
  <si>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</si>
  <si>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</si>
  <si>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内堀　雅雄</t>
    <rPh sb="0" eb="2">
      <t>うちぼり</t>
    </rPh>
    <rPh sb="3" eb="5">
      <t>まさお</t>
    </rPh>
    <phoneticPr fontId="8" type="Hiragana"/>
  </si>
  <si>
    <t>木幡　浩</t>
    <rPh sb="0" eb="2">
      <t>コハタ</t>
    </rPh>
    <rPh sb="3" eb="4">
      <t>ヒロシ</t>
    </rPh>
    <phoneticPr fontId="5"/>
  </si>
  <si>
    <t>室井　照平</t>
    <rPh sb="0" eb="2">
      <t>むろい</t>
    </rPh>
    <rPh sb="3" eb="5">
      <t>しょうへい</t>
    </rPh>
    <phoneticPr fontId="8" type="Hiragana"/>
  </si>
  <si>
    <t>品川　萬里</t>
    <rPh sb="0" eb="2">
      <t>シナガワ</t>
    </rPh>
    <rPh sb="3" eb="4">
      <t>マン</t>
    </rPh>
    <rPh sb="4" eb="5">
      <t>サト</t>
    </rPh>
    <phoneticPr fontId="5"/>
  </si>
  <si>
    <t>内田　広之</t>
    <rPh sb="0" eb="2">
      <t>うちだ</t>
    </rPh>
    <rPh sb="3" eb="5">
      <t>ひろゆき</t>
    </rPh>
    <phoneticPr fontId="8" type="Hiragana"/>
  </si>
  <si>
    <t>鈴木　和夫</t>
    <rPh sb="0" eb="2">
      <t>すずき</t>
    </rPh>
    <rPh sb="3" eb="5">
      <t>かずお</t>
    </rPh>
    <phoneticPr fontId="8" type="Hiragana"/>
  </si>
  <si>
    <t>大寺　正晃</t>
    <rPh sb="0" eb="2">
      <t>おおでら</t>
    </rPh>
    <rPh sb="3" eb="5">
      <t>まさあき</t>
    </rPh>
    <phoneticPr fontId="8" type="Hiragana"/>
  </si>
  <si>
    <t>遠藤　忠一</t>
    <rPh sb="0" eb="2">
      <t>えんどう</t>
    </rPh>
    <rPh sb="3" eb="5">
      <t>ちゅういち</t>
    </rPh>
    <phoneticPr fontId="8" type="Hiragana"/>
  </si>
  <si>
    <t>立谷  秀清</t>
  </si>
  <si>
    <t>三保　恵一</t>
    <rPh sb="0" eb="2">
      <t>ミホ</t>
    </rPh>
    <rPh sb="3" eb="5">
      <t>ケイイチ</t>
    </rPh>
    <phoneticPr fontId="5"/>
  </si>
  <si>
    <t>白石　高司</t>
    <rPh sb="0" eb="2">
      <t>シライシ</t>
    </rPh>
    <rPh sb="3" eb="5">
      <t>タカシ</t>
    </rPh>
    <phoneticPr fontId="5"/>
  </si>
  <si>
    <t>門馬　和夫</t>
    <rPh sb="0" eb="2">
      <t>もんま</t>
    </rPh>
    <rPh sb="3" eb="5">
      <t>かずお</t>
    </rPh>
    <phoneticPr fontId="8" type="Hiragana"/>
  </si>
  <si>
    <t>須田　博行</t>
    <rPh sb="0" eb="2">
      <t>スダ</t>
    </rPh>
    <rPh sb="3" eb="5">
      <t>ヒロユキ</t>
    </rPh>
    <phoneticPr fontId="5"/>
  </si>
  <si>
    <t>高松　義行</t>
    <rPh sb="0" eb="2">
      <t>たかまつ</t>
    </rPh>
    <rPh sb="3" eb="5">
      <t>よしゆき</t>
    </rPh>
    <phoneticPr fontId="8" type="Hiragana"/>
  </si>
  <si>
    <t>髙橋　宣博</t>
    <rPh sb="0" eb="2">
      <t>たかはし</t>
    </rPh>
    <rPh sb="3" eb="5">
      <t>のぶひろ</t>
    </rPh>
    <phoneticPr fontId="8" type="Hiragana"/>
  </si>
  <si>
    <t>引地　真</t>
    <rPh sb="0" eb="2">
      <t>ヒキチ</t>
    </rPh>
    <rPh sb="3" eb="4">
      <t>マコト</t>
    </rPh>
    <phoneticPr fontId="5"/>
  </si>
  <si>
    <t>藤原　一二</t>
    <rPh sb="0" eb="2">
      <t>フジワラ</t>
    </rPh>
    <rPh sb="3" eb="5">
      <t>12</t>
    </rPh>
    <phoneticPr fontId="5"/>
  </si>
  <si>
    <t>押山　利一</t>
    <rPh sb="0" eb="2">
      <t>オシヤマ</t>
    </rPh>
    <rPh sb="3" eb="5">
      <t>トシカズ</t>
    </rPh>
    <phoneticPr fontId="5"/>
  </si>
  <si>
    <t>木賊　正男</t>
  </si>
  <si>
    <t>添田　勝幸</t>
    <rPh sb="0" eb="1">
      <t>そ</t>
    </rPh>
    <rPh sb="1" eb="2">
      <t>た</t>
    </rPh>
    <rPh sb="3" eb="4">
      <t>かつ</t>
    </rPh>
    <rPh sb="4" eb="5">
      <t>さち</t>
    </rPh>
    <phoneticPr fontId="8" type="Hiragana"/>
  </si>
  <si>
    <t>平野　信之</t>
    <rPh sb="0" eb="2">
      <t>ひらの</t>
    </rPh>
    <rPh sb="3" eb="5">
      <t>のぶゆき</t>
    </rPh>
    <phoneticPr fontId="8" type="Hiragana"/>
  </si>
  <si>
    <t>渡部　勇夫</t>
    <rPh sb="0" eb="2">
      <t>わたなべ</t>
    </rPh>
    <rPh sb="3" eb="5">
      <t>いさお</t>
    </rPh>
    <phoneticPr fontId="8" type="Hiragana"/>
  </si>
  <si>
    <t>渡部　正義</t>
  </si>
  <si>
    <t>遠藤　和夫</t>
    <rPh sb="0" eb="2">
      <t>えんどう</t>
    </rPh>
    <rPh sb="3" eb="5">
      <t>かずお</t>
    </rPh>
    <phoneticPr fontId="8" type="Hiragana"/>
  </si>
  <si>
    <t>薄　友喜</t>
    <rPh sb="0" eb="1">
      <t>うすき</t>
    </rPh>
    <rPh sb="2" eb="4">
      <t>ともき</t>
    </rPh>
    <phoneticPr fontId="8" type="Hiragana"/>
  </si>
  <si>
    <t>佐藤　淳一</t>
    <rPh sb="0" eb="2">
      <t>サトウ</t>
    </rPh>
    <rPh sb="3" eb="5">
      <t>ジュンイチ</t>
    </rPh>
    <phoneticPr fontId="5"/>
  </si>
  <si>
    <t>二瓶　盛一</t>
    <rPh sb="0" eb="2">
      <t>にへい</t>
    </rPh>
    <rPh sb="3" eb="4">
      <t>も</t>
    </rPh>
    <rPh sb="4" eb="5">
      <t>いち</t>
    </rPh>
    <phoneticPr fontId="8" type="Hiragana"/>
  </si>
  <si>
    <t>古川　庄平</t>
    <rPh sb="0" eb="2">
      <t>フルカワ</t>
    </rPh>
    <rPh sb="3" eb="5">
      <t>ショウヘイ</t>
    </rPh>
    <phoneticPr fontId="5"/>
  </si>
  <si>
    <t>佐野　盛至</t>
    <rPh sb="0" eb="2">
      <t>サノ</t>
    </rPh>
    <rPh sb="3" eb="4">
      <t>サカ</t>
    </rPh>
    <rPh sb="4" eb="5">
      <t>イタ</t>
    </rPh>
    <phoneticPr fontId="5"/>
  </si>
  <si>
    <t>小林　功</t>
    <rPh sb="0" eb="2">
      <t>コバヤシ</t>
    </rPh>
    <rPh sb="3" eb="4">
      <t>イサオ</t>
    </rPh>
    <phoneticPr fontId="5"/>
  </si>
  <si>
    <t>矢澤　源成</t>
    <rPh sb="0" eb="2">
      <t>やざわ</t>
    </rPh>
    <rPh sb="3" eb="4">
      <t>げん</t>
    </rPh>
    <rPh sb="4" eb="5">
      <t>な</t>
    </rPh>
    <phoneticPr fontId="8" type="Hiragana"/>
  </si>
  <si>
    <t>押部　源二郎</t>
    <rPh sb="0" eb="2">
      <t>オシベ</t>
    </rPh>
    <rPh sb="3" eb="6">
      <t>ゲンジロウ</t>
    </rPh>
    <phoneticPr fontId="5"/>
  </si>
  <si>
    <t>舟木　幸一</t>
    <rPh sb="0" eb="2">
      <t>フナキ</t>
    </rPh>
    <rPh sb="3" eb="5">
      <t>コウイチ</t>
    </rPh>
    <phoneticPr fontId="5"/>
  </si>
  <si>
    <t>杉山　純一</t>
    <rPh sb="0" eb="2">
      <t>スギヤマ</t>
    </rPh>
    <rPh sb="3" eb="5">
      <t>ジュンイチ</t>
    </rPh>
    <phoneticPr fontId="5"/>
  </si>
  <si>
    <t>髙橋　廣志</t>
    <rPh sb="0" eb="2">
      <t>タカハシ</t>
    </rPh>
    <rPh sb="3" eb="4">
      <t>ヒロ</t>
    </rPh>
    <rPh sb="4" eb="5">
      <t>シ</t>
    </rPh>
    <phoneticPr fontId="5"/>
  </si>
  <si>
    <t>箭内　憲勝</t>
    <rPh sb="0" eb="2">
      <t>やない</t>
    </rPh>
    <rPh sb="3" eb="4">
      <t>のり</t>
    </rPh>
    <rPh sb="4" eb="5">
      <t>まさる</t>
    </rPh>
    <phoneticPr fontId="8" type="Hiragana"/>
  </si>
  <si>
    <t>加藤　幸一</t>
    <rPh sb="0" eb="2">
      <t>かとう</t>
    </rPh>
    <rPh sb="3" eb="5">
      <t>こういち</t>
    </rPh>
    <phoneticPr fontId="8" type="Hiragana"/>
  </si>
  <si>
    <t>蛭田　泰昭</t>
    <rPh sb="0" eb="2">
      <t>ヒルタ</t>
    </rPh>
    <rPh sb="3" eb="5">
      <t>ヤスアキ</t>
    </rPh>
    <phoneticPr fontId="5"/>
  </si>
  <si>
    <t>宮川　政夫</t>
    <rPh sb="0" eb="2">
      <t>ミヤカワ</t>
    </rPh>
    <rPh sb="3" eb="5">
      <t>マサオ</t>
    </rPh>
    <phoneticPr fontId="5"/>
  </si>
  <si>
    <t>佐川　正一郎</t>
    <rPh sb="0" eb="2">
      <t>さがわ</t>
    </rPh>
    <rPh sb="3" eb="6">
      <t>しょういちろう</t>
    </rPh>
    <phoneticPr fontId="8" type="Hiragana"/>
  </si>
  <si>
    <t>宮田　秀利</t>
    <rPh sb="0" eb="2">
      <t>ミヤタ</t>
    </rPh>
    <rPh sb="3" eb="5">
      <t>ヒデトシ</t>
    </rPh>
    <phoneticPr fontId="5"/>
  </si>
  <si>
    <t>宗田　雅之</t>
    <rPh sb="0" eb="2">
      <t>ムネタ</t>
    </rPh>
    <rPh sb="3" eb="5">
      <t>マサユキ</t>
    </rPh>
    <phoneticPr fontId="5"/>
  </si>
  <si>
    <t>首藤　剛太郎</t>
    <rPh sb="0" eb="2">
      <t>シュドウ</t>
    </rPh>
    <rPh sb="3" eb="6">
      <t>ゴウタロウ</t>
    </rPh>
    <phoneticPr fontId="5"/>
  </si>
  <si>
    <t>須釜　泰一</t>
    <rPh sb="0" eb="2">
      <t>スガマ</t>
    </rPh>
    <rPh sb="3" eb="4">
      <t>ヤス</t>
    </rPh>
    <rPh sb="4" eb="5">
      <t>イチ</t>
    </rPh>
    <phoneticPr fontId="5"/>
  </si>
  <si>
    <t>澤村　和明</t>
    <rPh sb="0" eb="2">
      <t>さわむら</t>
    </rPh>
    <rPh sb="3" eb="5">
      <t>かずあき</t>
    </rPh>
    <phoneticPr fontId="8" type="Hiragana"/>
  </si>
  <si>
    <t>江田　文男</t>
    <rPh sb="0" eb="2">
      <t>エダ</t>
    </rPh>
    <rPh sb="3" eb="5">
      <t>フミオ</t>
    </rPh>
    <phoneticPr fontId="5"/>
  </si>
  <si>
    <t>岡部　光徳</t>
  </si>
  <si>
    <t>坂本　浩之</t>
    <rPh sb="0" eb="2">
      <t>サカモト</t>
    </rPh>
    <rPh sb="3" eb="5">
      <t>ヒロユキ</t>
    </rPh>
    <phoneticPr fontId="5"/>
  </si>
  <si>
    <t>村上　昭正</t>
    <rPh sb="0" eb="2">
      <t>ムラカミ</t>
    </rPh>
    <rPh sb="3" eb="5">
      <t>アキマサ</t>
    </rPh>
    <phoneticPr fontId="5"/>
  </si>
  <si>
    <t>遠藤　智</t>
    <rPh sb="0" eb="2">
      <t>えんどう</t>
    </rPh>
    <rPh sb="3" eb="4">
      <t>さとし</t>
    </rPh>
    <phoneticPr fontId="8" type="Hiragana"/>
  </si>
  <si>
    <t>松本　幸英</t>
    <rPh sb="0" eb="2">
      <t>マツモト</t>
    </rPh>
    <rPh sb="3" eb="4">
      <t>ユキ</t>
    </rPh>
    <rPh sb="4" eb="5">
      <t>エイ</t>
    </rPh>
    <phoneticPr fontId="5"/>
  </si>
  <si>
    <t>山本　育男</t>
    <rPh sb="0" eb="2">
      <t>ヤマモト</t>
    </rPh>
    <rPh sb="3" eb="5">
      <t>イクオ</t>
    </rPh>
    <phoneticPr fontId="5"/>
  </si>
  <si>
    <t>遠藤　雄幸</t>
  </si>
  <si>
    <t>吉田　淳</t>
    <rPh sb="0" eb="2">
      <t>よしだ</t>
    </rPh>
    <rPh sb="3" eb="4">
      <t>じゅん</t>
    </rPh>
    <phoneticPr fontId="8" type="Hiragana"/>
  </si>
  <si>
    <t>伊澤　史朗</t>
    <rPh sb="0" eb="2">
      <t>イザワ</t>
    </rPh>
    <rPh sb="3" eb="5">
      <t>シロウ</t>
    </rPh>
    <phoneticPr fontId="5"/>
  </si>
  <si>
    <t>吉田　栄光</t>
    <rPh sb="0" eb="2">
      <t>よしだ</t>
    </rPh>
    <rPh sb="3" eb="5">
      <t>えいこう</t>
    </rPh>
    <phoneticPr fontId="8" type="Hiragana"/>
  </si>
  <si>
    <t>篠木　弘</t>
    <rPh sb="0" eb="1">
      <t>シノ</t>
    </rPh>
    <rPh sb="1" eb="2">
      <t>キ</t>
    </rPh>
    <rPh sb="3" eb="4">
      <t>ヒロシ</t>
    </rPh>
    <phoneticPr fontId="5"/>
  </si>
  <si>
    <t>大堀　武</t>
    <rPh sb="0" eb="2">
      <t>オオホリ</t>
    </rPh>
    <rPh sb="3" eb="4">
      <t>ブ</t>
    </rPh>
    <phoneticPr fontId="5"/>
  </si>
  <si>
    <t>杉岡　誠</t>
    <rPh sb="0" eb="2">
      <t>スギオカ</t>
    </rPh>
    <rPh sb="3" eb="4">
      <t>マコト</t>
    </rPh>
    <phoneticPr fontId="5"/>
  </si>
  <si>
    <t>桑折町</t>
  </si>
  <si>
    <t>下郷町</t>
  </si>
  <si>
    <t>檜枝岐村</t>
  </si>
  <si>
    <t>北塩原村</t>
  </si>
  <si>
    <t>飯舘村</t>
  </si>
  <si>
    <t>星　學</t>
    <rPh sb="0" eb="1">
      <t>ホシ</t>
    </rPh>
    <rPh sb="2" eb="3">
      <t>マナブ</t>
    </rPh>
    <phoneticPr fontId="5"/>
  </si>
  <si>
    <t>大村　秀章</t>
    <rPh sb="0" eb="2">
      <t>オオムラ</t>
    </rPh>
    <rPh sb="3" eb="5">
      <t>ヒデアキ</t>
    </rPh>
    <phoneticPr fontId="3"/>
  </si>
  <si>
    <t>浅井　由崇</t>
  </si>
  <si>
    <t>内田　康宏</t>
  </si>
  <si>
    <t>中野　正康</t>
  </si>
  <si>
    <t>川本　雅之</t>
  </si>
  <si>
    <t>石黒　直樹</t>
  </si>
  <si>
    <t>竹本　幸夫</t>
  </si>
  <si>
    <t>日比　一昭</t>
  </si>
  <si>
    <t>小池　友妃子</t>
  </si>
  <si>
    <t>稲垣　武</t>
  </si>
  <si>
    <t>太田　稔彦</t>
  </si>
  <si>
    <t>三星　元人</t>
  </si>
  <si>
    <t>中村　健</t>
  </si>
  <si>
    <t>原　欣伸</t>
  </si>
  <si>
    <t>伊藤　辰矢</t>
  </si>
  <si>
    <t>澤田　和延</t>
  </si>
  <si>
    <t>山下　史守朗</t>
  </si>
  <si>
    <t>加藤　錠司郎</t>
  </si>
  <si>
    <t>下江　洋行</t>
  </si>
  <si>
    <t>花田　勝重</t>
  </si>
  <si>
    <t>岡村　秀人</t>
  </si>
  <si>
    <t>宮島　壽男</t>
  </si>
  <si>
    <t>林　郁夫</t>
  </si>
  <si>
    <t>柴田　浩</t>
  </si>
  <si>
    <t>吉岡　初浩</t>
  </si>
  <si>
    <t>久保田　桂朗</t>
  </si>
  <si>
    <t>近藤　裕貴</t>
  </si>
  <si>
    <t>山下　政良</t>
  </si>
  <si>
    <t>日永　貴章</t>
  </si>
  <si>
    <t>永田　純夫</t>
  </si>
  <si>
    <t>太田　考則</t>
  </si>
  <si>
    <t>安藤　正明</t>
  </si>
  <si>
    <t>小山　祐</t>
  </si>
  <si>
    <t>村上　浩司</t>
  </si>
  <si>
    <t>佐藤　有美</t>
  </si>
  <si>
    <t>久卋　孝宏</t>
  </si>
  <si>
    <t>鈴木　寿明</t>
  </si>
  <si>
    <t>小浮　正典</t>
  </si>
  <si>
    <t>石橋　直季</t>
  </si>
  <si>
    <t>鈴木　雅博</t>
  </si>
  <si>
    <t>鯖󠄀瀬　武</t>
  </si>
  <si>
    <t>加藤　光彦</t>
  </si>
  <si>
    <t>田中　清高</t>
  </si>
  <si>
    <t>日髙　輝夫</t>
  </si>
  <si>
    <t>石黒　和彦</t>
  </si>
  <si>
    <t>八谷　充則</t>
  </si>
  <si>
    <t>籾山　芳輝</t>
  </si>
  <si>
    <t>成瀬　敦</t>
  </si>
  <si>
    <t>土屋　浩</t>
  </si>
  <si>
    <t>村上　孝治</t>
  </si>
  <si>
    <t>伊藤　浩亘</t>
  </si>
  <si>
    <t>村上　昌生</t>
  </si>
  <si>
    <t>横江　淳一</t>
  </si>
  <si>
    <t>鈴木　邦尚</t>
    <rPh sb="3" eb="4">
      <t>クニ</t>
    </rPh>
    <phoneticPr fontId="12"/>
  </si>
  <si>
    <t>服部　誠太郎</t>
    <rPh sb="0" eb="2">
      <t>ハットリ</t>
    </rPh>
    <rPh sb="3" eb="6">
      <t>セイタロウ</t>
    </rPh>
    <phoneticPr fontId="4"/>
  </si>
  <si>
    <t>武内　和久</t>
  </si>
  <si>
    <t>髙島　宗一郎</t>
  </si>
  <si>
    <t>関　好孝</t>
  </si>
  <si>
    <t>原口　新五</t>
  </si>
  <si>
    <t>大塚　進弘</t>
  </si>
  <si>
    <t>武井　政一</t>
  </si>
  <si>
    <t>村上　卓哉</t>
  </si>
  <si>
    <t>金子　健次</t>
  </si>
  <si>
    <t>三田村　統之</t>
  </si>
  <si>
    <t>西田　正治</t>
  </si>
  <si>
    <t>江藤　義行</t>
  </si>
  <si>
    <t>工藤　政宏</t>
  </si>
  <si>
    <t>後藤　元秀</t>
  </si>
  <si>
    <t>福田　浩</t>
  </si>
  <si>
    <t>加地　良光</t>
  </si>
  <si>
    <t>平井　一三</t>
  </si>
  <si>
    <t>井上　澄和</t>
  </si>
  <si>
    <t>井本　宗司</t>
  </si>
  <si>
    <t>伊豆　美沙子</t>
  </si>
  <si>
    <t>楠田　大蔵</t>
  </si>
  <si>
    <t>田邊　一城</t>
  </si>
  <si>
    <t>原﨑　智仁</t>
  </si>
  <si>
    <t>権藤　英樹</t>
  </si>
  <si>
    <t>塩川　秀敏</t>
  </si>
  <si>
    <t>赤間　幸弘</t>
  </si>
  <si>
    <t>林　裕二</t>
  </si>
  <si>
    <t>松嶋　盛人</t>
  </si>
  <si>
    <t>月形　祐二</t>
  </si>
  <si>
    <t>武末　喜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</si>
  <si>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</si>
  <si>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</si>
  <si>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</si>
  <si>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</si>
  <si>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</si>
  <si>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</si>
  <si>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</si>
  <si>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</si>
  <si>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安川　茂伸</t>
  </si>
  <si>
    <t>三浦　正</t>
  </si>
  <si>
    <t>世利　良末</t>
  </si>
  <si>
    <t>平松　秀一</t>
  </si>
  <si>
    <t>桐島　光昭</t>
  </si>
  <si>
    <t>西村　勝</t>
  </si>
  <si>
    <t>箱田　彰</t>
  </si>
  <si>
    <t>波多野　茂丸</t>
  </si>
  <si>
    <t>美浦　喜明</t>
  </si>
  <si>
    <t>門司　晋</t>
  </si>
  <si>
    <t>古野　修</t>
  </si>
  <si>
    <t>井上　賴子</t>
  </si>
  <si>
    <t>岡崎　邦博</t>
  </si>
  <si>
    <t>井上　利一</t>
  </si>
  <si>
    <t>田頭　喜久己</t>
  </si>
  <si>
    <t>眞田　秀樹</t>
  </si>
  <si>
    <t>中山　哲志</t>
  </si>
  <si>
    <t>氷室　健太郎</t>
  </si>
  <si>
    <t>鸖我　繁和</t>
  </si>
  <si>
    <t>寺西　明男</t>
  </si>
  <si>
    <t>森下　博輝</t>
  </si>
  <si>
    <t>原口　正弘</t>
  </si>
  <si>
    <t>永原　譲二</t>
  </si>
  <si>
    <t>道廣　幸</t>
  </si>
  <si>
    <t>黒土　孝司</t>
  </si>
  <si>
    <t>遠田　孝一</t>
  </si>
  <si>
    <t>内田　直志</t>
  </si>
  <si>
    <t>花畑　明</t>
  </si>
  <si>
    <t>坪根　秀介</t>
  </si>
  <si>
    <t>筑前町</t>
  </si>
  <si>
    <t>東峰村</t>
  </si>
  <si>
    <t>福智町</t>
  </si>
  <si>
    <t>みやこ町</t>
  </si>
  <si>
    <t>上毛町</t>
  </si>
  <si>
    <t>築上町</t>
  </si>
  <si>
    <t>広松　栄治</t>
    <rPh sb="0" eb="1">
      <t>ヒロ</t>
    </rPh>
    <phoneticPr fontId="12"/>
  </si>
  <si>
    <t>滝沢　亮</t>
    <rPh sb="0" eb="2">
      <t>タキザワ</t>
    </rPh>
    <rPh sb="3" eb="4">
      <t>リョウ</t>
    </rPh>
    <phoneticPr fontId="11"/>
  </si>
  <si>
    <t>稲田　亮</t>
    <rPh sb="0" eb="2">
      <t>イナダ</t>
    </rPh>
    <rPh sb="3" eb="4">
      <t>リョウ</t>
    </rPh>
    <phoneticPr fontId="11"/>
  </si>
  <si>
    <t>高橋　邦芳</t>
    <rPh sb="0" eb="2">
      <t>タカハシ</t>
    </rPh>
    <rPh sb="3" eb="5">
      <t>クニヨシ</t>
    </rPh>
    <phoneticPr fontId="11"/>
  </si>
  <si>
    <t>鈴木　力</t>
  </si>
  <si>
    <t>米田　徹</t>
  </si>
  <si>
    <t>城戸　陽二</t>
    <rPh sb="0" eb="2">
      <t>キド</t>
    </rPh>
    <rPh sb="3" eb="5">
      <t>ヨウジ</t>
    </rPh>
    <phoneticPr fontId="11"/>
  </si>
  <si>
    <t>加藤　博幸</t>
  </si>
  <si>
    <t>林　茂男</t>
    <rPh sb="0" eb="1">
      <t>ハヤシ</t>
    </rPh>
    <rPh sb="2" eb="4">
      <t>シゲオ</t>
    </rPh>
    <phoneticPr fontId="11"/>
  </si>
  <si>
    <t>井畑　明彦</t>
  </si>
  <si>
    <t>二階堂　馨</t>
  </si>
  <si>
    <t>妙高市</t>
  </si>
  <si>
    <t>阿賀野市</t>
  </si>
  <si>
    <t>佐渡市</t>
  </si>
  <si>
    <t>魚沼市</t>
  </si>
  <si>
    <t>南魚沼市</t>
  </si>
  <si>
    <t>胎内市</t>
  </si>
  <si>
    <t>中原　八一</t>
    <rPh sb="0" eb="2">
      <t>ナカハラ</t>
    </rPh>
    <rPh sb="3" eb="5">
      <t>ヤイチ</t>
    </rPh>
    <phoneticPr fontId="11"/>
  </si>
  <si>
    <t>磯田　達伸</t>
    <rPh sb="0" eb="2">
      <t>イソダ</t>
    </rPh>
    <rPh sb="3" eb="5">
      <t>タツノブ</t>
    </rPh>
    <phoneticPr fontId="11"/>
  </si>
  <si>
    <t>櫻井　雅浩</t>
    <rPh sb="0" eb="2">
      <t>サクライ</t>
    </rPh>
    <rPh sb="3" eb="4">
      <t>マサシ</t>
    </rPh>
    <rPh sb="4" eb="5">
      <t>ヒロシ</t>
    </rPh>
    <phoneticPr fontId="11"/>
  </si>
  <si>
    <t>宮崎　悦男</t>
    <rPh sb="0" eb="2">
      <t>ミヤザキ</t>
    </rPh>
    <rPh sb="3" eb="5">
      <t>エツオ</t>
    </rPh>
    <phoneticPr fontId="11"/>
  </si>
  <si>
    <t>藤田　明美</t>
    <rPh sb="0" eb="2">
      <t>フジタ</t>
    </rPh>
    <rPh sb="3" eb="5">
      <t>アケミ</t>
    </rPh>
    <phoneticPr fontId="11"/>
  </si>
  <si>
    <t>関口　芳史</t>
    <rPh sb="0" eb="2">
      <t>セキグチ</t>
    </rPh>
    <rPh sb="3" eb="5">
      <t>ヨシフミ</t>
    </rPh>
    <phoneticPr fontId="11"/>
  </si>
  <si>
    <t>田邊　正幸</t>
    <phoneticPr fontId="12"/>
  </si>
  <si>
    <t>中川　幹太</t>
    <rPh sb="0" eb="2">
      <t>ナカガワ</t>
    </rPh>
    <rPh sb="3" eb="5">
      <t>カンタ</t>
    </rPh>
    <phoneticPr fontId="11"/>
  </si>
  <si>
    <t>渡辺　竜五</t>
    <phoneticPr fontId="12"/>
  </si>
  <si>
    <t>内田　幹夫</t>
    <phoneticPr fontId="12"/>
  </si>
  <si>
    <t>花角　英世</t>
    <rPh sb="0" eb="2">
      <t>ハナズミ</t>
    </rPh>
    <rPh sb="3" eb="5">
      <t>ヒデヨ</t>
    </rPh>
    <phoneticPr fontId="11"/>
  </si>
  <si>
    <t>西脇　道夫</t>
    <rPh sb="0" eb="2">
      <t>ニシワキ</t>
    </rPh>
    <rPh sb="3" eb="5">
      <t>ミチオ</t>
    </rPh>
    <phoneticPr fontId="11"/>
  </si>
  <si>
    <t>本間　芳之</t>
  </si>
  <si>
    <t>神田　一秋</t>
    <rPh sb="0" eb="2">
      <t>カンダ</t>
    </rPh>
    <rPh sb="3" eb="5">
      <t>カズアキ</t>
    </rPh>
    <phoneticPr fontId="11"/>
  </si>
  <si>
    <t>田村　正幸</t>
  </si>
  <si>
    <t>脇川　善行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</si>
  <si>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</si>
  <si>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</si>
  <si>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</si>
  <si>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</si>
  <si>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</si>
  <si>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</si>
  <si>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</si>
  <si>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</si>
  <si>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</si>
  <si>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</si>
  <si>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佐野　恒雄</t>
    <rPh sb="0" eb="2">
      <t>サノ</t>
    </rPh>
    <rPh sb="3" eb="5">
      <t>ツネオ</t>
    </rPh>
    <phoneticPr fontId="11"/>
  </si>
  <si>
    <t>仙海　直樹</t>
    <phoneticPr fontId="12"/>
  </si>
  <si>
    <t>桑原　悠</t>
    <rPh sb="0" eb="2">
      <t>クワバラ</t>
    </rPh>
    <rPh sb="3" eb="4">
      <t>ハルカ</t>
    </rPh>
    <phoneticPr fontId="11"/>
  </si>
  <si>
    <t>品田　宏夫</t>
    <phoneticPr fontId="12"/>
  </si>
  <si>
    <t>加藤　弘</t>
    <phoneticPr fontId="12"/>
  </si>
  <si>
    <t>濵田　省司</t>
    <rPh sb="0" eb="2">
      <t>ハマダ</t>
    </rPh>
    <rPh sb="3" eb="5">
      <t>セイジ</t>
    </rPh>
    <phoneticPr fontId="3"/>
  </si>
  <si>
    <t>桑名　龍吾</t>
    <rPh sb="0" eb="2">
      <t>クワナ</t>
    </rPh>
    <rPh sb="3" eb="5">
      <t>リュウゴ</t>
    </rPh>
    <phoneticPr fontId="3"/>
  </si>
  <si>
    <t>植田　壯一郎</t>
    <rPh sb="0" eb="2">
      <t>ウエタ</t>
    </rPh>
    <rPh sb="3" eb="6">
      <t>ソウイチロウ</t>
    </rPh>
    <phoneticPr fontId="3"/>
  </si>
  <si>
    <t>横山　幾夫</t>
    <rPh sb="0" eb="2">
      <t>ヨコヤマ</t>
    </rPh>
    <rPh sb="3" eb="5">
      <t>イクオ</t>
    </rPh>
    <phoneticPr fontId="3"/>
  </si>
  <si>
    <t>平山　耕三</t>
    <rPh sb="0" eb="2">
      <t>ヒラヤマ</t>
    </rPh>
    <rPh sb="3" eb="5">
      <t>コウゾウ</t>
    </rPh>
    <phoneticPr fontId="3"/>
  </si>
  <si>
    <t>板原　啓文</t>
    <rPh sb="0" eb="2">
      <t>イタハラ</t>
    </rPh>
    <rPh sb="3" eb="5">
      <t>ヒロフミ</t>
    </rPh>
    <phoneticPr fontId="3"/>
  </si>
  <si>
    <t>楠瀬　耕作</t>
    <rPh sb="0" eb="2">
      <t>クスノセ</t>
    </rPh>
    <rPh sb="3" eb="5">
      <t>コウサク</t>
    </rPh>
    <phoneticPr fontId="3"/>
  </si>
  <si>
    <t>中平　富宏</t>
    <rPh sb="0" eb="2">
      <t>ナカヒラ</t>
    </rPh>
    <rPh sb="3" eb="5">
      <t>トミヒロ</t>
    </rPh>
    <phoneticPr fontId="3"/>
  </si>
  <si>
    <t>程岡　庸</t>
    <rPh sb="0" eb="2">
      <t>ホドオカ</t>
    </rPh>
    <rPh sb="3" eb="4">
      <t>ヨウ</t>
    </rPh>
    <phoneticPr fontId="3"/>
  </si>
  <si>
    <t>中平　正宏</t>
    <rPh sb="0" eb="2">
      <t>ナカヒラ</t>
    </rPh>
    <rPh sb="3" eb="5">
      <t>マサヒロ</t>
    </rPh>
    <phoneticPr fontId="3"/>
  </si>
  <si>
    <t>濱田　豪太</t>
    <rPh sb="0" eb="2">
      <t>ハマダ</t>
    </rPh>
    <rPh sb="3" eb="5">
      <t>ゴウタ</t>
    </rPh>
    <phoneticPr fontId="3"/>
  </si>
  <si>
    <t>依光　晃一郎</t>
    <rPh sb="0" eb="2">
      <t>ヨリミツ</t>
    </rPh>
    <rPh sb="3" eb="6">
      <t>コウイチロウ</t>
    </rPh>
    <phoneticPr fontId="3"/>
  </si>
  <si>
    <t>長﨑　正仁</t>
  </si>
  <si>
    <t>竹﨑　和伸</t>
    <rPh sb="0" eb="2">
      <t>タケザキ</t>
    </rPh>
    <rPh sb="3" eb="5">
      <t>カズノブ</t>
    </rPh>
    <phoneticPr fontId="3"/>
  </si>
  <si>
    <t>常石　博髙</t>
    <rPh sb="0" eb="2">
      <t>ツネイシ</t>
    </rPh>
    <rPh sb="3" eb="4">
      <t>ヒロ</t>
    </rPh>
    <rPh sb="4" eb="5">
      <t>タカ</t>
    </rPh>
    <phoneticPr fontId="3"/>
  </si>
  <si>
    <t>黒岩　之浩</t>
    <rPh sb="0" eb="2">
      <t>クロイワ</t>
    </rPh>
    <rPh sb="3" eb="5">
      <t>ユキヒロ</t>
    </rPh>
    <phoneticPr fontId="3"/>
  </si>
  <si>
    <t>上村　誠</t>
    <rPh sb="0" eb="2">
      <t>カミムラ</t>
    </rPh>
    <rPh sb="3" eb="4">
      <t>マコト</t>
    </rPh>
    <phoneticPr fontId="3"/>
  </si>
  <si>
    <t>山﨑　出</t>
    <rPh sb="0" eb="2">
      <t>ヤマサキ</t>
    </rPh>
    <rPh sb="3" eb="4">
      <t>イヅル</t>
    </rPh>
    <phoneticPr fontId="3"/>
  </si>
  <si>
    <t>松本　巧</t>
    <rPh sb="0" eb="2">
      <t>マツモト</t>
    </rPh>
    <rPh sb="3" eb="4">
      <t>タク</t>
    </rPh>
    <phoneticPr fontId="3"/>
  </si>
  <si>
    <t>大石　雅夫</t>
    <rPh sb="0" eb="2">
      <t>オオイシ</t>
    </rPh>
    <rPh sb="3" eb="5">
      <t>マサオ</t>
    </rPh>
    <phoneticPr fontId="3"/>
  </si>
  <si>
    <t>和田　守也</t>
    <rPh sb="0" eb="2">
      <t>ワダ</t>
    </rPh>
    <rPh sb="3" eb="5">
      <t>モリヤ</t>
    </rPh>
    <phoneticPr fontId="3"/>
  </si>
  <si>
    <t>和田　知士</t>
    <rPh sb="0" eb="2">
      <t>ワダ</t>
    </rPh>
    <rPh sb="3" eb="4">
      <t>チ</t>
    </rPh>
    <rPh sb="4" eb="5">
      <t>シ</t>
    </rPh>
    <phoneticPr fontId="3"/>
  </si>
  <si>
    <t>池田　牧子</t>
    <rPh sb="0" eb="2">
      <t>イケダ</t>
    </rPh>
    <rPh sb="3" eb="5">
      <t>マキコ</t>
    </rPh>
    <phoneticPr fontId="3"/>
  </si>
  <si>
    <t>古味　実</t>
    <rPh sb="0" eb="2">
      <t>コミ</t>
    </rPh>
    <rPh sb="3" eb="4">
      <t>ミノル</t>
    </rPh>
    <phoneticPr fontId="3"/>
  </si>
  <si>
    <t>池田　洋光</t>
    <rPh sb="0" eb="2">
      <t>イケダ</t>
    </rPh>
    <rPh sb="3" eb="5">
      <t>ヒロミツ</t>
    </rPh>
    <phoneticPr fontId="3"/>
  </si>
  <si>
    <t>小田　保行</t>
    <rPh sb="0" eb="2">
      <t>コダ</t>
    </rPh>
    <rPh sb="3" eb="5">
      <t>ヤスユキ</t>
    </rPh>
    <phoneticPr fontId="3"/>
  </si>
  <si>
    <t>吉田　尚人</t>
    <rPh sb="0" eb="2">
      <t>ヨシダ</t>
    </rPh>
    <rPh sb="3" eb="5">
      <t>ヒサト</t>
    </rPh>
    <phoneticPr fontId="3"/>
  </si>
  <si>
    <t>松岡　一宏</t>
    <rPh sb="0" eb="2">
      <t>マツオカ</t>
    </rPh>
    <rPh sb="3" eb="4">
      <t>イチ</t>
    </rPh>
    <rPh sb="4" eb="5">
      <t>ヒロシ</t>
    </rPh>
    <phoneticPr fontId="3"/>
  </si>
  <si>
    <t>池田　三男</t>
    <rPh sb="0" eb="2">
      <t>イケダ</t>
    </rPh>
    <rPh sb="3" eb="5">
      <t>ミツオ</t>
    </rPh>
    <phoneticPr fontId="3"/>
  </si>
  <si>
    <t>中尾　博憲</t>
    <rPh sb="0" eb="2">
      <t>ナカオ</t>
    </rPh>
    <rPh sb="3" eb="5">
      <t>ヒロノリ</t>
    </rPh>
    <phoneticPr fontId="3"/>
  </si>
  <si>
    <t>岡田　順一</t>
    <rPh sb="0" eb="2">
      <t>オカダ</t>
    </rPh>
    <rPh sb="3" eb="5">
      <t>ジュンイチ</t>
    </rPh>
    <phoneticPr fontId="3"/>
  </si>
  <si>
    <t>田野　正利</t>
    <rPh sb="0" eb="2">
      <t>タノ</t>
    </rPh>
    <rPh sb="3" eb="5">
      <t>マサトシ</t>
    </rPh>
    <phoneticPr fontId="3"/>
  </si>
  <si>
    <t>大西　勝也</t>
    <rPh sb="0" eb="2">
      <t>オオニシ</t>
    </rPh>
    <rPh sb="3" eb="5">
      <t>カツヤ</t>
    </rPh>
    <phoneticPr fontId="3"/>
  </si>
  <si>
    <r>
      <t>澤田　和</t>
    </r>
    <r>
      <rPr>
        <sz val="11"/>
        <rFont val="SimSun"/>
      </rPr>
      <t>廣</t>
    </r>
    <rPh sb="0" eb="2">
      <t>サワダ</t>
    </rPh>
    <rPh sb="3" eb="4">
      <t>ワ</t>
    </rPh>
    <rPh sb="4" eb="5">
      <t>ヒロ</t>
    </rPh>
    <phoneticPr fontId="3"/>
  </si>
  <si>
    <r>
      <rPr>
        <sz val="11"/>
        <rFont val="HG正楷書体-PRO"/>
        <family val="4"/>
        <charset val="128"/>
      </rPr>
      <t>片</t>
    </r>
    <r>
      <rPr>
        <sz val="11"/>
        <rFont val="ＭＳ 明朝"/>
        <family val="1"/>
      </rPr>
      <t>岡　雄司</t>
    </r>
    <rPh sb="0" eb="1">
      <t>カタ</t>
    </rPh>
    <rPh sb="1" eb="2">
      <t>オカ</t>
    </rPh>
    <rPh sb="3" eb="4">
      <t>オス</t>
    </rPh>
    <rPh sb="4" eb="5">
      <t>ツカサ</t>
    </rPh>
    <phoneticPr fontId="3"/>
  </si>
  <si>
    <t>古田　肇</t>
    <rPh sb="0" eb="2">
      <t>フルタ</t>
    </rPh>
    <rPh sb="3" eb="4">
      <t>ハジメ</t>
    </rPh>
    <phoneticPr fontId="9"/>
  </si>
  <si>
    <t>柴橋　正直</t>
    <rPh sb="0" eb="2">
      <t>しばはし</t>
    </rPh>
    <rPh sb="3" eb="5">
      <t>まさなお</t>
    </rPh>
    <phoneticPr fontId="2" type="Hiragana"/>
  </si>
  <si>
    <t>石田　仁</t>
  </si>
  <si>
    <t>田中　明</t>
    <rPh sb="0" eb="2">
      <t>タナカ</t>
    </rPh>
    <rPh sb="3" eb="4">
      <t>アキラ</t>
    </rPh>
    <phoneticPr fontId="9"/>
  </si>
  <si>
    <t>髙木　貴行</t>
    <rPh sb="0" eb="2">
      <t>タカギ</t>
    </rPh>
    <rPh sb="3" eb="5">
      <t>タカユキ</t>
    </rPh>
    <phoneticPr fontId="3"/>
  </si>
  <si>
    <t>山下　清司</t>
    <rPh sb="0" eb="2">
      <t>ヤマシタ</t>
    </rPh>
    <rPh sb="3" eb="5">
      <t>キヨシ</t>
    </rPh>
    <phoneticPr fontId="3"/>
  </si>
  <si>
    <t>小栗　仁志</t>
    <rPh sb="0" eb="2">
      <t>オグリ</t>
    </rPh>
    <rPh sb="3" eb="5">
      <t>ヒトシ</t>
    </rPh>
    <phoneticPr fontId="11"/>
  </si>
  <si>
    <t>武藤　鉄弘</t>
    <rPh sb="0" eb="2">
      <t>むとう</t>
    </rPh>
    <phoneticPr fontId="11" type="Hiragana"/>
  </si>
  <si>
    <t>水野　光二</t>
  </si>
  <si>
    <t>松井　聡</t>
    <rPh sb="0" eb="2">
      <t>まつい</t>
    </rPh>
    <phoneticPr fontId="11" type="Hiragana"/>
  </si>
  <si>
    <t>小坂　喬峰</t>
    <rPh sb="0" eb="2">
      <t>こさか</t>
    </rPh>
    <rPh sb="3" eb="4">
      <t>きょう</t>
    </rPh>
    <rPh sb="4" eb="5">
      <t>みね</t>
    </rPh>
    <phoneticPr fontId="11" type="Hiragana"/>
  </si>
  <si>
    <t>藤井　浩人</t>
    <rPh sb="0" eb="2">
      <t>ふじい</t>
    </rPh>
    <rPh sb="3" eb="5">
      <t>ひろと</t>
    </rPh>
    <phoneticPr fontId="2" type="Hiragana"/>
  </si>
  <si>
    <t>加藤　淳司</t>
    <rPh sb="0" eb="2">
      <t>カトウ</t>
    </rPh>
    <rPh sb="3" eb="5">
      <t>ジュンジ</t>
    </rPh>
    <phoneticPr fontId="9"/>
  </si>
  <si>
    <t>浅野　健司</t>
    <rPh sb="0" eb="2">
      <t>あさの</t>
    </rPh>
    <phoneticPr fontId="11" type="Hiragana"/>
  </si>
  <si>
    <t>冨田　成輝</t>
    <rPh sb="0" eb="2">
      <t>トミタ</t>
    </rPh>
    <rPh sb="3" eb="5">
      <t>ナルキ</t>
    </rPh>
    <phoneticPr fontId="9"/>
  </si>
  <si>
    <t>林　宏優</t>
    <rPh sb="0" eb="1">
      <t>ハヤシ</t>
    </rPh>
    <rPh sb="2" eb="3">
      <t>ヒロシ</t>
    </rPh>
    <rPh sb="3" eb="4">
      <t>ユウ</t>
    </rPh>
    <phoneticPr fontId="9"/>
  </si>
  <si>
    <t>森　和之</t>
    <rPh sb="0" eb="1">
      <t>もり</t>
    </rPh>
    <rPh sb="2" eb="4">
      <t>かずゆき</t>
    </rPh>
    <phoneticPr fontId="11" type="Hiragana"/>
  </si>
  <si>
    <t>都竹　淳也</t>
    <rPh sb="0" eb="2">
      <t>つづき</t>
    </rPh>
    <rPh sb="3" eb="5">
      <t>じゅんや</t>
    </rPh>
    <phoneticPr fontId="11" type="Hiragana"/>
  </si>
  <si>
    <t>藤原　勉</t>
  </si>
  <si>
    <t>山川　弘保</t>
    <rPh sb="0" eb="2">
      <t>ヤマカワ</t>
    </rPh>
    <rPh sb="3" eb="5">
      <t>ヒロヤス</t>
    </rPh>
    <phoneticPr fontId="8"/>
  </si>
  <si>
    <t>山内　登</t>
    <rPh sb="0" eb="2">
      <t>やまうち</t>
    </rPh>
    <rPh sb="3" eb="4">
      <t>のぼる</t>
    </rPh>
    <phoneticPr fontId="11" type="Hiragana"/>
  </si>
  <si>
    <t>横川　真澄</t>
  </si>
  <si>
    <t>高山市</t>
  </si>
  <si>
    <t>中津川市</t>
  </si>
  <si>
    <t>山県市</t>
  </si>
  <si>
    <t>瑞穂市</t>
  </si>
  <si>
    <t>飛驒市</t>
  </si>
  <si>
    <t>本巣市</t>
  </si>
  <si>
    <t>郡上市</t>
  </si>
  <si>
    <t>下呂市</t>
  </si>
  <si>
    <t>海津市</t>
  </si>
  <si>
    <t>後藤　友紀</t>
    <rPh sb="0" eb="2">
      <t>ゴトウ</t>
    </rPh>
    <rPh sb="3" eb="5">
      <t>ユキ</t>
    </rPh>
    <phoneticPr fontId="8"/>
  </si>
  <si>
    <t>古田　聖人</t>
    <rPh sb="0" eb="2">
      <t>ふるた</t>
    </rPh>
    <rPh sb="3" eb="5">
      <t>きよひと</t>
    </rPh>
    <phoneticPr fontId="2" type="Hiragana"/>
  </si>
  <si>
    <t>川地　憲元</t>
    <rPh sb="0" eb="2">
      <t>カワチ</t>
    </rPh>
    <rPh sb="3" eb="4">
      <t>ケン</t>
    </rPh>
    <rPh sb="4" eb="5">
      <t>モト</t>
    </rPh>
    <phoneticPr fontId="3"/>
  </si>
  <si>
    <t>早野　博文</t>
    <rPh sb="0" eb="2">
      <t>はやの</t>
    </rPh>
    <rPh sb="3" eb="5">
      <t>ひろふみ</t>
    </rPh>
    <phoneticPr fontId="2" type="Hiragana"/>
  </si>
  <si>
    <t>西脇　康世</t>
    <rPh sb="0" eb="2">
      <t>にしわき</t>
    </rPh>
    <phoneticPr fontId="11" type="Hiragana"/>
  </si>
  <si>
    <t>藤井　弘之</t>
    <rPh sb="0" eb="2">
      <t>フジイ</t>
    </rPh>
    <rPh sb="3" eb="5">
      <t>ヒロユキ</t>
    </rPh>
    <phoneticPr fontId="9"/>
  </si>
  <si>
    <t>朝倉　和仁</t>
    <rPh sb="0" eb="2">
      <t>アサクラ</t>
    </rPh>
    <rPh sb="3" eb="5">
      <t>カズヒト</t>
    </rPh>
    <phoneticPr fontId="3"/>
  </si>
  <si>
    <t>岡田　立</t>
    <rPh sb="0" eb="2">
      <t>オカダ</t>
    </rPh>
    <rPh sb="3" eb="4">
      <t>タ</t>
    </rPh>
    <phoneticPr fontId="3"/>
  </si>
  <si>
    <t>岡部　栄一</t>
  </si>
  <si>
    <t>宇佐美　晃三</t>
    <rPh sb="0" eb="3">
      <t>ウサミ</t>
    </rPh>
    <rPh sb="4" eb="6">
      <t>コウゾウ</t>
    </rPh>
    <phoneticPr fontId="9"/>
  </si>
  <si>
    <t>竹中　誉</t>
    <rPh sb="0" eb="2">
      <t>タケナカ</t>
    </rPh>
    <rPh sb="3" eb="4">
      <t>ホマレ</t>
    </rPh>
    <phoneticPr fontId="8"/>
  </si>
  <si>
    <t>戸部　哲哉</t>
    <rPh sb="0" eb="2">
      <t>とべ</t>
    </rPh>
    <rPh sb="3" eb="4">
      <t>てつ</t>
    </rPh>
    <rPh sb="4" eb="5">
      <t>や</t>
    </rPh>
    <phoneticPr fontId="11" type="Hiragana"/>
  </si>
  <si>
    <t>伊藤　敬宏</t>
    <rPh sb="0" eb="2">
      <t>いとう</t>
    </rPh>
    <rPh sb="3" eb="4">
      <t>けい</t>
    </rPh>
    <rPh sb="4" eb="5">
      <t>ひろし</t>
    </rPh>
    <phoneticPr fontId="2" type="Hiragana"/>
  </si>
  <si>
    <t>渡邉　圭太</t>
    <rPh sb="0" eb="2">
      <t>ワタナベ</t>
    </rPh>
    <rPh sb="3" eb="5">
      <t>ケイタ</t>
    </rPh>
    <phoneticPr fontId="11"/>
  </si>
  <si>
    <t>佐藤　光宏</t>
  </si>
  <si>
    <t>加納　福明</t>
  </si>
  <si>
    <t>金子　政則</t>
    <rPh sb="0" eb="2">
      <t>かねこ</t>
    </rPh>
    <rPh sb="3" eb="4">
      <t>せい</t>
    </rPh>
    <rPh sb="4" eb="5">
      <t>そく</t>
    </rPh>
    <phoneticPr fontId="11" type="Hiragana"/>
  </si>
  <si>
    <t>佐伯　正貴</t>
    <rPh sb="0" eb="2">
      <t>さえき</t>
    </rPh>
    <rPh sb="3" eb="4">
      <t>まさ</t>
    </rPh>
    <rPh sb="4" eb="5">
      <t>たかし</t>
    </rPh>
    <phoneticPr fontId="11" type="Hiragana"/>
  </si>
  <si>
    <t>今井　俊郎</t>
    <rPh sb="0" eb="2">
      <t>いまい</t>
    </rPh>
    <phoneticPr fontId="11" type="Hiragana"/>
  </si>
  <si>
    <t>渡邉　幸伸</t>
    <rPh sb="0" eb="2">
      <t>ワタナベ</t>
    </rPh>
    <rPh sb="3" eb="5">
      <t>ユキノブ</t>
    </rPh>
    <phoneticPr fontId="3"/>
  </si>
  <si>
    <t>成原　茂</t>
    <rPh sb="0" eb="1">
      <t>ナ</t>
    </rPh>
    <rPh sb="1" eb="2">
      <t>ハラ</t>
    </rPh>
    <rPh sb="3" eb="4">
      <t>シゲ</t>
    </rPh>
    <phoneticPr fontId="9"/>
  </si>
  <si>
    <t>岐南町</t>
  </si>
  <si>
    <t>揖斐川町</t>
  </si>
  <si>
    <t>達増　拓也</t>
    <rPh sb="0" eb="2">
      <t>タッソ</t>
    </rPh>
    <rPh sb="3" eb="5">
      <t>タクヤ</t>
    </rPh>
    <phoneticPr fontId="9"/>
  </si>
  <si>
    <t>内舘　茂</t>
    <rPh sb="0" eb="2">
      <t>ウチダテ</t>
    </rPh>
    <rPh sb="3" eb="4">
      <t>シゲル</t>
    </rPh>
    <phoneticPr fontId="9"/>
  </si>
  <si>
    <t>山本　正德</t>
    <rPh sb="0" eb="2">
      <t>ヤマモト</t>
    </rPh>
    <rPh sb="3" eb="5">
      <t>マサノリ</t>
    </rPh>
    <phoneticPr fontId="9"/>
  </si>
  <si>
    <t>渕上　清</t>
    <rPh sb="0" eb="2">
      <t>フチガミ</t>
    </rPh>
    <rPh sb="3" eb="4">
      <t>キヨシ</t>
    </rPh>
    <phoneticPr fontId="9"/>
  </si>
  <si>
    <t>上田　東一</t>
    <rPh sb="0" eb="2">
      <t>ウエダ</t>
    </rPh>
    <rPh sb="3" eb="5">
      <t>トウイチ</t>
    </rPh>
    <phoneticPr fontId="9"/>
  </si>
  <si>
    <t>八重樫　浩文</t>
    <rPh sb="0" eb="3">
      <t>ヤエガシ</t>
    </rPh>
    <rPh sb="4" eb="6">
      <t>ヒロフミ</t>
    </rPh>
    <phoneticPr fontId="9"/>
  </si>
  <si>
    <t>遠藤　譲一</t>
    <rPh sb="0" eb="2">
      <t>エンドウ</t>
    </rPh>
    <rPh sb="3" eb="5">
      <t>ジョウジ</t>
    </rPh>
    <phoneticPr fontId="9"/>
  </si>
  <si>
    <t>多田　一彦</t>
    <rPh sb="0" eb="2">
      <t>タダ</t>
    </rPh>
    <rPh sb="3" eb="5">
      <t>カズヒコ</t>
    </rPh>
    <phoneticPr fontId="9"/>
  </si>
  <si>
    <t>佐藤　善仁</t>
    <rPh sb="0" eb="2">
      <t>サトウ</t>
    </rPh>
    <rPh sb="3" eb="5">
      <t>ヨシヒト</t>
    </rPh>
    <phoneticPr fontId="9"/>
  </si>
  <si>
    <t>佐々木　拓</t>
    <rPh sb="0" eb="3">
      <t>ササキ</t>
    </rPh>
    <rPh sb="4" eb="5">
      <t>タク</t>
    </rPh>
    <phoneticPr fontId="9"/>
  </si>
  <si>
    <t>小野　共</t>
    <rPh sb="0" eb="2">
      <t>オノ</t>
    </rPh>
    <rPh sb="3" eb="4">
      <t>キョウ</t>
    </rPh>
    <phoneticPr fontId="9"/>
  </si>
  <si>
    <t>藤原　淳</t>
    <rPh sb="0" eb="2">
      <t>フジワラ</t>
    </rPh>
    <rPh sb="3" eb="4">
      <t>ジュン</t>
    </rPh>
    <phoneticPr fontId="9"/>
  </si>
  <si>
    <t>佐々木　孝弘</t>
    <rPh sb="0" eb="3">
      <t>ササキ</t>
    </rPh>
    <rPh sb="4" eb="6">
      <t>タカヒロ</t>
    </rPh>
    <phoneticPr fontId="9"/>
  </si>
  <si>
    <t>倉成　淳</t>
    <rPh sb="0" eb="2">
      <t>クラナリ</t>
    </rPh>
    <rPh sb="3" eb="4">
      <t>ジュン</t>
    </rPh>
    <phoneticPr fontId="9"/>
  </si>
  <si>
    <t>武田　哲</t>
    <rPh sb="0" eb="2">
      <t>タケダ</t>
    </rPh>
    <rPh sb="3" eb="4">
      <t>サトル</t>
    </rPh>
    <phoneticPr fontId="9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</si>
  <si>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</si>
  <si>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</si>
  <si>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</si>
  <si>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</si>
  <si>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</si>
  <si>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</si>
  <si>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</si>
  <si>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</si>
  <si>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</si>
  <si>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</si>
  <si>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</si>
  <si>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</si>
  <si>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</si>
  <si>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</si>
  <si>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猿子　恵久</t>
    <rPh sb="0" eb="2">
      <t>サルコ</t>
    </rPh>
    <rPh sb="3" eb="5">
      <t>シゲヒサ</t>
    </rPh>
    <phoneticPr fontId="9"/>
  </si>
  <si>
    <t>鈴木　重男</t>
    <rPh sb="0" eb="2">
      <t>スズキ</t>
    </rPh>
    <rPh sb="3" eb="5">
      <t>シゲオ</t>
    </rPh>
    <phoneticPr fontId="9"/>
  </si>
  <si>
    <t>佐々木　光司</t>
    <rPh sb="0" eb="3">
      <t>ササキ</t>
    </rPh>
    <rPh sb="4" eb="6">
      <t>コウジ</t>
    </rPh>
    <phoneticPr fontId="9"/>
  </si>
  <si>
    <t>熊谷　泉</t>
    <rPh sb="0" eb="2">
      <t>クマガイ</t>
    </rPh>
    <rPh sb="3" eb="4">
      <t>イズミ</t>
    </rPh>
    <phoneticPr fontId="9"/>
  </si>
  <si>
    <t>高橋　昌造</t>
    <rPh sb="0" eb="2">
      <t>タカハシ</t>
    </rPh>
    <rPh sb="3" eb="5">
      <t>ショウゾウ</t>
    </rPh>
    <phoneticPr fontId="9"/>
  </si>
  <si>
    <t>内記　和彦</t>
    <rPh sb="0" eb="2">
      <t>ナイキ</t>
    </rPh>
    <rPh sb="3" eb="5">
      <t>カズヒコ</t>
    </rPh>
    <phoneticPr fontId="9"/>
  </si>
  <si>
    <t>髙橋　寛寿</t>
    <rPh sb="0" eb="2">
      <t>タカハシ</t>
    </rPh>
    <rPh sb="3" eb="5">
      <t>カンジュ</t>
    </rPh>
    <phoneticPr fontId="9"/>
  </si>
  <si>
    <t>青木　幸保</t>
    <rPh sb="0" eb="2">
      <t>アオキ</t>
    </rPh>
    <rPh sb="3" eb="5">
      <t>ユキオ</t>
    </rPh>
    <phoneticPr fontId="9"/>
  </si>
  <si>
    <t>神田　謙一</t>
    <rPh sb="0" eb="2">
      <t>カンダ</t>
    </rPh>
    <rPh sb="3" eb="5">
      <t>ケンイチ</t>
    </rPh>
    <phoneticPr fontId="9"/>
  </si>
  <si>
    <t>平野　公三</t>
    <rPh sb="0" eb="2">
      <t>ヒラノ</t>
    </rPh>
    <rPh sb="3" eb="5">
      <t>コウゾウ</t>
    </rPh>
    <phoneticPr fontId="9"/>
  </si>
  <si>
    <t>佐藤　信逸</t>
    <rPh sb="0" eb="2">
      <t>サトウ</t>
    </rPh>
    <rPh sb="3" eb="5">
      <t>シンイツ</t>
    </rPh>
    <phoneticPr fontId="9"/>
  </si>
  <si>
    <t>中居　健一</t>
    <rPh sb="0" eb="2">
      <t>ナカイ</t>
    </rPh>
    <rPh sb="3" eb="5">
      <t>ケンイチ</t>
    </rPh>
    <phoneticPr fontId="9"/>
  </si>
  <si>
    <t>山本　賢一</t>
    <rPh sb="0" eb="2">
      <t>ヤマモト</t>
    </rPh>
    <rPh sb="3" eb="5">
      <t>ケンイチ</t>
    </rPh>
    <phoneticPr fontId="9"/>
  </si>
  <si>
    <t>岡本　正善</t>
    <rPh sb="0" eb="2">
      <t>オカモト</t>
    </rPh>
    <rPh sb="3" eb="5">
      <t>マサヨシ</t>
    </rPh>
    <phoneticPr fontId="9"/>
  </si>
  <si>
    <t>小野寺　美登</t>
    <rPh sb="0" eb="3">
      <t>オノデラ</t>
    </rPh>
    <rPh sb="4" eb="6">
      <t>ヨシノリ</t>
    </rPh>
    <phoneticPr fontId="9"/>
  </si>
  <si>
    <t>佐々木　靖</t>
    <rPh sb="0" eb="3">
      <t>ササキ</t>
    </rPh>
    <rPh sb="4" eb="5">
      <t>ヤスシ</t>
    </rPh>
    <phoneticPr fontId="9"/>
  </si>
  <si>
    <t>柾屋　伸夫</t>
    <rPh sb="0" eb="2">
      <t>マサヤ</t>
    </rPh>
    <rPh sb="3" eb="5">
      <t>ノブオ</t>
    </rPh>
    <phoneticPr fontId="9"/>
  </si>
  <si>
    <t>小田　祐士</t>
    <rPh sb="0" eb="2">
      <t>オダ</t>
    </rPh>
    <rPh sb="3" eb="5">
      <t>ユウジ</t>
    </rPh>
    <phoneticPr fontId="9"/>
  </si>
  <si>
    <t>大久保　勝彦</t>
    <rPh sb="0" eb="3">
      <t>オオクボ</t>
    </rPh>
    <rPh sb="4" eb="6">
      <t>カツヒコ</t>
    </rPh>
    <phoneticPr fontId="9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</si>
  <si>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</si>
  <si>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</si>
  <si>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</si>
  <si>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</si>
  <si>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</si>
  <si>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</si>
  <si>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</si>
  <si>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</si>
  <si>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</si>
  <si>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</si>
  <si>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</si>
  <si>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</si>
  <si>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軽米町</t>
  </si>
  <si>
    <t>洋野町</t>
  </si>
  <si>
    <t>一戸町</t>
  </si>
  <si>
    <t>田野畑村</t>
  </si>
  <si>
    <t>普代村</t>
  </si>
  <si>
    <t>野田村</t>
  </si>
  <si>
    <t>九戸村</t>
  </si>
  <si>
    <t>玉城　康裕</t>
    <rPh sb="0" eb="2">
      <t>たまき</t>
    </rPh>
    <rPh sb="3" eb="5">
      <t>やすひろ</t>
    </rPh>
    <phoneticPr fontId="2" type="Hiragana"/>
  </si>
  <si>
    <t>知念　覚</t>
    <rPh sb="0" eb="2">
      <t>チネン</t>
    </rPh>
    <rPh sb="3" eb="4">
      <t>サトル</t>
    </rPh>
    <phoneticPr fontId="8"/>
  </si>
  <si>
    <t>佐喜真　淳</t>
    <rPh sb="0" eb="3">
      <t>さきま</t>
    </rPh>
    <rPh sb="4" eb="5">
      <t>あつし</t>
    </rPh>
    <phoneticPr fontId="2" type="Hiragana"/>
  </si>
  <si>
    <t>中山　義隆</t>
    <rPh sb="0" eb="2">
      <t>なかやま</t>
    </rPh>
    <rPh sb="3" eb="5">
      <t>よしたか</t>
    </rPh>
    <phoneticPr fontId="2" type="Hiragana"/>
  </si>
  <si>
    <t>松本　哲治</t>
    <rPh sb="0" eb="2">
      <t>まつもと</t>
    </rPh>
    <rPh sb="3" eb="5">
      <t>てつはる</t>
    </rPh>
    <phoneticPr fontId="2" type="Hiragana"/>
  </si>
  <si>
    <t>渡具知　武豊</t>
    <rPh sb="0" eb="3">
      <t>とぐち</t>
    </rPh>
    <rPh sb="4" eb="6">
      <t>たけとよ</t>
    </rPh>
    <phoneticPr fontId="2" type="Hiragana"/>
  </si>
  <si>
    <t>當銘　真栄</t>
    <rPh sb="0" eb="1">
      <t>とう</t>
    </rPh>
    <rPh sb="1" eb="2">
      <t>めい</t>
    </rPh>
    <rPh sb="3" eb="4">
      <t>まこと</t>
    </rPh>
    <rPh sb="4" eb="5">
      <t>さかえ</t>
    </rPh>
    <phoneticPr fontId="2" type="Hiragana"/>
  </si>
  <si>
    <t>桑江　朝千夫</t>
    <rPh sb="0" eb="2">
      <t>クワエ</t>
    </rPh>
    <rPh sb="3" eb="4">
      <t>アサ</t>
    </rPh>
    <rPh sb="4" eb="5">
      <t>セン</t>
    </rPh>
    <rPh sb="5" eb="6">
      <t>オット</t>
    </rPh>
    <phoneticPr fontId="6"/>
  </si>
  <si>
    <t>徳元　次人</t>
    <rPh sb="0" eb="2">
      <t>トクモト</t>
    </rPh>
    <rPh sb="3" eb="5">
      <t>ツグト</t>
    </rPh>
    <phoneticPr fontId="8"/>
  </si>
  <si>
    <t>中村　正人</t>
    <rPh sb="0" eb="2">
      <t>なかむら</t>
    </rPh>
    <rPh sb="3" eb="5">
      <t>まさと</t>
    </rPh>
    <phoneticPr fontId="2" type="Hiragana"/>
  </si>
  <si>
    <t>座喜味　一幸</t>
    <rPh sb="0" eb="3">
      <t>ざきみ</t>
    </rPh>
    <rPh sb="4" eb="6">
      <t>かずゆき</t>
    </rPh>
    <phoneticPr fontId="2" type="Hiragana"/>
  </si>
  <si>
    <t>古謝　景春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</si>
  <si>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</si>
  <si>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</si>
  <si>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</si>
  <si>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</si>
  <si>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</si>
  <si>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</si>
  <si>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</si>
  <si>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</si>
  <si>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</si>
  <si>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</si>
  <si>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</si>
  <si>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知花　靖</t>
    <rPh sb="0" eb="2">
      <t>ちばな</t>
    </rPh>
    <rPh sb="3" eb="4">
      <t>やすし</t>
    </rPh>
    <phoneticPr fontId="2" type="Hiragana"/>
  </si>
  <si>
    <t>友寄　景善</t>
    <rPh sb="0" eb="2">
      <t>トモヨセ</t>
    </rPh>
    <rPh sb="3" eb="4">
      <t>ケイ</t>
    </rPh>
    <rPh sb="4" eb="5">
      <t>ゼン</t>
    </rPh>
    <phoneticPr fontId="6"/>
  </si>
  <si>
    <t>當山　全伸</t>
    <rPh sb="0" eb="2">
      <t>とうやま</t>
    </rPh>
    <rPh sb="3" eb="4">
      <t>ぜん</t>
    </rPh>
    <rPh sb="4" eb="5">
      <t>の</t>
    </rPh>
    <phoneticPr fontId="2" type="Hiragana"/>
  </si>
  <si>
    <t>久田　浩也</t>
    <rPh sb="0" eb="2">
      <t>クダ</t>
    </rPh>
    <rPh sb="3" eb="5">
      <t>ヒロヤ</t>
    </rPh>
    <phoneticPr fontId="6"/>
  </si>
  <si>
    <t>平良　武康</t>
    <rPh sb="0" eb="2">
      <t>タイラ</t>
    </rPh>
    <rPh sb="3" eb="4">
      <t>タケ</t>
    </rPh>
    <rPh sb="4" eb="5">
      <t>ヤス</t>
    </rPh>
    <phoneticPr fontId="6"/>
  </si>
  <si>
    <t>長浜　善巳</t>
  </si>
  <si>
    <t>當眞　淳</t>
    <rPh sb="0" eb="2">
      <t>とうま</t>
    </rPh>
    <rPh sb="3" eb="4">
      <t>あつし</t>
    </rPh>
    <phoneticPr fontId="2" type="Hiragana"/>
  </si>
  <si>
    <t>仲間　一</t>
    <rPh sb="0" eb="2">
      <t>ナカマ</t>
    </rPh>
    <rPh sb="3" eb="4">
      <t>ハジメ</t>
    </rPh>
    <phoneticPr fontId="6"/>
  </si>
  <si>
    <t>名城　政英</t>
    <rPh sb="0" eb="2">
      <t>なしろ</t>
    </rPh>
    <rPh sb="3" eb="5">
      <t>まさひで</t>
    </rPh>
    <phoneticPr fontId="2" type="Hiragana"/>
  </si>
  <si>
    <t>石嶺　傳實</t>
    <rPh sb="0" eb="2">
      <t>いしみね</t>
    </rPh>
    <rPh sb="3" eb="4">
      <t>でん</t>
    </rPh>
    <rPh sb="4" eb="5">
      <t>じつ</t>
    </rPh>
    <phoneticPr fontId="2" type="Hiragana"/>
  </si>
  <si>
    <t>當山　宏</t>
    <rPh sb="0" eb="2">
      <t>とうやま</t>
    </rPh>
    <rPh sb="3" eb="4">
      <t>ひろし</t>
    </rPh>
    <phoneticPr fontId="2" type="Hiragana"/>
  </si>
  <si>
    <t>渡久地　政志</t>
  </si>
  <si>
    <t>比嘉　孝則</t>
    <rPh sb="0" eb="1">
      <t>ヒ</t>
    </rPh>
    <rPh sb="1" eb="2">
      <t>ヨシ</t>
    </rPh>
    <rPh sb="3" eb="5">
      <t>タカノリ</t>
    </rPh>
    <phoneticPr fontId="6"/>
  </si>
  <si>
    <t>比嘉　麻乃</t>
    <rPh sb="0" eb="2">
      <t>ひが</t>
    </rPh>
    <rPh sb="3" eb="5">
      <t>あさの</t>
    </rPh>
    <phoneticPr fontId="2" type="Hiragana"/>
  </si>
  <si>
    <t>崎原　盛秀</t>
    <rPh sb="0" eb="2">
      <t>さきはら</t>
    </rPh>
    <rPh sb="3" eb="5">
      <t>もりひで</t>
    </rPh>
    <phoneticPr fontId="2" type="Hiragana"/>
  </si>
  <si>
    <t>照屋　勉</t>
    <rPh sb="0" eb="2">
      <t>テルヤ</t>
    </rPh>
    <rPh sb="3" eb="4">
      <t>ツトム</t>
    </rPh>
    <phoneticPr fontId="6"/>
  </si>
  <si>
    <t>赤嶺　正之</t>
    <rPh sb="0" eb="2">
      <t>アカミネ</t>
    </rPh>
    <rPh sb="3" eb="5">
      <t>マサユキ</t>
    </rPh>
    <phoneticPr fontId="6"/>
  </si>
  <si>
    <t>新里　武広</t>
    <rPh sb="0" eb="2">
      <t>しんざと</t>
    </rPh>
    <rPh sb="3" eb="5">
      <t>たけひろ</t>
    </rPh>
    <rPh sb="4" eb="5">
      <t>ひろ</t>
    </rPh>
    <phoneticPr fontId="2" type="Hiragana"/>
  </si>
  <si>
    <t>宮里　哲</t>
    <rPh sb="0" eb="1">
      <t>みや</t>
    </rPh>
    <rPh sb="1" eb="2">
      <t>さと</t>
    </rPh>
    <rPh sb="3" eb="4">
      <t>てつ</t>
    </rPh>
    <phoneticPr fontId="2" type="Hiragana"/>
  </si>
  <si>
    <t>上原　一宏</t>
    <rPh sb="0" eb="2">
      <t>うえはら</t>
    </rPh>
    <rPh sb="3" eb="5">
      <t>かずひろ</t>
    </rPh>
    <phoneticPr fontId="2" type="Hiragana"/>
  </si>
  <si>
    <t>比嘉　朗</t>
    <rPh sb="0" eb="1">
      <t>ヒ</t>
    </rPh>
    <rPh sb="1" eb="2">
      <t>ヨシ</t>
    </rPh>
    <rPh sb="3" eb="4">
      <t>ロウ</t>
    </rPh>
    <phoneticPr fontId="6"/>
  </si>
  <si>
    <t>新垣　利治</t>
  </si>
  <si>
    <t>鬼塚　三典</t>
    <rPh sb="0" eb="2">
      <t>オニヅカ</t>
    </rPh>
    <rPh sb="3" eb="5">
      <t>ミツノリ</t>
    </rPh>
    <phoneticPr fontId="4"/>
  </si>
  <si>
    <t>名嘉　律夫</t>
    <rPh sb="0" eb="2">
      <t>なか</t>
    </rPh>
    <rPh sb="3" eb="5">
      <t>りつお</t>
    </rPh>
    <phoneticPr fontId="2" type="Hiragana"/>
  </si>
  <si>
    <t>奥間　守</t>
  </si>
  <si>
    <t>桃原　秀雄</t>
  </si>
  <si>
    <t>新垣　安弘</t>
    <rPh sb="0" eb="2">
      <t>あらかき</t>
    </rPh>
    <rPh sb="3" eb="5">
      <t>やすひろ</t>
    </rPh>
    <phoneticPr fontId="2" type="Hiragana"/>
  </si>
  <si>
    <t>伊良皆　光夫</t>
    <rPh sb="0" eb="3">
      <t>いらみな</t>
    </rPh>
    <rPh sb="4" eb="6">
      <t>みつお</t>
    </rPh>
    <phoneticPr fontId="2" type="Hiragana"/>
  </si>
  <si>
    <t>前泊　正人</t>
  </si>
  <si>
    <t>糸数　健一</t>
    <rPh sb="0" eb="2">
      <t>イトカズ</t>
    </rPh>
    <rPh sb="3" eb="5">
      <t>ケンイチ</t>
    </rPh>
    <phoneticPr fontId="6"/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</si>
  <si>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</si>
  <si>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</si>
  <si>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</si>
  <si>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</si>
  <si>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</si>
  <si>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</si>
  <si>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</si>
  <si>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</si>
  <si>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</si>
  <si>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</si>
  <si>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</si>
  <si>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</si>
  <si>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</si>
  <si>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</si>
  <si>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</si>
  <si>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</si>
  <si>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</si>
  <si>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</si>
  <si>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</si>
  <si>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</si>
  <si>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</si>
  <si>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</si>
  <si>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</si>
  <si>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</si>
  <si>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</si>
  <si>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</si>
  <si>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</si>
  <si>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</si>
  <si>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</si>
  <si>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</si>
  <si>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黒岩　祐治</t>
    <rPh sb="0" eb="2">
      <t>くろいわ</t>
    </rPh>
    <rPh sb="3" eb="5">
      <t>ゆうじ</t>
    </rPh>
    <phoneticPr fontId="3" type="Hiragana"/>
  </si>
  <si>
    <t>山中　竹春</t>
    <rPh sb="0" eb="2">
      <t>ヤマナカ</t>
    </rPh>
    <rPh sb="3" eb="5">
      <t>タケハル</t>
    </rPh>
    <phoneticPr fontId="6"/>
  </si>
  <si>
    <t>福田　紀彦</t>
    <rPh sb="0" eb="2">
      <t>フクダ</t>
    </rPh>
    <rPh sb="3" eb="5">
      <t>ノリヒコ</t>
    </rPh>
    <phoneticPr fontId="6"/>
  </si>
  <si>
    <t>本村　賢太郎</t>
    <rPh sb="0" eb="2">
      <t>モトムラ</t>
    </rPh>
    <rPh sb="3" eb="6">
      <t>ケンタロウ</t>
    </rPh>
    <phoneticPr fontId="6"/>
  </si>
  <si>
    <t>上地　克明</t>
    <rPh sb="0" eb="2">
      <t>カミジ</t>
    </rPh>
    <rPh sb="3" eb="5">
      <t>カツアキ</t>
    </rPh>
    <phoneticPr fontId="6"/>
  </si>
  <si>
    <t>落合　克宏</t>
    <rPh sb="0" eb="2">
      <t>オチアイ</t>
    </rPh>
    <rPh sb="3" eb="5">
      <t>カツヒロ</t>
    </rPh>
    <phoneticPr fontId="6"/>
  </si>
  <si>
    <t>松尾　崇</t>
    <rPh sb="0" eb="2">
      <t>マツオ</t>
    </rPh>
    <rPh sb="3" eb="4">
      <t>タカシ</t>
    </rPh>
    <phoneticPr fontId="6"/>
  </si>
  <si>
    <t>鈴木　恒夫</t>
    <rPh sb="0" eb="2">
      <t>スズキ</t>
    </rPh>
    <rPh sb="3" eb="5">
      <t>ツネオ</t>
    </rPh>
    <phoneticPr fontId="6"/>
  </si>
  <si>
    <t>加藤　憲一</t>
    <rPh sb="0" eb="2">
      <t>カトウ</t>
    </rPh>
    <rPh sb="3" eb="5">
      <t>ケンイチ</t>
    </rPh>
    <phoneticPr fontId="5"/>
  </si>
  <si>
    <t>佐藤　光</t>
    <rPh sb="0" eb="2">
      <t>サトウ</t>
    </rPh>
    <rPh sb="3" eb="4">
      <t>ヒカル</t>
    </rPh>
    <phoneticPr fontId="4"/>
  </si>
  <si>
    <t>桐ケ谷　覚</t>
    <rPh sb="0" eb="3">
      <t>キリガヤ</t>
    </rPh>
    <rPh sb="4" eb="5">
      <t>サトル</t>
    </rPh>
    <phoneticPr fontId="6"/>
  </si>
  <si>
    <t>吉田　英男</t>
    <rPh sb="0" eb="1">
      <t>キチ</t>
    </rPh>
    <rPh sb="1" eb="2">
      <t>タ</t>
    </rPh>
    <rPh sb="3" eb="5">
      <t>ヒデオ</t>
    </rPh>
    <phoneticPr fontId="6"/>
  </si>
  <si>
    <t>高橋　昌和</t>
    <rPh sb="0" eb="2">
      <t>タカハシ</t>
    </rPh>
    <rPh sb="3" eb="5">
      <t>マサカズ</t>
    </rPh>
    <phoneticPr fontId="6"/>
  </si>
  <si>
    <t>山口　貴裕</t>
    <rPh sb="0" eb="2">
      <t>ヤマグチ</t>
    </rPh>
    <rPh sb="3" eb="5">
      <t>タカヒロ</t>
    </rPh>
    <phoneticPr fontId="6"/>
  </si>
  <si>
    <t>古谷田　力</t>
    <rPh sb="0" eb="3">
      <t>コヤタ</t>
    </rPh>
    <rPh sb="4" eb="5">
      <t>チカラ</t>
    </rPh>
    <phoneticPr fontId="6"/>
  </si>
  <si>
    <t>萩原　鉄也</t>
    <rPh sb="0" eb="2">
      <t>ハギワラ</t>
    </rPh>
    <rPh sb="3" eb="5">
      <t>テツヤ</t>
    </rPh>
    <phoneticPr fontId="7"/>
  </si>
  <si>
    <t>内野　優</t>
    <rPh sb="0" eb="2">
      <t>ナイヤ</t>
    </rPh>
    <rPh sb="3" eb="4">
      <t>ユウ</t>
    </rPh>
    <phoneticPr fontId="6"/>
  </si>
  <si>
    <t>佐藤　弥斗</t>
    <rPh sb="0" eb="2">
      <t>サトウ</t>
    </rPh>
    <rPh sb="3" eb="4">
      <t>ヤ</t>
    </rPh>
    <rPh sb="4" eb="5">
      <t>ト</t>
    </rPh>
    <phoneticPr fontId="5"/>
  </si>
  <si>
    <t>加藤　修平</t>
    <rPh sb="0" eb="2">
      <t>カトウ</t>
    </rPh>
    <rPh sb="3" eb="5">
      <t>シュウヘイ</t>
    </rPh>
    <phoneticPr fontId="6"/>
  </si>
  <si>
    <t>橘川　佳彦</t>
    <rPh sb="0" eb="2">
      <t>きっかわ</t>
    </rPh>
    <rPh sb="3" eb="5">
      <t>よしひこ</t>
    </rPh>
    <phoneticPr fontId="2" type="Hiragana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</si>
  <si>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</si>
  <si>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</si>
  <si>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</si>
  <si>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</si>
  <si>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</si>
  <si>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</si>
  <si>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</si>
  <si>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</si>
  <si>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</si>
  <si>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</si>
  <si>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</si>
  <si>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</si>
  <si>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</si>
  <si>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</si>
  <si>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</si>
  <si>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</si>
  <si>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</si>
  <si>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</si>
  <si>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</si>
  <si>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山梨　崇仁</t>
    <rPh sb="0" eb="2">
      <t>ヤマナシ</t>
    </rPh>
    <rPh sb="3" eb="5">
      <t>タカヒト</t>
    </rPh>
    <phoneticPr fontId="6"/>
  </si>
  <si>
    <t>木村　俊雄</t>
    <rPh sb="0" eb="2">
      <t>キムラ</t>
    </rPh>
    <rPh sb="3" eb="5">
      <t>トシオ</t>
    </rPh>
    <phoneticPr fontId="6"/>
  </si>
  <si>
    <t>池田　東一郎</t>
    <rPh sb="0" eb="2">
      <t>イケダ</t>
    </rPh>
    <rPh sb="3" eb="4">
      <t>アズマ</t>
    </rPh>
    <rPh sb="4" eb="6">
      <t>イチロウ</t>
    </rPh>
    <phoneticPr fontId="6"/>
  </si>
  <si>
    <t>戸村　裕司</t>
  </si>
  <si>
    <t>小田　眞一</t>
    <rPh sb="0" eb="2">
      <t>オダ</t>
    </rPh>
    <rPh sb="3" eb="5">
      <t>シンイチ</t>
    </rPh>
    <phoneticPr fontId="6"/>
  </si>
  <si>
    <t>本山　博幸</t>
    <rPh sb="0" eb="2">
      <t>モトヤマ</t>
    </rPh>
    <rPh sb="3" eb="5">
      <t>ヒロユキ</t>
    </rPh>
    <phoneticPr fontId="6"/>
  </si>
  <si>
    <t>湯川　裕司</t>
    <rPh sb="0" eb="2">
      <t>ユカワ</t>
    </rPh>
    <rPh sb="3" eb="5">
      <t>ユウジ</t>
    </rPh>
    <phoneticPr fontId="6"/>
  </si>
  <si>
    <t>山神　裕</t>
    <rPh sb="0" eb="2">
      <t>ヤマカミ</t>
    </rPh>
    <rPh sb="3" eb="4">
      <t>ヒロシ</t>
    </rPh>
    <phoneticPr fontId="6"/>
  </si>
  <si>
    <t>勝俣　浩行</t>
    <rPh sb="0" eb="2">
      <t>カツマタ</t>
    </rPh>
    <rPh sb="3" eb="5">
      <t>ヒロユキ</t>
    </rPh>
    <phoneticPr fontId="6"/>
  </si>
  <si>
    <t>小林　伸行</t>
    <rPh sb="0" eb="2">
      <t>コバヤシ</t>
    </rPh>
    <rPh sb="3" eb="5">
      <t>ノブユキ</t>
    </rPh>
    <phoneticPr fontId="9"/>
  </si>
  <si>
    <t>内藤　喜文</t>
    <rPh sb="0" eb="2">
      <t>ナイトウ</t>
    </rPh>
    <rPh sb="3" eb="5">
      <t>ヨシフミ</t>
    </rPh>
    <phoneticPr fontId="6"/>
  </si>
  <si>
    <t>小野澤　豊</t>
    <rPh sb="0" eb="3">
      <t>オノザワ</t>
    </rPh>
    <rPh sb="4" eb="5">
      <t>ユタカ</t>
    </rPh>
    <phoneticPr fontId="6"/>
  </si>
  <si>
    <t>岩澤　吉美</t>
    <rPh sb="0" eb="2">
      <t>イワサワ</t>
    </rPh>
    <rPh sb="3" eb="5">
      <t>ヨシミ</t>
    </rPh>
    <phoneticPr fontId="6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</si>
  <si>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</si>
  <si>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</si>
  <si>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</si>
  <si>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</si>
  <si>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</si>
  <si>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</si>
  <si>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</si>
  <si>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</si>
  <si>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</si>
  <si>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</si>
  <si>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</si>
  <si>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</si>
  <si>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</si>
  <si>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</si>
  <si>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村田　邦子</t>
    <rPh sb="0" eb="2">
      <t>ムラタ</t>
    </rPh>
    <rPh sb="3" eb="4">
      <t>クニ</t>
    </rPh>
    <rPh sb="4" eb="5">
      <t>コ</t>
    </rPh>
    <phoneticPr fontId="6"/>
  </si>
  <si>
    <t>福田　富一</t>
    <rPh sb="0" eb="2">
      <t>ふくだ</t>
    </rPh>
    <rPh sb="3" eb="5">
      <t>とみかず</t>
    </rPh>
    <phoneticPr fontId="2" type="Hiragana"/>
  </si>
  <si>
    <t>佐藤　栄一</t>
    <rPh sb="0" eb="2">
      <t>さとう</t>
    </rPh>
    <rPh sb="3" eb="5">
      <t>えいいち</t>
    </rPh>
    <phoneticPr fontId="2" type="Hiragana"/>
  </si>
  <si>
    <t>早川　尚秀</t>
    <rPh sb="0" eb="2">
      <t>はやかわ</t>
    </rPh>
    <rPh sb="3" eb="5">
      <t>なおひで</t>
    </rPh>
    <phoneticPr fontId="2" type="Hiragana"/>
  </si>
  <si>
    <t>大川　秀子</t>
    <rPh sb="0" eb="2">
      <t>おおかわ</t>
    </rPh>
    <rPh sb="3" eb="5">
      <t>ひでこ</t>
    </rPh>
    <phoneticPr fontId="2" type="Hiragana"/>
  </si>
  <si>
    <t>金子　裕</t>
    <rPh sb="0" eb="2">
      <t>かねこ</t>
    </rPh>
    <rPh sb="3" eb="4">
      <t>ひろし</t>
    </rPh>
    <phoneticPr fontId="2" type="Hiragana"/>
  </si>
  <si>
    <t>松井　正一</t>
    <rPh sb="0" eb="2">
      <t>まつい</t>
    </rPh>
    <rPh sb="3" eb="5">
      <t>しょういち</t>
    </rPh>
    <phoneticPr fontId="2" type="Hiragana"/>
  </si>
  <si>
    <t>粉川　昭一</t>
    <rPh sb="0" eb="2">
      <t>コナカワ</t>
    </rPh>
    <rPh sb="3" eb="5">
      <t>ショウイチ</t>
    </rPh>
    <phoneticPr fontId="3"/>
  </si>
  <si>
    <t>浅野　正富</t>
    <rPh sb="0" eb="2">
      <t>あさの</t>
    </rPh>
    <rPh sb="3" eb="5">
      <t>まさとみ</t>
    </rPh>
    <phoneticPr fontId="2" type="Hiragana"/>
  </si>
  <si>
    <t>石坂　真一</t>
    <rPh sb="0" eb="2">
      <t>いしざか</t>
    </rPh>
    <rPh sb="3" eb="5">
      <t>しんいち</t>
    </rPh>
    <phoneticPr fontId="2" type="Hiragana"/>
  </si>
  <si>
    <t>相馬　憲一</t>
    <rPh sb="0" eb="2">
      <t>そうま</t>
    </rPh>
    <rPh sb="3" eb="5">
      <t>けんいち</t>
    </rPh>
    <phoneticPr fontId="2" type="Hiragana"/>
  </si>
  <si>
    <t>森島　武芳</t>
    <rPh sb="0" eb="2">
      <t>もりしま</t>
    </rPh>
    <rPh sb="3" eb="4">
      <t>たけ</t>
    </rPh>
    <rPh sb="4" eb="5">
      <t>よし</t>
    </rPh>
    <phoneticPr fontId="2" type="Hiragana"/>
  </si>
  <si>
    <t>渡辺　美知太郎</t>
    <rPh sb="0" eb="2">
      <t>わたなべ</t>
    </rPh>
    <rPh sb="3" eb="7">
      <t>みちたろう</t>
    </rPh>
    <phoneticPr fontId="2" type="Hiragana"/>
  </si>
  <si>
    <t>花󠄆塚　隆志</t>
    <rPh sb="3" eb="4">
      <t>つか</t>
    </rPh>
    <rPh sb="5" eb="7">
      <t>たかしつかたかし</t>
    </rPh>
    <phoneticPr fontId="2" type="Hiragana"/>
  </si>
  <si>
    <t>川俣　純子</t>
    <rPh sb="0" eb="2">
      <t>カワマタ</t>
    </rPh>
    <rPh sb="3" eb="5">
      <t>ジュンコ</t>
    </rPh>
    <phoneticPr fontId="3"/>
  </si>
  <si>
    <t>坂村　哲也</t>
    <rPh sb="0" eb="2">
      <t>さかむら</t>
    </rPh>
    <rPh sb="3" eb="5">
      <t>てつや</t>
    </rPh>
    <phoneticPr fontId="2" type="Hiragana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</si>
  <si>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</si>
  <si>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</si>
  <si>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</si>
  <si>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</si>
  <si>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</si>
  <si>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</si>
  <si>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</si>
  <si>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</si>
  <si>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</si>
  <si>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</si>
  <si>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</si>
  <si>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</si>
  <si>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</si>
  <si>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</si>
  <si>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星野　光利</t>
    <rPh sb="0" eb="2">
      <t>ほしの</t>
    </rPh>
    <rPh sb="3" eb="5">
      <t>みつとし</t>
    </rPh>
    <phoneticPr fontId="2" type="Hiragana"/>
  </si>
  <si>
    <t>廣田　茂十郎</t>
    <rPh sb="0" eb="2">
      <t>ひろた</t>
    </rPh>
    <rPh sb="3" eb="4">
      <t>も</t>
    </rPh>
    <rPh sb="4" eb="6">
      <t>じゅうろう</t>
    </rPh>
    <phoneticPr fontId="2" type="Hiragana"/>
  </si>
  <si>
    <t>古口　達也</t>
    <rPh sb="0" eb="2">
      <t>こぐち</t>
    </rPh>
    <rPh sb="3" eb="5">
      <t>たつや</t>
    </rPh>
    <phoneticPr fontId="2" type="Hiragana"/>
  </si>
  <si>
    <t>入野　正明</t>
    <rPh sb="0" eb="2">
      <t>いりの</t>
    </rPh>
    <rPh sb="3" eb="4">
      <t>まさ</t>
    </rPh>
    <rPh sb="4" eb="5">
      <t>あか</t>
    </rPh>
    <phoneticPr fontId="2" type="Hiragana"/>
  </si>
  <si>
    <t>大関　一雄</t>
    <rPh sb="0" eb="2">
      <t>おおぜき</t>
    </rPh>
    <rPh sb="3" eb="4">
      <t>いち</t>
    </rPh>
    <rPh sb="4" eb="5">
      <t>おす</t>
    </rPh>
    <phoneticPr fontId="2" type="Hiragana"/>
  </si>
  <si>
    <t>小菅　一弥</t>
    <rPh sb="0" eb="2">
      <t>こすげ</t>
    </rPh>
    <rPh sb="3" eb="4">
      <t>いち</t>
    </rPh>
    <rPh sb="4" eb="5">
      <t>や</t>
    </rPh>
    <phoneticPr fontId="2" type="Hiragana"/>
  </si>
  <si>
    <t>真瀬　宏子</t>
    <rPh sb="0" eb="2">
      <t>ませ</t>
    </rPh>
    <rPh sb="3" eb="5">
      <t>ひろこ</t>
    </rPh>
    <phoneticPr fontId="2" type="Hiragana"/>
  </si>
  <si>
    <t>見形　和久</t>
    <rPh sb="0" eb="1">
      <t>み</t>
    </rPh>
    <rPh sb="1" eb="2">
      <t>かた</t>
    </rPh>
    <rPh sb="3" eb="5">
      <t>かずひさ</t>
    </rPh>
    <phoneticPr fontId="2" type="Hiragana"/>
  </si>
  <si>
    <t>加藤　公博</t>
    <rPh sb="0" eb="2">
      <t>かとう</t>
    </rPh>
    <rPh sb="3" eb="5">
      <t>きみひろ</t>
    </rPh>
    <phoneticPr fontId="2" type="Hiragana"/>
  </si>
  <si>
    <t>平山　幸宏</t>
    <rPh sb="0" eb="2">
      <t>ヒラヤマ</t>
    </rPh>
    <rPh sb="3" eb="5">
      <t>ユキヒロ</t>
    </rPh>
    <phoneticPr fontId="3"/>
  </si>
  <si>
    <t>福島　泰夫</t>
    <rPh sb="0" eb="2">
      <t>ふくしま</t>
    </rPh>
    <rPh sb="3" eb="5">
      <t>やすお</t>
    </rPh>
    <phoneticPr fontId="2" type="Hiragana"/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</si>
  <si>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</si>
  <si>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</si>
  <si>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</si>
  <si>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</si>
  <si>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</si>
  <si>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</si>
  <si>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</si>
  <si>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</si>
  <si>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</si>
  <si>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</si>
  <si>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</si>
  <si>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平井　伸治</t>
    <rPh sb="0" eb="2">
      <t>ヒライ</t>
    </rPh>
    <rPh sb="3" eb="5">
      <t>ノブハル</t>
    </rPh>
    <phoneticPr fontId="8"/>
  </si>
  <si>
    <t>湯﨑　英彦</t>
    <phoneticPr fontId="12"/>
  </si>
  <si>
    <t>深澤　義彦</t>
    <rPh sb="0" eb="2">
      <t>フカザワ</t>
    </rPh>
    <rPh sb="3" eb="5">
      <t>ヨシヒコ</t>
    </rPh>
    <phoneticPr fontId="8"/>
  </si>
  <si>
    <t>伊木　隆司</t>
    <rPh sb="0" eb="2">
      <t>イキ</t>
    </rPh>
    <rPh sb="3" eb="5">
      <t>タカシ</t>
    </rPh>
    <phoneticPr fontId="8"/>
  </si>
  <si>
    <t>広田　一恭</t>
    <rPh sb="0" eb="2">
      <t>ヒロタ</t>
    </rPh>
    <rPh sb="3" eb="4">
      <t>イチ</t>
    </rPh>
    <rPh sb="4" eb="5">
      <t>ヤスシ</t>
    </rPh>
    <phoneticPr fontId="8"/>
  </si>
  <si>
    <t>伊達　憲太郎</t>
    <rPh sb="0" eb="2">
      <t>ダテ</t>
    </rPh>
    <rPh sb="3" eb="6">
      <t>ケンタロウ</t>
    </rPh>
    <phoneticPr fontId="8"/>
  </si>
  <si>
    <t>鳥取市</t>
  </si>
  <si>
    <t>米子市</t>
  </si>
  <si>
    <t>倉吉市</t>
  </si>
  <si>
    <t>境港市</t>
  </si>
  <si>
    <t>松井　一實</t>
    <rPh sb="0" eb="1">
      <t>まつ</t>
    </rPh>
    <rPh sb="1" eb="2">
      <t>せい</t>
    </rPh>
    <rPh sb="3" eb="4">
      <t>いち</t>
    </rPh>
    <rPh sb="4" eb="5">
      <t>じつ</t>
    </rPh>
    <phoneticPr fontId="4" type="Hiragana"/>
  </si>
  <si>
    <t>新原　芳明</t>
    <rPh sb="0" eb="1">
      <t>シン</t>
    </rPh>
    <rPh sb="1" eb="2">
      <t>ハラ</t>
    </rPh>
    <rPh sb="3" eb="4">
      <t>ヨシ</t>
    </rPh>
    <rPh sb="4" eb="5">
      <t>アカ</t>
    </rPh>
    <phoneticPr fontId="5"/>
  </si>
  <si>
    <t>今榮　敏彦</t>
    <rPh sb="0" eb="1">
      <t>イマ</t>
    </rPh>
    <rPh sb="1" eb="2">
      <t>サカエ</t>
    </rPh>
    <rPh sb="3" eb="4">
      <t>トシ</t>
    </rPh>
    <rPh sb="4" eb="5">
      <t>ヒコ</t>
    </rPh>
    <phoneticPr fontId="5"/>
  </si>
  <si>
    <t>岡田　吉弘</t>
    <rPh sb="0" eb="1">
      <t>オカ</t>
    </rPh>
    <rPh sb="1" eb="2">
      <t>タ</t>
    </rPh>
    <rPh sb="3" eb="4">
      <t>ヨシ</t>
    </rPh>
    <rPh sb="4" eb="5">
      <t>ヒロシ</t>
    </rPh>
    <phoneticPr fontId="5"/>
  </si>
  <si>
    <t>平谷　祐宏</t>
    <rPh sb="3" eb="4">
      <t>ゆうじ</t>
    </rPh>
    <rPh sb="4" eb="5">
      <t>ひろし</t>
    </rPh>
    <phoneticPr fontId="4" type="Hiragana"/>
  </si>
  <si>
    <r>
      <t>枝</t>
    </r>
    <r>
      <rPr>
        <sz val="11"/>
        <color theme="1"/>
        <rFont val="SimSun"/>
      </rPr>
      <t>廣</t>
    </r>
    <r>
      <rPr>
        <sz val="11"/>
        <color theme="1"/>
        <rFont val="ＭＳ 明朝"/>
        <family val="1"/>
        <charset val="128"/>
      </rPr>
      <t>　直幹</t>
    </r>
    <rPh sb="0" eb="1">
      <t>えだ</t>
    </rPh>
    <rPh sb="1" eb="2">
      <t>ひろ</t>
    </rPh>
    <rPh sb="3" eb="4">
      <t>なお</t>
    </rPh>
    <rPh sb="4" eb="5">
      <t>みき</t>
    </rPh>
    <phoneticPr fontId="4" type="Hiragana"/>
  </si>
  <si>
    <r>
      <t>髙垣　</t>
    </r>
    <r>
      <rPr>
        <sz val="11"/>
        <color theme="1"/>
        <rFont val="NSimSun"/>
        <family val="3"/>
        <charset val="134"/>
      </rPr>
      <t>廣</t>
    </r>
    <r>
      <rPr>
        <sz val="11"/>
        <color theme="1"/>
        <rFont val="ＭＳ 明朝"/>
        <family val="1"/>
        <charset val="128"/>
      </rPr>
      <t>德</t>
    </r>
    <rPh sb="0" eb="1">
      <t>こう</t>
    </rPh>
    <rPh sb="1" eb="2">
      <t>かき</t>
    </rPh>
    <phoneticPr fontId="4" type="Hiragana"/>
  </si>
  <si>
    <t>小野　申人</t>
    <rPh sb="0" eb="1">
      <t>ショウ</t>
    </rPh>
    <rPh sb="1" eb="2">
      <t>ノ</t>
    </rPh>
    <rPh sb="3" eb="4">
      <t>サル</t>
    </rPh>
    <rPh sb="4" eb="5">
      <t>ヒト</t>
    </rPh>
    <phoneticPr fontId="5"/>
  </si>
  <si>
    <t>福岡　誠志</t>
    <rPh sb="0" eb="1">
      <t>ふく</t>
    </rPh>
    <rPh sb="1" eb="2">
      <t>おか</t>
    </rPh>
    <rPh sb="3" eb="4">
      <t>まこと</t>
    </rPh>
    <rPh sb="4" eb="5">
      <t>こころざし</t>
    </rPh>
    <phoneticPr fontId="4" type="Hiragana"/>
  </si>
  <si>
    <t>木山　耕三</t>
    <rPh sb="0" eb="1">
      <t>き</t>
    </rPh>
    <rPh sb="1" eb="2">
      <t>やま</t>
    </rPh>
    <rPh sb="3" eb="4">
      <t>こう</t>
    </rPh>
    <rPh sb="4" eb="5">
      <t>さん</t>
    </rPh>
    <phoneticPr fontId="4" type="Hiragana"/>
  </si>
  <si>
    <t>入山　欣郎</t>
    <phoneticPr fontId="12"/>
  </si>
  <si>
    <t>松本　太郎</t>
    <rPh sb="0" eb="1">
      <t>マツ</t>
    </rPh>
    <rPh sb="1" eb="2">
      <t>ホン</t>
    </rPh>
    <rPh sb="3" eb="4">
      <t>タ</t>
    </rPh>
    <rPh sb="4" eb="5">
      <t>ロウ</t>
    </rPh>
    <phoneticPr fontId="5"/>
  </si>
  <si>
    <t>藤本　悦志</t>
    <rPh sb="0" eb="1">
      <t>フジ</t>
    </rPh>
    <rPh sb="1" eb="2">
      <t>ホン</t>
    </rPh>
    <rPh sb="3" eb="4">
      <t>エツ</t>
    </rPh>
    <rPh sb="4" eb="5">
      <t>ココロザシ</t>
    </rPh>
    <phoneticPr fontId="5"/>
  </si>
  <si>
    <t>明岳　周作</t>
    <rPh sb="0" eb="1">
      <t>アカ</t>
    </rPh>
    <rPh sb="1" eb="2">
      <t>タケ</t>
    </rPh>
    <rPh sb="3" eb="4">
      <t>マワ</t>
    </rPh>
    <rPh sb="4" eb="5">
      <t>サク</t>
    </rPh>
    <phoneticPr fontId="5"/>
  </si>
  <si>
    <t>寺尾　光司</t>
    <rPh sb="0" eb="1">
      <t>テラ</t>
    </rPh>
    <rPh sb="1" eb="2">
      <t>オ</t>
    </rPh>
    <rPh sb="3" eb="4">
      <t>ヒカリ</t>
    </rPh>
    <rPh sb="4" eb="5">
      <t>ツカサ</t>
    </rPh>
    <phoneticPr fontId="5"/>
  </si>
  <si>
    <t>竹野内　啓佑</t>
    <rPh sb="0" eb="1">
      <t>タケ</t>
    </rPh>
    <rPh sb="1" eb="2">
      <t>ノ</t>
    </rPh>
    <rPh sb="2" eb="3">
      <t>ウチ</t>
    </rPh>
    <rPh sb="4" eb="5">
      <t>ケイ</t>
    </rPh>
    <rPh sb="5" eb="6">
      <t>ユウ</t>
    </rPh>
    <phoneticPr fontId="5"/>
  </si>
  <si>
    <t>三村　裕史</t>
    <rPh sb="0" eb="1">
      <t>さん</t>
    </rPh>
    <rPh sb="1" eb="2">
      <t>むら</t>
    </rPh>
    <rPh sb="3" eb="4">
      <t>ゆう</t>
    </rPh>
    <rPh sb="4" eb="5">
      <t>し</t>
    </rPh>
    <phoneticPr fontId="4" type="Hiragana"/>
  </si>
  <si>
    <t>吉田　隆行</t>
    <rPh sb="3" eb="4">
      <t>隆</t>
    </rPh>
    <phoneticPr fontId="4" type="Hiragana"/>
  </si>
  <si>
    <t>橋本　博明</t>
    <rPh sb="0" eb="1">
      <t>ハシ</t>
    </rPh>
    <rPh sb="1" eb="2">
      <t>ホン</t>
    </rPh>
    <rPh sb="3" eb="4">
      <t>ヒロシ</t>
    </rPh>
    <rPh sb="4" eb="5">
      <t>アキラ</t>
    </rPh>
    <phoneticPr fontId="5"/>
  </si>
  <si>
    <t>　</t>
    <phoneticPr fontId="12"/>
  </si>
  <si>
    <t>箕野　博司</t>
    <rPh sb="0" eb="1">
      <t>み</t>
    </rPh>
    <rPh sb="1" eb="2">
      <t>の</t>
    </rPh>
    <rPh sb="3" eb="4">
      <t>ひろし</t>
    </rPh>
    <rPh sb="4" eb="5">
      <t>つかさ</t>
    </rPh>
    <phoneticPr fontId="4" type="Hiragana"/>
  </si>
  <si>
    <t>谷川　正芳</t>
    <rPh sb="0" eb="1">
      <t>たに</t>
    </rPh>
    <rPh sb="1" eb="2">
      <t>かわ</t>
    </rPh>
    <rPh sb="3" eb="4">
      <t>せい</t>
    </rPh>
    <rPh sb="4" eb="5">
      <t>よし</t>
    </rPh>
    <phoneticPr fontId="4" type="Hiragana"/>
  </si>
  <si>
    <t>奥田　正和</t>
    <rPh sb="0" eb="1">
      <t>おく</t>
    </rPh>
    <rPh sb="1" eb="2">
      <t>た</t>
    </rPh>
    <rPh sb="3" eb="4">
      <t>ただ</t>
    </rPh>
    <rPh sb="4" eb="5">
      <t>わ</t>
    </rPh>
    <phoneticPr fontId="4" type="Hiragana"/>
  </si>
  <si>
    <t>入江　嘉則</t>
    <rPh sb="0" eb="1">
      <t>イ</t>
    </rPh>
    <rPh sb="1" eb="2">
      <t>エ</t>
    </rPh>
    <rPh sb="3" eb="4">
      <t>ヨミ</t>
    </rPh>
    <rPh sb="4" eb="5">
      <t>ノリ</t>
    </rPh>
    <phoneticPr fontId="5"/>
  </si>
  <si>
    <t>長戸　清</t>
    <rPh sb="0" eb="2">
      <t>ナガト</t>
    </rPh>
    <rPh sb="3" eb="4">
      <t>キヨシ</t>
    </rPh>
    <phoneticPr fontId="8"/>
  </si>
  <si>
    <t>上川　元張</t>
  </si>
  <si>
    <t>金兒　英夫</t>
  </si>
  <si>
    <t>吉田　英人</t>
    <rPh sb="0" eb="2">
      <t>ヨシダ</t>
    </rPh>
    <rPh sb="3" eb="5">
      <t>ヒデト</t>
    </rPh>
    <phoneticPr fontId="8"/>
  </si>
  <si>
    <t>松浦　弘幸</t>
    <rPh sb="0" eb="2">
      <t>マツウラ</t>
    </rPh>
    <rPh sb="3" eb="5">
      <t>ヒロユキ</t>
    </rPh>
    <phoneticPr fontId="8"/>
  </si>
  <si>
    <t>宮脇　正道</t>
    <rPh sb="0" eb="2">
      <t>ミヤワキ</t>
    </rPh>
    <rPh sb="3" eb="5">
      <t>マサミチ</t>
    </rPh>
    <phoneticPr fontId="8"/>
  </si>
  <si>
    <t>福本　まり子</t>
    <rPh sb="0" eb="2">
      <t>フクモト</t>
    </rPh>
    <rPh sb="5" eb="6">
      <t>コ</t>
    </rPh>
    <phoneticPr fontId="8"/>
  </si>
  <si>
    <t>手嶋　俊樹</t>
    <rPh sb="0" eb="2">
      <t>テシマ</t>
    </rPh>
    <rPh sb="3" eb="5">
      <t>トシキ</t>
    </rPh>
    <phoneticPr fontId="8"/>
  </si>
  <si>
    <t>中田　達彦</t>
    <rPh sb="0" eb="2">
      <t>ナカタ</t>
    </rPh>
    <rPh sb="3" eb="5">
      <t>タツヒコ</t>
    </rPh>
    <phoneticPr fontId="8"/>
  </si>
  <si>
    <t>竹口　大紀</t>
    <rPh sb="0" eb="2">
      <t>タケグチ</t>
    </rPh>
    <rPh sb="3" eb="5">
      <t>ダイキ</t>
    </rPh>
    <phoneticPr fontId="8"/>
  </si>
  <si>
    <t>陶山　清孝</t>
    <rPh sb="0" eb="2">
      <t>スヤマ</t>
    </rPh>
    <rPh sb="3" eb="5">
      <t>キヨタカ</t>
    </rPh>
    <phoneticPr fontId="8"/>
  </si>
  <si>
    <t>森安　保</t>
    <rPh sb="0" eb="2">
      <t>モリヤス</t>
    </rPh>
    <rPh sb="3" eb="4">
      <t>タモツ</t>
    </rPh>
    <phoneticPr fontId="8"/>
  </si>
  <si>
    <t>中村　英明</t>
    <rPh sb="0" eb="2">
      <t>ナカムラ</t>
    </rPh>
    <rPh sb="3" eb="5">
      <t>ヒデアキ</t>
    </rPh>
    <phoneticPr fontId="8"/>
  </si>
  <si>
    <t>﨏田　淳一</t>
  </si>
  <si>
    <t>白石　祐治</t>
    <rPh sb="0" eb="2">
      <t>シライシ</t>
    </rPh>
    <rPh sb="3" eb="4">
      <t>ユウ</t>
    </rPh>
    <rPh sb="4" eb="5">
      <t>ジ</t>
    </rPh>
    <phoneticPr fontId="8"/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</si>
  <si>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</si>
  <si>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</si>
  <si>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</si>
  <si>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</si>
  <si>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</si>
  <si>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</si>
  <si>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</si>
  <si>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</si>
  <si>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</si>
  <si>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</si>
  <si>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</si>
  <si>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</si>
  <si>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日野町</t>
  </si>
  <si>
    <t>江府町</t>
  </si>
  <si>
    <t>山本　一太</t>
    <rPh sb="0" eb="2">
      <t>やまもと</t>
    </rPh>
    <rPh sb="3" eb="4">
      <t>いち</t>
    </rPh>
    <rPh sb="4" eb="5">
      <t>た</t>
    </rPh>
    <phoneticPr fontId="2" type="Hiragana"/>
  </si>
  <si>
    <t>小川　晶</t>
    <rPh sb="0" eb="2">
      <t>オガワ</t>
    </rPh>
    <rPh sb="3" eb="4">
      <t>アキラ</t>
    </rPh>
    <phoneticPr fontId="5"/>
  </si>
  <si>
    <t>富岡　賢治</t>
    <phoneticPr fontId="12"/>
  </si>
  <si>
    <t>荒木　恵司</t>
    <rPh sb="0" eb="2">
      <t>アラキ</t>
    </rPh>
    <rPh sb="3" eb="5">
      <t>ケイジ</t>
    </rPh>
    <phoneticPr fontId="6"/>
  </si>
  <si>
    <t>臂　泰雄</t>
    <rPh sb="0" eb="1">
      <t>ヒジ</t>
    </rPh>
    <rPh sb="2" eb="4">
      <t>ヤスオ</t>
    </rPh>
    <phoneticPr fontId="6"/>
  </si>
  <si>
    <t>清水　聖義</t>
    <rPh sb="0" eb="2">
      <t>しみず</t>
    </rPh>
    <rPh sb="3" eb="5">
      <t>まさよし</t>
    </rPh>
    <phoneticPr fontId="2" type="Hiragana"/>
  </si>
  <si>
    <t>星野　稔</t>
    <phoneticPr fontId="12"/>
  </si>
  <si>
    <t>多田　善宏</t>
    <rPh sb="0" eb="2">
      <t>タダ</t>
    </rPh>
    <rPh sb="3" eb="4">
      <t>ゼン</t>
    </rPh>
    <rPh sb="4" eb="5">
      <t>ヒロシ</t>
    </rPh>
    <phoneticPr fontId="6"/>
  </si>
  <si>
    <t>髙木　勉</t>
    <rPh sb="0" eb="2">
      <t>たかぎ</t>
    </rPh>
    <rPh sb="3" eb="4">
      <t>つとむ</t>
    </rPh>
    <phoneticPr fontId="2" type="Hiragana"/>
  </si>
  <si>
    <t>榎本　義法</t>
    <rPh sb="0" eb="2">
      <t>エノモト</t>
    </rPh>
    <rPh sb="3" eb="5">
      <t>ヨシノリ</t>
    </rPh>
    <phoneticPr fontId="5"/>
  </si>
  <si>
    <t>岩井　均</t>
    <rPh sb="0" eb="2">
      <t>イワイ</t>
    </rPh>
    <rPh sb="3" eb="4">
      <t>ヒトシ</t>
    </rPh>
    <phoneticPr fontId="5"/>
  </si>
  <si>
    <t>須藤　昭男</t>
    <rPh sb="0" eb="2">
      <t>すとう</t>
    </rPh>
    <rPh sb="3" eb="5">
      <t>あきお</t>
    </rPh>
    <phoneticPr fontId="2" type="Hiragana"/>
  </si>
  <si>
    <t>猿渡　千晴</t>
    <rPh sb="0" eb="2">
      <t>サルワタリ</t>
    </rPh>
    <rPh sb="3" eb="5">
      <t>チハル</t>
    </rPh>
    <phoneticPr fontId="8"/>
  </si>
  <si>
    <t>柴﨑　德一郎</t>
    <rPh sb="0" eb="2">
      <t>しばさき</t>
    </rPh>
    <rPh sb="3" eb="4">
      <t>とく</t>
    </rPh>
    <rPh sb="4" eb="6">
      <t>いちろう</t>
    </rPh>
    <phoneticPr fontId="2" type="Hiragana"/>
  </si>
  <si>
    <t>黒澤　八郎</t>
    <rPh sb="0" eb="2">
      <t>くろさわ</t>
    </rPh>
    <rPh sb="3" eb="5">
      <t>はちろう</t>
    </rPh>
    <phoneticPr fontId="2" type="Hiragana"/>
  </si>
  <si>
    <t>田村　利男</t>
    <rPh sb="0" eb="2">
      <t>タムラ</t>
    </rPh>
    <rPh sb="3" eb="5">
      <t>トシオ</t>
    </rPh>
    <phoneticPr fontId="5"/>
  </si>
  <si>
    <t>原　秀男</t>
    <rPh sb="0" eb="1">
      <t>ハラ</t>
    </rPh>
    <rPh sb="2" eb="4">
      <t>ヒデオ</t>
    </rPh>
    <phoneticPr fontId="6"/>
  </si>
  <si>
    <t>長谷川　最定</t>
    <rPh sb="0" eb="3">
      <t>ハセガワ</t>
    </rPh>
    <rPh sb="4" eb="5">
      <t>サイ</t>
    </rPh>
    <rPh sb="5" eb="6">
      <t>サダム</t>
    </rPh>
    <phoneticPr fontId="5"/>
  </si>
  <si>
    <t>森平　仁志</t>
    <rPh sb="0" eb="2">
      <t>モリダイラ</t>
    </rPh>
    <rPh sb="3" eb="4">
      <t>ジン</t>
    </rPh>
    <rPh sb="4" eb="5">
      <t>ココロザシ</t>
    </rPh>
    <phoneticPr fontId="9"/>
  </si>
  <si>
    <t>都丸　茂樹</t>
    <rPh sb="0" eb="2">
      <t>トマル</t>
    </rPh>
    <rPh sb="3" eb="5">
      <t>シゲキ</t>
    </rPh>
    <phoneticPr fontId="5"/>
  </si>
  <si>
    <t>萩原　睦男</t>
    <phoneticPr fontId="12"/>
  </si>
  <si>
    <t>熊川　榮</t>
    <rPh sb="0" eb="2">
      <t>くまがわ</t>
    </rPh>
    <rPh sb="3" eb="4">
      <t>さかえ</t>
    </rPh>
    <phoneticPr fontId="2" type="Hiragana"/>
  </si>
  <si>
    <t>黒岩　信忠</t>
    <rPh sb="0" eb="2">
      <t>くろいわ</t>
    </rPh>
    <rPh sb="3" eb="5">
      <t>のぶただ</t>
    </rPh>
    <phoneticPr fontId="2" type="Hiragana"/>
  </si>
  <si>
    <t>後藤　幸三</t>
    <rPh sb="0" eb="2">
      <t>ゴトウ</t>
    </rPh>
    <rPh sb="3" eb="5">
      <t>コウゾウ</t>
    </rPh>
    <phoneticPr fontId="5"/>
  </si>
  <si>
    <t>中澤　恒喜</t>
    <rPh sb="0" eb="2">
      <t>なかざわ</t>
    </rPh>
    <rPh sb="3" eb="5">
      <t>つねき</t>
    </rPh>
    <phoneticPr fontId="2" type="Hiragana"/>
  </si>
  <si>
    <t>梅澤　志洋</t>
    <rPh sb="0" eb="2">
      <t>うめざわ</t>
    </rPh>
    <rPh sb="3" eb="5">
      <t>しよう</t>
    </rPh>
    <phoneticPr fontId="2" type="Hiragana"/>
  </si>
  <si>
    <t>外山　京太郎</t>
    <rPh sb="0" eb="2">
      <t>トヤマ</t>
    </rPh>
    <rPh sb="3" eb="6">
      <t>キョウタロウ</t>
    </rPh>
    <phoneticPr fontId="5"/>
  </si>
  <si>
    <t>髙橋　幸一郞</t>
    <rPh sb="0" eb="2">
      <t>タカハシ</t>
    </rPh>
    <rPh sb="3" eb="6">
      <t>コウイチロウ</t>
    </rPh>
    <phoneticPr fontId="9"/>
  </si>
  <si>
    <t>阿部　賢一</t>
    <rPh sb="0" eb="2">
      <t>あべ</t>
    </rPh>
    <rPh sb="3" eb="5">
      <t>けんいち</t>
    </rPh>
    <phoneticPr fontId="2" type="Hiragana"/>
  </si>
  <si>
    <t>石川　眞男</t>
    <rPh sb="0" eb="2">
      <t>いしかわ</t>
    </rPh>
    <rPh sb="3" eb="4">
      <t>まこと</t>
    </rPh>
    <rPh sb="4" eb="5">
      <t>お</t>
    </rPh>
    <phoneticPr fontId="2" type="Hiragana"/>
  </si>
  <si>
    <t>栗原　実</t>
    <rPh sb="0" eb="2">
      <t>くりはら</t>
    </rPh>
    <rPh sb="3" eb="4">
      <t>みの</t>
    </rPh>
    <phoneticPr fontId="2" type="Hiragana"/>
  </si>
  <si>
    <t>細越　満</t>
    <phoneticPr fontId="12"/>
  </si>
  <si>
    <t>安藤　豊</t>
    <phoneticPr fontId="12"/>
  </si>
  <si>
    <t>冨塚　基輔</t>
    <rPh sb="0" eb="2">
      <t>トミヅカ</t>
    </rPh>
    <rPh sb="3" eb="5">
      <t>モトスケ</t>
    </rPh>
    <phoneticPr fontId="5"/>
  </si>
  <si>
    <t>高橋　純一</t>
    <rPh sb="0" eb="2">
      <t>たかはし</t>
    </rPh>
    <rPh sb="3" eb="5">
      <t>じゅんいち</t>
    </rPh>
    <phoneticPr fontId="2" type="Hiragana"/>
  </si>
  <si>
    <t>村山　俊明</t>
    <phoneticPr fontId="12"/>
  </si>
  <si>
    <t>橋本　光規</t>
    <rPh sb="0" eb="2">
      <t>はしもと</t>
    </rPh>
    <rPh sb="3" eb="4">
      <t>ひかり</t>
    </rPh>
    <rPh sb="4" eb="5">
      <t>き</t>
    </rPh>
    <phoneticPr fontId="2" type="Hiragana"/>
  </si>
  <si>
    <t>鈴木　直道</t>
    <rPh sb="0" eb="2">
      <t>スズキ</t>
    </rPh>
    <rPh sb="3" eb="5">
      <t>ナオミチ</t>
    </rPh>
    <phoneticPr fontId="8"/>
  </si>
  <si>
    <t>秋元　克広</t>
  </si>
  <si>
    <t>蝦名　大也</t>
    <rPh sb="0" eb="2">
      <t>えびな</t>
    </rPh>
    <rPh sb="3" eb="4">
      <t>おお</t>
    </rPh>
    <rPh sb="4" eb="5">
      <t>なり</t>
    </rPh>
    <phoneticPr fontId="11" type="Hiragana"/>
  </si>
  <si>
    <t>米沢　則寿</t>
    <rPh sb="0" eb="2">
      <t>よねざわ</t>
    </rPh>
    <rPh sb="3" eb="4">
      <t>のり</t>
    </rPh>
    <rPh sb="4" eb="5">
      <t>ことぶき</t>
    </rPh>
    <phoneticPr fontId="3" type="Hiragana"/>
  </si>
  <si>
    <t>中西　俊司</t>
    <rPh sb="0" eb="2">
      <t>なかにし</t>
    </rPh>
    <rPh sb="3" eb="4">
      <t>しゅん</t>
    </rPh>
    <rPh sb="4" eb="5">
      <t>つかさ</t>
    </rPh>
    <phoneticPr fontId="15" type="Hiragana"/>
  </si>
  <si>
    <t>岩倉　博文</t>
    <rPh sb="0" eb="2">
      <t>いわくら</t>
    </rPh>
    <rPh sb="3" eb="5">
      <t>ひろぶみ</t>
    </rPh>
    <phoneticPr fontId="2" type="Hiragana"/>
  </si>
  <si>
    <t>後藤　好人</t>
    <rPh sb="0" eb="2">
      <t>ごとう</t>
    </rPh>
    <rPh sb="3" eb="5">
      <t>よしひと</t>
    </rPh>
    <phoneticPr fontId="3" type="Hiragana"/>
  </si>
  <si>
    <t>宮川　良一</t>
  </si>
  <si>
    <t>渡辺　英次</t>
  </si>
  <si>
    <t>加藤　剛士</t>
  </si>
  <si>
    <t>西城　賢策</t>
    <rPh sb="0" eb="2">
      <t>さいじょう</t>
    </rPh>
    <rPh sb="3" eb="5">
      <t>けんさく</t>
    </rPh>
    <phoneticPr fontId="5" type="Hiragana"/>
  </si>
  <si>
    <t>石垣　雅敏</t>
    <rPh sb="0" eb="1">
      <t>いし</t>
    </rPh>
    <rPh sb="1" eb="2">
      <t>かき</t>
    </rPh>
    <rPh sb="3" eb="4">
      <t>まさし</t>
    </rPh>
    <rPh sb="4" eb="5">
      <t>とし</t>
    </rPh>
    <phoneticPr fontId="3" type="Hiragana"/>
  </si>
  <si>
    <t>横田　隆一</t>
    <rPh sb="0" eb="2">
      <t>よこた</t>
    </rPh>
    <rPh sb="3" eb="5">
      <t>りゅういち</t>
    </rPh>
    <phoneticPr fontId="3" type="Hiragana"/>
  </si>
  <si>
    <t>前田　康𠮷</t>
    <rPh sb="0" eb="2">
      <t>まえだ</t>
    </rPh>
    <rPh sb="3" eb="4">
      <t>やすし</t>
    </rPh>
    <phoneticPr fontId="3" type="Hiragana"/>
  </si>
  <si>
    <t>飯澤　明彦</t>
    <rPh sb="0" eb="2">
      <t>いいざわ</t>
    </rPh>
    <rPh sb="3" eb="4">
      <t>あか</t>
    </rPh>
    <rPh sb="4" eb="5">
      <t>ひこ</t>
    </rPh>
    <phoneticPr fontId="5" type="Hiragana"/>
  </si>
  <si>
    <t>柴田　一孔</t>
    <rPh sb="0" eb="2">
      <t>しばた</t>
    </rPh>
    <rPh sb="3" eb="4">
      <t>いち</t>
    </rPh>
    <rPh sb="4" eb="5">
      <t>あな</t>
    </rPh>
    <phoneticPr fontId="5" type="Hiragana"/>
  </si>
  <si>
    <t>田中　昌幸</t>
    <rPh sb="0" eb="2">
      <t>たなか</t>
    </rPh>
    <rPh sb="3" eb="5">
      <t>まさゆき</t>
    </rPh>
    <phoneticPr fontId="5" type="Hiragana"/>
  </si>
  <si>
    <t>北　猛俊</t>
  </si>
  <si>
    <t>小笠原　春一</t>
    <rPh sb="0" eb="3">
      <t>おがさわら</t>
    </rPh>
    <rPh sb="4" eb="6">
      <t>はるいち</t>
    </rPh>
    <phoneticPr fontId="4" type="Hiragana"/>
  </si>
  <si>
    <t>原田　裕</t>
    <rPh sb="0" eb="2">
      <t>はらだ</t>
    </rPh>
    <rPh sb="3" eb="4">
      <t>ゆたか</t>
    </rPh>
    <phoneticPr fontId="3" type="Hiragana"/>
  </si>
  <si>
    <t>堀井　敬太</t>
    <rPh sb="0" eb="2">
      <t>ほりい</t>
    </rPh>
    <rPh sb="3" eb="5">
      <t>けいた</t>
    </rPh>
    <phoneticPr fontId="3" type="Hiragana"/>
  </si>
  <si>
    <t>上野　正三</t>
    <rPh sb="0" eb="2">
      <t>うえの</t>
    </rPh>
    <rPh sb="3" eb="5">
      <t>まさみ</t>
    </rPh>
    <phoneticPr fontId="5" type="Hiragana"/>
  </si>
  <si>
    <t>加藤　龍幸</t>
    <rPh sb="0" eb="2">
      <t>かとう</t>
    </rPh>
    <rPh sb="3" eb="5">
      <t>たつゆき</t>
    </rPh>
    <phoneticPr fontId="3" type="Hiragana"/>
  </si>
  <si>
    <t>池田　達雄</t>
    <rPh sb="0" eb="2">
      <t>いけだ</t>
    </rPh>
    <rPh sb="3" eb="5">
      <t>たつお</t>
    </rPh>
    <phoneticPr fontId="3" type="Hiragana"/>
  </si>
  <si>
    <t>函館市</t>
  </si>
  <si>
    <t>小樽市</t>
  </si>
  <si>
    <t>旭川市</t>
  </si>
  <si>
    <t>室蘭市</t>
  </si>
  <si>
    <t>釧路市</t>
  </si>
  <si>
    <t>帯広市</t>
  </si>
  <si>
    <t>北見市</t>
  </si>
  <si>
    <t>網走市</t>
  </si>
  <si>
    <t>水谷　洋一</t>
  </si>
  <si>
    <t>留萌市</t>
  </si>
  <si>
    <t>稚内市</t>
  </si>
  <si>
    <t>江別市</t>
  </si>
  <si>
    <t>紋別市</t>
  </si>
  <si>
    <t>士別市</t>
  </si>
  <si>
    <t>名寄市</t>
  </si>
  <si>
    <t>根室市</t>
  </si>
  <si>
    <t>千歳市</t>
  </si>
  <si>
    <t>恵庭市</t>
  </si>
  <si>
    <t>北広島市</t>
  </si>
  <si>
    <t>石狩市</t>
  </si>
  <si>
    <t>北斗市</t>
  </si>
  <si>
    <t>大泉　潤</t>
    <rPh sb="0" eb="2">
      <t>おおいずみ</t>
    </rPh>
    <rPh sb="3" eb="4">
      <t>じゅん</t>
    </rPh>
    <phoneticPr fontId="3" type="Hiragana"/>
  </si>
  <si>
    <t>迫　俊哉</t>
    <phoneticPr fontId="12"/>
  </si>
  <si>
    <t>今津　寛介</t>
    <phoneticPr fontId="12"/>
  </si>
  <si>
    <t>青山　剛</t>
    <rPh sb="0" eb="2">
      <t>アオヤマ</t>
    </rPh>
    <rPh sb="3" eb="4">
      <t>ツヨシ</t>
    </rPh>
    <phoneticPr fontId="4"/>
  </si>
  <si>
    <t>辻󠄀　直孝</t>
    <phoneticPr fontId="12"/>
  </si>
  <si>
    <t>厚谷　司</t>
    <rPh sb="0" eb="2">
      <t>あつや</t>
    </rPh>
    <rPh sb="3" eb="4">
      <t>つかさ</t>
    </rPh>
    <phoneticPr fontId="5" type="Hiragana"/>
  </si>
  <si>
    <t>松野　哲</t>
    <rPh sb="0" eb="2">
      <t>まつの</t>
    </rPh>
    <rPh sb="3" eb="4">
      <t>さとる</t>
    </rPh>
    <phoneticPr fontId="5" type="Hiragana"/>
  </si>
  <si>
    <t>工藤　広</t>
    <rPh sb="0" eb="2">
      <t>クドウ</t>
    </rPh>
    <rPh sb="3" eb="4">
      <t>ヒロシ</t>
    </rPh>
    <phoneticPr fontId="1"/>
  </si>
  <si>
    <t>桜井　恒</t>
    <rPh sb="0" eb="2">
      <t>さくらい</t>
    </rPh>
    <rPh sb="3" eb="4">
      <t>ひさし</t>
    </rPh>
    <phoneticPr fontId="5" type="Hiragana"/>
  </si>
  <si>
    <t>荻原　貢</t>
    <rPh sb="0" eb="2">
      <t>おぎはら</t>
    </rPh>
    <rPh sb="3" eb="4">
      <t>みつぐ</t>
    </rPh>
    <phoneticPr fontId="5" type="Hiragana"/>
  </si>
  <si>
    <t>畠山　渉</t>
    <rPh sb="0" eb="1">
      <t>はた</t>
    </rPh>
    <rPh sb="1" eb="2">
      <t>やま</t>
    </rPh>
    <rPh sb="3" eb="4">
      <t>わたる</t>
    </rPh>
    <phoneticPr fontId="2" type="Hiragana"/>
  </si>
  <si>
    <t>後藤　正洋</t>
    <rPh sb="0" eb="2">
      <t>ごとう</t>
    </rPh>
    <rPh sb="3" eb="5">
      <t>まさひろ</t>
    </rPh>
    <phoneticPr fontId="3" type="Hiragana"/>
  </si>
  <si>
    <t>石塚　隆</t>
    <rPh sb="0" eb="2">
      <t>いしづか</t>
    </rPh>
    <rPh sb="3" eb="4">
      <t>たかし</t>
    </rPh>
    <phoneticPr fontId="3" type="Hiragana"/>
  </si>
  <si>
    <t>若佐　智弘</t>
    <rPh sb="0" eb="1">
      <t>わか</t>
    </rPh>
    <rPh sb="1" eb="2">
      <t>さ</t>
    </rPh>
    <rPh sb="3" eb="5">
      <t>ともひろ</t>
    </rPh>
    <phoneticPr fontId="3" type="Hiragana"/>
  </si>
  <si>
    <t>鳴海　清春</t>
    <rPh sb="0" eb="2">
      <t>なるみ</t>
    </rPh>
    <rPh sb="3" eb="5">
      <t>きよはる</t>
    </rPh>
    <phoneticPr fontId="3" type="Hiragana"/>
  </si>
  <si>
    <t>西山　和夫</t>
    <rPh sb="0" eb="2">
      <t>にしやま</t>
    </rPh>
    <rPh sb="3" eb="5">
      <t>かずお</t>
    </rPh>
    <phoneticPr fontId="3" type="Hiragana"/>
  </si>
  <si>
    <t>鈴木　慎也</t>
    <rPh sb="0" eb="2">
      <t>すずき</t>
    </rPh>
    <rPh sb="3" eb="5">
      <t>しんや</t>
    </rPh>
    <phoneticPr fontId="3" type="Hiragana"/>
  </si>
  <si>
    <t>杉𠩤　太</t>
    <rPh sb="0" eb="1">
      <t>すぎ</t>
    </rPh>
    <rPh sb="4" eb="5">
      <t>ふとし</t>
    </rPh>
    <phoneticPr fontId="3" type="Hiragana"/>
  </si>
  <si>
    <t>盛田　昌彦</t>
    <rPh sb="0" eb="2">
      <t>もりた</t>
    </rPh>
    <rPh sb="3" eb="5">
      <t>あきひこ</t>
    </rPh>
    <phoneticPr fontId="3" type="Hiragana"/>
  </si>
  <si>
    <t>岡嶋　康輔</t>
  </si>
  <si>
    <t>岩村　克詔</t>
    <rPh sb="0" eb="2">
      <t>いわむら</t>
    </rPh>
    <rPh sb="3" eb="4">
      <t>かつ</t>
    </rPh>
    <rPh sb="4" eb="5">
      <t>みことのり</t>
    </rPh>
    <phoneticPr fontId="5" type="Hiragana"/>
  </si>
  <si>
    <t>木幡　正志</t>
  </si>
  <si>
    <t>照井　誉之介</t>
  </si>
  <si>
    <t>佐藤　正秀</t>
    <rPh sb="0" eb="2">
      <t>サトウ</t>
    </rPh>
    <rPh sb="3" eb="5">
      <t>マサヒデ</t>
    </rPh>
    <phoneticPr fontId="4"/>
  </si>
  <si>
    <t>新村　卓実</t>
    <rPh sb="0" eb="2">
      <t>ニイムラ</t>
    </rPh>
    <rPh sb="3" eb="5">
      <t>タクミ</t>
    </rPh>
    <phoneticPr fontId="4"/>
  </si>
  <si>
    <t>中島　光弘</t>
    <rPh sb="0" eb="2">
      <t>ナカジマ</t>
    </rPh>
    <rPh sb="3" eb="5">
      <t>ミツヒロ</t>
    </rPh>
    <phoneticPr fontId="4"/>
  </si>
  <si>
    <t>髙橋　貞光</t>
    <rPh sb="0" eb="2">
      <t>タカハシ</t>
    </rPh>
    <rPh sb="3" eb="5">
      <t>サダミツ</t>
    </rPh>
    <phoneticPr fontId="4"/>
  </si>
  <si>
    <t>夏井　一充</t>
  </si>
  <si>
    <t>片岡　春雄</t>
  </si>
  <si>
    <t>片山　健也</t>
  </si>
  <si>
    <t>岩原　清一</t>
  </si>
  <si>
    <t>佐藤　ひさ子</t>
  </si>
  <si>
    <t>佐古岡　秀徳</t>
  </si>
  <si>
    <t>文字　一志</t>
  </si>
  <si>
    <t>成田　慎一</t>
    <rPh sb="0" eb="2">
      <t>なりた</t>
    </rPh>
    <rPh sb="3" eb="5">
      <t>しんいち</t>
    </rPh>
    <phoneticPr fontId="4" type="Hiragana"/>
  </si>
  <si>
    <t>木村　清彦</t>
    <rPh sb="0" eb="2">
      <t>きむら</t>
    </rPh>
    <rPh sb="3" eb="5">
      <t>きよひこ</t>
    </rPh>
    <phoneticPr fontId="3" type="Hiragana"/>
  </si>
  <si>
    <t>高橋　鉄徳</t>
    <rPh sb="0" eb="2">
      <t>たかはし</t>
    </rPh>
    <rPh sb="3" eb="4">
      <t>てつ</t>
    </rPh>
    <rPh sb="4" eb="5">
      <t>とく</t>
    </rPh>
    <phoneticPr fontId="3" type="Hiragana"/>
  </si>
  <si>
    <t>髙橋　昌幸</t>
  </si>
  <si>
    <t>松井　秀紀</t>
  </si>
  <si>
    <t>成田　昭彦</t>
  </si>
  <si>
    <t>佐藤　聖一郎</t>
  </si>
  <si>
    <t>齊藤　啓輔</t>
  </si>
  <si>
    <t>大崎　貞二</t>
    <rPh sb="0" eb="2">
      <t>おおさき</t>
    </rPh>
    <rPh sb="3" eb="5">
      <t>ていじ</t>
    </rPh>
    <phoneticPr fontId="5" type="Hiragana"/>
  </si>
  <si>
    <t>三本　英司</t>
    <rPh sb="0" eb="2">
      <t>みつもと</t>
    </rPh>
    <rPh sb="3" eb="5">
      <t>えいじ</t>
    </rPh>
    <phoneticPr fontId="5" type="Hiragana"/>
  </si>
  <si>
    <t>奥山　光一</t>
    <rPh sb="0" eb="2">
      <t>おくやま</t>
    </rPh>
    <rPh sb="3" eb="5">
      <t>こういち</t>
    </rPh>
    <phoneticPr fontId="5" type="Hiragana"/>
  </si>
  <si>
    <t>齋藤　良彦</t>
    <rPh sb="0" eb="2">
      <t>さいとう</t>
    </rPh>
    <rPh sb="3" eb="5">
      <t>よしひこ</t>
    </rPh>
    <phoneticPr fontId="5" type="Hiragana"/>
  </si>
  <si>
    <t>佐々木　学</t>
    <rPh sb="0" eb="3">
      <t>ささき</t>
    </rPh>
    <rPh sb="4" eb="5">
      <t>まなぶ</t>
    </rPh>
    <phoneticPr fontId="5" type="Hiragana"/>
  </si>
  <si>
    <t>上坂　隆一</t>
    <rPh sb="0" eb="2">
      <t>うえさか</t>
    </rPh>
    <rPh sb="3" eb="5">
      <t>りゅういち</t>
    </rPh>
    <phoneticPr fontId="3" type="Hiragana"/>
  </si>
  <si>
    <t>川畑　智昭</t>
    <rPh sb="0" eb="2">
      <t>かわばた</t>
    </rPh>
    <rPh sb="3" eb="5">
      <t>ちあき</t>
    </rPh>
    <phoneticPr fontId="5" type="Hiragana"/>
  </si>
  <si>
    <t>谷口　秀樹</t>
    <rPh sb="0" eb="1">
      <t>たに</t>
    </rPh>
    <rPh sb="1" eb="2">
      <t>くち</t>
    </rPh>
    <rPh sb="3" eb="4">
      <t>ひで</t>
    </rPh>
    <rPh sb="4" eb="5">
      <t>き</t>
    </rPh>
    <phoneticPr fontId="5" type="Hiragana"/>
  </si>
  <si>
    <t>田中　一典</t>
    <rPh sb="0" eb="2">
      <t>たなか</t>
    </rPh>
    <rPh sb="3" eb="4">
      <t>いち</t>
    </rPh>
    <rPh sb="4" eb="5">
      <t>てん</t>
    </rPh>
    <phoneticPr fontId="5" type="Hiragana"/>
  </si>
  <si>
    <t>澁谷　信人</t>
    <rPh sb="0" eb="2">
      <t>しぶや</t>
    </rPh>
    <rPh sb="3" eb="5">
      <t>のぶひと</t>
    </rPh>
    <phoneticPr fontId="5" type="Hiragana"/>
  </si>
  <si>
    <t>白川　久純</t>
    <rPh sb="0" eb="2">
      <t>しらかわ</t>
    </rPh>
    <rPh sb="3" eb="4">
      <t>ひさ</t>
    </rPh>
    <rPh sb="4" eb="5">
      <t>じゅん</t>
    </rPh>
    <phoneticPr fontId="5" type="Hiragana"/>
  </si>
  <si>
    <t>佐々木　康宏</t>
    <rPh sb="0" eb="3">
      <t>ささき</t>
    </rPh>
    <rPh sb="4" eb="6">
      <t>やすひろ</t>
    </rPh>
    <phoneticPr fontId="5" type="Hiragana"/>
  </si>
  <si>
    <t>村椿　哲朗</t>
  </si>
  <si>
    <t>村中　一徳</t>
  </si>
  <si>
    <t>矢部　福二郎</t>
  </si>
  <si>
    <t>西木　光英</t>
  </si>
  <si>
    <t>角和　浩幸</t>
  </si>
  <si>
    <t>小松田　清</t>
  </si>
  <si>
    <t>髙橋　秀樹</t>
  </si>
  <si>
    <t>田中　正治</t>
  </si>
  <si>
    <t>早坂　純夫</t>
  </si>
  <si>
    <t>田村　泰司</t>
  </si>
  <si>
    <t>草野　孝治</t>
  </si>
  <si>
    <t>遠藤　貴幸</t>
  </si>
  <si>
    <t>石垣　寿聰</t>
  </si>
  <si>
    <t>細川　雅弘</t>
  </si>
  <si>
    <t>福士　敦朗</t>
    <rPh sb="0" eb="2">
      <t>ふくし</t>
    </rPh>
    <rPh sb="3" eb="4">
      <t>とん</t>
    </rPh>
    <rPh sb="4" eb="5">
      <t>ろう</t>
    </rPh>
    <phoneticPr fontId="15" type="Hiragana"/>
  </si>
  <si>
    <t>宮本　憲幸</t>
    <rPh sb="0" eb="2">
      <t>みやもと</t>
    </rPh>
    <rPh sb="3" eb="5">
      <t>のりゆき</t>
    </rPh>
    <phoneticPr fontId="13" type="Hiragana"/>
  </si>
  <si>
    <t>國部　雅人</t>
    <rPh sb="0" eb="2">
      <t>くにべ</t>
    </rPh>
    <rPh sb="3" eb="5">
      <t>まさひと</t>
    </rPh>
    <phoneticPr fontId="15" type="Hiragana"/>
  </si>
  <si>
    <t>伊藤　浩一</t>
    <rPh sb="0" eb="2">
      <t>いとう</t>
    </rPh>
    <rPh sb="3" eb="5">
      <t>こういち</t>
    </rPh>
    <phoneticPr fontId="5" type="Hiragana"/>
  </si>
  <si>
    <t>小林　生吉</t>
  </si>
  <si>
    <t>村上　守継</t>
    <rPh sb="0" eb="2">
      <t>むらかみ</t>
    </rPh>
    <rPh sb="3" eb="4">
      <t>もり</t>
    </rPh>
    <rPh sb="4" eb="5">
      <t>つぐ</t>
    </rPh>
    <phoneticPr fontId="5" type="Hiragana"/>
  </si>
  <si>
    <t>河田　誠一</t>
    <rPh sb="0" eb="2">
      <t>かわた</t>
    </rPh>
    <rPh sb="3" eb="5">
      <t>せいいち</t>
    </rPh>
    <phoneticPr fontId="5" type="Hiragana"/>
  </si>
  <si>
    <t>上遠野　浩志</t>
    <rPh sb="0" eb="3">
      <t>かとうの</t>
    </rPh>
    <rPh sb="4" eb="6">
      <t>こうじ</t>
    </rPh>
    <phoneticPr fontId="5" type="Hiragana"/>
  </si>
  <si>
    <t>田村　祥三</t>
    <rPh sb="0" eb="2">
      <t>たむら</t>
    </rPh>
    <rPh sb="3" eb="5">
      <t>しょうぞう</t>
    </rPh>
    <phoneticPr fontId="5" type="Hiragana"/>
  </si>
  <si>
    <t>野々村　仁</t>
    <rPh sb="0" eb="3">
      <t>ののむら</t>
    </rPh>
    <rPh sb="4" eb="5">
      <t>じん</t>
    </rPh>
    <phoneticPr fontId="5" type="Hiragana"/>
  </si>
  <si>
    <t>平野　浩司</t>
  </si>
  <si>
    <t>佐藤　多一</t>
  </si>
  <si>
    <t>山内 浩彰</t>
  </si>
  <si>
    <t>古谷　一夫</t>
  </si>
  <si>
    <t>久保　弘志</t>
  </si>
  <si>
    <t>武田　温友</t>
  </si>
  <si>
    <t>佐々木　修一</t>
  </si>
  <si>
    <t>刈田　智之</t>
  </si>
  <si>
    <t>清原　尚弘</t>
  </si>
  <si>
    <t>髙橋　健仁</t>
  </si>
  <si>
    <t>松川　一正</t>
  </si>
  <si>
    <t>杉谷　佳昭</t>
    <rPh sb="0" eb="2">
      <t>すぎや</t>
    </rPh>
    <rPh sb="3" eb="5">
      <t>よしあき</t>
    </rPh>
    <phoneticPr fontId="3" type="Hiragana"/>
  </si>
  <si>
    <t>田鍋　敏也</t>
    <rPh sb="0" eb="2">
      <t>たなべ</t>
    </rPh>
    <rPh sb="3" eb="5">
      <t>としや</t>
    </rPh>
    <phoneticPr fontId="3" type="Hiragana"/>
  </si>
  <si>
    <t>大塩　英男</t>
    <rPh sb="0" eb="2">
      <t>おおしお</t>
    </rPh>
    <rPh sb="3" eb="5">
      <t>ひでお</t>
    </rPh>
    <phoneticPr fontId="3" type="Hiragana"/>
  </si>
  <si>
    <t>宮坂　尚市朗</t>
    <rPh sb="0" eb="2">
      <t>みやさか</t>
    </rPh>
    <rPh sb="3" eb="4">
      <t>なお</t>
    </rPh>
    <rPh sb="4" eb="5">
      <t>いち</t>
    </rPh>
    <rPh sb="5" eb="6">
      <t>ろう</t>
    </rPh>
    <phoneticPr fontId="3" type="Hiragana"/>
  </si>
  <si>
    <t>下道　英明</t>
  </si>
  <si>
    <t>及川　秀一郎</t>
    <rPh sb="0" eb="2">
      <t>おいかわ</t>
    </rPh>
    <rPh sb="3" eb="6">
      <t>しゅういちろう</t>
    </rPh>
    <phoneticPr fontId="3" type="Hiragana"/>
  </si>
  <si>
    <t>竹中　喜之</t>
    <rPh sb="0" eb="2">
      <t>たけなか</t>
    </rPh>
    <rPh sb="3" eb="4">
      <t>よろこ</t>
    </rPh>
    <phoneticPr fontId="3" type="Hiragana"/>
  </si>
  <si>
    <t>大鷹　千秋</t>
    <rPh sb="0" eb="2">
      <t>おおたか</t>
    </rPh>
    <rPh sb="3" eb="5">
      <t>ちあき</t>
    </rPh>
    <phoneticPr fontId="3" type="Hiragana"/>
  </si>
  <si>
    <t>遠藤　桂一</t>
    <rPh sb="0" eb="2">
      <t>えんどう</t>
    </rPh>
    <rPh sb="3" eb="5">
      <t>けいいち</t>
    </rPh>
    <phoneticPr fontId="3" type="Hiragana"/>
  </si>
  <si>
    <t>鳴海　修司</t>
    <rPh sb="0" eb="2">
      <t>なるみ</t>
    </rPh>
    <rPh sb="3" eb="5">
      <t>しゅうじ</t>
    </rPh>
    <phoneticPr fontId="3" type="Hiragana"/>
  </si>
  <si>
    <t>荒木　輝明</t>
    <rPh sb="0" eb="2">
      <t>あらき</t>
    </rPh>
    <rPh sb="3" eb="5">
      <t>てるあき</t>
    </rPh>
    <phoneticPr fontId="3" type="Hiragana"/>
  </si>
  <si>
    <t>大西　正紀</t>
    <rPh sb="0" eb="2">
      <t>おおにし</t>
    </rPh>
    <rPh sb="3" eb="5">
      <t>まさのり</t>
    </rPh>
    <phoneticPr fontId="2" type="Hiragana"/>
  </si>
  <si>
    <t>大野　克之</t>
    <rPh sb="0" eb="2">
      <t>おおの</t>
    </rPh>
    <rPh sb="3" eb="5">
      <t>かつゆき</t>
    </rPh>
    <phoneticPr fontId="3" type="Hiragana"/>
  </si>
  <si>
    <t>小野　信次</t>
    <rPh sb="0" eb="2">
      <t>おの</t>
    </rPh>
    <rPh sb="3" eb="5">
      <t>しんじ</t>
    </rPh>
    <phoneticPr fontId="18" type="Hiragana"/>
  </si>
  <si>
    <t>髙木　康弘</t>
    <rPh sb="0" eb="2">
      <t>たかぎ</t>
    </rPh>
    <rPh sb="3" eb="5">
      <t>やすひろ</t>
    </rPh>
    <phoneticPr fontId="5" type="Hiragana"/>
  </si>
  <si>
    <t>喜井　知己</t>
    <rPh sb="0" eb="2">
      <t>きい</t>
    </rPh>
    <rPh sb="3" eb="5">
      <t>ともみ</t>
    </rPh>
    <phoneticPr fontId="5" type="Hiragana"/>
  </si>
  <si>
    <t>浜田　正利</t>
    <rPh sb="0" eb="2">
      <t>はまだ</t>
    </rPh>
    <rPh sb="3" eb="5">
      <t>まさとし</t>
    </rPh>
    <phoneticPr fontId="18" type="Hiragana"/>
  </si>
  <si>
    <t>阿部　一男</t>
    <rPh sb="0" eb="2">
      <t>あべ</t>
    </rPh>
    <rPh sb="3" eb="5">
      <t>かずお</t>
    </rPh>
    <phoneticPr fontId="5" type="Hiragana"/>
  </si>
  <si>
    <t>森田　匡彦</t>
    <rPh sb="0" eb="2">
      <t>もりた</t>
    </rPh>
    <rPh sb="3" eb="5">
      <t>まさひこ</t>
    </rPh>
    <phoneticPr fontId="5" type="Hiragana"/>
  </si>
  <si>
    <t>田中　靖章</t>
    <rPh sb="0" eb="5">
      <t>たなか</t>
    </rPh>
    <phoneticPr fontId="5" type="Hiragana"/>
  </si>
  <si>
    <t>飯田　晴義</t>
    <rPh sb="0" eb="2">
      <t>いいだ</t>
    </rPh>
    <rPh sb="3" eb="5">
      <t>はるよし</t>
    </rPh>
    <phoneticPr fontId="5" type="Hiragana"/>
  </si>
  <si>
    <t>安井　美裕</t>
    <rPh sb="0" eb="2">
      <t>やすい</t>
    </rPh>
    <rPh sb="3" eb="5">
      <t>よしひろ</t>
    </rPh>
    <phoneticPr fontId="5" type="Hiragana"/>
  </si>
  <si>
    <t>佐々木　基裕</t>
    <rPh sb="0" eb="3">
      <t>ささき</t>
    </rPh>
    <rPh sb="4" eb="6">
      <t>もとひろ</t>
    </rPh>
    <phoneticPr fontId="5" type="Hiragana"/>
  </si>
  <si>
    <t>渡辺　俊一</t>
    <rPh sb="0" eb="2">
      <t>わたなべ</t>
    </rPh>
    <rPh sb="3" eb="5">
      <t>しゅんいち</t>
    </rPh>
    <phoneticPr fontId="5" type="Hiragana"/>
  </si>
  <si>
    <t>齊藤　清隆</t>
    <rPh sb="0" eb="2">
      <t>さいとう</t>
    </rPh>
    <rPh sb="3" eb="5">
      <t>きよたか</t>
    </rPh>
    <phoneticPr fontId="18" type="Hiragana"/>
  </si>
  <si>
    <t>佐藤　𠮷彦</t>
    <rPh sb="0" eb="2">
      <t>さとう</t>
    </rPh>
    <rPh sb="5" eb="6">
      <t>ひこ</t>
    </rPh>
    <phoneticPr fontId="5" type="Hiragana"/>
  </si>
  <si>
    <t>德永　哲雄</t>
    <rPh sb="0" eb="2">
      <t>とくなが</t>
    </rPh>
    <rPh sb="3" eb="5">
      <t>てつお</t>
    </rPh>
    <phoneticPr fontId="5" type="Hiragana"/>
  </si>
  <si>
    <t>大石　正行</t>
    <rPh sb="0" eb="2">
      <t>おおいし</t>
    </rPh>
    <rPh sb="3" eb="5">
      <t>まさゆき</t>
    </rPh>
    <phoneticPr fontId="5" type="Hiragana"/>
  </si>
  <si>
    <t>棚野　孝夫</t>
    <rPh sb="0" eb="1">
      <t>たな</t>
    </rPh>
    <rPh sb="1" eb="2">
      <t>の</t>
    </rPh>
    <rPh sb="3" eb="5">
      <t>たかお</t>
    </rPh>
    <phoneticPr fontId="5" type="Hiragana"/>
  </si>
  <si>
    <t>曽根　興三</t>
    <rPh sb="0" eb="2">
      <t>そね</t>
    </rPh>
    <rPh sb="3" eb="5">
      <t>こうぞう</t>
    </rPh>
    <phoneticPr fontId="4" type="Hiragana"/>
  </si>
  <si>
    <t>山口　将悟</t>
    <rPh sb="0" eb="2">
      <t>やまぐち</t>
    </rPh>
    <rPh sb="3" eb="5">
      <t>しょうご</t>
    </rPh>
    <phoneticPr fontId="3" type="Hiragana"/>
  </si>
  <si>
    <t>当別町</t>
  </si>
  <si>
    <t>新篠津村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</si>
  <si>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</si>
  <si>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</si>
  <si>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</si>
  <si>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</si>
  <si>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</si>
  <si>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</si>
  <si>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</si>
  <si>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</si>
  <si>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</si>
  <si>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</si>
  <si>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</si>
  <si>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</si>
  <si>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</si>
  <si>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</si>
  <si>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</si>
  <si>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</si>
  <si>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</si>
  <si>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</si>
  <si>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</si>
  <si>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</si>
  <si>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</si>
  <si>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</si>
  <si>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</si>
  <si>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</si>
  <si>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</si>
  <si>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</si>
  <si>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</si>
  <si>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</si>
  <si>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</si>
  <si>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</si>
  <si>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</si>
  <si>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</si>
  <si>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</si>
  <si>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</si>
  <si>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</si>
  <si>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</si>
  <si>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</si>
  <si>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</si>
  <si>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</si>
  <si>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</si>
  <si>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</si>
  <si>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</si>
  <si>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</si>
  <si>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</si>
  <si>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</si>
  <si>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</si>
  <si>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</si>
  <si>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</si>
  <si>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</si>
  <si>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</si>
  <si>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</si>
  <si>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</si>
  <si>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</si>
  <si>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</si>
  <si>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</si>
  <si>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</si>
  <si>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</si>
  <si>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</si>
  <si>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</si>
  <si>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</si>
  <si>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</si>
  <si>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</si>
  <si>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</si>
  <si>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</si>
  <si>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</si>
  <si>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</si>
  <si>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</si>
  <si>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</si>
  <si>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</si>
  <si>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</si>
  <si>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</si>
  <si>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</si>
  <si>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</si>
  <si>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</si>
  <si>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</si>
  <si>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</si>
  <si>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</si>
  <si>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</si>
  <si>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</si>
  <si>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</si>
  <si>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</si>
  <si>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</si>
  <si>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</si>
  <si>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</si>
  <si>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</si>
  <si>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</si>
  <si>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</si>
  <si>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</si>
  <si>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</si>
  <si>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</si>
  <si>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</si>
  <si>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</si>
  <si>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</si>
  <si>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</si>
  <si>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</si>
  <si>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</si>
  <si>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</si>
  <si>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</si>
  <si>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</si>
  <si>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</si>
  <si>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更別村</t>
  </si>
  <si>
    <t>大樹町</t>
  </si>
  <si>
    <t>広尾町</t>
  </si>
  <si>
    <t>幕別町</t>
  </si>
  <si>
    <t>豊頃町</t>
  </si>
  <si>
    <t>本別町</t>
  </si>
  <si>
    <t>足寄町</t>
  </si>
  <si>
    <t>陸別町</t>
  </si>
  <si>
    <t>浦幌町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</si>
  <si>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</si>
  <si>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</si>
  <si>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</si>
  <si>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</si>
  <si>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</si>
  <si>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</si>
  <si>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</si>
  <si>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</si>
  <si>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</si>
  <si>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</si>
  <si>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工藤　昇</t>
    <rPh sb="0" eb="2">
      <t>クドウ</t>
    </rPh>
    <phoneticPr fontId="4"/>
  </si>
  <si>
    <t>寺島　努</t>
    <rPh sb="0" eb="2">
      <t>テラシマ</t>
    </rPh>
    <rPh sb="3" eb="4">
      <t>ツトム</t>
    </rPh>
    <phoneticPr fontId="4"/>
  </si>
  <si>
    <t>鎌田　満</t>
    <phoneticPr fontId="12"/>
  </si>
  <si>
    <t>金　秀行</t>
    <phoneticPr fontId="12"/>
  </si>
  <si>
    <t>林　己人</t>
    <rPh sb="0" eb="1">
      <t>はやし</t>
    </rPh>
    <rPh sb="2" eb="3">
      <t>おのれ</t>
    </rPh>
    <rPh sb="3" eb="4">
      <t>ひと</t>
    </rPh>
    <phoneticPr fontId="3" type="Hiragana"/>
  </si>
  <si>
    <t>馬場　希</t>
    <rPh sb="0" eb="2">
      <t>ばば</t>
    </rPh>
    <rPh sb="3" eb="4">
      <t>き</t>
    </rPh>
    <phoneticPr fontId="5" type="Hiragana"/>
  </si>
  <si>
    <t>松村　諭</t>
    <rPh sb="0" eb="2">
      <t>まつむら</t>
    </rPh>
    <rPh sb="3" eb="4">
      <t>さとし</t>
    </rPh>
    <phoneticPr fontId="5" type="Hiragana"/>
  </si>
  <si>
    <t>横山　茂</t>
    <rPh sb="0" eb="2">
      <t>よこやま</t>
    </rPh>
    <rPh sb="3" eb="4">
      <t>しげる</t>
    </rPh>
    <phoneticPr fontId="2" type="Hiragana"/>
  </si>
  <si>
    <t>谷　寿男</t>
    <phoneticPr fontId="12"/>
  </si>
  <si>
    <t>山本　進</t>
    <phoneticPr fontId="12"/>
  </si>
  <si>
    <t>菊地　伸</t>
    <phoneticPr fontId="12"/>
  </si>
  <si>
    <t>斉藤　繁</t>
    <phoneticPr fontId="12"/>
  </si>
  <si>
    <t>奥山　盛</t>
    <phoneticPr fontId="12"/>
  </si>
  <si>
    <t>堀　雅志</t>
    <rPh sb="0" eb="1">
      <t>ほり</t>
    </rPh>
    <rPh sb="2" eb="3">
      <t>まさし</t>
    </rPh>
    <rPh sb="3" eb="4">
      <t>し</t>
    </rPh>
    <phoneticPr fontId="16" type="Hiragana"/>
  </si>
  <si>
    <t>関　次雄</t>
    <rPh sb="0" eb="1">
      <t>セキ</t>
    </rPh>
    <rPh sb="2" eb="4">
      <t>ツギオ</t>
    </rPh>
    <phoneticPr fontId="14"/>
  </si>
  <si>
    <t>森　淳</t>
    <rPh sb="0" eb="1">
      <t>もり</t>
    </rPh>
    <rPh sb="2" eb="3">
      <t>あつし</t>
    </rPh>
    <phoneticPr fontId="15" type="Hiragana"/>
  </si>
  <si>
    <t>吉田　忠</t>
    <rPh sb="0" eb="2">
      <t>よしだ</t>
    </rPh>
    <rPh sb="3" eb="4">
      <t>ただし</t>
    </rPh>
    <phoneticPr fontId="15" type="Hiragana"/>
  </si>
  <si>
    <t>南　尚敏</t>
    <rPh sb="0" eb="1">
      <t>みなみ</t>
    </rPh>
    <rPh sb="2" eb="4">
      <t>なおとし</t>
    </rPh>
    <phoneticPr fontId="3" type="Hiragana"/>
  </si>
  <si>
    <t>小野　徹</t>
    <rPh sb="0" eb="2">
      <t>おの</t>
    </rPh>
    <rPh sb="3" eb="4">
      <t>とおる</t>
    </rPh>
    <phoneticPr fontId="5" type="Hiragana"/>
  </si>
  <si>
    <t>伊田　彰</t>
    <phoneticPr fontId="12"/>
  </si>
  <si>
    <t>深川　正美</t>
    <phoneticPr fontId="12"/>
  </si>
  <si>
    <t>硲　一寿</t>
    <phoneticPr fontId="12"/>
  </si>
  <si>
    <t>菊池　博</t>
    <phoneticPr fontId="12"/>
  </si>
  <si>
    <t>池田　拓</t>
    <rPh sb="0" eb="2">
      <t>いけだ</t>
    </rPh>
    <rPh sb="3" eb="4">
      <t>ひらく</t>
    </rPh>
    <phoneticPr fontId="3" type="Hiragana"/>
  </si>
  <si>
    <t>竹中　貢</t>
    <rPh sb="0" eb="2">
      <t>たけなか</t>
    </rPh>
    <rPh sb="3" eb="4">
      <t>みつぎ</t>
    </rPh>
    <phoneticPr fontId="5" type="Hiragana"/>
  </si>
  <si>
    <t>手島　旭</t>
    <rPh sb="0" eb="2">
      <t>てしま</t>
    </rPh>
    <rPh sb="3" eb="4">
      <t>あきら</t>
    </rPh>
    <phoneticPr fontId="5" type="Hiragana"/>
  </si>
  <si>
    <t>西山　猛</t>
    <rPh sb="0" eb="2">
      <t>にしやま</t>
    </rPh>
    <rPh sb="3" eb="4">
      <t>たけし</t>
    </rPh>
    <phoneticPr fontId="18" type="Hiragana"/>
  </si>
  <si>
    <t>黒川　豊</t>
    <rPh sb="0" eb="2">
      <t>くろかわ</t>
    </rPh>
    <rPh sb="3" eb="4">
      <t>ゆたか</t>
    </rPh>
    <phoneticPr fontId="5" type="Hiragana"/>
  </si>
  <si>
    <t>按田　武</t>
    <rPh sb="0" eb="1">
      <t>あん</t>
    </rPh>
    <rPh sb="1" eb="2">
      <t>た</t>
    </rPh>
    <rPh sb="3" eb="4">
      <t>たけし</t>
    </rPh>
    <phoneticPr fontId="5" type="Hiragana"/>
  </si>
  <si>
    <t>本田　学</t>
    <rPh sb="0" eb="2">
      <t>ほんだ</t>
    </rPh>
    <rPh sb="3" eb="4">
      <t>まなぶ</t>
    </rPh>
    <phoneticPr fontId="18" type="Hiragana"/>
  </si>
  <si>
    <t>井上　亨</t>
    <rPh sb="0" eb="2">
      <t>いのうえ</t>
    </rPh>
    <phoneticPr fontId="5" type="Hiragana"/>
  </si>
  <si>
    <t>小松　茂</t>
    <rPh sb="0" eb="2">
      <t>こまつ</t>
    </rPh>
    <rPh sb="3" eb="4">
      <t>しげる</t>
    </rPh>
    <phoneticPr fontId="5" type="Hiragana"/>
  </si>
  <si>
    <t>若狹　靖</t>
    <rPh sb="0" eb="2">
      <t>わかさ</t>
    </rPh>
    <rPh sb="3" eb="4">
      <t>やすし</t>
    </rPh>
    <phoneticPr fontId="5" type="Hiragana"/>
  </si>
  <si>
    <t>西村　穣</t>
    <rPh sb="0" eb="2">
      <t>にしむら</t>
    </rPh>
    <rPh sb="3" eb="4">
      <t>ゆたか</t>
    </rPh>
    <phoneticPr fontId="4" type="Hiragana"/>
  </si>
  <si>
    <t>湊屋　稔</t>
    <rPh sb="0" eb="1">
      <t>みなと</t>
    </rPh>
    <rPh sb="1" eb="2">
      <t>や</t>
    </rPh>
    <rPh sb="3" eb="4">
      <t>みのる</t>
    </rPh>
    <phoneticPr fontId="3" type="Hiragana"/>
  </si>
  <si>
    <t>山口　祥義</t>
    <rPh sb="0" eb="2">
      <t>ヤマグチ</t>
    </rPh>
    <rPh sb="3" eb="4">
      <t>ショウ</t>
    </rPh>
    <rPh sb="4" eb="5">
      <t>ヨシ</t>
    </rPh>
    <phoneticPr fontId="7"/>
  </si>
  <si>
    <t>佐賀市</t>
  </si>
  <si>
    <t>坂井　英隆</t>
  </si>
  <si>
    <t>唐津市</t>
  </si>
  <si>
    <t>峰　達郎</t>
  </si>
  <si>
    <t>鳥栖市</t>
  </si>
  <si>
    <t>向門　慶人</t>
  </si>
  <si>
    <t>多久市</t>
  </si>
  <si>
    <t>横尾　俊彦</t>
  </si>
  <si>
    <t>伊万里市</t>
  </si>
  <si>
    <t>深浦　弘信</t>
  </si>
  <si>
    <t>武雄市</t>
  </si>
  <si>
    <t>小松　政</t>
  </si>
  <si>
    <t>鹿島市</t>
  </si>
  <si>
    <t>松尾　勝利</t>
  </si>
  <si>
    <t>小城市</t>
  </si>
  <si>
    <t>江里口　秀次</t>
  </si>
  <si>
    <t>嬉野市</t>
  </si>
  <si>
    <t>村上　大祐</t>
  </si>
  <si>
    <t>神埼市</t>
  </si>
  <si>
    <t>實松　尊徳</t>
  </si>
  <si>
    <t>伊東　健吾</t>
    <rPh sb="0" eb="2">
      <t>イトウ</t>
    </rPh>
    <rPh sb="3" eb="5">
      <t>ケンゴ</t>
    </rPh>
    <phoneticPr fontId="1"/>
  </si>
  <si>
    <t>松田　一也</t>
    <rPh sb="0" eb="2">
      <t>マツダ</t>
    </rPh>
    <rPh sb="3" eb="5">
      <t>カズヤ</t>
    </rPh>
    <phoneticPr fontId="2"/>
  </si>
  <si>
    <t>武廣　勇平</t>
    <rPh sb="1" eb="2">
      <t>ヒロ</t>
    </rPh>
    <rPh sb="3" eb="5">
      <t>ユウヘイ</t>
    </rPh>
    <phoneticPr fontId="1"/>
  </si>
  <si>
    <t>岡　毅</t>
  </si>
  <si>
    <t>脇山　伸太郎</t>
  </si>
  <si>
    <t>松尾　佳昭</t>
    <rPh sb="0" eb="2">
      <t>マツオ</t>
    </rPh>
    <rPh sb="3" eb="5">
      <t>ヨシアキ</t>
    </rPh>
    <phoneticPr fontId="1"/>
  </si>
  <si>
    <t>水川　一哉</t>
    <rPh sb="0" eb="2">
      <t>ミズカワ</t>
    </rPh>
    <rPh sb="3" eb="5">
      <t>カズヤ</t>
    </rPh>
    <phoneticPr fontId="1"/>
  </si>
  <si>
    <t>山田　恭輔</t>
  </si>
  <si>
    <t>田島　健一</t>
    <rPh sb="0" eb="1">
      <t>デン</t>
    </rPh>
    <rPh sb="1" eb="2">
      <t>シマ</t>
    </rPh>
    <rPh sb="3" eb="4">
      <t>ケン</t>
    </rPh>
    <rPh sb="4" eb="5">
      <t>イチ</t>
    </rPh>
    <phoneticPr fontId="2"/>
  </si>
  <si>
    <t>永淵　孝幸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</si>
  <si>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</si>
  <si>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</si>
  <si>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</si>
  <si>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</si>
  <si>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</si>
  <si>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</si>
  <si>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</si>
  <si>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</si>
  <si>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</si>
  <si>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</si>
  <si>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佐藤　樹一郎</t>
    <rPh sb="0" eb="2">
      <t>サトウ</t>
    </rPh>
    <rPh sb="3" eb="6">
      <t>キイチロウ</t>
    </rPh>
    <phoneticPr fontId="2"/>
  </si>
  <si>
    <t>足立　信也</t>
    <rPh sb="0" eb="2">
      <t>アダチ</t>
    </rPh>
    <rPh sb="3" eb="5">
      <t>シンヤ</t>
    </rPh>
    <phoneticPr fontId="2"/>
  </si>
  <si>
    <t>長野　恭紘</t>
    <rPh sb="0" eb="2">
      <t>ナガノ</t>
    </rPh>
    <rPh sb="3" eb="5">
      <t>ヤスヒロ</t>
    </rPh>
    <phoneticPr fontId="6"/>
  </si>
  <si>
    <t>奥塚　正典</t>
    <rPh sb="0" eb="2">
      <t>オクヅカ</t>
    </rPh>
    <rPh sb="3" eb="5">
      <t>マサノリ</t>
    </rPh>
    <phoneticPr fontId="6"/>
  </si>
  <si>
    <t>椋野　美智子</t>
    <rPh sb="0" eb="2">
      <t>ムクノ</t>
    </rPh>
    <rPh sb="3" eb="6">
      <t>ミチコ</t>
    </rPh>
    <phoneticPr fontId="6"/>
  </si>
  <si>
    <t>田中　利明</t>
    <rPh sb="0" eb="2">
      <t>タナカ</t>
    </rPh>
    <rPh sb="3" eb="5">
      <t>トシアキ</t>
    </rPh>
    <phoneticPr fontId="6"/>
  </si>
  <si>
    <t>中野　五郎</t>
    <rPh sb="0" eb="2">
      <t>なかの</t>
    </rPh>
    <rPh sb="3" eb="5">
      <t>ごろう</t>
    </rPh>
    <phoneticPr fontId="5" type="Hiragana"/>
  </si>
  <si>
    <t>石川　正史</t>
    <rPh sb="0" eb="2">
      <t>イシカワ</t>
    </rPh>
    <rPh sb="3" eb="5">
      <t>マサシ</t>
    </rPh>
    <phoneticPr fontId="6"/>
  </si>
  <si>
    <t>土居　昌弘</t>
    <rPh sb="0" eb="2">
      <t>ドイ</t>
    </rPh>
    <rPh sb="3" eb="5">
      <t>マサヒロ</t>
    </rPh>
    <phoneticPr fontId="6"/>
  </si>
  <si>
    <t>佐々木　敏夫</t>
    <rPh sb="0" eb="3">
      <t>ササキ</t>
    </rPh>
    <rPh sb="4" eb="6">
      <t>トシオ</t>
    </rPh>
    <phoneticPr fontId="6"/>
  </si>
  <si>
    <t>是永　修治</t>
    <rPh sb="0" eb="2">
      <t>コレナガ</t>
    </rPh>
    <rPh sb="3" eb="5">
      <t>シュウジ</t>
    </rPh>
    <phoneticPr fontId="6"/>
  </si>
  <si>
    <t>川野　文敏</t>
    <rPh sb="0" eb="2">
      <t>カワノ</t>
    </rPh>
    <rPh sb="3" eb="5">
      <t>フミトシ</t>
    </rPh>
    <phoneticPr fontId="6"/>
  </si>
  <si>
    <t>相馬　尊重</t>
    <rPh sb="0" eb="2">
      <t>ソウマ</t>
    </rPh>
    <rPh sb="3" eb="4">
      <t>ソン</t>
    </rPh>
    <rPh sb="4" eb="5">
      <t>シゲ</t>
    </rPh>
    <phoneticPr fontId="6"/>
  </si>
  <si>
    <t>松井　督治</t>
    <rPh sb="0" eb="2">
      <t>まつい</t>
    </rPh>
    <rPh sb="3" eb="5">
      <t>とくじ</t>
    </rPh>
    <phoneticPr fontId="6" type="Hiragana" alignment="distributed"/>
  </si>
  <si>
    <t>豊後大野市</t>
  </si>
  <si>
    <t>由布市</t>
  </si>
  <si>
    <t>国東市</t>
  </si>
  <si>
    <t>永松　悟</t>
    <rPh sb="0" eb="2">
      <t>ナガマツ</t>
    </rPh>
    <rPh sb="3" eb="4">
      <t>サト</t>
    </rPh>
    <phoneticPr fontId="6"/>
  </si>
  <si>
    <t>藤本  昭夫</t>
  </si>
  <si>
    <t>安部　徹也</t>
    <rPh sb="0" eb="2">
      <t>アベ</t>
    </rPh>
    <rPh sb="3" eb="5">
      <t>テツヤ</t>
    </rPh>
    <phoneticPr fontId="6"/>
  </si>
  <si>
    <t>日野　康志</t>
    <rPh sb="0" eb="2">
      <t>ヒノ</t>
    </rPh>
    <rPh sb="3" eb="4">
      <t>ヤスシ</t>
    </rPh>
    <rPh sb="4" eb="5">
      <t>シ</t>
    </rPh>
    <phoneticPr fontId="2"/>
  </si>
  <si>
    <t>宿利　政和</t>
    <rPh sb="0" eb="1">
      <t>しゅく</t>
    </rPh>
    <rPh sb="1" eb="2">
      <t>り</t>
    </rPh>
    <rPh sb="3" eb="5">
      <t>まさかず</t>
    </rPh>
    <phoneticPr fontId="5" type="Hiragana"/>
  </si>
  <si>
    <t>三日月　大造</t>
    <rPh sb="0" eb="3">
      <t>ミカヅキ</t>
    </rPh>
    <rPh sb="4" eb="6">
      <t>ダイゾウ</t>
    </rPh>
    <phoneticPr fontId="5"/>
  </si>
  <si>
    <t>塩田　康一</t>
    <rPh sb="0" eb="2">
      <t>シオタ</t>
    </rPh>
    <rPh sb="3" eb="5">
      <t>コウイチ</t>
    </rPh>
    <phoneticPr fontId="5"/>
  </si>
  <si>
    <t>下鶴　隆央</t>
  </si>
  <si>
    <t>中西　茂</t>
    <rPh sb="0" eb="2">
      <t>なかにし</t>
    </rPh>
    <rPh sb="3" eb="4">
      <t>しげる</t>
    </rPh>
    <phoneticPr fontId="1" type="Hiragana"/>
  </si>
  <si>
    <t>前田　祝成</t>
    <rPh sb="0" eb="2">
      <t>まえだ</t>
    </rPh>
    <rPh sb="3" eb="4">
      <t>いわ</t>
    </rPh>
    <rPh sb="4" eb="5">
      <t>な</t>
    </rPh>
    <phoneticPr fontId="1" type="Hiragana"/>
  </si>
  <si>
    <t>西平　良将</t>
    <rPh sb="0" eb="2">
      <t>にしひら</t>
    </rPh>
    <rPh sb="3" eb="5">
      <t>よしまさ</t>
    </rPh>
    <phoneticPr fontId="1" type="Hiragana"/>
  </si>
  <si>
    <t>椎木　伸一</t>
    <rPh sb="0" eb="2">
      <t>しいのき</t>
    </rPh>
    <rPh sb="3" eb="5">
      <t>しんいち</t>
    </rPh>
    <phoneticPr fontId="1" type="Hiragana"/>
  </si>
  <si>
    <t>打越　明司</t>
    <rPh sb="0" eb="2">
      <t>うちこし</t>
    </rPh>
    <rPh sb="3" eb="4">
      <t>あきら</t>
    </rPh>
    <rPh sb="4" eb="5">
      <t>つかさ</t>
    </rPh>
    <phoneticPr fontId="1" type="Hiragana"/>
  </si>
  <si>
    <t>八板　俊輔</t>
    <rPh sb="0" eb="2">
      <t>やいた</t>
    </rPh>
    <rPh sb="3" eb="5">
      <t>しゅんすけ</t>
    </rPh>
    <phoneticPr fontId="1" type="Hiragana"/>
  </si>
  <si>
    <t>尾脇　雅弥</t>
    <rPh sb="0" eb="2">
      <t>おわき</t>
    </rPh>
    <rPh sb="3" eb="5">
      <t>まさや</t>
    </rPh>
    <phoneticPr fontId="1" type="Hiragana"/>
  </si>
  <si>
    <t>田中　良二</t>
  </si>
  <si>
    <t>永山　由高</t>
  </si>
  <si>
    <t>五位塚　剛</t>
    <rPh sb="0" eb="1">
      <t>ご</t>
    </rPh>
    <rPh sb="1" eb="2">
      <t>い</t>
    </rPh>
    <rPh sb="2" eb="3">
      <t>つか</t>
    </rPh>
    <rPh sb="4" eb="5">
      <t>つよし</t>
    </rPh>
    <phoneticPr fontId="1" type="Hiragana"/>
  </si>
  <si>
    <t>中重　真一</t>
    <rPh sb="0" eb="2">
      <t>なかしげ</t>
    </rPh>
    <rPh sb="3" eb="5">
      <t>しんいち</t>
    </rPh>
    <phoneticPr fontId="1" type="Hiragana"/>
  </si>
  <si>
    <t>中屋　謙治</t>
    <rPh sb="0" eb="2">
      <t>なかや</t>
    </rPh>
    <rPh sb="3" eb="5">
      <t>けんじ</t>
    </rPh>
    <phoneticPr fontId="1" type="Hiragana"/>
  </si>
  <si>
    <t>本坊　輝雄</t>
    <rPh sb="0" eb="1">
      <t>ほん</t>
    </rPh>
    <rPh sb="1" eb="2">
      <t>ぼう</t>
    </rPh>
    <rPh sb="3" eb="5">
      <t>てるお</t>
    </rPh>
    <phoneticPr fontId="1" type="Hiragana"/>
  </si>
  <si>
    <t>下平　晴行</t>
    <rPh sb="0" eb="2">
      <t>しもひら</t>
    </rPh>
    <rPh sb="3" eb="4">
      <t>は</t>
    </rPh>
    <rPh sb="4" eb="5">
      <t>ゆ</t>
    </rPh>
    <phoneticPr fontId="1" type="Hiragana"/>
  </si>
  <si>
    <t>安田　壮平</t>
    <rPh sb="0" eb="2">
      <t>やすだ</t>
    </rPh>
    <rPh sb="3" eb="5">
      <t>そうへい</t>
    </rPh>
    <phoneticPr fontId="1" type="Hiragana"/>
  </si>
  <si>
    <t>塗木　弘幸</t>
    <rPh sb="0" eb="2">
      <t>ぬるき</t>
    </rPh>
    <rPh sb="3" eb="5">
      <t>ひろゆき</t>
    </rPh>
    <phoneticPr fontId="1" type="Hiragana"/>
  </si>
  <si>
    <t>橋本　欣也</t>
  </si>
  <si>
    <t>湯元　敏浩</t>
    <rPh sb="0" eb="2">
      <t>ゆもと</t>
    </rPh>
    <rPh sb="3" eb="5">
      <t>としひろ</t>
    </rPh>
    <phoneticPr fontId="1" type="Hiragana"/>
  </si>
  <si>
    <t>南九州市</t>
  </si>
  <si>
    <t>伊佐市</t>
  </si>
  <si>
    <t>姶良市</t>
  </si>
  <si>
    <t>佐藤　健司</t>
    <rPh sb="0" eb="2">
      <t>サトウ</t>
    </rPh>
    <rPh sb="3" eb="5">
      <t>ケンジ</t>
    </rPh>
    <phoneticPr fontId="5"/>
  </si>
  <si>
    <t>和田　裕行</t>
    <rPh sb="0" eb="2">
      <t>ワダ</t>
    </rPh>
    <rPh sb="3" eb="5">
      <t>ヒロユキ</t>
    </rPh>
    <phoneticPr fontId="5"/>
  </si>
  <si>
    <t>浅見　宣義</t>
    <rPh sb="0" eb="2">
      <t>アサミ</t>
    </rPh>
    <rPh sb="3" eb="4">
      <t>ノブ</t>
    </rPh>
    <rPh sb="4" eb="5">
      <t>ギ</t>
    </rPh>
    <phoneticPr fontId="2"/>
  </si>
  <si>
    <t>小西　理</t>
    <rPh sb="0" eb="2">
      <t>コニシ</t>
    </rPh>
    <rPh sb="3" eb="4">
      <t>リ</t>
    </rPh>
    <phoneticPr fontId="5"/>
  </si>
  <si>
    <t>橋川　渉</t>
    <rPh sb="0" eb="2">
      <t>ハシカワ</t>
    </rPh>
    <rPh sb="3" eb="4">
      <t>ワタル</t>
    </rPh>
    <phoneticPr fontId="5"/>
  </si>
  <si>
    <t>森中　高史</t>
    <rPh sb="0" eb="2">
      <t>モリナカ</t>
    </rPh>
    <rPh sb="3" eb="5">
      <t>タカフミ</t>
    </rPh>
    <phoneticPr fontId="5"/>
  </si>
  <si>
    <t>竹村　健</t>
    <rPh sb="0" eb="2">
      <t>タケムラ</t>
    </rPh>
    <rPh sb="3" eb="4">
      <t>ケン</t>
    </rPh>
    <phoneticPr fontId="5"/>
  </si>
  <si>
    <t>岩永　裕貴</t>
    <rPh sb="0" eb="2">
      <t>イワナガ</t>
    </rPh>
    <rPh sb="3" eb="5">
      <t>ヒロタカ</t>
    </rPh>
    <phoneticPr fontId="5"/>
  </si>
  <si>
    <t>櫻本　直樹</t>
    <rPh sb="0" eb="2">
      <t>サクラモト</t>
    </rPh>
    <rPh sb="3" eb="5">
      <t>ナオキ</t>
    </rPh>
    <phoneticPr fontId="5"/>
  </si>
  <si>
    <t>松浦　加代子</t>
    <rPh sb="0" eb="2">
      <t>マツウラ</t>
    </rPh>
    <rPh sb="3" eb="6">
      <t>カヨコ</t>
    </rPh>
    <phoneticPr fontId="5"/>
  </si>
  <si>
    <t>福井　正明</t>
    <rPh sb="0" eb="2">
      <t>フクイ</t>
    </rPh>
    <rPh sb="3" eb="5">
      <t>マサアキ</t>
    </rPh>
    <phoneticPr fontId="5"/>
  </si>
  <si>
    <t>小椋　正清</t>
    <rPh sb="0" eb="2">
      <t>オグラ</t>
    </rPh>
    <rPh sb="3" eb="4">
      <t>タダ</t>
    </rPh>
    <rPh sb="4" eb="5">
      <t>キヨ</t>
    </rPh>
    <phoneticPr fontId="5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</si>
  <si>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</si>
  <si>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</si>
  <si>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</si>
  <si>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</si>
  <si>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</si>
  <si>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</si>
  <si>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</si>
  <si>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</si>
  <si>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</si>
  <si>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</si>
  <si>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</si>
  <si>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</si>
  <si>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</si>
  <si>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堀江　和博</t>
    <rPh sb="0" eb="2">
      <t>ホリエ</t>
    </rPh>
    <rPh sb="3" eb="5">
      <t>カズヒロ</t>
    </rPh>
    <phoneticPr fontId="5"/>
  </si>
  <si>
    <t>西田　秀治</t>
    <rPh sb="0" eb="2">
      <t>ニシダ</t>
    </rPh>
    <rPh sb="3" eb="5">
      <t>ヒデハル</t>
    </rPh>
    <phoneticPr fontId="5"/>
  </si>
  <si>
    <t>有村　国知</t>
    <rPh sb="0" eb="2">
      <t>アリムラ</t>
    </rPh>
    <rPh sb="3" eb="4">
      <t>クニ</t>
    </rPh>
    <rPh sb="4" eb="5">
      <t>チ</t>
    </rPh>
    <phoneticPr fontId="5"/>
  </si>
  <si>
    <t>伊藤　定勉</t>
    <rPh sb="0" eb="2">
      <t>イトウ</t>
    </rPh>
    <rPh sb="3" eb="4">
      <t>サダ</t>
    </rPh>
    <rPh sb="4" eb="5">
      <t>ツトム</t>
    </rPh>
    <phoneticPr fontId="5"/>
  </si>
  <si>
    <t>寺本　純二</t>
    <rPh sb="0" eb="2">
      <t>テラモト</t>
    </rPh>
    <rPh sb="3" eb="5">
      <t>ジュンジ</t>
    </rPh>
    <phoneticPr fontId="5"/>
  </si>
  <si>
    <t>久保　久良</t>
    <rPh sb="0" eb="2">
      <t>クボ</t>
    </rPh>
    <rPh sb="3" eb="5">
      <t>ヒサヨシ</t>
    </rPh>
    <phoneticPr fontId="5"/>
  </si>
  <si>
    <t>竜王町</t>
  </si>
  <si>
    <t>愛荘町</t>
  </si>
  <si>
    <t>豊郷町</t>
  </si>
  <si>
    <t>甲良町</t>
  </si>
  <si>
    <t>多賀町</t>
  </si>
  <si>
    <t>大山　辰夫</t>
    <rPh sb="0" eb="2">
      <t>おおやま</t>
    </rPh>
    <rPh sb="3" eb="5">
      <t>たつお</t>
    </rPh>
    <phoneticPr fontId="1" type="Hiragana"/>
  </si>
  <si>
    <t>久保　源一郎</t>
    <rPh sb="0" eb="2">
      <t>くぼ</t>
    </rPh>
    <rPh sb="3" eb="6">
      <t>げんいちろう</t>
    </rPh>
    <phoneticPr fontId="1" type="Hiragana"/>
  </si>
  <si>
    <t>上野　俊市</t>
  </si>
  <si>
    <t>川添　健</t>
    <rPh sb="0" eb="2">
      <t>かわぞえ</t>
    </rPh>
    <rPh sb="3" eb="4">
      <t>たけし</t>
    </rPh>
    <phoneticPr fontId="1" type="Hiragana"/>
  </si>
  <si>
    <t>池上　滝一</t>
    <rPh sb="0" eb="2">
      <t>いけがみ</t>
    </rPh>
    <rPh sb="3" eb="5">
      <t>りゅういち</t>
    </rPh>
    <phoneticPr fontId="1" type="Hiragana"/>
  </si>
  <si>
    <t>東　靖弘</t>
    <rPh sb="0" eb="1">
      <t>ひがし</t>
    </rPh>
    <rPh sb="2" eb="4">
      <t>やすひろ</t>
    </rPh>
    <phoneticPr fontId="1" type="Hiragana"/>
  </si>
  <si>
    <t>宮原　順</t>
    <rPh sb="0" eb="2">
      <t>みやはら</t>
    </rPh>
    <rPh sb="3" eb="4">
      <t>じゅん</t>
    </rPh>
    <phoneticPr fontId="1" type="Hiragana"/>
  </si>
  <si>
    <t>新田　敏郎</t>
    <rPh sb="0" eb="2">
      <t>しんでん</t>
    </rPh>
    <rPh sb="3" eb="5">
      <t>としろう</t>
    </rPh>
    <phoneticPr fontId="1" type="Hiragana"/>
  </si>
  <si>
    <t>石畑　博</t>
  </si>
  <si>
    <t>永野　和行</t>
    <rPh sb="0" eb="2">
      <t>ながの</t>
    </rPh>
    <rPh sb="3" eb="5">
      <t>かずゆき</t>
    </rPh>
    <phoneticPr fontId="1" type="Hiragana"/>
  </si>
  <si>
    <t>田渕川　寿広</t>
  </si>
  <si>
    <t>小園　裕康</t>
    <rPh sb="0" eb="2">
      <t>こぞの</t>
    </rPh>
    <rPh sb="3" eb="5">
      <t>ひろやす</t>
    </rPh>
    <phoneticPr fontId="6" type="Hiragana"/>
  </si>
  <si>
    <t>荒木　耕治</t>
    <rPh sb="0" eb="2">
      <t>あらき</t>
    </rPh>
    <rPh sb="3" eb="5">
      <t>こうじ</t>
    </rPh>
    <phoneticPr fontId="1" type="Hiragana"/>
  </si>
  <si>
    <t>伊集院　幼</t>
    <rPh sb="0" eb="3">
      <t>いじゅういん</t>
    </rPh>
    <rPh sb="4" eb="5">
      <t>げん</t>
    </rPh>
    <phoneticPr fontId="1" type="Hiragana"/>
  </si>
  <si>
    <t>元山　公知</t>
    <rPh sb="0" eb="2">
      <t>もとやま</t>
    </rPh>
    <rPh sb="3" eb="5">
      <t>こうち</t>
    </rPh>
    <phoneticPr fontId="1" type="Hiragana"/>
  </si>
  <si>
    <t>鎌田　愛人</t>
    <rPh sb="0" eb="2">
      <t>かまだ</t>
    </rPh>
    <rPh sb="3" eb="5">
      <t>なるひと</t>
    </rPh>
    <phoneticPr fontId="1" type="Hiragana"/>
  </si>
  <si>
    <t>竹田　泰典</t>
    <rPh sb="0" eb="2">
      <t>たけだ</t>
    </rPh>
    <rPh sb="3" eb="5">
      <t>やすのり</t>
    </rPh>
    <phoneticPr fontId="1" type="Hiragana"/>
  </si>
  <si>
    <t>隈崎　悦男</t>
  </si>
  <si>
    <t>高岡　秀規</t>
    <rPh sb="0" eb="2">
      <t>たかおか</t>
    </rPh>
    <rPh sb="3" eb="4">
      <t>ひで</t>
    </rPh>
    <rPh sb="4" eb="5">
      <t>き</t>
    </rPh>
    <phoneticPr fontId="1" type="Hiragana"/>
  </si>
  <si>
    <t>森田　弘光</t>
    <rPh sb="0" eb="2">
      <t>もりた</t>
    </rPh>
    <rPh sb="3" eb="5">
      <t>ひろみつ</t>
    </rPh>
    <phoneticPr fontId="1" type="Hiragana"/>
  </si>
  <si>
    <t>大久保　明</t>
    <rPh sb="0" eb="3">
      <t>おおくぼ</t>
    </rPh>
    <rPh sb="4" eb="5">
      <t>あきら</t>
    </rPh>
    <phoneticPr fontId="1" type="Hiragana"/>
  </si>
  <si>
    <t>前　登志朗</t>
  </si>
  <si>
    <t>今井　力夫</t>
    <rPh sb="0" eb="2">
      <t>いまい</t>
    </rPh>
    <rPh sb="3" eb="5">
      <t>りきお</t>
    </rPh>
    <phoneticPr fontId="1" type="Hiragana"/>
  </si>
  <si>
    <t>田畑　克夫</t>
    <rPh sb="0" eb="2">
      <t>たばた</t>
    </rPh>
    <rPh sb="3" eb="5">
      <t>かつお</t>
    </rPh>
    <phoneticPr fontId="1" type="Hiragana"/>
  </si>
  <si>
    <t>屋久島町</t>
  </si>
  <si>
    <t>与論町</t>
  </si>
  <si>
    <t>阿部　守一</t>
  </si>
  <si>
    <t>荻原　健司</t>
  </si>
  <si>
    <t>臥雲　義尚</t>
  </si>
  <si>
    <t>土屋　陽一</t>
  </si>
  <si>
    <t>早出　一真</t>
  </si>
  <si>
    <t>佐藤　健</t>
  </si>
  <si>
    <t>金子　ゆかり</t>
  </si>
  <si>
    <t>三木　正夫</t>
  </si>
  <si>
    <t>小泉　俊博</t>
  </si>
  <si>
    <t>白鳥　孝</t>
  </si>
  <si>
    <t>伊藤　祐三</t>
  </si>
  <si>
    <t>湯本　隆英</t>
  </si>
  <si>
    <t>牛越　徹</t>
  </si>
  <si>
    <t>江澤　岸生</t>
  </si>
  <si>
    <t>今井　敦</t>
  </si>
  <si>
    <t>百瀬　敬</t>
  </si>
  <si>
    <t>栁田　清二</t>
  </si>
  <si>
    <t>小川　修一</t>
  </si>
  <si>
    <t>花岡　利夫</t>
  </si>
  <si>
    <t>太田　寛</t>
  </si>
  <si>
    <t>小海町</t>
  </si>
  <si>
    <t>黒澤　弘</t>
  </si>
  <si>
    <t>佐久穂町</t>
  </si>
  <si>
    <t>佐々木　勝</t>
  </si>
  <si>
    <t>由井　明彦</t>
  </si>
  <si>
    <t>有坂　良人</t>
  </si>
  <si>
    <t>南相木村</t>
  </si>
  <si>
    <t>中島　則保</t>
  </si>
  <si>
    <t>北相木村</t>
  </si>
  <si>
    <t>井出　利秋</t>
  </si>
  <si>
    <t>軽井沢町</t>
  </si>
  <si>
    <t>土屋　三千夫</t>
  </si>
  <si>
    <t>御代田町</t>
  </si>
  <si>
    <t>小園　拓志</t>
  </si>
  <si>
    <t>立科町</t>
  </si>
  <si>
    <t>両角　正芳</t>
  </si>
  <si>
    <t>長和町</t>
  </si>
  <si>
    <t>羽田　健一郎</t>
  </si>
  <si>
    <t>青木村</t>
  </si>
  <si>
    <t>北村　政夫</t>
  </si>
  <si>
    <t>下諏訪町</t>
  </si>
  <si>
    <t>宮坂　徹</t>
  </si>
  <si>
    <t>富士見町</t>
  </si>
  <si>
    <t>名取　重治</t>
  </si>
  <si>
    <t>原村</t>
  </si>
  <si>
    <t>牛山　貴広</t>
  </si>
  <si>
    <t>辰野町</t>
  </si>
  <si>
    <t>武居　保男</t>
  </si>
  <si>
    <t>箕輪町</t>
  </si>
  <si>
    <t>白鳥　政徳</t>
  </si>
  <si>
    <t>飯島町</t>
  </si>
  <si>
    <t>唐澤　隆</t>
  </si>
  <si>
    <t>南箕輪村</t>
  </si>
  <si>
    <t>藤城　栄文</t>
  </si>
  <si>
    <t>中川村</t>
  </si>
  <si>
    <t>宮下　健彦</t>
  </si>
  <si>
    <t>宮田村</t>
  </si>
  <si>
    <t>小田切　康彦</t>
  </si>
  <si>
    <t>松川町</t>
  </si>
  <si>
    <t>北沢　秀公</t>
  </si>
  <si>
    <t>壬生　照玄</t>
  </si>
  <si>
    <t>阿南町</t>
  </si>
  <si>
    <t>勝野　一成</t>
  </si>
  <si>
    <t>阿智村</t>
  </si>
  <si>
    <t>熊谷　秀樹</t>
  </si>
  <si>
    <t>平谷村</t>
  </si>
  <si>
    <t>西川　清海</t>
  </si>
  <si>
    <t>根羽村</t>
  </si>
  <si>
    <t>大久保　憲一</t>
  </si>
  <si>
    <t>下條村</t>
  </si>
  <si>
    <t>金田　憲治</t>
  </si>
  <si>
    <t>売木村</t>
  </si>
  <si>
    <t>清水　秀樹</t>
  </si>
  <si>
    <t>天龍村</t>
  </si>
  <si>
    <t>永嶺　誠一</t>
  </si>
  <si>
    <t>泰阜村</t>
  </si>
  <si>
    <t>横前　明</t>
  </si>
  <si>
    <t>喬木村</t>
  </si>
  <si>
    <t>市瀬　直史</t>
  </si>
  <si>
    <t>豊丘村</t>
  </si>
  <si>
    <t>下平　喜隆</t>
  </si>
  <si>
    <t>大鹿村</t>
  </si>
  <si>
    <t>熊谷　英俊</t>
  </si>
  <si>
    <t>上松町</t>
  </si>
  <si>
    <t>大屋　誠</t>
  </si>
  <si>
    <t>南木曽町</t>
  </si>
  <si>
    <t>向井　裕明</t>
  </si>
  <si>
    <t>木曽町</t>
  </si>
  <si>
    <t>原　久仁男</t>
  </si>
  <si>
    <t>木祖村</t>
  </si>
  <si>
    <t>奥原　秀一</t>
  </si>
  <si>
    <t>王滝村</t>
  </si>
  <si>
    <t>越原　道廣</t>
  </si>
  <si>
    <t>大桑村</t>
  </si>
  <si>
    <t>坂家　重吉</t>
  </si>
  <si>
    <t>麻績村</t>
  </si>
  <si>
    <t>塚原　勝幸</t>
  </si>
  <si>
    <t>生坂村</t>
  </si>
  <si>
    <t>藤澤　泰彦</t>
  </si>
  <si>
    <t>山形村</t>
  </si>
  <si>
    <t>本庄　利昭</t>
  </si>
  <si>
    <t>朝日村</t>
  </si>
  <si>
    <t>小林　弘幸</t>
  </si>
  <si>
    <t>筑北村</t>
  </si>
  <si>
    <t>太田　守彦</t>
  </si>
  <si>
    <t>矢口　稔</t>
  </si>
  <si>
    <t>松川村</t>
  </si>
  <si>
    <t>須沢　和彦</t>
  </si>
  <si>
    <t>白馬村</t>
  </si>
  <si>
    <t>丸山　俊郎</t>
  </si>
  <si>
    <t>小谷村</t>
  </si>
  <si>
    <t>中村　義明</t>
  </si>
  <si>
    <t>坂城町</t>
  </si>
  <si>
    <t>山村　弘</t>
  </si>
  <si>
    <t>小布施町</t>
  </si>
  <si>
    <t>櫻井　昌季</t>
  </si>
  <si>
    <t>内山　信行</t>
  </si>
  <si>
    <t>山ノ内町</t>
  </si>
  <si>
    <t>平澤　岳</t>
  </si>
  <si>
    <t>木島平村</t>
  </si>
  <si>
    <t>日䑓　正博</t>
  </si>
  <si>
    <t>野沢温泉村</t>
  </si>
  <si>
    <t>富井　俊雄</t>
  </si>
  <si>
    <t>信濃町</t>
  </si>
  <si>
    <t>鈴木　文雄</t>
  </si>
  <si>
    <t>飯綱町</t>
  </si>
  <si>
    <t>峯村　勝盛</t>
  </si>
  <si>
    <t>小川村</t>
  </si>
  <si>
    <t>染野　隆嗣</t>
  </si>
  <si>
    <t>栄村</t>
  </si>
  <si>
    <t>宮川　幹雄</t>
  </si>
  <si>
    <t>吉村　美栄子</t>
    <rPh sb="0" eb="1">
      <t>きち</t>
    </rPh>
    <rPh sb="1" eb="2">
      <t>むら</t>
    </rPh>
    <rPh sb="3" eb="6">
      <t>みえこ</t>
    </rPh>
    <phoneticPr fontId="1" type="Hiragana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</si>
  <si>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</si>
  <si>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</si>
  <si>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</si>
  <si>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</si>
  <si>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</si>
  <si>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</si>
  <si>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</si>
  <si>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</si>
  <si>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</si>
  <si>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</si>
  <si>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</si>
  <si>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</si>
  <si>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</si>
  <si>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佐藤　孝弘</t>
    <rPh sb="0" eb="1">
      <t>サ</t>
    </rPh>
    <rPh sb="1" eb="2">
      <t>フジ</t>
    </rPh>
    <rPh sb="3" eb="4">
      <t>タカシ</t>
    </rPh>
    <rPh sb="4" eb="5">
      <t>ヒロシ</t>
    </rPh>
    <phoneticPr fontId="4"/>
  </si>
  <si>
    <t>近藤　洋介</t>
    <rPh sb="0" eb="1">
      <t>こん</t>
    </rPh>
    <rPh sb="1" eb="2">
      <t>ふじ</t>
    </rPh>
    <rPh sb="3" eb="4">
      <t>ひろし</t>
    </rPh>
    <rPh sb="4" eb="5">
      <t>すけ</t>
    </rPh>
    <phoneticPr fontId="1" type="Hiragana"/>
  </si>
  <si>
    <t>皆川　治</t>
    <rPh sb="0" eb="1">
      <t>ミナ</t>
    </rPh>
    <rPh sb="1" eb="3">
      <t>カワジ</t>
    </rPh>
    <rPh sb="3" eb="4">
      <t>オサム</t>
    </rPh>
    <phoneticPr fontId="4"/>
  </si>
  <si>
    <t>矢口　明子</t>
    <rPh sb="0" eb="1">
      <t>ヤ</t>
    </rPh>
    <rPh sb="1" eb="2">
      <t>クチ</t>
    </rPh>
    <rPh sb="3" eb="4">
      <t>アキラ</t>
    </rPh>
    <rPh sb="4" eb="5">
      <t>コ</t>
    </rPh>
    <phoneticPr fontId="4"/>
  </si>
  <si>
    <t>山科 朝則</t>
    <rPh sb="0" eb="1">
      <t>ヤマ</t>
    </rPh>
    <rPh sb="1" eb="2">
      <t>カ</t>
    </rPh>
    <rPh sb="3" eb="4">
      <t>アサ</t>
    </rPh>
    <rPh sb="4" eb="5">
      <t>ノリ</t>
    </rPh>
    <phoneticPr fontId="4"/>
  </si>
  <si>
    <t>佐藤　洋樹</t>
    <rPh sb="0" eb="1">
      <t>サ</t>
    </rPh>
    <rPh sb="1" eb="2">
      <t>フジ</t>
    </rPh>
    <rPh sb="3" eb="4">
      <t>ヨウ</t>
    </rPh>
    <rPh sb="4" eb="5">
      <t>キ</t>
    </rPh>
    <phoneticPr fontId="4"/>
  </si>
  <si>
    <t>山本　幸靖</t>
    <rPh sb="0" eb="1">
      <t>ヤマ</t>
    </rPh>
    <rPh sb="1" eb="2">
      <t>ホン</t>
    </rPh>
    <rPh sb="3" eb="4">
      <t>サチ</t>
    </rPh>
    <rPh sb="4" eb="5">
      <t>ヤス</t>
    </rPh>
    <phoneticPr fontId="4"/>
  </si>
  <si>
    <t>志布　隆夫</t>
    <rPh sb="0" eb="1">
      <t>シ</t>
    </rPh>
    <rPh sb="1" eb="2">
      <t>タカシ</t>
    </rPh>
    <rPh sb="2" eb="3">
      <t>オット</t>
    </rPh>
    <phoneticPr fontId="4"/>
  </si>
  <si>
    <t>内谷　重治</t>
    <rPh sb="0" eb="1">
      <t>ウチ</t>
    </rPh>
    <rPh sb="1" eb="2">
      <t>タニ</t>
    </rPh>
    <rPh sb="3" eb="4">
      <t>ジュウ</t>
    </rPh>
    <rPh sb="4" eb="5">
      <t>オサム</t>
    </rPh>
    <phoneticPr fontId="4"/>
  </si>
  <si>
    <t>山本　信治</t>
    <rPh sb="0" eb="1">
      <t>ヤマ</t>
    </rPh>
    <rPh sb="1" eb="2">
      <t>ホン</t>
    </rPh>
    <rPh sb="3" eb="4">
      <t>シン</t>
    </rPh>
    <rPh sb="4" eb="5">
      <t>オサム</t>
    </rPh>
    <phoneticPr fontId="4"/>
  </si>
  <si>
    <t>土田　正剛</t>
    <phoneticPr fontId="12"/>
  </si>
  <si>
    <t>結城　裕</t>
    <rPh sb="0" eb="1">
      <t>ケツ</t>
    </rPh>
    <rPh sb="1" eb="2">
      <t>シロ</t>
    </rPh>
    <rPh sb="3" eb="4">
      <t>ユタカ</t>
    </rPh>
    <phoneticPr fontId="4"/>
  </si>
  <si>
    <t>白岩　孝夫</t>
    <rPh sb="0" eb="1">
      <t>シロ</t>
    </rPh>
    <rPh sb="1" eb="2">
      <t>イワ</t>
    </rPh>
    <rPh sb="3" eb="4">
      <t>タカシ</t>
    </rPh>
    <rPh sb="4" eb="5">
      <t>オット</t>
    </rPh>
    <phoneticPr fontId="4"/>
  </si>
  <si>
    <t>山辺町</t>
  </si>
  <si>
    <t>中山町</t>
  </si>
  <si>
    <t>河北町</t>
  </si>
  <si>
    <t>西川町</t>
  </si>
  <si>
    <t>大江町</t>
  </si>
  <si>
    <t>大石田町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</si>
  <si>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</si>
  <si>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</si>
  <si>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</si>
  <si>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</si>
  <si>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</si>
  <si>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</si>
  <si>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</si>
  <si>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白鷹町</t>
  </si>
  <si>
    <t>飯豊町</t>
  </si>
  <si>
    <t>三川町</t>
  </si>
  <si>
    <t>庄内町</t>
  </si>
  <si>
    <t>遊佐町</t>
  </si>
  <si>
    <t>安達　春彦</t>
    <rPh sb="0" eb="1">
      <t>やす</t>
    </rPh>
    <rPh sb="2" eb="3">
      <t>はる</t>
    </rPh>
    <rPh sb="3" eb="4">
      <t>ひこ</t>
    </rPh>
    <phoneticPr fontId="1" type="Hiragana"/>
  </si>
  <si>
    <t>佐藤　俊晴</t>
    <phoneticPr fontId="12"/>
  </si>
  <si>
    <t>森谷　俊雄</t>
    <rPh sb="0" eb="1">
      <t>モリ</t>
    </rPh>
    <rPh sb="1" eb="2">
      <t>タニ</t>
    </rPh>
    <rPh sb="3" eb="4">
      <t>シュン</t>
    </rPh>
    <rPh sb="4" eb="5">
      <t>オス</t>
    </rPh>
    <phoneticPr fontId="4"/>
  </si>
  <si>
    <t>菅野　大志</t>
    <rPh sb="0" eb="1">
      <t>カン</t>
    </rPh>
    <rPh sb="1" eb="2">
      <t>ノ</t>
    </rPh>
    <rPh sb="3" eb="4">
      <t>オオ</t>
    </rPh>
    <rPh sb="4" eb="5">
      <t>シ</t>
    </rPh>
    <phoneticPr fontId="4"/>
  </si>
  <si>
    <t>鈴木　浩幸</t>
    <phoneticPr fontId="12"/>
  </si>
  <si>
    <t>松田　清隆</t>
    <rPh sb="0" eb="1">
      <t>マツ</t>
    </rPh>
    <rPh sb="1" eb="2">
      <t>タ</t>
    </rPh>
    <rPh sb="3" eb="4">
      <t>キヨシ</t>
    </rPh>
    <rPh sb="4" eb="5">
      <t>タカシ</t>
    </rPh>
    <phoneticPr fontId="4"/>
  </si>
  <si>
    <t>庄司　中</t>
    <rPh sb="0" eb="1">
      <t>ショウ</t>
    </rPh>
    <rPh sb="1" eb="2">
      <t>ツカサ</t>
    </rPh>
    <rPh sb="3" eb="4">
      <t>アタル</t>
    </rPh>
    <phoneticPr fontId="4"/>
  </si>
  <si>
    <t>佐藤　英司</t>
    <rPh sb="0" eb="1">
      <t>サ</t>
    </rPh>
    <rPh sb="1" eb="2">
      <t>フジ</t>
    </rPh>
    <rPh sb="3" eb="4">
      <t>エイ</t>
    </rPh>
    <rPh sb="4" eb="5">
      <t>ツカサ</t>
    </rPh>
    <phoneticPr fontId="4"/>
  </si>
  <si>
    <t>髙橋　重美</t>
    <rPh sb="0" eb="1">
      <t>コウ</t>
    </rPh>
    <phoneticPr fontId="4"/>
  </si>
  <si>
    <t>森　富広</t>
    <rPh sb="0" eb="1">
      <t>モリ</t>
    </rPh>
    <rPh sb="2" eb="3">
      <t>トミ</t>
    </rPh>
    <rPh sb="3" eb="4">
      <t>ヒロ</t>
    </rPh>
    <phoneticPr fontId="4"/>
  </si>
  <si>
    <t>新田　隆治</t>
    <rPh sb="0" eb="1">
      <t>しん</t>
    </rPh>
    <rPh sb="1" eb="2">
      <t>た</t>
    </rPh>
    <rPh sb="3" eb="4">
      <t>たかし</t>
    </rPh>
    <rPh sb="4" eb="5">
      <t>おさむ</t>
    </rPh>
    <phoneticPr fontId="1" type="Hiragana"/>
  </si>
  <si>
    <t>加藤　正美</t>
    <rPh sb="0" eb="1">
      <t>カ</t>
    </rPh>
    <rPh sb="1" eb="2">
      <t>フジ</t>
    </rPh>
    <rPh sb="3" eb="4">
      <t>セイ</t>
    </rPh>
    <rPh sb="4" eb="5">
      <t>ビ</t>
    </rPh>
    <phoneticPr fontId="4"/>
  </si>
  <si>
    <t>元木　洋介</t>
    <phoneticPr fontId="12"/>
  </si>
  <si>
    <t>加藤　文明</t>
    <rPh sb="0" eb="1">
      <t>か</t>
    </rPh>
    <rPh sb="1" eb="2">
      <t>ふじ</t>
    </rPh>
    <rPh sb="3" eb="4">
      <t>ぶん</t>
    </rPh>
    <rPh sb="4" eb="5">
      <t>あきら</t>
    </rPh>
    <phoneticPr fontId="1" type="Hiragana"/>
  </si>
  <si>
    <t>髙梨　忠博</t>
    <rPh sb="0" eb="1">
      <t>タカ</t>
    </rPh>
    <rPh sb="1" eb="2">
      <t>ナシ</t>
    </rPh>
    <rPh sb="3" eb="4">
      <t>チュウ</t>
    </rPh>
    <rPh sb="4" eb="5">
      <t>ヒロシ</t>
    </rPh>
    <phoneticPr fontId="4"/>
  </si>
  <si>
    <t>茂木　晶</t>
    <rPh sb="0" eb="1">
      <t>シゲル</t>
    </rPh>
    <rPh sb="1" eb="2">
      <t>キ</t>
    </rPh>
    <rPh sb="3" eb="4">
      <t>アキラ</t>
    </rPh>
    <phoneticPr fontId="8"/>
  </si>
  <si>
    <t>仁科　洋一</t>
    <rPh sb="0" eb="1">
      <t>ヒトシ</t>
    </rPh>
    <rPh sb="1" eb="2">
      <t>カ</t>
    </rPh>
    <rPh sb="3" eb="4">
      <t>ヨウ</t>
    </rPh>
    <rPh sb="4" eb="5">
      <t>イチ</t>
    </rPh>
    <phoneticPr fontId="4"/>
  </si>
  <si>
    <t>佐藤　誠七</t>
    <rPh sb="0" eb="1">
      <t>サ</t>
    </rPh>
    <rPh sb="1" eb="2">
      <t>フジ</t>
    </rPh>
    <rPh sb="3" eb="4">
      <t>セイ</t>
    </rPh>
    <rPh sb="4" eb="5">
      <t>シチ</t>
    </rPh>
    <phoneticPr fontId="4"/>
  </si>
  <si>
    <t>後藤　幸平</t>
    <rPh sb="0" eb="1">
      <t>ゴ</t>
    </rPh>
    <rPh sb="1" eb="2">
      <t>フジ</t>
    </rPh>
    <rPh sb="3" eb="4">
      <t>サイワイ</t>
    </rPh>
    <rPh sb="4" eb="5">
      <t>ヒラ</t>
    </rPh>
    <phoneticPr fontId="4"/>
  </si>
  <si>
    <t>阿部　誠</t>
    <phoneticPr fontId="12"/>
  </si>
  <si>
    <t>富樫　透</t>
    <rPh sb="0" eb="1">
      <t>とみ</t>
    </rPh>
    <rPh sb="1" eb="2">
      <t>かし</t>
    </rPh>
    <rPh sb="3" eb="4">
      <t>とおる</t>
    </rPh>
    <phoneticPr fontId="1" type="Hiragana"/>
  </si>
  <si>
    <t>松永　裕美</t>
    <rPh sb="0" eb="1">
      <t>マツ</t>
    </rPh>
    <rPh sb="1" eb="2">
      <t>エイ</t>
    </rPh>
    <rPh sb="3" eb="4">
      <t>ユタカ</t>
    </rPh>
    <rPh sb="4" eb="5">
      <t>ミ</t>
    </rPh>
    <phoneticPr fontId="4"/>
  </si>
  <si>
    <t>鈴木　康友</t>
    <rPh sb="0" eb="2">
      <t>スズキ</t>
    </rPh>
    <rPh sb="3" eb="5">
      <t>ヤストモ</t>
    </rPh>
    <phoneticPr fontId="4"/>
  </si>
  <si>
    <t>下村　勝</t>
    <rPh sb="0" eb="2">
      <t>シモムラ</t>
    </rPh>
    <rPh sb="3" eb="4">
      <t>マサル</t>
    </rPh>
    <phoneticPr fontId="4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</si>
  <si>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</si>
  <si>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</si>
  <si>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</si>
  <si>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</si>
  <si>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</si>
  <si>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</si>
  <si>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</si>
  <si>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</si>
  <si>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</si>
  <si>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</si>
  <si>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</si>
  <si>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</si>
  <si>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</si>
  <si>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</si>
  <si>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</si>
  <si>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</si>
  <si>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</si>
  <si>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</si>
  <si>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</si>
  <si>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</si>
  <si>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</si>
  <si>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</si>
  <si>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</si>
  <si>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齊藤　栄</t>
    <rPh sb="0" eb="2">
      <t>サイトウ</t>
    </rPh>
    <rPh sb="3" eb="4">
      <t>サカエ</t>
    </rPh>
    <phoneticPr fontId="15"/>
  </si>
  <si>
    <t>難波　喬司</t>
    <rPh sb="0" eb="2">
      <t>ナンバ</t>
    </rPh>
    <rPh sb="3" eb="5">
      <t>タカシ</t>
    </rPh>
    <phoneticPr fontId="15"/>
  </si>
  <si>
    <t>中野　祐介</t>
    <rPh sb="0" eb="2">
      <t>ナカノ</t>
    </rPh>
    <rPh sb="3" eb="5">
      <t>ユウスケ</t>
    </rPh>
    <phoneticPr fontId="15"/>
  </si>
  <si>
    <t>賴重　秀一</t>
    <phoneticPr fontId="12"/>
  </si>
  <si>
    <t>豊岡　武士</t>
    <rPh sb="0" eb="2">
      <t>とよおか</t>
    </rPh>
    <rPh sb="3" eb="5">
      <t>ぶし</t>
    </rPh>
    <phoneticPr fontId="17" type="Hiragana"/>
  </si>
  <si>
    <t>須藤　秀忠</t>
    <rPh sb="0" eb="2">
      <t>すどう</t>
    </rPh>
    <rPh sb="3" eb="5">
      <t>ひでただ</t>
    </rPh>
    <phoneticPr fontId="17" type="Hiragana"/>
  </si>
  <si>
    <t>小野　達也</t>
    <rPh sb="0" eb="2">
      <t>オノ</t>
    </rPh>
    <rPh sb="3" eb="5">
      <t>タツヤ</t>
    </rPh>
    <phoneticPr fontId="23"/>
  </si>
  <si>
    <t>染谷　絹代</t>
    <rPh sb="0" eb="2">
      <t>ソメヤ</t>
    </rPh>
    <rPh sb="3" eb="5">
      <t>キヌヨ</t>
    </rPh>
    <phoneticPr fontId="23"/>
  </si>
  <si>
    <t>小長井　義正</t>
    <rPh sb="0" eb="3">
      <t>こながい</t>
    </rPh>
    <rPh sb="4" eb="6">
      <t>よしまさ</t>
    </rPh>
    <phoneticPr fontId="17" type="Hiragana"/>
  </si>
  <si>
    <t>草地　博昭</t>
    <phoneticPr fontId="12"/>
  </si>
  <si>
    <t>中野　弘道</t>
    <rPh sb="0" eb="2">
      <t>なかの</t>
    </rPh>
    <rPh sb="3" eb="5">
      <t>ひろみち</t>
    </rPh>
    <phoneticPr fontId="17" type="Hiragana"/>
  </si>
  <si>
    <t>久保田　崇</t>
    <phoneticPr fontId="12"/>
  </si>
  <si>
    <t>北村　正平</t>
    <rPh sb="0" eb="2">
      <t>きたむら</t>
    </rPh>
    <rPh sb="3" eb="5">
      <t>しょうへい</t>
    </rPh>
    <phoneticPr fontId="17" type="Hiragana"/>
  </si>
  <si>
    <t>勝又　正美</t>
    <phoneticPr fontId="12"/>
  </si>
  <si>
    <t>大場　規之</t>
    <phoneticPr fontId="12"/>
  </si>
  <si>
    <t>松木　正一郎</t>
    <rPh sb="0" eb="2">
      <t>まつき</t>
    </rPh>
    <rPh sb="3" eb="6">
      <t>しょういちろう</t>
    </rPh>
    <phoneticPr fontId="17" type="Hiragana"/>
  </si>
  <si>
    <t>村田　悠</t>
    <phoneticPr fontId="12"/>
  </si>
  <si>
    <t>影山　剛士</t>
    <rPh sb="0" eb="2">
      <t>かげやま</t>
    </rPh>
    <rPh sb="3" eb="5">
      <t>つよし</t>
    </rPh>
    <phoneticPr fontId="17" type="Hiragana"/>
  </si>
  <si>
    <t>菊地　豊</t>
    <rPh sb="0" eb="2">
      <t>キクチ</t>
    </rPh>
    <rPh sb="3" eb="4">
      <t>ユタ</t>
    </rPh>
    <phoneticPr fontId="15"/>
  </si>
  <si>
    <t>長谷川　寬彦</t>
    <phoneticPr fontId="12"/>
  </si>
  <si>
    <t>山下　正行</t>
    <phoneticPr fontId="12"/>
  </si>
  <si>
    <t>杉本　基久雄</t>
    <rPh sb="0" eb="2">
      <t>すぎもと</t>
    </rPh>
    <rPh sb="3" eb="4">
      <t>もと</t>
    </rPh>
    <rPh sb="4" eb="6">
      <t>ひさお</t>
    </rPh>
    <phoneticPr fontId="17" type="Hiragana"/>
  </si>
  <si>
    <t>吉田町</t>
  </si>
  <si>
    <t>川根本町</t>
  </si>
  <si>
    <t>岩井　茂樹</t>
    <phoneticPr fontId="12"/>
  </si>
  <si>
    <t>岸重　宏</t>
    <rPh sb="0" eb="1">
      <t>きし</t>
    </rPh>
    <rPh sb="1" eb="2">
      <t>しげる</t>
    </rPh>
    <rPh sb="3" eb="4">
      <t>ひろし</t>
    </rPh>
    <phoneticPr fontId="17" type="Hiragana"/>
  </si>
  <si>
    <t>岡部　克仁</t>
    <rPh sb="0" eb="2">
      <t>おかべ</t>
    </rPh>
    <rPh sb="3" eb="5">
      <t>かつひと</t>
    </rPh>
    <phoneticPr fontId="17" type="Hiragana"/>
  </si>
  <si>
    <t>深澤　準弥</t>
    <phoneticPr fontId="12"/>
  </si>
  <si>
    <t>星野　淨晋</t>
    <rPh sb="0" eb="2">
      <t>ほしの</t>
    </rPh>
    <rPh sb="3" eb="4">
      <t>じょう</t>
    </rPh>
    <rPh sb="4" eb="5">
      <t>しん</t>
    </rPh>
    <phoneticPr fontId="17" type="Hiragana"/>
  </si>
  <si>
    <t>仁科　喜世志</t>
    <rPh sb="0" eb="2">
      <t>ニシナ</t>
    </rPh>
    <rPh sb="3" eb="4">
      <t>キ</t>
    </rPh>
    <rPh sb="4" eb="5">
      <t>ヨ</t>
    </rPh>
    <rPh sb="5" eb="6">
      <t>シ</t>
    </rPh>
    <phoneticPr fontId="15"/>
  </si>
  <si>
    <t>関　義弘</t>
    <rPh sb="0" eb="1">
      <t>セキ</t>
    </rPh>
    <rPh sb="2" eb="4">
      <t>ヨシヒロ</t>
    </rPh>
    <phoneticPr fontId="15"/>
  </si>
  <si>
    <t>池田　修</t>
    <rPh sb="0" eb="2">
      <t>イケダ</t>
    </rPh>
    <rPh sb="3" eb="4">
      <t>オサム</t>
    </rPh>
    <phoneticPr fontId="15"/>
  </si>
  <si>
    <t>込山　正秀</t>
    <rPh sb="0" eb="2">
      <t>コミヤマ</t>
    </rPh>
    <rPh sb="3" eb="5">
      <t>マサヒデ</t>
    </rPh>
    <phoneticPr fontId="15"/>
  </si>
  <si>
    <t>田村　典彦</t>
    <rPh sb="0" eb="2">
      <t>タムラ</t>
    </rPh>
    <rPh sb="3" eb="5">
      <t>ノリヒコ</t>
    </rPh>
    <phoneticPr fontId="23"/>
  </si>
  <si>
    <t>薗田　靖邦</t>
    <phoneticPr fontId="12"/>
  </si>
  <si>
    <t>太田　康雄</t>
    <rPh sb="0" eb="2">
      <t>オオタ</t>
    </rPh>
    <rPh sb="3" eb="5">
      <t>ヤスオ</t>
    </rPh>
    <phoneticPr fontId="15"/>
  </si>
  <si>
    <t>丹波篠山市</t>
    <rPh sb="0" eb="2">
      <t>タンバ</t>
    </rPh>
    <rPh sb="2" eb="5">
      <t>ササヤマシ</t>
    </rPh>
    <phoneticPr fontId="7"/>
  </si>
  <si>
    <t>久元　喜造</t>
    <phoneticPr fontId="12"/>
  </si>
  <si>
    <t>清元　秀泰</t>
    <phoneticPr fontId="12"/>
  </si>
  <si>
    <t>松本　眞</t>
    <phoneticPr fontId="12"/>
  </si>
  <si>
    <t>丸谷　聡子</t>
    <phoneticPr fontId="12"/>
  </si>
  <si>
    <t>石井　登志郎</t>
    <phoneticPr fontId="12"/>
  </si>
  <si>
    <t>上崎　勝規</t>
    <phoneticPr fontId="12"/>
  </si>
  <si>
    <t>髙島　崚輔</t>
    <phoneticPr fontId="12"/>
  </si>
  <si>
    <t>藤原　保幸</t>
    <phoneticPr fontId="12"/>
  </si>
  <si>
    <t>谷口　芳紀</t>
    <phoneticPr fontId="12"/>
  </si>
  <si>
    <t>関貫　久仁郎</t>
    <phoneticPr fontId="12"/>
  </si>
  <si>
    <t>岡田　康裕</t>
    <phoneticPr fontId="12"/>
  </si>
  <si>
    <t>山本　実</t>
    <phoneticPr fontId="12"/>
  </si>
  <si>
    <t>牟禮　正稔</t>
    <rPh sb="0" eb="2">
      <t>ムレ</t>
    </rPh>
    <rPh sb="3" eb="4">
      <t>マサ</t>
    </rPh>
    <rPh sb="4" eb="5">
      <t>ミノル</t>
    </rPh>
    <phoneticPr fontId="7"/>
  </si>
  <si>
    <t>片山　象三</t>
    <phoneticPr fontId="12"/>
  </si>
  <si>
    <t>山﨑　晴恵</t>
    <phoneticPr fontId="12"/>
  </si>
  <si>
    <t>仲田　一彦</t>
    <phoneticPr fontId="12"/>
  </si>
  <si>
    <t>都倉　達殊</t>
    <phoneticPr fontId="12"/>
  </si>
  <si>
    <t>越田　謙治郎</t>
    <phoneticPr fontId="12"/>
  </si>
  <si>
    <t>蓬萊　務</t>
    <phoneticPr fontId="12"/>
  </si>
  <si>
    <t>田村　克也</t>
    <phoneticPr fontId="12"/>
  </si>
  <si>
    <t>高橋　晴彦</t>
    <phoneticPr fontId="12"/>
  </si>
  <si>
    <t>酒井　隆明</t>
    <phoneticPr fontId="12"/>
  </si>
  <si>
    <t>大林　賢一</t>
    <rPh sb="0" eb="2">
      <t>オオバヤシ</t>
    </rPh>
    <rPh sb="3" eb="5">
      <t>ケンイチ</t>
    </rPh>
    <phoneticPr fontId="7"/>
  </si>
  <si>
    <t>林　時彦</t>
    <phoneticPr fontId="12"/>
  </si>
  <si>
    <t>守本　憲弘</t>
    <phoneticPr fontId="12"/>
  </si>
  <si>
    <t>藤岡　勇</t>
    <phoneticPr fontId="12"/>
  </si>
  <si>
    <t>門　康彦</t>
    <phoneticPr fontId="12"/>
  </si>
  <si>
    <t>福元　晶三</t>
    <phoneticPr fontId="12"/>
  </si>
  <si>
    <t>岩根　正</t>
    <phoneticPr fontId="12"/>
  </si>
  <si>
    <t>岡本　信司</t>
    <phoneticPr fontId="12"/>
  </si>
  <si>
    <t>吉田　一四</t>
    <phoneticPr fontId="12"/>
  </si>
  <si>
    <t>中山　哲郎</t>
    <phoneticPr fontId="12"/>
  </si>
  <si>
    <t>佐伯　謙作</t>
    <phoneticPr fontId="12"/>
  </si>
  <si>
    <t>山名　宗悟</t>
    <phoneticPr fontId="12"/>
  </si>
  <si>
    <t>津田　義和</t>
    <phoneticPr fontId="12"/>
  </si>
  <si>
    <t>尾﨑　𠮷晴</t>
    <phoneticPr fontId="12"/>
  </si>
  <si>
    <t>沖汐　守彦</t>
    <phoneticPr fontId="12"/>
  </si>
  <si>
    <t>梅田　修作</t>
    <phoneticPr fontId="12"/>
  </si>
  <si>
    <t>庵逧　典章</t>
    <phoneticPr fontId="12"/>
  </si>
  <si>
    <t>浜上　勇人</t>
    <phoneticPr fontId="12"/>
  </si>
  <si>
    <t>西村　銀三</t>
    <phoneticPr fontId="12"/>
  </si>
  <si>
    <t>村井　嘉浩</t>
  </si>
  <si>
    <t>郡　和子</t>
  </si>
  <si>
    <t>齋藤　正美</t>
  </si>
  <si>
    <t>佐藤　光樹</t>
  </si>
  <si>
    <t>菅原　茂</t>
  </si>
  <si>
    <t>山田　裕一</t>
  </si>
  <si>
    <t>山田　司郎</t>
  </si>
  <si>
    <t>黑須　貫</t>
  </si>
  <si>
    <t>深谷　晃祐</t>
  </si>
  <si>
    <t>佐藤　淳一</t>
  </si>
  <si>
    <t>登米市</t>
  </si>
  <si>
    <t>熊谷　盛廣</t>
  </si>
  <si>
    <t>栗原市</t>
  </si>
  <si>
    <t>佐藤　智</t>
  </si>
  <si>
    <t>東松島市</t>
  </si>
  <si>
    <t>渥美　巖</t>
  </si>
  <si>
    <t>大崎市</t>
  </si>
  <si>
    <t>伊藤　康志</t>
  </si>
  <si>
    <t>富谷市</t>
  </si>
  <si>
    <t>若生　裕俊</t>
  </si>
  <si>
    <t>村上　英人</t>
  </si>
  <si>
    <t>七ヶ宿町</t>
  </si>
  <si>
    <t>小関　幸一</t>
  </si>
  <si>
    <t>齋　清志</t>
  </si>
  <si>
    <t>大沼　克巳</t>
  </si>
  <si>
    <t>滝口　茂</t>
  </si>
  <si>
    <t>小山　修作</t>
  </si>
  <si>
    <t>保科　郷雄</t>
  </si>
  <si>
    <t>山田　周伸</t>
  </si>
  <si>
    <t>橋元　伸一</t>
  </si>
  <si>
    <t>櫻井　公一</t>
  </si>
  <si>
    <t>七ヶ浜町</t>
  </si>
  <si>
    <t>寺澤　薫</t>
  </si>
  <si>
    <t>熊谷　大</t>
  </si>
  <si>
    <t>浅野　俊彦</t>
  </si>
  <si>
    <t>田中　學</t>
  </si>
  <si>
    <t>小川　ひろみ</t>
  </si>
  <si>
    <t>早坂　利悦</t>
  </si>
  <si>
    <t>加美町</t>
  </si>
  <si>
    <t>石山　敬貴</t>
  </si>
  <si>
    <t>遠藤　釈雄</t>
  </si>
  <si>
    <t>相澤　清一</t>
  </si>
  <si>
    <t>須田　善明</t>
  </si>
  <si>
    <t>南三陸町</t>
  </si>
  <si>
    <t>佐藤　仁</t>
  </si>
  <si>
    <t>名古屋市</t>
  </si>
  <si>
    <t>（２）市区長・市区議会議員</t>
    <rPh sb="3" eb="6">
      <t>シクチョウ</t>
    </rPh>
    <rPh sb="7" eb="13">
      <t>シクギカイギイン</t>
    </rPh>
    <phoneticPr fontId="12"/>
  </si>
  <si>
    <t>（３）町村長・町村議会議員</t>
    <phoneticPr fontId="12"/>
  </si>
  <si>
    <t>地方公共団体の議会の議員及び長の任期満了調</t>
    <rPh sb="0" eb="2">
      <t>チホウ</t>
    </rPh>
    <rPh sb="2" eb="4">
      <t>コウキョウ</t>
    </rPh>
    <rPh sb="4" eb="6">
      <t>ダンタイ</t>
    </rPh>
    <rPh sb="7" eb="9">
      <t>ギカイ</t>
    </rPh>
    <rPh sb="10" eb="12">
      <t>ギイン</t>
    </rPh>
    <rPh sb="12" eb="13">
      <t>オヨ</t>
    </rPh>
    <rPh sb="14" eb="15">
      <t>チョウ</t>
    </rPh>
    <rPh sb="16" eb="18">
      <t>ニンキ</t>
    </rPh>
    <rPh sb="18" eb="20">
      <t>マンリョウ</t>
    </rPh>
    <rPh sb="20" eb="21">
      <t>シラベ</t>
    </rPh>
    <phoneticPr fontId="12"/>
  </si>
  <si>
    <t>（令和６年１１月１日現在）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2"/>
  </si>
  <si>
    <t>（１）知事・都道府県議会議員</t>
    <rPh sb="3" eb="5">
      <t>チジ</t>
    </rPh>
    <rPh sb="6" eb="14">
      <t>トドウフケンギカイギイン</t>
    </rPh>
    <phoneticPr fontId="12"/>
  </si>
  <si>
    <t>任期満了年月日（議員）</t>
    <rPh sb="0" eb="2">
      <t>ニンキ</t>
    </rPh>
    <rPh sb="2" eb="4">
      <t>マンリョウ</t>
    </rPh>
    <rPh sb="4" eb="7">
      <t>ネンガッピ</t>
    </rPh>
    <rPh sb="8" eb="10">
      <t>ギイン</t>
    </rPh>
    <phoneticPr fontId="12"/>
  </si>
  <si>
    <t>薩摩川内市</t>
    <rPh sb="0" eb="4">
      <t>サツマセンダイ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</si>
</sst>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</font>
    <font>
      <sz val="11"/>
      <name val="ＭＳ Ｐゴシック"/>
      <family val="3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1"/>
      <name val="IPAmj明朝"/>
      <family val="1"/>
      <charset val="128"/>
    </font>
    <font>
      <sz val="10.5"/>
      <name val="Times New Roman"/>
      <family val="1"/>
    </font>
    <font>
      <sz val="11"/>
      <name val="UD デジタル 教科書体 NK-R"/>
      <family val="1"/>
      <charset val="128"/>
    </font>
    <font>
      <sz val="11"/>
      <name val="HG正楷書体-PRO"/>
      <family val="4"/>
      <charset val="128"/>
    </font>
    <font>
      <sz val="11"/>
      <name val="ＭＳ 明朝"/>
      <family val="4"/>
      <charset val="128"/>
    </font>
    <font>
      <sz val="11"/>
      <color theme="1"/>
      <name val="NSimSun"/>
      <family val="3"/>
      <charset val="134"/>
    </font>
    <font>
      <sz val="11"/>
      <name val="SimSun"/>
    </font>
    <font>
      <sz val="11"/>
      <color theme="1"/>
      <name val="SimSun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</cellStyleXfs>
  <cellXfs count="160">
    <xf numFmtId="0" fontId="0" fillId="0" borderId="0" xfId="0"/>
    <xf numFmtId="0" fontId="23" fillId="0" borderId="0" xfId="0" applyFont="1" applyFill="1" applyBorder="1"/>
    <xf numFmtId="0" fontId="23" fillId="0" borderId="0" xfId="0" applyFont="1"/>
    <xf numFmtId="0" fontId="23" fillId="0" borderId="0" xfId="0" applyFont="1" applyAlignment="1">
      <alignment horizontal="distributed"/>
    </xf>
    <xf numFmtId="0" fontId="23" fillId="0" borderId="10" xfId="6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11" xfId="9" applyFont="1" applyFill="1" applyBorder="1" applyAlignment="1">
      <alignment horizontal="center" vertical="center"/>
    </xf>
    <xf numFmtId="0" fontId="18" fillId="0" borderId="0" xfId="9" applyFont="1" applyFill="1" applyBorder="1" applyAlignment="1">
      <alignment horizontal="center" vertical="center"/>
    </xf>
    <xf numFmtId="0" fontId="18" fillId="0" borderId="13" xfId="9" applyFont="1" applyFill="1" applyBorder="1" applyAlignment="1">
      <alignment horizontal="center" vertical="center"/>
    </xf>
    <xf numFmtId="0" fontId="18" fillId="0" borderId="9" xfId="9" applyFont="1" applyFill="1" applyBorder="1" applyAlignment="1">
      <alignment horizontal="center" vertical="center"/>
    </xf>
    <xf numFmtId="0" fontId="18" fillId="0" borderId="8" xfId="9" applyFont="1" applyFill="1" applyBorder="1" applyAlignment="1">
      <alignment horizontal="center" vertical="center"/>
    </xf>
    <xf numFmtId="0" fontId="15" fillId="0" borderId="13" xfId="9" applyFont="1" applyFill="1" applyBorder="1" applyAlignment="1">
      <alignment horizontal="center" vertical="center"/>
    </xf>
    <xf numFmtId="0" fontId="15" fillId="0" borderId="9" xfId="9" applyFont="1" applyFill="1" applyBorder="1" applyAlignment="1">
      <alignment horizontal="center" vertical="center"/>
    </xf>
    <xf numFmtId="0" fontId="15" fillId="0" borderId="8" xfId="9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5" fillId="0" borderId="11" xfId="9" applyFont="1" applyFill="1" applyBorder="1" applyAlignment="1">
      <alignment horizontal="center" vertical="center"/>
    </xf>
    <xf numFmtId="0" fontId="21" fillId="0" borderId="13" xfId="11" applyFont="1" applyFill="1" applyBorder="1" applyAlignment="1">
      <alignment horizontal="center" vertical="center"/>
    </xf>
    <xf numFmtId="0" fontId="21" fillId="0" borderId="9" xfId="11" applyFont="1" applyFill="1" applyBorder="1" applyAlignment="1">
      <alignment horizontal="center" vertical="center"/>
    </xf>
    <xf numFmtId="0" fontId="18" fillId="0" borderId="10" xfId="9" applyFont="1" applyFill="1" applyBorder="1" applyAlignment="1">
      <alignment horizontal="center" vertical="center"/>
    </xf>
    <xf numFmtId="0" fontId="15" fillId="0" borderId="10" xfId="9" applyFont="1" applyFill="1" applyBorder="1" applyAlignment="1">
      <alignment horizontal="center" vertical="center"/>
    </xf>
    <xf numFmtId="0" fontId="15" fillId="0" borderId="5" xfId="9" applyFont="1" applyFill="1" applyBorder="1" applyAlignment="1">
      <alignment horizontal="center" vertical="center"/>
    </xf>
    <xf numFmtId="0" fontId="15" fillId="0" borderId="9" xfId="9" applyNumberFormat="1" applyFont="1" applyFill="1" applyBorder="1" applyAlignment="1">
      <alignment horizontal="center" vertical="center"/>
    </xf>
    <xf numFmtId="0" fontId="15" fillId="0" borderId="13" xfId="9" applyNumberFormat="1" applyFont="1" applyFill="1" applyBorder="1" applyAlignment="1">
      <alignment horizontal="center" vertical="center"/>
    </xf>
    <xf numFmtId="0" fontId="15" fillId="0" borderId="14" xfId="9" applyFont="1" applyFill="1" applyBorder="1" applyAlignment="1">
      <alignment horizontal="center" vertical="center"/>
    </xf>
    <xf numFmtId="0" fontId="15" fillId="0" borderId="12" xfId="9" applyFont="1" applyFill="1" applyBorder="1" applyAlignment="1">
      <alignment horizontal="center" vertical="center"/>
    </xf>
    <xf numFmtId="0" fontId="15" fillId="0" borderId="11" xfId="9" applyFont="1" applyFill="1" applyBorder="1">
      <alignment vertical="center"/>
    </xf>
    <xf numFmtId="0" fontId="18" fillId="0" borderId="11" xfId="9" applyFont="1" applyFill="1" applyBorder="1">
      <alignment vertical="center"/>
    </xf>
    <xf numFmtId="0" fontId="15" fillId="0" borderId="11" xfId="9" applyFont="1" applyFill="1" applyBorder="1" applyAlignment="1">
      <alignment vertical="center"/>
    </xf>
    <xf numFmtId="0" fontId="26" fillId="0" borderId="11" xfId="9" applyFont="1" applyFill="1" applyBorder="1">
      <alignment vertical="center"/>
    </xf>
    <xf numFmtId="0" fontId="18" fillId="0" borderId="11" xfId="9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21" fillId="0" borderId="11" xfId="11" applyFont="1" applyFill="1" applyBorder="1">
      <alignment vertical="center"/>
    </xf>
    <xf numFmtId="0" fontId="21" fillId="0" borderId="11" xfId="11" applyFont="1" applyFill="1" applyBorder="1" applyAlignment="1">
      <alignment vertical="center"/>
    </xf>
    <xf numFmtId="0" fontId="18" fillId="0" borderId="14" xfId="9" applyFont="1" applyFill="1" applyBorder="1" applyAlignment="1">
      <alignment horizontal="center" vertical="center"/>
    </xf>
    <xf numFmtId="0" fontId="15" fillId="0" borderId="14" xfId="9" applyNumberFormat="1" applyFont="1" applyFill="1" applyBorder="1" applyAlignment="1">
      <alignment horizontal="center" vertical="center"/>
    </xf>
    <xf numFmtId="0" fontId="18" fillId="0" borderId="7" xfId="9" applyFont="1" applyFill="1" applyBorder="1">
      <alignment vertical="center"/>
    </xf>
    <xf numFmtId="0" fontId="18" fillId="0" borderId="1" xfId="9" applyFont="1" applyFill="1" applyBorder="1" applyAlignment="1">
      <alignment horizontal="center" vertical="center"/>
    </xf>
    <xf numFmtId="0" fontId="18" fillId="0" borderId="16" xfId="9" applyFont="1" applyFill="1" applyBorder="1" applyAlignment="1">
      <alignment horizontal="center" vertical="center"/>
    </xf>
    <xf numFmtId="0" fontId="15" fillId="0" borderId="12" xfId="9" applyNumberFormat="1" applyFont="1" applyFill="1" applyBorder="1" applyAlignment="1">
      <alignment horizontal="center" vertical="center"/>
    </xf>
    <xf numFmtId="0" fontId="18" fillId="0" borderId="9" xfId="10" applyFont="1" applyFill="1" applyBorder="1" applyAlignment="1">
      <alignment horizontal="center" vertical="center"/>
    </xf>
    <xf numFmtId="0" fontId="23" fillId="0" borderId="0" xfId="0" applyFont="1" applyFill="1"/>
    <xf numFmtId="0" fontId="23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3" fillId="0" borderId="9" xfId="7" applyFont="1" applyFill="1" applyBorder="1" applyAlignment="1">
      <alignment horizontal="center" vertical="center"/>
    </xf>
    <xf numFmtId="0" fontId="24" fillId="0" borderId="9" xfId="10" applyFont="1" applyFill="1" applyBorder="1" applyAlignment="1">
      <alignment horizontal="center" vertical="center"/>
    </xf>
    <xf numFmtId="0" fontId="24" fillId="0" borderId="9" xfId="9" applyFont="1" applyFill="1" applyBorder="1" applyAlignment="1">
      <alignment horizontal="center" vertical="center"/>
    </xf>
    <xf numFmtId="0" fontId="23" fillId="0" borderId="9" xfId="9" applyFont="1" applyFill="1" applyBorder="1" applyAlignment="1">
      <alignment horizontal="center" vertical="center"/>
    </xf>
    <xf numFmtId="0" fontId="15" fillId="0" borderId="9" xfId="1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1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1" fillId="0" borderId="11" xfId="1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1" fillId="0" borderId="14" xfId="11" applyFont="1" applyFill="1" applyBorder="1" applyAlignment="1">
      <alignment horizontal="center" vertical="center"/>
    </xf>
    <xf numFmtId="0" fontId="15" fillId="0" borderId="14" xfId="11" applyFont="1" applyFill="1" applyBorder="1" applyAlignment="1">
      <alignment horizontal="center" vertical="center"/>
    </xf>
    <xf numFmtId="38" fontId="15" fillId="0" borderId="9" xfId="9" applyNumberFormat="1" applyFont="1" applyFill="1" applyBorder="1" applyAlignment="1">
      <alignment horizontal="center" vertical="center"/>
    </xf>
    <xf numFmtId="38" fontId="15" fillId="0" borderId="14" xfId="9" applyNumberFormat="1" applyFont="1" applyFill="1" applyBorder="1" applyAlignment="1">
      <alignment horizontal="center" vertical="center"/>
    </xf>
    <xf numFmtId="0" fontId="27" fillId="0" borderId="11" xfId="9" applyFont="1" applyFill="1" applyBorder="1">
      <alignment vertical="center"/>
    </xf>
    <xf numFmtId="0" fontId="18" fillId="0" borderId="11" xfId="9" applyFont="1" applyFill="1" applyBorder="1" applyAlignment="1">
      <alignment vertical="center" shrinkToFit="1"/>
    </xf>
    <xf numFmtId="0" fontId="23" fillId="0" borderId="0" xfId="0" applyFont="1" applyFill="1" applyAlignment="1">
      <alignment horizontal="distributed"/>
    </xf>
    <xf numFmtId="0" fontId="15" fillId="0" borderId="13" xfId="11" applyFont="1" applyFill="1" applyBorder="1" applyAlignment="1">
      <alignment horizontal="center" vertical="center"/>
    </xf>
    <xf numFmtId="38" fontId="15" fillId="0" borderId="8" xfId="9" applyNumberFormat="1" applyFont="1" applyFill="1" applyBorder="1" applyAlignment="1">
      <alignment horizontal="center" vertical="center"/>
    </xf>
    <xf numFmtId="0" fontId="15" fillId="0" borderId="11" xfId="11" applyNumberFormat="1" applyFont="1" applyFill="1" applyBorder="1" applyAlignment="1">
      <alignment vertical="center" shrinkToFit="1"/>
    </xf>
    <xf numFmtId="0" fontId="15" fillId="0" borderId="11" xfId="11" applyFont="1" applyFill="1" applyBorder="1">
      <alignment vertical="center"/>
    </xf>
    <xf numFmtId="0" fontId="21" fillId="0" borderId="7" xfId="11" applyFont="1" applyFill="1" applyBorder="1">
      <alignment vertical="center"/>
    </xf>
    <xf numFmtId="0" fontId="23" fillId="0" borderId="0" xfId="0" applyFont="1" applyFill="1" applyAlignment="1">
      <alignment horizontal="center"/>
    </xf>
    <xf numFmtId="0" fontId="21" fillId="0" borderId="2" xfId="11" applyFont="1" applyFill="1" applyBorder="1" applyAlignment="1">
      <alignment horizontal="center" vertical="center"/>
    </xf>
    <xf numFmtId="0" fontId="21" fillId="0" borderId="16" xfId="11" applyFont="1" applyFill="1" applyBorder="1" applyAlignment="1">
      <alignment horizontal="center" vertical="center"/>
    </xf>
    <xf numFmtId="0" fontId="21" fillId="0" borderId="15" xfId="1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176" fontId="23" fillId="0" borderId="0" xfId="6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176" fontId="23" fillId="0" borderId="0" xfId="0" applyNumberFormat="1" applyFont="1" applyBorder="1"/>
    <xf numFmtId="0" fontId="23" fillId="0" borderId="0" xfId="6" applyFont="1" applyFill="1" applyBorder="1" applyAlignment="1">
      <alignment horizontal="center" vertical="center"/>
    </xf>
    <xf numFmtId="0" fontId="23" fillId="0" borderId="0" xfId="0" applyFont="1" applyBorder="1"/>
    <xf numFmtId="0" fontId="21" fillId="0" borderId="11" xfId="11" applyFont="1" applyFill="1" applyBorder="1" applyAlignment="1">
      <alignment vertical="center" shrinkToFit="1"/>
    </xf>
    <xf numFmtId="0" fontId="25" fillId="0" borderId="0" xfId="0" applyNumberFormat="1" applyFont="1" applyFill="1" applyBorder="1" applyAlignment="1">
      <alignment horizontal="center"/>
    </xf>
    <xf numFmtId="38" fontId="15" fillId="0" borderId="11" xfId="9" applyNumberFormat="1" applyFont="1" applyFill="1" applyBorder="1" applyAlignment="1">
      <alignment vertical="center"/>
    </xf>
    <xf numFmtId="0" fontId="21" fillId="0" borderId="7" xfId="11" applyFont="1" applyFill="1" applyBorder="1" applyAlignment="1">
      <alignment vertical="center"/>
    </xf>
    <xf numFmtId="0" fontId="23" fillId="0" borderId="14" xfId="7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4" fillId="0" borderId="14" xfId="1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4" xfId="9" applyFont="1" applyFill="1" applyBorder="1" applyAlignment="1">
      <alignment horizontal="center" vertical="center"/>
    </xf>
    <xf numFmtId="0" fontId="23" fillId="0" borderId="14" xfId="9" applyFont="1" applyFill="1" applyBorder="1" applyAlignment="1">
      <alignment horizontal="center" vertical="center"/>
    </xf>
    <xf numFmtId="0" fontId="15" fillId="0" borderId="8" xfId="9" applyFont="1" applyFill="1" applyBorder="1" applyAlignment="1">
      <alignment vertical="center"/>
    </xf>
    <xf numFmtId="0" fontId="18" fillId="0" borderId="8" xfId="9" applyFont="1" applyFill="1" applyBorder="1" applyAlignment="1">
      <alignment vertical="center"/>
    </xf>
    <xf numFmtId="0" fontId="21" fillId="0" borderId="8" xfId="11" applyFont="1" applyFill="1" applyBorder="1" applyAlignment="1">
      <alignment vertical="center"/>
    </xf>
    <xf numFmtId="38" fontId="15" fillId="0" borderId="8" xfId="9" applyNumberFormat="1" applyFont="1" applyFill="1" applyBorder="1" applyAlignment="1">
      <alignment vertical="center"/>
    </xf>
    <xf numFmtId="0" fontId="23" fillId="0" borderId="11" xfId="7" applyFont="1" applyFill="1" applyBorder="1" applyAlignment="1">
      <alignment vertical="center"/>
    </xf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25" fillId="0" borderId="0" xfId="0" applyNumberFormat="1" applyFont="1" applyFill="1" applyBorder="1" applyAlignment="1"/>
    <xf numFmtId="0" fontId="23" fillId="0" borderId="0" xfId="6" applyFont="1" applyFill="1" applyBorder="1" applyAlignment="1">
      <alignment vertical="center"/>
    </xf>
    <xf numFmtId="0" fontId="15" fillId="0" borderId="10" xfId="9" applyFont="1" applyFill="1" applyBorder="1" applyAlignment="1">
      <alignment vertical="center"/>
    </xf>
    <xf numFmtId="0" fontId="23" fillId="0" borderId="10" xfId="0" applyFont="1" applyBorder="1"/>
    <xf numFmtId="0" fontId="23" fillId="0" borderId="25" xfId="0" applyFont="1" applyBorder="1"/>
    <xf numFmtId="0" fontId="30" fillId="0" borderId="11" xfId="11" applyFont="1" applyFill="1" applyBorder="1">
      <alignment vertical="center"/>
    </xf>
    <xf numFmtId="0" fontId="18" fillId="0" borderId="9" xfId="9" applyNumberFormat="1" applyFont="1" applyFill="1" applyBorder="1" applyAlignment="1">
      <alignment horizontal="center" vertical="center"/>
    </xf>
    <xf numFmtId="0" fontId="18" fillId="0" borderId="14" xfId="9" applyNumberFormat="1" applyFont="1" applyFill="1" applyBorder="1" applyAlignment="1">
      <alignment horizontal="center" vertical="center"/>
    </xf>
    <xf numFmtId="0" fontId="23" fillId="0" borderId="8" xfId="6" applyFont="1" applyFill="1" applyBorder="1" applyAlignment="1">
      <alignment horizontal="center" vertical="center"/>
    </xf>
    <xf numFmtId="0" fontId="23" fillId="0" borderId="12" xfId="6" applyFont="1" applyFill="1" applyBorder="1" applyAlignment="1">
      <alignment horizontal="center" vertical="center"/>
    </xf>
    <xf numFmtId="0" fontId="23" fillId="0" borderId="31" xfId="0" applyFont="1" applyBorder="1"/>
    <xf numFmtId="0" fontId="23" fillId="0" borderId="9" xfId="0" applyFont="1" applyBorder="1"/>
    <xf numFmtId="0" fontId="23" fillId="0" borderId="32" xfId="0" applyFont="1" applyBorder="1"/>
    <xf numFmtId="0" fontId="23" fillId="0" borderId="20" xfId="6" applyFont="1" applyFill="1" applyBorder="1" applyAlignment="1">
      <alignment horizontal="center" vertical="center"/>
    </xf>
    <xf numFmtId="0" fontId="23" fillId="0" borderId="19" xfId="7" applyFont="1" applyFill="1" applyBorder="1">
      <alignment vertical="center"/>
    </xf>
    <xf numFmtId="0" fontId="15" fillId="0" borderId="20" xfId="9" applyFont="1" applyFill="1" applyBorder="1" applyAlignment="1">
      <alignment horizontal="center" vertical="center"/>
    </xf>
    <xf numFmtId="0" fontId="18" fillId="0" borderId="20" xfId="9" applyFont="1" applyFill="1" applyBorder="1" applyAlignment="1">
      <alignment horizontal="center" vertical="center"/>
    </xf>
    <xf numFmtId="0" fontId="15" fillId="0" borderId="20" xfId="1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10" applyFont="1" applyFill="1" applyBorder="1" applyAlignment="1">
      <alignment horizontal="center" vertical="center"/>
    </xf>
    <xf numFmtId="0" fontId="21" fillId="0" borderId="20" xfId="11" applyFont="1" applyFill="1" applyBorder="1" applyAlignment="1">
      <alignment horizontal="center" vertical="center"/>
    </xf>
    <xf numFmtId="0" fontId="23" fillId="0" borderId="21" xfId="7" applyFont="1" applyFill="1" applyBorder="1">
      <alignment vertical="center"/>
    </xf>
    <xf numFmtId="0" fontId="23" fillId="0" borderId="27" xfId="7" applyFont="1" applyFill="1" applyBorder="1" applyAlignment="1">
      <alignment vertical="center"/>
    </xf>
    <xf numFmtId="0" fontId="23" fillId="0" borderId="32" xfId="7" applyFont="1" applyFill="1" applyBorder="1" applyAlignment="1">
      <alignment horizontal="center" vertical="center"/>
    </xf>
    <xf numFmtId="0" fontId="23" fillId="0" borderId="35" xfId="7" applyFont="1" applyFill="1" applyBorder="1" applyAlignment="1">
      <alignment horizontal="center" vertical="center"/>
    </xf>
    <xf numFmtId="0" fontId="18" fillId="0" borderId="27" xfId="9" applyFont="1" applyFill="1" applyBorder="1" applyAlignment="1">
      <alignment horizontal="center" vertical="center"/>
    </xf>
    <xf numFmtId="0" fontId="18" fillId="0" borderId="32" xfId="9" applyFont="1" applyFill="1" applyBorder="1" applyAlignment="1">
      <alignment horizontal="center" vertical="center"/>
    </xf>
    <xf numFmtId="0" fontId="18" fillId="0" borderId="22" xfId="9" applyFont="1" applyFill="1" applyBorder="1" applyAlignment="1">
      <alignment horizontal="center" vertical="center"/>
    </xf>
    <xf numFmtId="0" fontId="23" fillId="0" borderId="37" xfId="6" applyFont="1" applyFill="1" applyBorder="1" applyAlignment="1">
      <alignment horizontal="center" vertical="center"/>
    </xf>
    <xf numFmtId="0" fontId="15" fillId="0" borderId="30" xfId="6" applyFont="1" applyFill="1" applyBorder="1" applyAlignment="1">
      <alignment vertical="center"/>
    </xf>
    <xf numFmtId="0" fontId="15" fillId="0" borderId="38" xfId="9" applyFont="1" applyFill="1" applyBorder="1" applyAlignment="1">
      <alignment horizontal="center" vertical="center"/>
    </xf>
    <xf numFmtId="0" fontId="15" fillId="0" borderId="20" xfId="9" applyNumberFormat="1" applyFont="1" applyFill="1" applyBorder="1" applyAlignment="1">
      <alignment horizontal="center" vertical="center"/>
    </xf>
    <xf numFmtId="38" fontId="15" fillId="0" borderId="20" xfId="9" applyNumberFormat="1" applyFont="1" applyFill="1" applyBorder="1" applyAlignment="1">
      <alignment horizontal="center" vertical="center"/>
    </xf>
    <xf numFmtId="0" fontId="27" fillId="0" borderId="0" xfId="9" applyFont="1" applyFill="1" applyBorder="1">
      <alignment vertical="center"/>
    </xf>
    <xf numFmtId="0" fontId="18" fillId="0" borderId="20" xfId="9" applyNumberFormat="1" applyFont="1" applyFill="1" applyBorder="1" applyAlignment="1">
      <alignment horizontal="center" vertical="center"/>
    </xf>
    <xf numFmtId="0" fontId="15" fillId="0" borderId="39" xfId="6" applyFont="1" applyFill="1" applyBorder="1" applyAlignment="1">
      <alignment vertical="center"/>
    </xf>
    <xf numFmtId="0" fontId="18" fillId="0" borderId="24" xfId="9" applyFont="1" applyFill="1" applyBorder="1" applyAlignment="1">
      <alignment vertical="center"/>
    </xf>
    <xf numFmtId="0" fontId="18" fillId="0" borderId="27" xfId="9" applyFont="1" applyFill="1" applyBorder="1">
      <alignment vertical="center"/>
    </xf>
    <xf numFmtId="0" fontId="18" fillId="0" borderId="35" xfId="9" applyFont="1" applyFill="1" applyBorder="1" applyAlignment="1">
      <alignment horizontal="center" vertical="center"/>
    </xf>
    <xf numFmtId="0" fontId="18" fillId="0" borderId="40" xfId="9" applyFont="1" applyFill="1" applyBorder="1" applyAlignment="1">
      <alignment horizontal="center" vertical="center"/>
    </xf>
    <xf numFmtId="0" fontId="23" fillId="0" borderId="14" xfId="6" applyFont="1" applyFill="1" applyBorder="1" applyAlignment="1">
      <alignment horizontal="center" vertical="center"/>
    </xf>
    <xf numFmtId="0" fontId="18" fillId="0" borderId="37" xfId="9" applyFont="1" applyFill="1" applyBorder="1" applyAlignment="1">
      <alignment horizontal="center" vertical="center"/>
    </xf>
    <xf numFmtId="0" fontId="21" fillId="0" borderId="37" xfId="11" applyFont="1" applyFill="1" applyBorder="1" applyAlignment="1">
      <alignment horizontal="center" vertical="center"/>
    </xf>
    <xf numFmtId="0" fontId="18" fillId="0" borderId="27" xfId="9" applyFont="1" applyFill="1" applyBorder="1" applyAlignment="1">
      <alignment vertical="center"/>
    </xf>
    <xf numFmtId="0" fontId="23" fillId="0" borderId="0" xfId="0" applyFont="1" applyAlignment="1"/>
    <xf numFmtId="0" fontId="16" fillId="0" borderId="0" xfId="0" applyFont="1" applyFill="1" applyAlignment="1">
      <alignment vertical="center"/>
    </xf>
    <xf numFmtId="0" fontId="23" fillId="0" borderId="0" xfId="0" applyFont="1" applyFill="1" applyAlignment="1">
      <alignment horizontal="right"/>
    </xf>
    <xf numFmtId="0" fontId="23" fillId="0" borderId="0" xfId="6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23" fillId="0" borderId="28" xfId="6" applyFont="1" applyFill="1" applyBorder="1" applyAlignment="1">
      <alignment horizontal="center" vertical="center"/>
    </xf>
    <xf numFmtId="0" fontId="23" fillId="0" borderId="29" xfId="6" applyFont="1" applyFill="1" applyBorder="1" applyAlignment="1">
      <alignment horizontal="center" vertical="center"/>
    </xf>
    <xf numFmtId="0" fontId="23" fillId="0" borderId="23" xfId="6" applyFont="1" applyFill="1" applyBorder="1" applyAlignment="1">
      <alignment horizontal="center" vertical="center"/>
    </xf>
    <xf numFmtId="0" fontId="23" fillId="0" borderId="34" xfId="6" applyFont="1" applyFill="1" applyBorder="1" applyAlignment="1">
      <alignment horizontal="center" vertical="center"/>
    </xf>
    <xf numFmtId="0" fontId="23" fillId="0" borderId="18" xfId="6" applyFont="1" applyFill="1" applyBorder="1" applyAlignment="1">
      <alignment horizontal="center" vertical="center"/>
    </xf>
    <xf numFmtId="0" fontId="23" fillId="0" borderId="33" xfId="6" applyFont="1" applyFill="1" applyBorder="1" applyAlignment="1">
      <alignment horizontal="center" vertical="center"/>
    </xf>
    <xf numFmtId="0" fontId="23" fillId="0" borderId="6" xfId="6" applyFont="1" applyFill="1" applyBorder="1" applyAlignment="1">
      <alignment horizontal="center" vertical="center"/>
    </xf>
    <xf numFmtId="0" fontId="23" fillId="0" borderId="36" xfId="6" applyFont="1" applyFill="1" applyBorder="1" applyAlignment="1">
      <alignment horizontal="center" vertical="center"/>
    </xf>
    <xf numFmtId="0" fontId="23" fillId="0" borderId="4" xfId="6" applyFont="1" applyFill="1" applyBorder="1" applyAlignment="1">
      <alignment horizontal="center" vertical="center"/>
    </xf>
    <xf numFmtId="0" fontId="23" fillId="0" borderId="42" xfId="6" applyFont="1" applyFill="1" applyBorder="1" applyAlignment="1">
      <alignment horizontal="center" vertical="center"/>
    </xf>
    <xf numFmtId="0" fontId="23" fillId="0" borderId="41" xfId="6" applyFont="1" applyFill="1" applyBorder="1" applyAlignment="1">
      <alignment horizontal="center" vertical="center"/>
    </xf>
    <xf numFmtId="0" fontId="23" fillId="0" borderId="26" xfId="6" applyFont="1" applyFill="1" applyBorder="1" applyAlignment="1">
      <alignment horizontal="center" vertical="center"/>
    </xf>
    <xf numFmtId="0" fontId="23" fillId="0" borderId="3" xfId="6" applyFont="1" applyFill="1" applyBorder="1" applyAlignment="1">
      <alignment horizontal="center" vertical="center"/>
    </xf>
  </cellXfs>
  <cellStyles count="24">
    <cellStyle name="Normal" xfId="10" xr:uid="{5F32FEC4-CAFC-4442-A81A-CB998821877B}"/>
    <cellStyle name="標準" xfId="0" builtinId="0"/>
    <cellStyle name="標準 10" xfId="11" xr:uid="{A728CC10-FE20-4DDB-8D5A-980B74BF24C2}"/>
    <cellStyle name="標準 11" xfId="17" xr:uid="{0381C195-8FEB-4173-949D-60116A87F204}"/>
    <cellStyle name="標準 12" xfId="6" xr:uid="{00000000-0005-0000-0000-000002000000}"/>
    <cellStyle name="標準 12 2" xfId="8" xr:uid="{00000000-0005-0000-0000-000003000000}"/>
    <cellStyle name="標準 12 3" xfId="18" xr:uid="{CFC15439-B04A-4267-B203-64F503A7E713}"/>
    <cellStyle name="標準 12 4" xfId="15" xr:uid="{7654AF16-E3B0-4166-B423-BFCD2DFB47D2}"/>
    <cellStyle name="標準 13" xfId="19" xr:uid="{00000000-0005-0000-0000-000041000000}"/>
    <cellStyle name="標準 14" xfId="23" xr:uid="{00000000-0005-0000-0000-000045000000}"/>
    <cellStyle name="標準 2" xfId="1" xr:uid="{00000000-0005-0000-0000-000004000000}"/>
    <cellStyle name="標準 2 2" xfId="3" xr:uid="{00000000-0005-0000-0000-000005000000}"/>
    <cellStyle name="標準 2 2 2" xfId="9" xr:uid="{864183B3-24B9-40D3-978E-7F341B212FA7}"/>
    <cellStyle name="標準 2 3" xfId="20" xr:uid="{00000000-0005-0000-0000-000002000000}"/>
    <cellStyle name="標準 2 4" xfId="7" xr:uid="{00000000-0005-0000-0000-000006000000}"/>
    <cellStyle name="標準 3" xfId="2" xr:uid="{00000000-0005-0000-0000-000007000000}"/>
    <cellStyle name="標準 3 2" xfId="21" xr:uid="{A1045313-5C06-4A49-BFEF-8AF3999C9356}"/>
    <cellStyle name="標準 4" xfId="4" xr:uid="{00000000-0005-0000-0000-000008000000}"/>
    <cellStyle name="標準 4 2" xfId="22" xr:uid="{ECADBC89-1E56-4655-8694-61F6C1D72BDF}"/>
    <cellStyle name="標準 5" xfId="5" xr:uid="{00000000-0005-0000-0000-000009000000}"/>
    <cellStyle name="標準 6" xfId="12" xr:uid="{6C743423-27A8-4F8D-A354-0C122D73B73F}"/>
    <cellStyle name="標準 7" xfId="13" xr:uid="{D5FEDC4D-C761-4E56-857F-42363D792548}"/>
    <cellStyle name="標準 8" xfId="14" xr:uid="{1E52CC90-F420-4C01-9E11-354DA1A4EF25}"/>
    <cellStyle name="標準 9" xfId="16" xr:uid="{C128D484-CBD7-4CA1-B74A-E7CAA5FAC50F}"/>
  </cellStyles>
  <dxfs count="0"/>
  <tableStyles count="0" defaultTableStyle="TableStyleMedium9" defaultPivotStyle="PivotStyleLight16"/>
  <colors>
    <mruColors>
      <color rgb="FF0000FF"/>
      <color rgb="FF99FF66"/>
      <color rgb="FF00FF00"/>
      <color rgb="FF66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D60"/>
  <sheetViews>
    <sheetView tabSelected="1" view="pageBreakPreview" topLeftCell="E1" zoomScaleNormal="100" zoomScaleSheetLayoutView="100" workbookViewId="0">
      <selection activeCell="E1" sqref="E1:L1"/>
    </sheetView>
  </sheetViews>
  <sheetFormatPr defaultColWidth="8.77734375" defaultRowHeight="18" x14ac:dyDescent="0.45"/>
  <cols>
    <col min="1" max="4" width="8.77734375" style="2" hidden="1" customWidth="1"/>
    <col min="5" max="5" width="13.88671875" style="2" bestFit="1" customWidth="1"/>
    <col min="6" max="6" width="16.109375" style="42" bestFit="1" customWidth="1"/>
    <col min="7" max="12" width="8.77734375" style="42"/>
    <col min="13" max="13" width="21.77734375" style="1" customWidth="1"/>
    <col min="14" max="14" width="22.77734375" style="74" customWidth="1"/>
    <col min="15" max="15" width="9.5546875" style="74" customWidth="1"/>
    <col min="16" max="16" width="3.77734375" style="76" customWidth="1"/>
    <col min="17" max="17" width="8.77734375" style="76"/>
    <col min="18" max="18" width="13.109375" style="76" bestFit="1" customWidth="1"/>
    <col min="19" max="21" width="6.21875" style="76" bestFit="1" customWidth="1"/>
    <col min="22" max="22" width="9.5546875" style="76" bestFit="1" customWidth="1"/>
    <col min="23" max="23" width="2.109375" style="76" customWidth="1"/>
    <col min="24" max="24" width="3.44140625" style="76" customWidth="1"/>
    <col min="25" max="25" width="8.77734375" style="76"/>
    <col min="26" max="28" width="6.21875" style="76" bestFit="1" customWidth="1"/>
    <col min="29" max="29" width="8.44140625" style="76" bestFit="1" customWidth="1"/>
    <col min="30" max="30" width="8.77734375" style="76"/>
    <col min="31" max="16384" width="8.77734375" style="2"/>
  </cols>
  <sheetData>
    <row r="1" spans="1:29" x14ac:dyDescent="0.45">
      <c r="E1" s="146" t="s">
        <v>3601</v>
      </c>
      <c r="F1" s="146"/>
      <c r="G1" s="146"/>
      <c r="H1" s="146"/>
      <c r="I1" s="146"/>
      <c r="J1" s="146"/>
      <c r="K1" s="146"/>
      <c r="L1" s="146"/>
      <c r="M1" s="143"/>
      <c r="N1" s="143"/>
      <c r="O1" s="143"/>
      <c r="P1" s="143"/>
    </row>
    <row r="3" spans="1:29" ht="18.600000000000001" thickBot="1" x14ac:dyDescent="0.5">
      <c r="E3" s="2" t="s">
        <v>3603</v>
      </c>
      <c r="L3" s="144" t="s">
        <v>3602</v>
      </c>
    </row>
    <row r="4" spans="1:29" ht="18" customHeight="1" x14ac:dyDescent="0.45">
      <c r="E4" s="147" t="s">
        <v>962</v>
      </c>
      <c r="F4" s="152" t="s">
        <v>963</v>
      </c>
      <c r="G4" s="149" t="s">
        <v>964</v>
      </c>
      <c r="H4" s="149"/>
      <c r="I4" s="149"/>
      <c r="J4" s="150" t="s">
        <v>3604</v>
      </c>
      <c r="K4" s="149"/>
      <c r="L4" s="151"/>
      <c r="M4" s="145"/>
      <c r="N4" s="145"/>
      <c r="O4" s="72"/>
      <c r="P4" s="75"/>
      <c r="Q4" s="75"/>
    </row>
    <row r="5" spans="1:29" ht="18.600000000000001" thickBot="1" x14ac:dyDescent="0.5">
      <c r="E5" s="148"/>
      <c r="F5" s="153"/>
      <c r="G5" s="106" t="s">
        <v>440</v>
      </c>
      <c r="H5" s="106" t="s">
        <v>441</v>
      </c>
      <c r="I5" s="106" t="s">
        <v>442</v>
      </c>
      <c r="J5" s="107" t="s">
        <v>440</v>
      </c>
      <c r="K5" s="106" t="s">
        <v>441</v>
      </c>
      <c r="L5" s="111" t="s">
        <v>442</v>
      </c>
      <c r="M5" s="145"/>
      <c r="N5" s="145"/>
      <c r="O5" s="72"/>
      <c r="P5" s="99"/>
      <c r="Q5" s="75"/>
      <c r="X5" s="98"/>
      <c r="Y5" s="78"/>
      <c r="Z5" s="74"/>
      <c r="AA5" s="74"/>
      <c r="AB5" s="74"/>
      <c r="AC5" s="74"/>
    </row>
    <row r="6" spans="1:29" ht="16.5" customHeight="1" x14ac:dyDescent="0.45">
      <c r="A6" s="92" t="str">
        <f>IF(G6=7,"○","")</f>
        <v/>
      </c>
      <c r="B6" s="93" t="str">
        <f>IF(A6="○",COUNTIF($A$6:A6,"○"),"")</f>
        <v/>
      </c>
      <c r="C6" s="92" t="str">
        <f>IF(J6=7,"○","")</f>
        <v/>
      </c>
      <c r="D6" s="108" t="str">
        <f>IF(C6="○",COUNTIF($C$6:C6,"○"),"")</f>
        <v/>
      </c>
      <c r="E6" s="112" t="s">
        <v>0</v>
      </c>
      <c r="F6" s="91" t="s">
        <v>2782</v>
      </c>
      <c r="G6" s="43">
        <v>9</v>
      </c>
      <c r="H6" s="43">
        <v>4</v>
      </c>
      <c r="I6" s="43">
        <v>22</v>
      </c>
      <c r="J6" s="11">
        <v>9</v>
      </c>
      <c r="K6" s="12">
        <v>4</v>
      </c>
      <c r="L6" s="113">
        <v>29</v>
      </c>
      <c r="M6" s="73"/>
      <c r="N6" s="73"/>
      <c r="O6" s="73"/>
      <c r="P6" s="78"/>
      <c r="Q6" s="78"/>
      <c r="R6" s="98"/>
      <c r="S6" s="78"/>
      <c r="T6" s="78"/>
      <c r="U6" s="78"/>
      <c r="V6" s="74"/>
      <c r="X6" s="78"/>
      <c r="Y6" s="78"/>
      <c r="Z6" s="78"/>
      <c r="AA6" s="78"/>
      <c r="AB6" s="78"/>
      <c r="AC6" s="74"/>
    </row>
    <row r="7" spans="1:29" ht="16.5" customHeight="1" x14ac:dyDescent="0.45">
      <c r="A7" s="94" t="str">
        <f t="shared" ref="A7:A52" si="0">IF(G7=7,"○","")</f>
        <v/>
      </c>
      <c r="B7" s="95" t="str">
        <f>IF(A7="○",COUNTIF($A$6:A7,"○"),"")</f>
        <v/>
      </c>
      <c r="C7" s="94" t="str">
        <f t="shared" ref="C7:C52" si="1">IF(J7=7,"○","")</f>
        <v/>
      </c>
      <c r="D7" s="109" t="str">
        <f>IF(C7="○",COUNTIF($C$6:C7,"○"),"")</f>
        <v/>
      </c>
      <c r="E7" s="112" t="s">
        <v>829</v>
      </c>
      <c r="F7" s="91" t="s">
        <v>1526</v>
      </c>
      <c r="G7" s="44">
        <v>9</v>
      </c>
      <c r="H7" s="44">
        <v>6</v>
      </c>
      <c r="I7" s="44">
        <v>28</v>
      </c>
      <c r="J7" s="8">
        <v>9</v>
      </c>
      <c r="K7" s="9">
        <v>4</v>
      </c>
      <c r="L7" s="114">
        <v>29</v>
      </c>
      <c r="M7" s="73"/>
      <c r="N7" s="73"/>
      <c r="O7" s="73"/>
      <c r="P7" s="78"/>
      <c r="Q7" s="78"/>
      <c r="R7" s="98"/>
      <c r="S7" s="78"/>
      <c r="T7" s="78"/>
      <c r="U7" s="78"/>
      <c r="V7" s="74"/>
      <c r="X7" s="78"/>
      <c r="Y7" s="78"/>
      <c r="Z7" s="78"/>
      <c r="AA7" s="78"/>
      <c r="AB7" s="78"/>
      <c r="AC7" s="74"/>
    </row>
    <row r="8" spans="1:29" ht="16.5" customHeight="1" x14ac:dyDescent="0.45">
      <c r="A8" s="94" t="str">
        <f t="shared" si="0"/>
        <v/>
      </c>
      <c r="B8" s="95" t="str">
        <f>IF(A8="○",COUNTIF($A$6:A8,"○"),"")</f>
        <v/>
      </c>
      <c r="C8" s="94" t="str">
        <f t="shared" si="1"/>
        <v/>
      </c>
      <c r="D8" s="109" t="str">
        <f>IF(C8="○",COUNTIF($C$6:C8,"○"),"")</f>
        <v/>
      </c>
      <c r="E8" s="112" t="s">
        <v>830</v>
      </c>
      <c r="F8" s="91" t="s">
        <v>2414</v>
      </c>
      <c r="G8" s="43">
        <v>9</v>
      </c>
      <c r="H8" s="43">
        <v>9</v>
      </c>
      <c r="I8" s="43">
        <v>10</v>
      </c>
      <c r="J8" s="11">
        <v>9</v>
      </c>
      <c r="K8" s="12">
        <v>9</v>
      </c>
      <c r="L8" s="113">
        <v>10</v>
      </c>
      <c r="M8" s="73"/>
      <c r="N8" s="73"/>
      <c r="O8" s="73"/>
      <c r="P8" s="78"/>
      <c r="Q8" s="78"/>
      <c r="R8" s="98"/>
      <c r="S8" s="78"/>
      <c r="T8" s="78"/>
      <c r="U8" s="78"/>
      <c r="V8" s="74"/>
      <c r="X8" s="78"/>
      <c r="Y8" s="78"/>
      <c r="Z8" s="78"/>
      <c r="AA8" s="78"/>
      <c r="AB8" s="78"/>
      <c r="AC8" s="74"/>
    </row>
    <row r="9" spans="1:29" ht="16.5" customHeight="1" x14ac:dyDescent="0.45">
      <c r="A9" s="94" t="str">
        <f t="shared" si="0"/>
        <v>○</v>
      </c>
      <c r="B9" s="95">
        <f>IF(A9="○",COUNTIF($A$6:A9,"○"),"")</f>
        <v>1</v>
      </c>
      <c r="C9" s="94" t="str">
        <f t="shared" si="1"/>
        <v/>
      </c>
      <c r="D9" s="109" t="str">
        <f>IF(C9="○",COUNTIF($C$6:C9,"○"),"")</f>
        <v/>
      </c>
      <c r="E9" s="112" t="s">
        <v>831</v>
      </c>
      <c r="F9" s="91" t="s">
        <v>3553</v>
      </c>
      <c r="G9" s="43">
        <v>7</v>
      </c>
      <c r="H9" s="43">
        <v>11</v>
      </c>
      <c r="I9" s="43">
        <v>20</v>
      </c>
      <c r="J9" s="8">
        <v>9</v>
      </c>
      <c r="K9" s="9">
        <v>11</v>
      </c>
      <c r="L9" s="114">
        <v>12</v>
      </c>
      <c r="M9" s="73"/>
      <c r="N9" s="73"/>
      <c r="O9" s="73"/>
      <c r="P9" s="78"/>
      <c r="Q9" s="78"/>
      <c r="R9" s="98"/>
      <c r="S9" s="78"/>
      <c r="T9" s="78"/>
      <c r="U9" s="78"/>
      <c r="V9" s="74"/>
      <c r="X9" s="78"/>
      <c r="Y9" s="78"/>
      <c r="Z9" s="78"/>
      <c r="AA9" s="78"/>
      <c r="AB9" s="78"/>
      <c r="AC9" s="74"/>
    </row>
    <row r="10" spans="1:29" ht="16.5" customHeight="1" x14ac:dyDescent="0.45">
      <c r="A10" s="94" t="str">
        <f t="shared" si="0"/>
        <v>○</v>
      </c>
      <c r="B10" s="95">
        <f>IF(A10="○",COUNTIF($A$6:A10,"○"),"")</f>
        <v>2</v>
      </c>
      <c r="C10" s="94" t="str">
        <f t="shared" si="1"/>
        <v/>
      </c>
      <c r="D10" s="109" t="str">
        <f>IF(C10="○",COUNTIF($C$6:C10,"○"),"")</f>
        <v/>
      </c>
      <c r="E10" s="112" t="s">
        <v>459</v>
      </c>
      <c r="F10" s="91" t="s">
        <v>832</v>
      </c>
      <c r="G10" s="43">
        <v>7</v>
      </c>
      <c r="H10" s="43">
        <v>4</v>
      </c>
      <c r="I10" s="43">
        <v>19</v>
      </c>
      <c r="J10" s="62">
        <v>9</v>
      </c>
      <c r="K10" s="49">
        <v>4</v>
      </c>
      <c r="L10" s="115">
        <v>29</v>
      </c>
      <c r="M10" s="73"/>
      <c r="N10" s="73"/>
      <c r="O10" s="73"/>
      <c r="P10" s="78"/>
      <c r="Q10" s="78"/>
      <c r="R10" s="98"/>
      <c r="S10" s="78"/>
      <c r="T10" s="78"/>
      <c r="U10" s="78"/>
      <c r="V10" s="74"/>
      <c r="X10" s="78"/>
      <c r="Y10" s="78"/>
      <c r="Z10" s="78"/>
      <c r="AA10" s="78"/>
      <c r="AB10" s="78"/>
      <c r="AC10" s="74"/>
    </row>
    <row r="11" spans="1:29" ht="16.5" customHeight="1" x14ac:dyDescent="0.45">
      <c r="A11" s="94" t="str">
        <f t="shared" si="0"/>
        <v>○</v>
      </c>
      <c r="B11" s="95">
        <f>IF(A11="○",COUNTIF($A$6:A11,"○"),"")</f>
        <v>3</v>
      </c>
      <c r="C11" s="94" t="str">
        <f t="shared" si="1"/>
        <v/>
      </c>
      <c r="D11" s="109" t="str">
        <f>IF(C11="○",COUNTIF($C$6:C11,"○"),"")</f>
        <v/>
      </c>
      <c r="E11" s="112" t="s">
        <v>833</v>
      </c>
      <c r="F11" s="91" t="s">
        <v>3383</v>
      </c>
      <c r="G11" s="45">
        <v>7</v>
      </c>
      <c r="H11" s="45">
        <v>2</v>
      </c>
      <c r="I11" s="81">
        <v>13</v>
      </c>
      <c r="J11" s="50">
        <v>9</v>
      </c>
      <c r="K11" s="16">
        <v>4</v>
      </c>
      <c r="L11" s="116">
        <v>29</v>
      </c>
      <c r="M11" s="73"/>
      <c r="N11" s="73"/>
      <c r="O11" s="73"/>
      <c r="P11" s="78"/>
      <c r="Q11" s="78"/>
      <c r="R11" s="98"/>
      <c r="S11" s="78"/>
      <c r="T11" s="78"/>
      <c r="U11" s="78"/>
      <c r="V11" s="74"/>
      <c r="X11" s="78"/>
      <c r="Y11" s="78"/>
      <c r="Z11" s="78"/>
      <c r="AA11" s="78"/>
      <c r="AB11" s="78"/>
      <c r="AC11" s="74"/>
    </row>
    <row r="12" spans="1:29" ht="16.5" customHeight="1" x14ac:dyDescent="0.45">
      <c r="A12" s="94" t="str">
        <f t="shared" si="0"/>
        <v/>
      </c>
      <c r="B12" s="95" t="str">
        <f>IF(A12="○",COUNTIF($A$6:A12,"○"),"")</f>
        <v/>
      </c>
      <c r="C12" s="94" t="str">
        <f t="shared" si="1"/>
        <v/>
      </c>
      <c r="D12" s="109" t="str">
        <f>IF(C12="○",COUNTIF($C$6:C12,"○"),"")</f>
        <v/>
      </c>
      <c r="E12" s="112" t="s">
        <v>834</v>
      </c>
      <c r="F12" s="91" t="s">
        <v>2085</v>
      </c>
      <c r="G12" s="45">
        <v>8</v>
      </c>
      <c r="H12" s="45">
        <v>11</v>
      </c>
      <c r="I12" s="81">
        <v>11</v>
      </c>
      <c r="J12" s="17">
        <v>9</v>
      </c>
      <c r="K12" s="12">
        <v>11</v>
      </c>
      <c r="L12" s="113">
        <v>19</v>
      </c>
      <c r="M12" s="73"/>
      <c r="N12" s="73"/>
      <c r="O12" s="73"/>
      <c r="P12" s="78"/>
      <c r="Q12" s="78"/>
      <c r="R12" s="98"/>
      <c r="S12" s="78"/>
      <c r="T12" s="78"/>
      <c r="U12" s="78"/>
      <c r="V12" s="74"/>
      <c r="X12" s="78"/>
      <c r="Y12" s="78"/>
      <c r="Z12" s="78"/>
      <c r="AA12" s="78"/>
      <c r="AB12" s="78"/>
      <c r="AC12" s="74"/>
    </row>
    <row r="13" spans="1:29" ht="16.5" customHeight="1" x14ac:dyDescent="0.45">
      <c r="A13" s="94" t="str">
        <f t="shared" si="0"/>
        <v>○</v>
      </c>
      <c r="B13" s="95">
        <f>IF(A13="○",COUNTIF($A$6:A13,"○"),"")</f>
        <v>4</v>
      </c>
      <c r="C13" s="94" t="str">
        <f t="shared" si="1"/>
        <v/>
      </c>
      <c r="D13" s="109" t="str">
        <f>IF(C13="○",COUNTIF($C$6:C13,"○"),"")</f>
        <v/>
      </c>
      <c r="E13" s="112" t="s">
        <v>835</v>
      </c>
      <c r="F13" s="91" t="s">
        <v>975</v>
      </c>
      <c r="G13" s="43">
        <v>7</v>
      </c>
      <c r="H13" s="43">
        <v>9</v>
      </c>
      <c r="I13" s="82">
        <v>25</v>
      </c>
      <c r="J13" s="6">
        <v>9</v>
      </c>
      <c r="K13" s="9">
        <v>1</v>
      </c>
      <c r="L13" s="114">
        <v>7</v>
      </c>
      <c r="M13" s="73"/>
      <c r="N13" s="73"/>
      <c r="O13" s="73"/>
      <c r="P13" s="78"/>
      <c r="Q13" s="78"/>
      <c r="R13" s="98"/>
      <c r="S13" s="78"/>
      <c r="T13" s="78"/>
      <c r="U13" s="78"/>
      <c r="V13" s="74"/>
      <c r="X13" s="78"/>
      <c r="Y13" s="78"/>
      <c r="Z13" s="78"/>
      <c r="AA13" s="78"/>
      <c r="AB13" s="78"/>
      <c r="AC13" s="74"/>
    </row>
    <row r="14" spans="1:29" ht="16.5" customHeight="1" x14ac:dyDescent="0.45">
      <c r="A14" s="94" t="str">
        <f t="shared" si="0"/>
        <v/>
      </c>
      <c r="B14" s="95" t="str">
        <f>IF(A14="○",COUNTIF($A$6:A14,"○"),"")</f>
        <v/>
      </c>
      <c r="C14" s="94" t="str">
        <f t="shared" si="1"/>
        <v/>
      </c>
      <c r="D14" s="109" t="str">
        <f>IF(C14="○",COUNTIF($C$6:C14,"○"),"")</f>
        <v/>
      </c>
      <c r="E14" s="112" t="s">
        <v>836</v>
      </c>
      <c r="F14" s="91" t="s">
        <v>2631</v>
      </c>
      <c r="G14" s="43">
        <v>6</v>
      </c>
      <c r="H14" s="43">
        <v>12</v>
      </c>
      <c r="I14" s="82">
        <v>8</v>
      </c>
      <c r="J14" s="17">
        <v>9</v>
      </c>
      <c r="K14" s="12">
        <v>4</v>
      </c>
      <c r="L14" s="113">
        <v>29</v>
      </c>
      <c r="M14" s="73"/>
      <c r="N14" s="73"/>
      <c r="O14" s="73"/>
      <c r="P14" s="78"/>
      <c r="Q14" s="78"/>
      <c r="R14" s="98"/>
      <c r="S14" s="78"/>
      <c r="T14" s="78"/>
      <c r="U14" s="78"/>
      <c r="V14" s="74"/>
      <c r="X14" s="78"/>
      <c r="Y14" s="78"/>
      <c r="Z14" s="78"/>
      <c r="AA14" s="78"/>
      <c r="AB14" s="78"/>
      <c r="AC14" s="74"/>
    </row>
    <row r="15" spans="1:29" ht="16.5" customHeight="1" x14ac:dyDescent="0.45">
      <c r="A15" s="94" t="str">
        <f t="shared" si="0"/>
        <v/>
      </c>
      <c r="B15" s="95" t="str">
        <f>IF(A15="○",COUNTIF($A$6:A15,"○"),"")</f>
        <v/>
      </c>
      <c r="C15" s="94" t="str">
        <f t="shared" si="1"/>
        <v/>
      </c>
      <c r="D15" s="109" t="str">
        <f>IF(C15="○",COUNTIF($C$6:C15,"○"),"")</f>
        <v/>
      </c>
      <c r="E15" s="112" t="s">
        <v>837</v>
      </c>
      <c r="F15" s="91" t="s">
        <v>2745</v>
      </c>
      <c r="G15" s="43">
        <v>9</v>
      </c>
      <c r="H15" s="43">
        <v>7</v>
      </c>
      <c r="I15" s="82">
        <v>27</v>
      </c>
      <c r="J15" s="6">
        <v>9</v>
      </c>
      <c r="K15" s="9">
        <v>4</v>
      </c>
      <c r="L15" s="114">
        <v>29</v>
      </c>
      <c r="M15" s="73"/>
      <c r="N15" s="73"/>
      <c r="O15" s="73"/>
      <c r="P15" s="78"/>
      <c r="Q15" s="78"/>
      <c r="R15" s="98"/>
      <c r="S15" s="78"/>
      <c r="T15" s="78"/>
      <c r="U15" s="78"/>
      <c r="V15" s="74"/>
      <c r="X15" s="78"/>
      <c r="Y15" s="78"/>
      <c r="Z15" s="78"/>
      <c r="AA15" s="78"/>
      <c r="AB15" s="78"/>
      <c r="AC15" s="74"/>
    </row>
    <row r="16" spans="1:29" ht="16.5" customHeight="1" x14ac:dyDescent="0.45">
      <c r="A16" s="94" t="str">
        <f t="shared" si="0"/>
        <v/>
      </c>
      <c r="B16" s="95" t="str">
        <f>IF(A16="○",COUNTIF($A$6:A16,"○"),"")</f>
        <v/>
      </c>
      <c r="C16" s="94" t="str">
        <f t="shared" si="1"/>
        <v/>
      </c>
      <c r="D16" s="109" t="str">
        <f>IF(C16="○",COUNTIF($C$6:C16,"○"),"")</f>
        <v/>
      </c>
      <c r="E16" s="112" t="s">
        <v>500</v>
      </c>
      <c r="F16" s="91" t="s">
        <v>1605</v>
      </c>
      <c r="G16" s="46">
        <v>9</v>
      </c>
      <c r="H16" s="46">
        <v>8</v>
      </c>
      <c r="I16" s="83">
        <v>30</v>
      </c>
      <c r="J16" s="51">
        <v>9</v>
      </c>
      <c r="K16" s="41">
        <v>4</v>
      </c>
      <c r="L16" s="117">
        <v>29</v>
      </c>
      <c r="M16" s="73"/>
      <c r="N16" s="73"/>
      <c r="O16" s="73"/>
      <c r="P16" s="78"/>
      <c r="Q16" s="78"/>
      <c r="R16" s="98"/>
      <c r="S16" s="78"/>
      <c r="T16" s="78"/>
      <c r="U16" s="78"/>
      <c r="V16" s="74"/>
      <c r="X16" s="78"/>
      <c r="Y16" s="78"/>
      <c r="Z16" s="78"/>
      <c r="AA16" s="78"/>
      <c r="AB16" s="78"/>
      <c r="AC16" s="74"/>
    </row>
    <row r="17" spans="1:29" ht="16.5" customHeight="1" x14ac:dyDescent="0.45">
      <c r="A17" s="94" t="str">
        <f t="shared" si="0"/>
        <v>○</v>
      </c>
      <c r="B17" s="95">
        <f>IF(A17="○",COUNTIF($A$6:A17,"○"),"")</f>
        <v>5</v>
      </c>
      <c r="C17" s="94" t="str">
        <f t="shared" si="1"/>
        <v/>
      </c>
      <c r="D17" s="109" t="str">
        <f>IF(C17="○",COUNTIF($C$6:C17,"○"),"")</f>
        <v/>
      </c>
      <c r="E17" s="112" t="s">
        <v>443</v>
      </c>
      <c r="F17" s="91" t="s">
        <v>1728</v>
      </c>
      <c r="G17" s="43">
        <v>7</v>
      </c>
      <c r="H17" s="43">
        <v>4</v>
      </c>
      <c r="I17" s="82">
        <v>4</v>
      </c>
      <c r="J17" s="17">
        <v>9</v>
      </c>
      <c r="K17" s="12">
        <v>4</v>
      </c>
      <c r="L17" s="114">
        <v>29</v>
      </c>
      <c r="M17" s="73"/>
      <c r="N17" s="73"/>
      <c r="O17" s="73"/>
      <c r="P17" s="78"/>
      <c r="Q17" s="78"/>
      <c r="R17" s="98"/>
      <c r="S17" s="78"/>
      <c r="T17" s="78"/>
      <c r="U17" s="78"/>
      <c r="V17" s="74"/>
      <c r="X17" s="78"/>
      <c r="Y17" s="78"/>
      <c r="Z17" s="78"/>
      <c r="AA17" s="78"/>
      <c r="AB17" s="78"/>
      <c r="AC17" s="74"/>
    </row>
    <row r="18" spans="1:29" ht="16.5" customHeight="1" x14ac:dyDescent="0.45">
      <c r="A18" s="94" t="str">
        <f t="shared" si="0"/>
        <v/>
      </c>
      <c r="B18" s="95" t="str">
        <f>IF(A18="○",COUNTIF($A$6:A18,"○"),"")</f>
        <v/>
      </c>
      <c r="C18" s="94" t="str">
        <f t="shared" si="1"/>
        <v>○</v>
      </c>
      <c r="D18" s="109">
        <f>IF(C18="○",COUNTIF($C$6:C18,"○"),"")</f>
        <v>1</v>
      </c>
      <c r="E18" s="112" t="s">
        <v>838</v>
      </c>
      <c r="F18" s="91" t="s">
        <v>1076</v>
      </c>
      <c r="G18" s="44">
        <v>10</v>
      </c>
      <c r="H18" s="44">
        <v>7</v>
      </c>
      <c r="I18" s="84">
        <v>30</v>
      </c>
      <c r="J18" s="17">
        <v>7</v>
      </c>
      <c r="K18" s="12">
        <v>7</v>
      </c>
      <c r="L18" s="113">
        <v>22</v>
      </c>
      <c r="M18" s="73"/>
      <c r="N18" s="73"/>
      <c r="O18" s="73"/>
      <c r="P18" s="78"/>
      <c r="Q18" s="78"/>
      <c r="R18" s="98"/>
      <c r="S18" s="78"/>
      <c r="T18" s="78"/>
      <c r="U18" s="78"/>
      <c r="V18" s="74"/>
      <c r="X18" s="78"/>
      <c r="Y18" s="78"/>
      <c r="Z18" s="78"/>
      <c r="AA18" s="78"/>
      <c r="AB18" s="78"/>
      <c r="AC18" s="74"/>
    </row>
    <row r="19" spans="1:29" ht="16.5" customHeight="1" x14ac:dyDescent="0.45">
      <c r="A19" s="94" t="str">
        <f t="shared" si="0"/>
        <v/>
      </c>
      <c r="B19" s="95" t="str">
        <f>IF(A19="○",COUNTIF($A$6:A19,"○"),"")</f>
        <v/>
      </c>
      <c r="C19" s="94" t="str">
        <f t="shared" si="1"/>
        <v/>
      </c>
      <c r="D19" s="109" t="str">
        <f>IF(C19="○",COUNTIF($C$6:C19,"○"),"")</f>
        <v/>
      </c>
      <c r="E19" s="112" t="s">
        <v>839</v>
      </c>
      <c r="F19" s="91" t="s">
        <v>2564</v>
      </c>
      <c r="G19" s="44">
        <v>9</v>
      </c>
      <c r="H19" s="44">
        <v>4</v>
      </c>
      <c r="I19" s="84">
        <v>22</v>
      </c>
      <c r="J19" s="6">
        <v>9</v>
      </c>
      <c r="K19" s="12">
        <v>4</v>
      </c>
      <c r="L19" s="113">
        <v>29</v>
      </c>
      <c r="M19" s="73"/>
      <c r="N19" s="73"/>
      <c r="O19" s="73"/>
      <c r="P19" s="78"/>
      <c r="Q19" s="78"/>
      <c r="R19" s="98"/>
      <c r="S19" s="78"/>
      <c r="T19" s="78"/>
      <c r="U19" s="78"/>
      <c r="V19" s="74"/>
      <c r="X19" s="78"/>
      <c r="Y19" s="78"/>
      <c r="Z19" s="78"/>
      <c r="AA19" s="78"/>
      <c r="AB19" s="78"/>
      <c r="AC19" s="74"/>
    </row>
    <row r="20" spans="1:29" ht="16.5" customHeight="1" x14ac:dyDescent="0.45">
      <c r="A20" s="94" t="str">
        <f t="shared" si="0"/>
        <v/>
      </c>
      <c r="B20" s="95" t="str">
        <f>IF(A20="○",COUNTIF($A$6:A20,"○"),"")</f>
        <v/>
      </c>
      <c r="C20" s="94" t="str">
        <f t="shared" si="1"/>
        <v/>
      </c>
      <c r="D20" s="109" t="str">
        <f>IF(C20="○",COUNTIF($C$6:C20,"○"),"")</f>
        <v/>
      </c>
      <c r="E20" s="112" t="s">
        <v>444</v>
      </c>
      <c r="F20" s="91" t="s">
        <v>2304</v>
      </c>
      <c r="G20" s="45">
        <v>8</v>
      </c>
      <c r="H20" s="45">
        <v>6</v>
      </c>
      <c r="I20" s="81">
        <v>9</v>
      </c>
      <c r="J20" s="52">
        <v>9</v>
      </c>
      <c r="K20" s="15">
        <v>4</v>
      </c>
      <c r="L20" s="116">
        <v>29</v>
      </c>
      <c r="M20" s="73"/>
      <c r="N20" s="73"/>
      <c r="O20" s="73"/>
      <c r="P20" s="78"/>
      <c r="Q20" s="78"/>
      <c r="R20" s="98"/>
      <c r="S20" s="78"/>
      <c r="T20" s="78"/>
      <c r="U20" s="78"/>
      <c r="V20" s="74"/>
      <c r="X20" s="78"/>
      <c r="Y20" s="78"/>
      <c r="Z20" s="78"/>
      <c r="AA20" s="78"/>
      <c r="AB20" s="78"/>
      <c r="AC20" s="74"/>
    </row>
    <row r="21" spans="1:29" ht="16.5" customHeight="1" x14ac:dyDescent="0.45">
      <c r="A21" s="94" t="str">
        <f t="shared" si="0"/>
        <v/>
      </c>
      <c r="B21" s="95" t="str">
        <f>IF(A21="○",COUNTIF($A$6:A21,"○"),"")</f>
        <v/>
      </c>
      <c r="C21" s="94" t="str">
        <f t="shared" si="1"/>
        <v/>
      </c>
      <c r="D21" s="109" t="str">
        <f>IF(C21="○",COUNTIF($C$6:C21,"○"),"")</f>
        <v/>
      </c>
      <c r="E21" s="112" t="s">
        <v>840</v>
      </c>
      <c r="F21" s="91" t="s">
        <v>1784</v>
      </c>
      <c r="G21" s="47">
        <v>6</v>
      </c>
      <c r="H21" s="47">
        <v>11</v>
      </c>
      <c r="I21" s="85">
        <v>8</v>
      </c>
      <c r="J21" s="6">
        <v>9</v>
      </c>
      <c r="K21" s="9">
        <v>4</v>
      </c>
      <c r="L21" s="114">
        <v>29</v>
      </c>
      <c r="M21" s="73"/>
      <c r="N21" s="73"/>
      <c r="O21" s="73"/>
      <c r="P21" s="78"/>
      <c r="Q21" s="78"/>
      <c r="R21" s="98"/>
      <c r="S21" s="78"/>
      <c r="T21" s="78"/>
      <c r="U21" s="78"/>
      <c r="V21" s="74"/>
    </row>
    <row r="22" spans="1:29" ht="16.5" customHeight="1" x14ac:dyDescent="0.45">
      <c r="A22" s="94" t="str">
        <f t="shared" si="0"/>
        <v/>
      </c>
      <c r="B22" s="95" t="str">
        <f>IF(A22="○",COUNTIF($A$6:A22,"○"),"")</f>
        <v/>
      </c>
      <c r="C22" s="94" t="str">
        <f t="shared" si="1"/>
        <v/>
      </c>
      <c r="D22" s="109" t="str">
        <f>IF(C22="○",COUNTIF($C$6:C22,"○"),"")</f>
        <v/>
      </c>
      <c r="E22" s="112" t="s">
        <v>841</v>
      </c>
      <c r="F22" s="91" t="s">
        <v>1337</v>
      </c>
      <c r="G22" s="45">
        <v>8</v>
      </c>
      <c r="H22" s="45">
        <v>3</v>
      </c>
      <c r="I22" s="81">
        <v>26</v>
      </c>
      <c r="J22" s="17">
        <v>9</v>
      </c>
      <c r="K22" s="12">
        <v>4</v>
      </c>
      <c r="L22" s="113">
        <v>29</v>
      </c>
      <c r="M22" s="73"/>
      <c r="N22" s="73"/>
      <c r="O22" s="73"/>
      <c r="P22" s="78"/>
      <c r="Q22" s="78"/>
      <c r="R22" s="98"/>
      <c r="S22" s="78"/>
      <c r="T22" s="78"/>
      <c r="U22" s="78"/>
      <c r="V22" s="74"/>
    </row>
    <row r="23" spans="1:29" ht="16.5" customHeight="1" x14ac:dyDescent="0.45">
      <c r="A23" s="94" t="str">
        <f t="shared" si="0"/>
        <v/>
      </c>
      <c r="B23" s="95" t="str">
        <f>IF(A23="○",COUNTIF($A$6:A23,"○"),"")</f>
        <v/>
      </c>
      <c r="C23" s="94" t="str">
        <f t="shared" si="1"/>
        <v/>
      </c>
      <c r="D23" s="109" t="str">
        <f>IF(C23="○",COUNTIF($C$6:C23,"○"),"")</f>
        <v/>
      </c>
      <c r="E23" s="112" t="s">
        <v>446</v>
      </c>
      <c r="F23" s="91" t="s">
        <v>1814</v>
      </c>
      <c r="G23" s="43">
        <v>9</v>
      </c>
      <c r="H23" s="43">
        <v>4</v>
      </c>
      <c r="I23" s="82">
        <v>22</v>
      </c>
      <c r="J23" s="17">
        <v>9</v>
      </c>
      <c r="K23" s="12">
        <v>4</v>
      </c>
      <c r="L23" s="113">
        <v>29</v>
      </c>
      <c r="M23" s="73"/>
      <c r="N23" s="73"/>
      <c r="O23" s="73"/>
      <c r="P23" s="78"/>
      <c r="Q23" s="78"/>
      <c r="R23" s="98"/>
      <c r="S23" s="78"/>
      <c r="T23" s="78"/>
      <c r="U23" s="78"/>
      <c r="V23" s="74"/>
    </row>
    <row r="24" spans="1:29" ht="16.5" customHeight="1" x14ac:dyDescent="0.45">
      <c r="A24" s="94" t="str">
        <f t="shared" si="0"/>
        <v/>
      </c>
      <c r="B24" s="95" t="str">
        <f>IF(A24="○",COUNTIF($A$6:A24,"○"),"")</f>
        <v/>
      </c>
      <c r="C24" s="94" t="str">
        <f t="shared" si="1"/>
        <v/>
      </c>
      <c r="D24" s="109" t="str">
        <f>IF(C24="○",COUNTIF($C$6:C24,"○"),"")</f>
        <v/>
      </c>
      <c r="E24" s="112" t="s">
        <v>842</v>
      </c>
      <c r="F24" s="91" t="s">
        <v>1036</v>
      </c>
      <c r="G24" s="43">
        <v>9</v>
      </c>
      <c r="H24" s="43">
        <v>2</v>
      </c>
      <c r="I24" s="82">
        <v>16</v>
      </c>
      <c r="J24" s="17">
        <v>9</v>
      </c>
      <c r="K24" s="12">
        <v>4</v>
      </c>
      <c r="L24" s="113">
        <v>29</v>
      </c>
      <c r="M24" s="73"/>
      <c r="N24" s="73"/>
      <c r="O24" s="73"/>
    </row>
    <row r="25" spans="1:29" ht="16.5" customHeight="1" x14ac:dyDescent="0.45">
      <c r="A25" s="94" t="str">
        <f t="shared" si="0"/>
        <v/>
      </c>
      <c r="B25" s="95" t="str">
        <f>IF(A25="○",COUNTIF($A$6:A25,"○"),"")</f>
        <v/>
      </c>
      <c r="C25" s="94" t="str">
        <f t="shared" si="1"/>
        <v/>
      </c>
      <c r="D25" s="109" t="str">
        <f>IF(C25="○",COUNTIF($C$6:C25,"○"),"")</f>
        <v/>
      </c>
      <c r="E25" s="112" t="s">
        <v>843</v>
      </c>
      <c r="F25" s="91" t="s">
        <v>3252</v>
      </c>
      <c r="G25" s="43">
        <v>8</v>
      </c>
      <c r="H25" s="43">
        <v>8</v>
      </c>
      <c r="I25" s="82">
        <v>31</v>
      </c>
      <c r="J25" s="6">
        <v>9</v>
      </c>
      <c r="K25" s="9">
        <v>4</v>
      </c>
      <c r="L25" s="114">
        <v>29</v>
      </c>
      <c r="M25" s="73"/>
      <c r="N25" s="73"/>
      <c r="O25" s="73"/>
    </row>
    <row r="26" spans="1:29" ht="16.5" customHeight="1" x14ac:dyDescent="0.45">
      <c r="A26" s="94" t="str">
        <f t="shared" si="0"/>
        <v>○</v>
      </c>
      <c r="B26" s="95">
        <f>IF(A26="○",COUNTIF($A$6:A26,"○"),"")</f>
        <v>6</v>
      </c>
      <c r="C26" s="94" t="str">
        <f t="shared" si="1"/>
        <v/>
      </c>
      <c r="D26" s="109" t="str">
        <f>IF(C26="○",COUNTIF($C$6:C26,"○"),"")</f>
        <v/>
      </c>
      <c r="E26" s="112" t="s">
        <v>844</v>
      </c>
      <c r="F26" s="91" t="s">
        <v>2360</v>
      </c>
      <c r="G26" s="43">
        <v>7</v>
      </c>
      <c r="H26" s="43">
        <v>2</v>
      </c>
      <c r="I26" s="82">
        <v>5</v>
      </c>
      <c r="J26" s="17">
        <v>9</v>
      </c>
      <c r="K26" s="12">
        <v>4</v>
      </c>
      <c r="L26" s="113">
        <v>29</v>
      </c>
      <c r="M26" s="73"/>
      <c r="N26" s="73"/>
      <c r="O26" s="73"/>
      <c r="P26" s="78"/>
      <c r="Q26" s="78"/>
      <c r="S26" s="74"/>
      <c r="T26" s="74"/>
      <c r="U26" s="74"/>
      <c r="V26" s="74"/>
    </row>
    <row r="27" spans="1:29" ht="16.5" customHeight="1" x14ac:dyDescent="0.45">
      <c r="A27" s="94" t="str">
        <f t="shared" si="0"/>
        <v/>
      </c>
      <c r="B27" s="95" t="str">
        <f>IF(A27="○",COUNTIF($A$6:A27,"○"),"")</f>
        <v/>
      </c>
      <c r="C27" s="94" t="str">
        <f t="shared" si="1"/>
        <v/>
      </c>
      <c r="D27" s="109" t="str">
        <f>IF(C27="○",COUNTIF($C$6:C27,"○"),"")</f>
        <v/>
      </c>
      <c r="E27" s="112" t="s">
        <v>845</v>
      </c>
      <c r="F27" s="91" t="s">
        <v>3450</v>
      </c>
      <c r="G27" s="45">
        <v>10</v>
      </c>
      <c r="H27" s="45">
        <v>5</v>
      </c>
      <c r="I27" s="81">
        <v>25</v>
      </c>
      <c r="J27" s="53">
        <v>9</v>
      </c>
      <c r="K27" s="19">
        <v>4</v>
      </c>
      <c r="L27" s="118">
        <v>29</v>
      </c>
      <c r="M27" s="73"/>
      <c r="N27" s="73"/>
      <c r="O27" s="73"/>
      <c r="P27" s="78"/>
      <c r="Q27" s="78"/>
      <c r="S27" s="74"/>
      <c r="T27" s="74"/>
      <c r="U27" s="74"/>
      <c r="V27" s="74"/>
    </row>
    <row r="28" spans="1:29" ht="16.5" customHeight="1" x14ac:dyDescent="0.45">
      <c r="A28" s="94" t="str">
        <f t="shared" si="0"/>
        <v/>
      </c>
      <c r="B28" s="95" t="str">
        <f>IF(A28="○",COUNTIF($A$6:A28,"○"),"")</f>
        <v/>
      </c>
      <c r="C28" s="94" t="str">
        <f t="shared" si="1"/>
        <v/>
      </c>
      <c r="D28" s="109" t="str">
        <f>IF(C28="○",COUNTIF($C$6:C28,"○"),"")</f>
        <v/>
      </c>
      <c r="E28" s="112" t="s">
        <v>846</v>
      </c>
      <c r="F28" s="91" t="s">
        <v>2150</v>
      </c>
      <c r="G28" s="45">
        <v>9</v>
      </c>
      <c r="H28" s="45">
        <v>2</v>
      </c>
      <c r="I28" s="81">
        <v>14</v>
      </c>
      <c r="J28" s="20">
        <v>9</v>
      </c>
      <c r="K28" s="10">
        <v>4</v>
      </c>
      <c r="L28" s="114">
        <v>29</v>
      </c>
      <c r="M28" s="73"/>
      <c r="N28" s="73"/>
      <c r="O28" s="73"/>
      <c r="P28" s="78"/>
      <c r="Q28" s="78"/>
      <c r="S28" s="74"/>
      <c r="T28" s="74"/>
      <c r="U28" s="74"/>
      <c r="V28" s="74"/>
    </row>
    <row r="29" spans="1:29" ht="16.5" customHeight="1" x14ac:dyDescent="0.45">
      <c r="A29" s="94" t="str">
        <f t="shared" si="0"/>
        <v>○</v>
      </c>
      <c r="B29" s="95">
        <f>IF(A29="○",COUNTIF($A$6:A29,"○"),"")</f>
        <v>7</v>
      </c>
      <c r="C29" s="94" t="str">
        <f t="shared" si="1"/>
        <v/>
      </c>
      <c r="D29" s="109" t="str">
        <f>IF(C29="○",COUNTIF($C$6:C29,"○"),"")</f>
        <v/>
      </c>
      <c r="E29" s="112" t="s">
        <v>847</v>
      </c>
      <c r="F29" s="91" t="s">
        <v>1077</v>
      </c>
      <c r="G29" s="43">
        <v>7</v>
      </c>
      <c r="H29" s="43">
        <v>9</v>
      </c>
      <c r="I29" s="82">
        <v>12</v>
      </c>
      <c r="J29" s="6">
        <v>9</v>
      </c>
      <c r="K29" s="9">
        <v>4</v>
      </c>
      <c r="L29" s="114">
        <v>29</v>
      </c>
      <c r="M29" s="73"/>
      <c r="N29" s="73"/>
      <c r="O29" s="73"/>
      <c r="P29" s="78"/>
      <c r="Q29" s="78"/>
      <c r="S29" s="74"/>
      <c r="T29" s="74"/>
      <c r="U29" s="74"/>
      <c r="V29" s="74"/>
    </row>
    <row r="30" spans="1:29" ht="16.5" customHeight="1" x14ac:dyDescent="0.45">
      <c r="A30" s="94" t="str">
        <f t="shared" si="0"/>
        <v/>
      </c>
      <c r="B30" s="95" t="str">
        <f>IF(A30="○",COUNTIF($A$6:A30,"○"),"")</f>
        <v/>
      </c>
      <c r="C30" s="94" t="str">
        <f t="shared" si="1"/>
        <v/>
      </c>
      <c r="D30" s="109" t="str">
        <f>IF(C30="○",COUNTIF($C$6:C30,"○"),"")</f>
        <v/>
      </c>
      <c r="E30" s="112" t="s">
        <v>848</v>
      </c>
      <c r="F30" s="91" t="s">
        <v>3166</v>
      </c>
      <c r="G30" s="43">
        <v>8</v>
      </c>
      <c r="H30" s="43">
        <v>7</v>
      </c>
      <c r="I30" s="82">
        <v>19</v>
      </c>
      <c r="J30" s="17">
        <v>9</v>
      </c>
      <c r="K30" s="12">
        <v>4</v>
      </c>
      <c r="L30" s="113">
        <v>29</v>
      </c>
      <c r="M30" s="73"/>
      <c r="N30" s="73"/>
      <c r="O30" s="73"/>
      <c r="P30" s="78"/>
      <c r="Q30" s="78"/>
      <c r="S30" s="74"/>
      <c r="T30" s="74"/>
      <c r="U30" s="74"/>
      <c r="V30" s="74"/>
    </row>
    <row r="31" spans="1:29" ht="16.5" customHeight="1" x14ac:dyDescent="0.45">
      <c r="A31" s="94" t="str">
        <f t="shared" si="0"/>
        <v/>
      </c>
      <c r="B31" s="95" t="str">
        <f>IF(A31="○",COUNTIF($A$6:A31,"○"),"")</f>
        <v/>
      </c>
      <c r="C31" s="94" t="str">
        <f t="shared" si="1"/>
        <v/>
      </c>
      <c r="D31" s="109" t="str">
        <f>IF(C31="○",COUNTIF($C$6:C31,"○"),"")</f>
        <v/>
      </c>
      <c r="E31" s="112" t="s">
        <v>728</v>
      </c>
      <c r="F31" s="91" t="s">
        <v>1376</v>
      </c>
      <c r="G31" s="43">
        <v>8</v>
      </c>
      <c r="H31" s="43">
        <v>4</v>
      </c>
      <c r="I31" s="82">
        <v>15</v>
      </c>
      <c r="J31" s="6">
        <v>9</v>
      </c>
      <c r="K31" s="9">
        <v>4</v>
      </c>
      <c r="L31" s="114">
        <v>29</v>
      </c>
      <c r="M31" s="73"/>
      <c r="N31" s="73"/>
      <c r="O31" s="73"/>
      <c r="P31" s="78"/>
      <c r="Q31" s="78"/>
      <c r="S31" s="74"/>
      <c r="T31" s="74"/>
      <c r="U31" s="74"/>
      <c r="V31" s="74"/>
    </row>
    <row r="32" spans="1:29" ht="16.5" customHeight="1" x14ac:dyDescent="0.45">
      <c r="A32" s="94" t="str">
        <f t="shared" si="0"/>
        <v/>
      </c>
      <c r="B32" s="95" t="str">
        <f>IF(A32="○",COUNTIF($A$6:A32,"○"),"")</f>
        <v/>
      </c>
      <c r="C32" s="94" t="str">
        <f t="shared" si="1"/>
        <v/>
      </c>
      <c r="D32" s="109" t="str">
        <f>IF(C32="○",COUNTIF($C$6:C32,"○"),"")</f>
        <v/>
      </c>
      <c r="E32" s="112" t="s">
        <v>849</v>
      </c>
      <c r="F32" s="91" t="s">
        <v>1239</v>
      </c>
      <c r="G32" s="43">
        <v>9</v>
      </c>
      <c r="H32" s="43">
        <v>4</v>
      </c>
      <c r="I32" s="82">
        <v>8</v>
      </c>
      <c r="J32" s="17">
        <v>9</v>
      </c>
      <c r="K32" s="12">
        <v>4</v>
      </c>
      <c r="L32" s="113">
        <v>29</v>
      </c>
      <c r="M32" s="73"/>
      <c r="N32" s="73"/>
      <c r="O32" s="73"/>
      <c r="P32" s="78"/>
      <c r="Q32" s="78"/>
      <c r="S32" s="74"/>
      <c r="T32" s="74"/>
      <c r="U32" s="74"/>
      <c r="V32" s="74"/>
    </row>
    <row r="33" spans="1:22" ht="16.5" customHeight="1" x14ac:dyDescent="0.45">
      <c r="A33" s="94" t="str">
        <f t="shared" si="0"/>
        <v/>
      </c>
      <c r="B33" s="95" t="str">
        <f>IF(A33="○",COUNTIF($A$6:A33,"○"),"")</f>
        <v/>
      </c>
      <c r="C33" s="94" t="str">
        <f t="shared" si="1"/>
        <v/>
      </c>
      <c r="D33" s="109" t="str">
        <f>IF(C33="○",COUNTIF($C$6:C33,"○"),"")</f>
        <v/>
      </c>
      <c r="E33" s="112" t="s">
        <v>850</v>
      </c>
      <c r="F33" s="91"/>
      <c r="G33" s="44"/>
      <c r="H33" s="44"/>
      <c r="I33" s="84"/>
      <c r="J33" s="6">
        <v>9</v>
      </c>
      <c r="K33" s="9">
        <v>4</v>
      </c>
      <c r="L33" s="114">
        <v>29</v>
      </c>
      <c r="M33" s="73"/>
      <c r="N33" s="73"/>
      <c r="O33" s="73"/>
      <c r="P33" s="78"/>
      <c r="Q33" s="78"/>
      <c r="S33" s="74"/>
      <c r="T33" s="74"/>
      <c r="U33" s="74"/>
      <c r="V33" s="74"/>
    </row>
    <row r="34" spans="1:22" ht="16.5" customHeight="1" x14ac:dyDescent="0.45">
      <c r="A34" s="94" t="str">
        <f t="shared" si="0"/>
        <v/>
      </c>
      <c r="B34" s="95" t="str">
        <f>IF(A34="○",COUNTIF($A$6:A34,"○"),"")</f>
        <v/>
      </c>
      <c r="C34" s="94" t="str">
        <f t="shared" si="1"/>
        <v/>
      </c>
      <c r="D34" s="109" t="str">
        <f>IF(C34="○",COUNTIF($C$6:C34,"○"),"")</f>
        <v/>
      </c>
      <c r="E34" s="112" t="s">
        <v>851</v>
      </c>
      <c r="F34" s="91" t="s">
        <v>1403</v>
      </c>
      <c r="G34" s="45">
        <v>9</v>
      </c>
      <c r="H34" s="45">
        <v>5</v>
      </c>
      <c r="I34" s="81">
        <v>2</v>
      </c>
      <c r="J34" s="6">
        <v>9</v>
      </c>
      <c r="K34" s="9">
        <v>4</v>
      </c>
      <c r="L34" s="114">
        <v>29</v>
      </c>
      <c r="M34" s="73"/>
      <c r="N34" s="73"/>
      <c r="O34" s="73"/>
      <c r="P34" s="78"/>
      <c r="Q34" s="78"/>
      <c r="S34" s="74"/>
      <c r="T34" s="74"/>
      <c r="U34" s="74"/>
      <c r="V34" s="74"/>
    </row>
    <row r="35" spans="1:22" ht="16.5" customHeight="1" x14ac:dyDescent="0.45">
      <c r="A35" s="94" t="str">
        <f t="shared" si="0"/>
        <v/>
      </c>
      <c r="B35" s="95" t="str">
        <f>IF(A35="○",COUNTIF($A$6:A35,"○"),"")</f>
        <v/>
      </c>
      <c r="C35" s="94" t="str">
        <f t="shared" si="1"/>
        <v/>
      </c>
      <c r="D35" s="109" t="str">
        <f>IF(C35="○",COUNTIF($C$6:C35,"○"),"")</f>
        <v/>
      </c>
      <c r="E35" s="112" t="s">
        <v>852</v>
      </c>
      <c r="F35" s="91" t="s">
        <v>1466</v>
      </c>
      <c r="G35" s="44">
        <v>8</v>
      </c>
      <c r="H35" s="44">
        <v>12</v>
      </c>
      <c r="I35" s="84">
        <v>16</v>
      </c>
      <c r="J35" s="6">
        <v>9</v>
      </c>
      <c r="K35" s="9">
        <v>4</v>
      </c>
      <c r="L35" s="114">
        <v>29</v>
      </c>
      <c r="M35" s="73"/>
      <c r="N35" s="73"/>
      <c r="O35" s="73"/>
      <c r="P35" s="78"/>
      <c r="Q35" s="78"/>
      <c r="S35" s="74"/>
      <c r="T35" s="74"/>
      <c r="U35" s="74"/>
      <c r="V35" s="74"/>
    </row>
    <row r="36" spans="1:22" ht="16.5" customHeight="1" x14ac:dyDescent="0.45">
      <c r="A36" s="94" t="str">
        <f t="shared" si="0"/>
        <v/>
      </c>
      <c r="B36" s="95" t="str">
        <f>IF(A36="○",COUNTIF($A$6:A36,"○"),"")</f>
        <v/>
      </c>
      <c r="C36" s="94" t="str">
        <f t="shared" si="1"/>
        <v/>
      </c>
      <c r="D36" s="109" t="str">
        <f>IF(C36="○",COUNTIF($C$6:C36,"○"),"")</f>
        <v/>
      </c>
      <c r="E36" s="112" t="s">
        <v>853</v>
      </c>
      <c r="F36" s="91" t="s">
        <v>2682</v>
      </c>
      <c r="G36" s="43">
        <v>9</v>
      </c>
      <c r="H36" s="43">
        <v>4</v>
      </c>
      <c r="I36" s="82">
        <v>12</v>
      </c>
      <c r="J36" s="17">
        <v>9</v>
      </c>
      <c r="K36" s="12">
        <v>4</v>
      </c>
      <c r="L36" s="113">
        <v>29</v>
      </c>
      <c r="M36" s="73"/>
      <c r="N36" s="73"/>
      <c r="O36" s="73"/>
      <c r="P36" s="78"/>
      <c r="Q36" s="78"/>
      <c r="S36" s="74"/>
      <c r="T36" s="74"/>
      <c r="U36" s="74"/>
      <c r="V36" s="74"/>
    </row>
    <row r="37" spans="1:22" ht="16.5" customHeight="1" x14ac:dyDescent="0.45">
      <c r="A37" s="94" t="str">
        <f t="shared" si="0"/>
        <v/>
      </c>
      <c r="B37" s="95" t="str">
        <f>IF(A37="○",COUNTIF($A$6:A37,"○"),"")</f>
        <v/>
      </c>
      <c r="C37" s="94" t="str">
        <f t="shared" si="1"/>
        <v/>
      </c>
      <c r="D37" s="109" t="str">
        <f>IF(C37="○",COUNTIF($C$6:C37,"○"),"")</f>
        <v/>
      </c>
      <c r="E37" s="112" t="s">
        <v>854</v>
      </c>
      <c r="F37" s="91" t="s">
        <v>1165</v>
      </c>
      <c r="G37" s="43">
        <v>9</v>
      </c>
      <c r="H37" s="43">
        <v>4</v>
      </c>
      <c r="I37" s="82">
        <v>29</v>
      </c>
      <c r="J37" s="6">
        <v>9</v>
      </c>
      <c r="K37" s="9">
        <v>4</v>
      </c>
      <c r="L37" s="114">
        <v>29</v>
      </c>
      <c r="M37" s="73"/>
      <c r="N37" s="73"/>
      <c r="O37" s="73"/>
      <c r="P37" s="78"/>
      <c r="Q37" s="78"/>
      <c r="S37" s="74"/>
      <c r="T37" s="74"/>
      <c r="U37" s="74"/>
      <c r="V37" s="74"/>
    </row>
    <row r="38" spans="1:22" ht="16.5" customHeight="1" x14ac:dyDescent="0.45">
      <c r="A38" s="94" t="str">
        <f t="shared" si="0"/>
        <v/>
      </c>
      <c r="B38" s="95" t="str">
        <f>IF(A38="○",COUNTIF($A$6:A38,"○"),"")</f>
        <v/>
      </c>
      <c r="C38" s="94" t="str">
        <f t="shared" si="1"/>
        <v/>
      </c>
      <c r="D38" s="109" t="str">
        <f>IF(C38="○",COUNTIF($C$6:C38,"○"),"")</f>
        <v/>
      </c>
      <c r="E38" s="112" t="s">
        <v>855</v>
      </c>
      <c r="F38" s="91" t="s">
        <v>1879</v>
      </c>
      <c r="G38" s="43">
        <v>6</v>
      </c>
      <c r="H38" s="43">
        <v>11</v>
      </c>
      <c r="I38" s="82">
        <v>11</v>
      </c>
      <c r="J38" s="6">
        <v>9</v>
      </c>
      <c r="K38" s="9">
        <v>4</v>
      </c>
      <c r="L38" s="114">
        <v>29</v>
      </c>
      <c r="M38" s="73"/>
      <c r="N38" s="73"/>
      <c r="O38" s="73"/>
      <c r="P38" s="78"/>
      <c r="Q38" s="78"/>
      <c r="S38" s="74"/>
      <c r="T38" s="74"/>
      <c r="U38" s="74"/>
      <c r="V38" s="74"/>
    </row>
    <row r="39" spans="1:22" ht="16.5" customHeight="1" x14ac:dyDescent="0.45">
      <c r="A39" s="94" t="str">
        <f t="shared" si="0"/>
        <v>○</v>
      </c>
      <c r="B39" s="95">
        <f>IF(A39="○",COUNTIF($A$6:A39,"○"),"")</f>
        <v>8</v>
      </c>
      <c r="C39" s="94" t="str">
        <f t="shared" si="1"/>
        <v/>
      </c>
      <c r="D39" s="109" t="str">
        <f>IF(C39="○",COUNTIF($C$6:C39,"○"),"")</f>
        <v/>
      </c>
      <c r="E39" s="112" t="s">
        <v>447</v>
      </c>
      <c r="F39" s="91" t="s">
        <v>2683</v>
      </c>
      <c r="G39" s="43">
        <v>7</v>
      </c>
      <c r="H39" s="43">
        <v>11</v>
      </c>
      <c r="I39" s="82">
        <v>28</v>
      </c>
      <c r="J39" s="17">
        <v>9</v>
      </c>
      <c r="K39" s="12">
        <v>4</v>
      </c>
      <c r="L39" s="113">
        <v>29</v>
      </c>
      <c r="M39" s="73"/>
      <c r="N39" s="73"/>
      <c r="O39" s="73"/>
      <c r="P39" s="78"/>
      <c r="Q39" s="78"/>
      <c r="S39" s="74"/>
      <c r="T39" s="74"/>
      <c r="U39" s="74"/>
      <c r="V39" s="74"/>
    </row>
    <row r="40" spans="1:22" ht="16.5" customHeight="1" x14ac:dyDescent="0.45">
      <c r="A40" s="94" t="str">
        <f t="shared" si="0"/>
        <v/>
      </c>
      <c r="B40" s="95" t="str">
        <f>IF(A40="○",COUNTIF($A$6:A40,"○"),"")</f>
        <v/>
      </c>
      <c r="C40" s="94" t="str">
        <f t="shared" si="1"/>
        <v/>
      </c>
      <c r="D40" s="109" t="str">
        <f>IF(C40="○",COUNTIF($C$6:C40,"○"),"")</f>
        <v/>
      </c>
      <c r="E40" s="112" t="s">
        <v>856</v>
      </c>
      <c r="F40" s="91" t="s">
        <v>1907</v>
      </c>
      <c r="G40" s="43">
        <v>8</v>
      </c>
      <c r="H40" s="43">
        <v>2</v>
      </c>
      <c r="I40" s="82">
        <v>22</v>
      </c>
      <c r="J40" s="17">
        <v>9</v>
      </c>
      <c r="K40" s="12">
        <v>4</v>
      </c>
      <c r="L40" s="113">
        <v>29</v>
      </c>
      <c r="M40" s="73"/>
      <c r="N40" s="73"/>
      <c r="O40" s="73"/>
      <c r="P40" s="78"/>
      <c r="Q40" s="78"/>
      <c r="S40" s="74"/>
      <c r="T40" s="74"/>
      <c r="U40" s="74"/>
      <c r="V40" s="74"/>
    </row>
    <row r="41" spans="1:22" ht="16.5" customHeight="1" x14ac:dyDescent="0.45">
      <c r="A41" s="94" t="str">
        <f t="shared" si="0"/>
        <v/>
      </c>
      <c r="B41" s="95" t="str">
        <f>IF(A41="○",COUNTIF($A$6:A41,"○"),"")</f>
        <v/>
      </c>
      <c r="C41" s="94" t="str">
        <f t="shared" si="1"/>
        <v/>
      </c>
      <c r="D41" s="109" t="str">
        <f>IF(C41="○",COUNTIF($C$6:C41,"○"),"")</f>
        <v/>
      </c>
      <c r="E41" s="112" t="s">
        <v>857</v>
      </c>
      <c r="F41" s="91" t="s">
        <v>1946</v>
      </c>
      <c r="G41" s="45">
        <v>9</v>
      </c>
      <c r="H41" s="45">
        <v>5</v>
      </c>
      <c r="I41" s="81">
        <v>17</v>
      </c>
      <c r="J41" s="21">
        <v>9</v>
      </c>
      <c r="K41" s="22">
        <v>4</v>
      </c>
      <c r="L41" s="113">
        <v>29</v>
      </c>
      <c r="M41" s="73"/>
      <c r="N41" s="73"/>
      <c r="O41" s="73"/>
      <c r="P41" s="78"/>
      <c r="Q41" s="78"/>
      <c r="S41" s="74"/>
      <c r="T41" s="74"/>
      <c r="U41" s="74"/>
      <c r="V41" s="74"/>
    </row>
    <row r="42" spans="1:22" ht="16.5" customHeight="1" x14ac:dyDescent="0.45">
      <c r="A42" s="94" t="str">
        <f t="shared" si="0"/>
        <v/>
      </c>
      <c r="B42" s="95" t="str">
        <f>IF(A42="○",COUNTIF($A$6:A42,"○"),"")</f>
        <v/>
      </c>
      <c r="C42" s="94" t="str">
        <f t="shared" si="1"/>
        <v/>
      </c>
      <c r="D42" s="109" t="str">
        <f>IF(C42="○",COUNTIF($C$6:C42,"○"),"")</f>
        <v/>
      </c>
      <c r="E42" s="112" t="s">
        <v>858</v>
      </c>
      <c r="F42" s="91" t="s">
        <v>1446</v>
      </c>
      <c r="G42" s="48">
        <v>8</v>
      </c>
      <c r="H42" s="48">
        <v>9</v>
      </c>
      <c r="I42" s="86">
        <v>4</v>
      </c>
      <c r="J42" s="17">
        <v>9</v>
      </c>
      <c r="K42" s="12">
        <v>4</v>
      </c>
      <c r="L42" s="113">
        <v>29</v>
      </c>
      <c r="M42" s="73"/>
      <c r="N42" s="73"/>
      <c r="O42" s="73"/>
      <c r="P42" s="78"/>
      <c r="Q42" s="78"/>
      <c r="S42" s="74"/>
      <c r="T42" s="74"/>
      <c r="U42" s="74"/>
      <c r="V42" s="74"/>
    </row>
    <row r="43" spans="1:22" ht="16.5" customHeight="1" x14ac:dyDescent="0.45">
      <c r="A43" s="94" t="str">
        <f t="shared" si="0"/>
        <v/>
      </c>
      <c r="B43" s="95" t="str">
        <f>IF(A43="○",COUNTIF($A$6:A43,"○"),"")</f>
        <v/>
      </c>
      <c r="C43" s="94" t="str">
        <f t="shared" si="1"/>
        <v/>
      </c>
      <c r="D43" s="109" t="str">
        <f>IF(C43="○",COUNTIF($C$6:C43,"○"),"")</f>
        <v/>
      </c>
      <c r="E43" s="112" t="s">
        <v>859</v>
      </c>
      <c r="F43" s="91" t="s">
        <v>1838</v>
      </c>
      <c r="G43" s="44">
        <v>8</v>
      </c>
      <c r="H43" s="44">
        <v>11</v>
      </c>
      <c r="I43" s="84">
        <v>30</v>
      </c>
      <c r="J43" s="6">
        <v>9</v>
      </c>
      <c r="K43" s="9">
        <v>4</v>
      </c>
      <c r="L43" s="114">
        <v>29</v>
      </c>
      <c r="M43" s="73"/>
      <c r="N43" s="73"/>
      <c r="O43" s="73"/>
      <c r="P43" s="78"/>
      <c r="Q43" s="78"/>
      <c r="S43" s="74"/>
      <c r="T43" s="74"/>
      <c r="U43" s="74"/>
      <c r="V43" s="74"/>
    </row>
    <row r="44" spans="1:22" ht="16.5" customHeight="1" x14ac:dyDescent="0.45">
      <c r="A44" s="94" t="str">
        <f t="shared" si="0"/>
        <v/>
      </c>
      <c r="B44" s="95" t="str">
        <f>IF(A44="○",COUNTIF($A$6:A44,"○"),"")</f>
        <v/>
      </c>
      <c r="C44" s="94" t="str">
        <f t="shared" si="1"/>
        <v/>
      </c>
      <c r="D44" s="109" t="str">
        <f>IF(C44="○",COUNTIF($C$6:C44,"○"),"")</f>
        <v/>
      </c>
      <c r="E44" s="112" t="s">
        <v>448</v>
      </c>
      <c r="F44" s="91" t="s">
        <v>2325</v>
      </c>
      <c r="G44" s="43">
        <v>9</v>
      </c>
      <c r="H44" s="43">
        <v>12</v>
      </c>
      <c r="I44" s="82">
        <v>6</v>
      </c>
      <c r="J44" s="53">
        <v>9</v>
      </c>
      <c r="K44" s="19">
        <v>4</v>
      </c>
      <c r="L44" s="118">
        <v>29</v>
      </c>
      <c r="M44" s="73"/>
      <c r="N44" s="73"/>
      <c r="O44" s="73"/>
      <c r="P44" s="78"/>
      <c r="Q44" s="78"/>
      <c r="S44" s="74"/>
      <c r="T44" s="74"/>
      <c r="U44" s="74"/>
      <c r="V44" s="74"/>
    </row>
    <row r="45" spans="1:22" ht="16.5" customHeight="1" x14ac:dyDescent="0.45">
      <c r="A45" s="94" t="str">
        <f t="shared" si="0"/>
        <v>○</v>
      </c>
      <c r="B45" s="95">
        <f>IF(A45="○",COUNTIF($A$6:A45,"○"),"")</f>
        <v>9</v>
      </c>
      <c r="C45" s="94" t="str">
        <f t="shared" si="1"/>
        <v/>
      </c>
      <c r="D45" s="109" t="str">
        <f>IF(C45="○",COUNTIF($C$6:C45,"○"),"")</f>
        <v/>
      </c>
      <c r="E45" s="112" t="s">
        <v>860</v>
      </c>
      <c r="F45" s="91" t="s">
        <v>2204</v>
      </c>
      <c r="G45" s="44">
        <v>7</v>
      </c>
      <c r="H45" s="44">
        <v>4</v>
      </c>
      <c r="I45" s="84">
        <v>10</v>
      </c>
      <c r="J45" s="6">
        <v>9</v>
      </c>
      <c r="K45" s="9">
        <v>4</v>
      </c>
      <c r="L45" s="114">
        <v>29</v>
      </c>
      <c r="M45" s="73"/>
      <c r="N45" s="73"/>
      <c r="O45" s="73"/>
      <c r="P45" s="78"/>
      <c r="Q45" s="78"/>
      <c r="S45" s="74"/>
      <c r="T45" s="74"/>
      <c r="U45" s="74"/>
      <c r="V45" s="74"/>
    </row>
    <row r="46" spans="1:22" ht="16.5" customHeight="1" x14ac:dyDescent="0.45">
      <c r="A46" s="94" t="str">
        <f t="shared" si="0"/>
        <v/>
      </c>
      <c r="B46" s="95" t="str">
        <f>IF(A46="○",COUNTIF($A$6:A46,"○"),"")</f>
        <v/>
      </c>
      <c r="C46" s="94" t="str">
        <f t="shared" si="1"/>
        <v/>
      </c>
      <c r="D46" s="109" t="str">
        <f>IF(C46="○",COUNTIF($C$6:C46,"○"),"")</f>
        <v/>
      </c>
      <c r="E46" s="112" t="s">
        <v>861</v>
      </c>
      <c r="F46" s="91" t="s">
        <v>3103</v>
      </c>
      <c r="G46" s="44">
        <v>9</v>
      </c>
      <c r="H46" s="44">
        <v>1</v>
      </c>
      <c r="I46" s="84">
        <v>10</v>
      </c>
      <c r="J46" s="6">
        <v>9</v>
      </c>
      <c r="K46" s="9">
        <v>4</v>
      </c>
      <c r="L46" s="114">
        <v>29</v>
      </c>
      <c r="M46" s="73"/>
      <c r="N46" s="73"/>
      <c r="O46" s="73"/>
      <c r="P46" s="78"/>
      <c r="Q46" s="78"/>
      <c r="S46" s="74"/>
      <c r="T46" s="74"/>
      <c r="U46" s="74"/>
      <c r="V46" s="74"/>
    </row>
    <row r="47" spans="1:22" ht="16.5" customHeight="1" x14ac:dyDescent="0.45">
      <c r="A47" s="94" t="str">
        <f t="shared" si="0"/>
        <v/>
      </c>
      <c r="B47" s="95" t="str">
        <f>IF(A47="○",COUNTIF($A$6:A47,"○"),"")</f>
        <v/>
      </c>
      <c r="C47" s="94" t="str">
        <f t="shared" si="1"/>
        <v/>
      </c>
      <c r="D47" s="109" t="str">
        <f>IF(C47="○",COUNTIF($C$6:C47,"○"),"")</f>
        <v/>
      </c>
      <c r="E47" s="112" t="s">
        <v>451</v>
      </c>
      <c r="F47" s="91" t="s">
        <v>1209</v>
      </c>
      <c r="G47" s="43">
        <v>8</v>
      </c>
      <c r="H47" s="43">
        <v>3</v>
      </c>
      <c r="I47" s="82">
        <v>1</v>
      </c>
      <c r="J47" s="17">
        <v>9</v>
      </c>
      <c r="K47" s="12">
        <v>4</v>
      </c>
      <c r="L47" s="113">
        <v>29</v>
      </c>
      <c r="M47" s="73"/>
      <c r="N47" s="73"/>
      <c r="O47" s="73"/>
      <c r="P47" s="78"/>
      <c r="Q47" s="78"/>
      <c r="S47" s="74"/>
      <c r="T47" s="74"/>
      <c r="U47" s="74"/>
      <c r="V47" s="74"/>
    </row>
    <row r="48" spans="1:22" ht="16.5" customHeight="1" x14ac:dyDescent="0.45">
      <c r="A48" s="94" t="str">
        <f t="shared" si="0"/>
        <v/>
      </c>
      <c r="B48" s="95" t="str">
        <f>IF(A48="○",COUNTIF($A$6:A48,"○"),"")</f>
        <v/>
      </c>
      <c r="C48" s="94" t="str">
        <f t="shared" si="1"/>
        <v/>
      </c>
      <c r="D48" s="109" t="str">
        <f>IF(C48="○",COUNTIF($C$6:C48,"○"),"")</f>
        <v/>
      </c>
      <c r="E48" s="112" t="s">
        <v>862</v>
      </c>
      <c r="F48" s="91" t="s">
        <v>1995</v>
      </c>
      <c r="G48" s="44">
        <v>10</v>
      </c>
      <c r="H48" s="44">
        <v>4</v>
      </c>
      <c r="I48" s="84">
        <v>15</v>
      </c>
      <c r="J48" s="6">
        <v>9</v>
      </c>
      <c r="K48" s="9">
        <v>4</v>
      </c>
      <c r="L48" s="114">
        <v>29</v>
      </c>
      <c r="M48" s="73"/>
      <c r="N48" s="73"/>
      <c r="O48" s="73"/>
      <c r="P48" s="78"/>
      <c r="Q48" s="78"/>
      <c r="S48" s="74"/>
      <c r="T48" s="74"/>
      <c r="U48" s="74"/>
      <c r="V48" s="74"/>
    </row>
    <row r="49" spans="1:22" ht="16.5" customHeight="1" x14ac:dyDescent="0.45">
      <c r="A49" s="94" t="str">
        <f t="shared" si="0"/>
        <v/>
      </c>
      <c r="B49" s="95" t="str">
        <f>IF(A49="○",COUNTIF($A$6:A49,"○"),"")</f>
        <v/>
      </c>
      <c r="C49" s="94" t="str">
        <f t="shared" si="1"/>
        <v/>
      </c>
      <c r="D49" s="109" t="str">
        <f>IF(C49="○",COUNTIF($C$6:C49,"○"),"")</f>
        <v/>
      </c>
      <c r="E49" s="112" t="s">
        <v>449</v>
      </c>
      <c r="F49" s="91" t="s">
        <v>3144</v>
      </c>
      <c r="G49" s="43">
        <v>9</v>
      </c>
      <c r="H49" s="43">
        <v>4</v>
      </c>
      <c r="I49" s="82">
        <v>27</v>
      </c>
      <c r="J49" s="6">
        <v>9</v>
      </c>
      <c r="K49" s="9">
        <v>4</v>
      </c>
      <c r="L49" s="114">
        <v>29</v>
      </c>
      <c r="M49" s="73"/>
      <c r="N49" s="73"/>
      <c r="O49" s="73"/>
      <c r="P49" s="78"/>
      <c r="Q49" s="78"/>
      <c r="S49" s="74"/>
      <c r="T49" s="74"/>
      <c r="U49" s="74"/>
      <c r="V49" s="74"/>
    </row>
    <row r="50" spans="1:22" ht="16.5" customHeight="1" x14ac:dyDescent="0.45">
      <c r="A50" s="94" t="str">
        <f t="shared" si="0"/>
        <v/>
      </c>
      <c r="B50" s="95" t="str">
        <f>IF(A50="○",COUNTIF($A$6:A50,"○"),"")</f>
        <v/>
      </c>
      <c r="C50" s="94" t="str">
        <f t="shared" si="1"/>
        <v/>
      </c>
      <c r="D50" s="109" t="str">
        <f>IF(C50="○",COUNTIF($C$6:C50,"○"),"")</f>
        <v/>
      </c>
      <c r="E50" s="112" t="s">
        <v>863</v>
      </c>
      <c r="F50" s="91" t="s">
        <v>1285</v>
      </c>
      <c r="G50" s="45">
        <v>9</v>
      </c>
      <c r="H50" s="45">
        <v>1</v>
      </c>
      <c r="I50" s="81">
        <v>20</v>
      </c>
      <c r="J50" s="6">
        <v>9</v>
      </c>
      <c r="K50" s="9">
        <v>4</v>
      </c>
      <c r="L50" s="114">
        <v>29</v>
      </c>
      <c r="M50" s="73"/>
      <c r="N50" s="73"/>
      <c r="O50" s="73"/>
      <c r="P50" s="78"/>
      <c r="Q50" s="78"/>
      <c r="S50" s="74"/>
      <c r="T50" s="74"/>
      <c r="U50" s="74"/>
      <c r="V50" s="74"/>
    </row>
    <row r="51" spans="1:22" ht="16.5" customHeight="1" x14ac:dyDescent="0.45">
      <c r="A51" s="94" t="str">
        <f t="shared" si="0"/>
        <v/>
      </c>
      <c r="B51" s="95" t="str">
        <f>IF(A51="○",COUNTIF($A$6:A51,"○"),"")</f>
        <v/>
      </c>
      <c r="C51" s="94" t="str">
        <f t="shared" si="1"/>
        <v/>
      </c>
      <c r="D51" s="109" t="str">
        <f>IF(C51="○",COUNTIF($C$6:C51,"○"),"")</f>
        <v/>
      </c>
      <c r="E51" s="112" t="s">
        <v>864</v>
      </c>
      <c r="F51" s="91" t="s">
        <v>3167</v>
      </c>
      <c r="G51" s="43">
        <v>10</v>
      </c>
      <c r="H51" s="43">
        <v>7</v>
      </c>
      <c r="I51" s="82">
        <v>27</v>
      </c>
      <c r="J51" s="17">
        <v>9</v>
      </c>
      <c r="K51" s="12">
        <v>4</v>
      </c>
      <c r="L51" s="113">
        <v>29</v>
      </c>
      <c r="M51" s="73"/>
      <c r="N51" s="73"/>
      <c r="O51" s="73"/>
      <c r="P51" s="78"/>
      <c r="Q51" s="78"/>
      <c r="S51" s="74"/>
      <c r="T51" s="74"/>
      <c r="U51" s="74"/>
      <c r="V51" s="74"/>
    </row>
    <row r="52" spans="1:22" ht="16.5" customHeight="1" thickBot="1" x14ac:dyDescent="0.5">
      <c r="A52" s="96" t="str">
        <f t="shared" si="0"/>
        <v/>
      </c>
      <c r="B52" s="97" t="str">
        <f>IF(A52="○",COUNTIF($A$6:A52,"○"),"")</f>
        <v/>
      </c>
      <c r="C52" s="96" t="str">
        <f t="shared" si="1"/>
        <v/>
      </c>
      <c r="D52" s="110" t="str">
        <f>IF(C52="○",COUNTIF($C$6:C52,"○"),"")</f>
        <v/>
      </c>
      <c r="E52" s="119" t="s">
        <v>865</v>
      </c>
      <c r="F52" s="120" t="s">
        <v>2481</v>
      </c>
      <c r="G52" s="121">
        <v>8</v>
      </c>
      <c r="H52" s="121">
        <v>9</v>
      </c>
      <c r="I52" s="122">
        <v>29</v>
      </c>
      <c r="J52" s="123">
        <v>6</v>
      </c>
      <c r="K52" s="124">
        <v>6</v>
      </c>
      <c r="L52" s="125">
        <v>24</v>
      </c>
      <c r="M52" s="73"/>
      <c r="N52" s="73"/>
      <c r="O52" s="73"/>
      <c r="P52" s="78"/>
      <c r="Q52" s="78"/>
      <c r="S52" s="74"/>
      <c r="T52" s="74"/>
      <c r="U52" s="74"/>
      <c r="V52" s="74"/>
    </row>
    <row r="53" spans="1:22" x14ac:dyDescent="0.45">
      <c r="E53" s="1"/>
      <c r="F53" s="1"/>
      <c r="G53" s="1"/>
      <c r="H53" s="1"/>
      <c r="I53" s="1"/>
      <c r="J53" s="1"/>
      <c r="K53" s="1"/>
      <c r="L53" s="1"/>
      <c r="P53" s="1"/>
      <c r="Q53" s="1"/>
    </row>
    <row r="54" spans="1:22" x14ac:dyDescent="0.45">
      <c r="E54" s="1"/>
      <c r="F54" s="1"/>
      <c r="G54" s="1"/>
      <c r="H54" s="1"/>
      <c r="I54" s="1"/>
      <c r="J54" s="1"/>
      <c r="K54" s="1"/>
      <c r="L54" s="1"/>
      <c r="P54" s="1"/>
      <c r="Q54" s="1"/>
    </row>
    <row r="55" spans="1:22" x14ac:dyDescent="0.45">
      <c r="E55" s="1"/>
      <c r="F55" s="1"/>
      <c r="G55" s="1"/>
      <c r="H55" s="1"/>
      <c r="I55" s="1"/>
    </row>
    <row r="56" spans="1:22" x14ac:dyDescent="0.45">
      <c r="E56" s="1"/>
      <c r="F56" s="1"/>
      <c r="G56" s="1"/>
      <c r="H56" s="1"/>
      <c r="I56" s="1"/>
    </row>
    <row r="57" spans="1:22" x14ac:dyDescent="0.45">
      <c r="E57" s="1"/>
      <c r="F57" s="1"/>
      <c r="G57" s="1"/>
      <c r="H57" s="1"/>
      <c r="I57" s="1"/>
    </row>
    <row r="58" spans="1:22" x14ac:dyDescent="0.45">
      <c r="E58" s="1"/>
      <c r="F58" s="1"/>
      <c r="G58" s="1"/>
      <c r="H58" s="1"/>
      <c r="I58" s="1"/>
    </row>
    <row r="59" spans="1:22" x14ac:dyDescent="0.45">
      <c r="E59" s="1"/>
      <c r="F59" s="1"/>
      <c r="G59" s="1"/>
      <c r="H59" s="1"/>
      <c r="I59" s="1"/>
    </row>
    <row r="60" spans="1:22" x14ac:dyDescent="0.45">
      <c r="E60" s="1"/>
      <c r="F60" s="1"/>
      <c r="G60" s="1"/>
      <c r="H60" s="1"/>
      <c r="I60" s="1"/>
    </row>
  </sheetData>
  <autoFilter ref="E5:L52" xr:uid="{00000000-0009-0000-0000-00000C000000}"/>
  <mergeCells count="5">
    <mergeCell ref="E1:L1"/>
    <mergeCell ref="E4:E5"/>
    <mergeCell ref="G4:I4"/>
    <mergeCell ref="J4:L4"/>
    <mergeCell ref="F4:F5"/>
  </mergeCells>
  <phoneticPr fontId="12"/>
  <pageMargins left="0.7" right="0.7" top="0.75" bottom="0.75" header="0.3" footer="0.3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I819"/>
  <sheetViews>
    <sheetView view="pageBreakPreview" topLeftCell="E1" zoomScaleNormal="100" zoomScaleSheetLayoutView="100" workbookViewId="0">
      <selection activeCell="E1" sqref="E1"/>
    </sheetView>
  </sheetViews>
  <sheetFormatPr defaultColWidth="8.77734375" defaultRowHeight="18" customHeight="1" x14ac:dyDescent="0.45"/>
  <cols>
    <col min="1" max="4" width="8.77734375" style="2" hidden="1" customWidth="1"/>
    <col min="5" max="5" width="11.6640625" style="2" bestFit="1" customWidth="1"/>
    <col min="6" max="6" width="16.109375" style="2" bestFit="1" customWidth="1"/>
    <col min="7" max="7" width="18.33203125" style="61" bestFit="1" customWidth="1"/>
    <col min="8" max="13" width="8.77734375" style="42" bestFit="1" customWidth="1"/>
    <col min="14" max="14" width="22.77734375" style="1" customWidth="1"/>
    <col min="15" max="15" width="22.77734375" style="76" customWidth="1"/>
    <col min="16" max="16" width="8.77734375" style="76"/>
    <col min="17" max="17" width="4.77734375" style="76" customWidth="1"/>
    <col min="18" max="18" width="9.109375" style="76" bestFit="1" customWidth="1"/>
    <col min="19" max="19" width="9.109375" style="76" customWidth="1"/>
    <col min="20" max="21" width="13.109375" style="76" bestFit="1" customWidth="1"/>
    <col min="22" max="23" width="6.21875" style="76" bestFit="1" customWidth="1"/>
    <col min="24" max="24" width="6.21875" style="76" customWidth="1"/>
    <col min="25" max="25" width="9.5546875" style="76" bestFit="1" customWidth="1"/>
    <col min="26" max="26" width="23.109375" style="76" bestFit="1" customWidth="1"/>
    <col min="27" max="27" width="4.77734375" style="76" customWidth="1"/>
    <col min="28" max="29" width="8.77734375" style="76"/>
    <col min="30" max="30" width="13.109375" style="76" bestFit="1" customWidth="1"/>
    <col min="31" max="34" width="8.77734375" style="76"/>
    <col min="35" max="35" width="23.109375" style="76" bestFit="1" customWidth="1"/>
    <col min="36" max="16384" width="8.77734375" style="2"/>
  </cols>
  <sheetData>
    <row r="2" spans="1:34" ht="18" customHeight="1" thickBot="1" x14ac:dyDescent="0.5">
      <c r="E2" s="2" t="s">
        <v>3599</v>
      </c>
      <c r="M2" s="144" t="s">
        <v>3602</v>
      </c>
    </row>
    <row r="3" spans="1:34" ht="18" customHeight="1" x14ac:dyDescent="0.45">
      <c r="E3" s="147" t="s">
        <v>934</v>
      </c>
      <c r="F3" s="154" t="s">
        <v>439</v>
      </c>
      <c r="G3" s="154" t="s">
        <v>450</v>
      </c>
      <c r="H3" s="149" t="s">
        <v>964</v>
      </c>
      <c r="I3" s="149"/>
      <c r="J3" s="156"/>
      <c r="K3" s="157" t="s">
        <v>3604</v>
      </c>
      <c r="L3" s="149"/>
      <c r="M3" s="151"/>
      <c r="N3" s="145"/>
      <c r="O3" s="145"/>
    </row>
    <row r="4" spans="1:34" ht="18" customHeight="1" thickBot="1" x14ac:dyDescent="0.5">
      <c r="E4" s="148"/>
      <c r="F4" s="155"/>
      <c r="G4" s="155"/>
      <c r="H4" s="106" t="s">
        <v>440</v>
      </c>
      <c r="I4" s="106" t="s">
        <v>441</v>
      </c>
      <c r="J4" s="138" t="s">
        <v>442</v>
      </c>
      <c r="K4" s="4" t="s">
        <v>440</v>
      </c>
      <c r="L4" s="106" t="s">
        <v>441</v>
      </c>
      <c r="M4" s="126" t="s">
        <v>442</v>
      </c>
      <c r="N4" s="145"/>
      <c r="O4" s="145"/>
      <c r="Q4" s="99"/>
      <c r="R4" s="75"/>
      <c r="S4" s="75"/>
      <c r="AA4" s="98"/>
      <c r="AB4" s="78"/>
      <c r="AC4" s="78"/>
      <c r="AE4" s="74"/>
      <c r="AF4" s="74"/>
      <c r="AG4" s="74"/>
      <c r="AH4" s="74"/>
    </row>
    <row r="5" spans="1:34" ht="18" customHeight="1" x14ac:dyDescent="0.45">
      <c r="A5" s="92" t="str">
        <f>IF(H5=7,"○","")</f>
        <v/>
      </c>
      <c r="B5" s="93" t="str">
        <f>IF(A5="○",COUNTIF($A$5:A5,"○"),"")</f>
        <v/>
      </c>
      <c r="C5" s="92" t="str">
        <f>IF(K5=7,"○","")</f>
        <v/>
      </c>
      <c r="D5" s="108" t="str">
        <f>IF(C5="○",COUNTIF($C$5:C5,"○"),"")</f>
        <v/>
      </c>
      <c r="E5" s="127" t="s">
        <v>682</v>
      </c>
      <c r="F5" s="87" t="s">
        <v>729</v>
      </c>
      <c r="G5" s="29" t="s">
        <v>2783</v>
      </c>
      <c r="H5" s="12">
        <v>9</v>
      </c>
      <c r="I5" s="12">
        <v>5</v>
      </c>
      <c r="J5" s="25">
        <v>1</v>
      </c>
      <c r="K5" s="11">
        <v>9</v>
      </c>
      <c r="L5" s="12">
        <v>5</v>
      </c>
      <c r="M5" s="113">
        <v>1</v>
      </c>
      <c r="N5" s="73"/>
      <c r="O5" s="73"/>
      <c r="Q5" s="78"/>
      <c r="R5" s="78"/>
      <c r="S5" s="78"/>
      <c r="T5" s="98"/>
      <c r="U5" s="78"/>
      <c r="V5" s="78"/>
      <c r="W5" s="78"/>
      <c r="X5" s="78"/>
      <c r="Y5" s="74"/>
      <c r="AA5" s="78"/>
      <c r="AB5" s="78"/>
      <c r="AC5" s="78"/>
      <c r="AD5" s="98"/>
      <c r="AE5" s="78"/>
      <c r="AF5" s="78"/>
      <c r="AG5" s="78"/>
      <c r="AH5" s="74"/>
    </row>
    <row r="6" spans="1:34" ht="18" customHeight="1" x14ac:dyDescent="0.45">
      <c r="A6" s="94" t="str">
        <f t="shared" ref="A6:A69" si="0">IF(H6=7,"○","")</f>
        <v/>
      </c>
      <c r="B6" s="95" t="str">
        <f>IF(A6="○",COUNTIF($A$5:A6,"○"),"")</f>
        <v/>
      </c>
      <c r="C6" s="94" t="str">
        <f t="shared" ref="C6:C69" si="1">IF(K6=7,"○","")</f>
        <v/>
      </c>
      <c r="D6" s="109" t="str">
        <f>IF(C6="○",COUNTIF($C$5:C6,"○"),"")</f>
        <v/>
      </c>
      <c r="E6" s="127" t="s">
        <v>682</v>
      </c>
      <c r="F6" s="87" t="s">
        <v>2806</v>
      </c>
      <c r="G6" s="29" t="s">
        <v>2827</v>
      </c>
      <c r="H6" s="12">
        <v>9</v>
      </c>
      <c r="I6" s="12">
        <v>4</v>
      </c>
      <c r="J6" s="25">
        <v>26</v>
      </c>
      <c r="K6" s="11">
        <v>9</v>
      </c>
      <c r="L6" s="12">
        <v>5</v>
      </c>
      <c r="M6" s="128">
        <v>1</v>
      </c>
      <c r="N6" s="73"/>
      <c r="O6" s="73"/>
      <c r="Q6" s="78"/>
      <c r="R6" s="78"/>
      <c r="S6" s="78"/>
      <c r="T6" s="98"/>
      <c r="U6" s="78"/>
      <c r="V6" s="78"/>
      <c r="W6" s="78"/>
      <c r="X6" s="78"/>
      <c r="Y6" s="74"/>
      <c r="AA6" s="78"/>
      <c r="AB6" s="78"/>
      <c r="AC6" s="78"/>
      <c r="AD6" s="98"/>
      <c r="AE6" s="78"/>
      <c r="AF6" s="78"/>
      <c r="AG6" s="78"/>
      <c r="AH6" s="74"/>
    </row>
    <row r="7" spans="1:34" ht="18" customHeight="1" x14ac:dyDescent="0.45">
      <c r="A7" s="94" t="str">
        <f t="shared" si="0"/>
        <v/>
      </c>
      <c r="B7" s="95" t="str">
        <f>IF(A7="○",COUNTIF($A$5:A7,"○"),"")</f>
        <v/>
      </c>
      <c r="C7" s="94" t="str">
        <f t="shared" si="1"/>
        <v/>
      </c>
      <c r="D7" s="109" t="str">
        <f>IF(C7="○",COUNTIF($C$5:C7,"○"),"")</f>
        <v/>
      </c>
      <c r="E7" s="127" t="s">
        <v>682</v>
      </c>
      <c r="F7" s="87" t="s">
        <v>2807</v>
      </c>
      <c r="G7" s="29" t="s">
        <v>2828</v>
      </c>
      <c r="H7" s="12">
        <v>8</v>
      </c>
      <c r="I7" s="12">
        <v>8</v>
      </c>
      <c r="J7" s="25">
        <v>25</v>
      </c>
      <c r="K7" s="11">
        <v>9</v>
      </c>
      <c r="L7" s="12">
        <v>4</v>
      </c>
      <c r="M7" s="113">
        <v>30</v>
      </c>
      <c r="N7" s="73"/>
      <c r="O7" s="73"/>
      <c r="Q7" s="78"/>
      <c r="R7" s="78"/>
      <c r="S7" s="78"/>
      <c r="T7" s="98"/>
      <c r="U7" s="78"/>
      <c r="V7" s="78"/>
      <c r="W7" s="78"/>
      <c r="X7" s="78"/>
      <c r="Y7" s="74"/>
      <c r="AA7" s="78"/>
      <c r="AB7" s="78"/>
      <c r="AC7" s="78"/>
      <c r="AD7" s="98"/>
      <c r="AE7" s="78"/>
      <c r="AF7" s="78"/>
      <c r="AG7" s="78"/>
      <c r="AH7" s="74"/>
    </row>
    <row r="8" spans="1:34" ht="18" customHeight="1" x14ac:dyDescent="0.45">
      <c r="A8" s="94" t="str">
        <f t="shared" si="0"/>
        <v>○</v>
      </c>
      <c r="B8" s="95">
        <f>IF(A8="○",COUNTIF($A$5:A8,"○"),"")</f>
        <v>1</v>
      </c>
      <c r="C8" s="94" t="str">
        <f t="shared" si="1"/>
        <v/>
      </c>
      <c r="D8" s="109" t="str">
        <f>IF(C8="○",COUNTIF($C$5:C8,"○"),"")</f>
        <v/>
      </c>
      <c r="E8" s="127" t="s">
        <v>682</v>
      </c>
      <c r="F8" s="87" t="s">
        <v>2808</v>
      </c>
      <c r="G8" s="29" t="s">
        <v>2829</v>
      </c>
      <c r="H8" s="12">
        <v>7</v>
      </c>
      <c r="I8" s="12">
        <v>9</v>
      </c>
      <c r="J8" s="25">
        <v>25</v>
      </c>
      <c r="K8" s="11">
        <v>9</v>
      </c>
      <c r="L8" s="12">
        <v>5</v>
      </c>
      <c r="M8" s="113">
        <v>1</v>
      </c>
      <c r="N8" s="73"/>
      <c r="O8" s="73"/>
      <c r="Q8" s="78"/>
      <c r="R8" s="78"/>
      <c r="S8" s="78"/>
      <c r="T8" s="98"/>
      <c r="U8" s="78"/>
      <c r="V8" s="78"/>
      <c r="W8" s="78"/>
      <c r="X8" s="78"/>
      <c r="Y8" s="74"/>
      <c r="AA8" s="78"/>
      <c r="AB8" s="78"/>
      <c r="AC8" s="78"/>
      <c r="AD8" s="98"/>
      <c r="AE8" s="78"/>
      <c r="AF8" s="78"/>
      <c r="AG8" s="78"/>
      <c r="AH8" s="74"/>
    </row>
    <row r="9" spans="1:34" ht="18" customHeight="1" x14ac:dyDescent="0.45">
      <c r="A9" s="94" t="str">
        <f t="shared" si="0"/>
        <v/>
      </c>
      <c r="B9" s="95" t="str">
        <f>IF(A9="○",COUNTIF($A$5:A9,"○"),"")</f>
        <v/>
      </c>
      <c r="C9" s="101" t="str">
        <f t="shared" si="1"/>
        <v/>
      </c>
      <c r="D9" s="109" t="str">
        <f>IF(C9="○",COUNTIF($C$5:C9,"○"),"")</f>
        <v/>
      </c>
      <c r="E9" s="127" t="s">
        <v>682</v>
      </c>
      <c r="F9" s="87" t="s">
        <v>2809</v>
      </c>
      <c r="G9" s="29" t="s">
        <v>2830</v>
      </c>
      <c r="H9" s="12">
        <v>9</v>
      </c>
      <c r="I9" s="12">
        <v>4</v>
      </c>
      <c r="J9" s="25">
        <v>30</v>
      </c>
      <c r="K9" s="11">
        <v>9</v>
      </c>
      <c r="L9" s="12">
        <v>4</v>
      </c>
      <c r="M9" s="113">
        <v>30</v>
      </c>
      <c r="N9" s="73"/>
      <c r="O9" s="73"/>
      <c r="Q9" s="78"/>
      <c r="R9" s="78"/>
      <c r="S9" s="78"/>
      <c r="T9" s="98"/>
      <c r="U9" s="78"/>
      <c r="V9" s="78"/>
      <c r="W9" s="78"/>
      <c r="X9" s="78"/>
      <c r="Y9" s="74"/>
      <c r="AA9" s="78"/>
      <c r="AB9" s="78"/>
      <c r="AC9" s="78"/>
      <c r="AD9" s="98"/>
      <c r="AE9" s="78"/>
      <c r="AF9" s="78"/>
      <c r="AG9" s="78"/>
      <c r="AH9" s="74"/>
    </row>
    <row r="10" spans="1:34" ht="18" customHeight="1" x14ac:dyDescent="0.45">
      <c r="A10" s="94" t="str">
        <f t="shared" si="0"/>
        <v/>
      </c>
      <c r="B10" s="95" t="str">
        <f>IF(A10="○",COUNTIF($A$5:A10,"○"),"")</f>
        <v/>
      </c>
      <c r="C10" s="101" t="str">
        <f t="shared" si="1"/>
        <v/>
      </c>
      <c r="D10" s="109" t="str">
        <f>IF(C10="○",COUNTIF($C$5:C10,"○"),"")</f>
        <v/>
      </c>
      <c r="E10" s="127" t="s">
        <v>682</v>
      </c>
      <c r="F10" s="87" t="s">
        <v>2810</v>
      </c>
      <c r="G10" s="29" t="s">
        <v>2784</v>
      </c>
      <c r="H10" s="12">
        <v>6</v>
      </c>
      <c r="I10" s="12">
        <v>11</v>
      </c>
      <c r="J10" s="25">
        <v>1</v>
      </c>
      <c r="K10" s="11">
        <v>9</v>
      </c>
      <c r="L10" s="12">
        <v>4</v>
      </c>
      <c r="M10" s="113">
        <v>30</v>
      </c>
      <c r="N10" s="73"/>
      <c r="O10" s="73"/>
      <c r="Q10" s="78"/>
      <c r="R10" s="78"/>
      <c r="S10" s="78"/>
      <c r="T10" s="98"/>
      <c r="U10" s="78"/>
      <c r="V10" s="78"/>
      <c r="W10" s="78"/>
      <c r="X10" s="78"/>
      <c r="Y10" s="74"/>
      <c r="AA10" s="78"/>
      <c r="AB10" s="78"/>
      <c r="AC10" s="78"/>
      <c r="AD10" s="98"/>
      <c r="AE10" s="78"/>
      <c r="AF10" s="78"/>
      <c r="AG10" s="78"/>
      <c r="AH10" s="74"/>
    </row>
    <row r="11" spans="1:34" ht="18" customHeight="1" x14ac:dyDescent="0.45">
      <c r="A11" s="94" t="str">
        <f t="shared" si="0"/>
        <v/>
      </c>
      <c r="B11" s="95" t="str">
        <f>IF(A11="○",COUNTIF($A$5:A11,"○"),"")</f>
        <v/>
      </c>
      <c r="C11" s="101" t="str">
        <f t="shared" si="1"/>
        <v/>
      </c>
      <c r="D11" s="109" t="str">
        <f>IF(C11="○",COUNTIF($C$5:C11,"○"),"")</f>
        <v/>
      </c>
      <c r="E11" s="127" t="s">
        <v>682</v>
      </c>
      <c r="F11" s="87" t="s">
        <v>2811</v>
      </c>
      <c r="G11" s="29" t="s">
        <v>2785</v>
      </c>
      <c r="H11" s="23">
        <v>8</v>
      </c>
      <c r="I11" s="23">
        <v>4</v>
      </c>
      <c r="J11" s="36">
        <v>20</v>
      </c>
      <c r="K11" s="24">
        <v>9</v>
      </c>
      <c r="L11" s="23">
        <v>4</v>
      </c>
      <c r="M11" s="129">
        <v>30</v>
      </c>
      <c r="N11" s="73"/>
      <c r="O11" s="73"/>
      <c r="Q11" s="78"/>
      <c r="R11" s="78"/>
      <c r="S11" s="78"/>
      <c r="T11" s="98"/>
      <c r="U11" s="78"/>
      <c r="V11" s="78"/>
      <c r="W11" s="78"/>
      <c r="X11" s="78"/>
      <c r="Y11" s="74"/>
      <c r="AA11" s="78"/>
      <c r="AB11" s="78"/>
      <c r="AC11" s="78"/>
      <c r="AD11" s="98"/>
      <c r="AE11" s="78"/>
      <c r="AF11" s="78"/>
      <c r="AG11" s="78"/>
      <c r="AH11" s="74"/>
    </row>
    <row r="12" spans="1:34" ht="18" customHeight="1" x14ac:dyDescent="0.45">
      <c r="A12" s="94" t="str">
        <f t="shared" si="0"/>
        <v/>
      </c>
      <c r="B12" s="95" t="str">
        <f>IF(A12="○",COUNTIF($A$5:A12,"○"),"")</f>
        <v/>
      </c>
      <c r="C12" s="101" t="str">
        <f t="shared" si="1"/>
        <v/>
      </c>
      <c r="D12" s="109" t="str">
        <f>IF(C12="○",COUNTIF($C$5:C12,"○"),"")</f>
        <v/>
      </c>
      <c r="E12" s="127" t="s">
        <v>682</v>
      </c>
      <c r="F12" s="87" t="s">
        <v>2812</v>
      </c>
      <c r="G12" s="29" t="s">
        <v>2831</v>
      </c>
      <c r="H12" s="12">
        <v>9</v>
      </c>
      <c r="I12" s="12">
        <v>9</v>
      </c>
      <c r="J12" s="25">
        <v>26</v>
      </c>
      <c r="K12" s="11">
        <v>8</v>
      </c>
      <c r="L12" s="12">
        <v>4</v>
      </c>
      <c r="M12" s="113">
        <v>8</v>
      </c>
      <c r="N12" s="73"/>
      <c r="O12" s="73"/>
      <c r="Q12" s="78"/>
      <c r="R12" s="78"/>
      <c r="S12" s="78"/>
      <c r="T12" s="98"/>
      <c r="U12" s="78"/>
      <c r="V12" s="78"/>
      <c r="W12" s="78"/>
      <c r="X12" s="78"/>
      <c r="Y12" s="74"/>
      <c r="AA12" s="78"/>
      <c r="AB12" s="78"/>
      <c r="AC12" s="78"/>
      <c r="AD12" s="98"/>
      <c r="AE12" s="78"/>
      <c r="AF12" s="78"/>
      <c r="AG12" s="78"/>
      <c r="AH12" s="74"/>
    </row>
    <row r="13" spans="1:34" ht="18" customHeight="1" x14ac:dyDescent="0.45">
      <c r="A13" s="94" t="str">
        <f t="shared" si="0"/>
        <v/>
      </c>
      <c r="B13" s="95" t="str">
        <f>IF(A13="○",COUNTIF($A$5:A13,"○"),"")</f>
        <v/>
      </c>
      <c r="C13" s="101" t="str">
        <f t="shared" si="1"/>
        <v/>
      </c>
      <c r="D13" s="109" t="str">
        <f>IF(C13="○",COUNTIF($C$5:C13,"○"),"")</f>
        <v/>
      </c>
      <c r="E13" s="127" t="s">
        <v>682</v>
      </c>
      <c r="F13" s="87" t="s">
        <v>730</v>
      </c>
      <c r="G13" s="29" t="s">
        <v>2832</v>
      </c>
      <c r="H13" s="12">
        <v>9</v>
      </c>
      <c r="I13" s="12">
        <v>4</v>
      </c>
      <c r="J13" s="25">
        <v>22</v>
      </c>
      <c r="K13" s="11">
        <v>9</v>
      </c>
      <c r="L13" s="12">
        <v>4</v>
      </c>
      <c r="M13" s="113">
        <v>30</v>
      </c>
      <c r="N13" s="73"/>
      <c r="O13" s="73"/>
      <c r="Q13" s="78"/>
      <c r="R13" s="78"/>
      <c r="S13" s="78"/>
      <c r="T13" s="98"/>
      <c r="U13" s="78"/>
      <c r="V13" s="78"/>
      <c r="W13" s="78"/>
      <c r="X13" s="78"/>
      <c r="Y13" s="74"/>
      <c r="AA13" s="78"/>
      <c r="AB13" s="78"/>
      <c r="AC13" s="78"/>
      <c r="AD13" s="98"/>
      <c r="AE13" s="78"/>
      <c r="AF13" s="78"/>
      <c r="AG13" s="78"/>
      <c r="AH13" s="74"/>
    </row>
    <row r="14" spans="1:34" ht="18" customHeight="1" x14ac:dyDescent="0.45">
      <c r="A14" s="94" t="str">
        <f t="shared" si="0"/>
        <v/>
      </c>
      <c r="B14" s="95" t="str">
        <f>IF(A14="○",COUNTIF($A$5:A14,"○"),"")</f>
        <v/>
      </c>
      <c r="C14" s="101" t="str">
        <f t="shared" si="1"/>
        <v/>
      </c>
      <c r="D14" s="109" t="str">
        <f>IF(C14="○",COUNTIF($C$5:C14,"○"),"")</f>
        <v/>
      </c>
      <c r="E14" s="127" t="s">
        <v>682</v>
      </c>
      <c r="F14" s="87" t="s">
        <v>731</v>
      </c>
      <c r="G14" s="29" t="s">
        <v>2833</v>
      </c>
      <c r="H14" s="12">
        <v>10</v>
      </c>
      <c r="I14" s="12">
        <v>9</v>
      </c>
      <c r="J14" s="25">
        <v>8</v>
      </c>
      <c r="K14" s="26">
        <v>9</v>
      </c>
      <c r="L14" s="12">
        <v>4</v>
      </c>
      <c r="M14" s="113">
        <v>30</v>
      </c>
      <c r="N14" s="73"/>
      <c r="O14" s="73"/>
      <c r="Q14" s="78"/>
      <c r="R14" s="78"/>
      <c r="S14" s="78"/>
      <c r="T14" s="98"/>
      <c r="U14" s="78"/>
      <c r="V14" s="78"/>
      <c r="W14" s="78"/>
      <c r="X14" s="78"/>
      <c r="Y14" s="74"/>
      <c r="AA14" s="78"/>
      <c r="AB14" s="78"/>
      <c r="AC14" s="78"/>
      <c r="AD14" s="98"/>
      <c r="AE14" s="78"/>
      <c r="AF14" s="78"/>
      <c r="AG14" s="78"/>
      <c r="AH14" s="74"/>
    </row>
    <row r="15" spans="1:34" ht="18" customHeight="1" x14ac:dyDescent="0.45">
      <c r="A15" s="94" t="str">
        <f t="shared" si="0"/>
        <v/>
      </c>
      <c r="B15" s="95" t="str">
        <f>IF(A15="○",COUNTIF($A$5:A15,"○"),"")</f>
        <v/>
      </c>
      <c r="C15" s="101" t="str">
        <f t="shared" si="1"/>
        <v/>
      </c>
      <c r="D15" s="109" t="str">
        <f>IF(C15="○",COUNTIF($C$5:C15,"○"),"")</f>
        <v/>
      </c>
      <c r="E15" s="127" t="s">
        <v>682</v>
      </c>
      <c r="F15" s="87" t="s">
        <v>2813</v>
      </c>
      <c r="G15" s="29" t="s">
        <v>2814</v>
      </c>
      <c r="H15" s="12">
        <v>8</v>
      </c>
      <c r="I15" s="12">
        <v>11</v>
      </c>
      <c r="J15" s="25">
        <v>30</v>
      </c>
      <c r="K15" s="26">
        <v>9</v>
      </c>
      <c r="L15" s="12">
        <v>4</v>
      </c>
      <c r="M15" s="113">
        <v>30</v>
      </c>
      <c r="N15" s="73"/>
      <c r="O15" s="73"/>
      <c r="Q15" s="78"/>
      <c r="R15" s="78"/>
      <c r="S15" s="78"/>
      <c r="T15" s="98"/>
      <c r="U15" s="78"/>
      <c r="V15" s="78"/>
      <c r="W15" s="78"/>
      <c r="X15" s="78"/>
      <c r="Y15" s="74"/>
      <c r="AA15" s="78"/>
      <c r="AB15" s="78"/>
      <c r="AC15" s="78"/>
      <c r="AD15" s="98"/>
      <c r="AE15" s="78"/>
      <c r="AF15" s="78"/>
      <c r="AG15" s="78"/>
      <c r="AH15" s="74"/>
    </row>
    <row r="16" spans="1:34" ht="18" customHeight="1" x14ac:dyDescent="0.45">
      <c r="A16" s="94" t="str">
        <f t="shared" si="0"/>
        <v/>
      </c>
      <c r="B16" s="95" t="str">
        <f>IF(A16="○",COUNTIF($A$5:A16,"○"),"")</f>
        <v/>
      </c>
      <c r="C16" s="101" t="str">
        <f t="shared" si="1"/>
        <v/>
      </c>
      <c r="D16" s="109" t="str">
        <f>IF(C16="○",COUNTIF($C$5:C16,"○"),"")</f>
        <v/>
      </c>
      <c r="E16" s="127" t="s">
        <v>682</v>
      </c>
      <c r="F16" s="87" t="s">
        <v>2815</v>
      </c>
      <c r="G16" s="29" t="s">
        <v>2786</v>
      </c>
      <c r="H16" s="12">
        <v>8</v>
      </c>
      <c r="I16" s="12">
        <v>3</v>
      </c>
      <c r="J16" s="25">
        <v>9</v>
      </c>
      <c r="K16" s="11">
        <v>9</v>
      </c>
      <c r="L16" s="12">
        <v>4</v>
      </c>
      <c r="M16" s="113">
        <v>30</v>
      </c>
      <c r="N16" s="73"/>
      <c r="O16" s="73"/>
      <c r="Q16" s="78"/>
      <c r="R16" s="78"/>
      <c r="S16" s="78"/>
      <c r="T16" s="98"/>
      <c r="U16" s="78"/>
      <c r="V16" s="78"/>
      <c r="W16" s="78"/>
      <c r="X16" s="78"/>
      <c r="Y16" s="74"/>
      <c r="AA16" s="78"/>
      <c r="AB16" s="78"/>
      <c r="AC16" s="78"/>
      <c r="AD16" s="98"/>
      <c r="AE16" s="78"/>
      <c r="AF16" s="78"/>
      <c r="AG16" s="78"/>
      <c r="AH16" s="74"/>
    </row>
    <row r="17" spans="1:34" ht="18" customHeight="1" x14ac:dyDescent="0.45">
      <c r="A17" s="94" t="str">
        <f t="shared" si="0"/>
        <v/>
      </c>
      <c r="B17" s="95" t="str">
        <f>IF(A17="○",COUNTIF($A$5:A17,"○"),"")</f>
        <v/>
      </c>
      <c r="C17" s="101" t="str">
        <f t="shared" si="1"/>
        <v/>
      </c>
      <c r="D17" s="109" t="str">
        <f>IF(C17="○",COUNTIF($C$5:C17,"○"),"")</f>
        <v/>
      </c>
      <c r="E17" s="127" t="s">
        <v>682</v>
      </c>
      <c r="F17" s="87" t="s">
        <v>114</v>
      </c>
      <c r="G17" s="29" t="s">
        <v>2787</v>
      </c>
      <c r="H17" s="12">
        <v>8</v>
      </c>
      <c r="I17" s="12">
        <v>7</v>
      </c>
      <c r="J17" s="25">
        <v>8</v>
      </c>
      <c r="K17" s="11">
        <v>9</v>
      </c>
      <c r="L17" s="12">
        <v>4</v>
      </c>
      <c r="M17" s="113">
        <v>30</v>
      </c>
      <c r="N17" s="73"/>
      <c r="O17" s="73"/>
      <c r="Q17" s="78"/>
      <c r="R17" s="78"/>
      <c r="S17" s="78"/>
      <c r="T17" s="98"/>
      <c r="U17" s="78"/>
      <c r="V17" s="78"/>
      <c r="W17" s="78"/>
      <c r="X17" s="78"/>
      <c r="Y17" s="74"/>
      <c r="AA17" s="78"/>
      <c r="AB17" s="78"/>
      <c r="AC17" s="78"/>
      <c r="AD17" s="98"/>
      <c r="AE17" s="78"/>
      <c r="AF17" s="78"/>
      <c r="AG17" s="78"/>
      <c r="AH17" s="74"/>
    </row>
    <row r="18" spans="1:34" ht="18" customHeight="1" x14ac:dyDescent="0.45">
      <c r="A18" s="94" t="str">
        <f t="shared" si="0"/>
        <v/>
      </c>
      <c r="B18" s="95" t="str">
        <f>IF(A18="○",COUNTIF($A$5:A18,"○"),"")</f>
        <v/>
      </c>
      <c r="C18" s="101" t="str">
        <f t="shared" si="1"/>
        <v/>
      </c>
      <c r="D18" s="109" t="str">
        <f>IF(C18="○",COUNTIF($C$5:C18,"○"),"")</f>
        <v/>
      </c>
      <c r="E18" s="127" t="s">
        <v>682</v>
      </c>
      <c r="F18" s="87" t="s">
        <v>2816</v>
      </c>
      <c r="G18" s="29" t="s">
        <v>2834</v>
      </c>
      <c r="H18" s="12">
        <v>9</v>
      </c>
      <c r="I18" s="12">
        <v>4</v>
      </c>
      <c r="J18" s="25">
        <v>30</v>
      </c>
      <c r="K18" s="11">
        <v>9</v>
      </c>
      <c r="L18" s="12">
        <v>4</v>
      </c>
      <c r="M18" s="113">
        <v>30</v>
      </c>
      <c r="N18" s="73"/>
      <c r="O18" s="73"/>
      <c r="Q18" s="78"/>
      <c r="R18" s="78"/>
      <c r="S18" s="78"/>
      <c r="T18" s="98"/>
      <c r="U18" s="78"/>
      <c r="V18" s="78"/>
      <c r="W18" s="78"/>
      <c r="X18" s="78"/>
      <c r="Y18" s="74"/>
      <c r="AA18" s="78"/>
      <c r="AB18" s="78"/>
      <c r="AC18" s="78"/>
      <c r="AD18" s="98"/>
      <c r="AE18" s="78"/>
      <c r="AF18" s="78"/>
      <c r="AG18" s="78"/>
      <c r="AH18" s="74"/>
    </row>
    <row r="19" spans="1:34" ht="18" customHeight="1" x14ac:dyDescent="0.45">
      <c r="A19" s="94" t="str">
        <f t="shared" si="0"/>
        <v/>
      </c>
      <c r="B19" s="95" t="str">
        <f>IF(A19="○",COUNTIF($A$5:A19,"○"),"")</f>
        <v/>
      </c>
      <c r="C19" s="101" t="str">
        <f t="shared" si="1"/>
        <v/>
      </c>
      <c r="D19" s="109" t="str">
        <f>IF(C19="○",COUNTIF($C$5:C19,"○"),"")</f>
        <v/>
      </c>
      <c r="E19" s="127" t="s">
        <v>682</v>
      </c>
      <c r="F19" s="87" t="s">
        <v>732</v>
      </c>
      <c r="G19" s="29" t="s">
        <v>2835</v>
      </c>
      <c r="H19" s="12">
        <v>9</v>
      </c>
      <c r="I19" s="12">
        <v>7</v>
      </c>
      <c r="J19" s="25">
        <v>2</v>
      </c>
      <c r="K19" s="11">
        <v>9</v>
      </c>
      <c r="L19" s="12">
        <v>6</v>
      </c>
      <c r="M19" s="113">
        <v>13</v>
      </c>
      <c r="N19" s="73"/>
      <c r="O19" s="73"/>
      <c r="Q19" s="78"/>
      <c r="R19" s="78"/>
      <c r="S19" s="78"/>
      <c r="T19" s="98"/>
      <c r="U19" s="78"/>
      <c r="V19" s="78"/>
      <c r="W19" s="78"/>
      <c r="X19" s="78"/>
      <c r="Y19" s="74"/>
      <c r="AA19" s="78"/>
      <c r="AB19" s="78"/>
      <c r="AC19" s="78"/>
      <c r="AD19" s="98"/>
      <c r="AE19" s="78"/>
      <c r="AF19" s="78"/>
      <c r="AG19" s="78"/>
      <c r="AH19" s="74"/>
    </row>
    <row r="20" spans="1:34" ht="18" customHeight="1" x14ac:dyDescent="0.45">
      <c r="A20" s="94" t="str">
        <f t="shared" si="0"/>
        <v>○</v>
      </c>
      <c r="B20" s="95">
        <f>IF(A20="○",COUNTIF($A$5:A20,"○"),"")</f>
        <v>2</v>
      </c>
      <c r="C20" s="101" t="str">
        <f t="shared" si="1"/>
        <v/>
      </c>
      <c r="D20" s="109" t="str">
        <f>IF(C20="○",COUNTIF($C$5:C20,"○"),"")</f>
        <v/>
      </c>
      <c r="E20" s="127" t="s">
        <v>682</v>
      </c>
      <c r="F20" s="87" t="s">
        <v>733</v>
      </c>
      <c r="G20" s="29" t="s">
        <v>2836</v>
      </c>
      <c r="H20" s="12">
        <v>7</v>
      </c>
      <c r="I20" s="12">
        <v>2</v>
      </c>
      <c r="J20" s="25">
        <v>25</v>
      </c>
      <c r="K20" s="11">
        <v>9</v>
      </c>
      <c r="L20" s="12">
        <v>4</v>
      </c>
      <c r="M20" s="113">
        <v>30</v>
      </c>
      <c r="N20" s="73"/>
      <c r="O20" s="73"/>
      <c r="Q20" s="78"/>
      <c r="R20" s="78"/>
      <c r="S20" s="78"/>
      <c r="T20" s="98"/>
      <c r="U20" s="78"/>
      <c r="V20" s="78"/>
      <c r="W20" s="78"/>
      <c r="X20" s="78"/>
      <c r="Y20" s="74"/>
      <c r="AA20" s="78"/>
      <c r="AB20" s="78"/>
      <c r="AC20" s="78"/>
      <c r="AD20" s="98"/>
      <c r="AE20" s="78"/>
      <c r="AF20" s="78"/>
      <c r="AG20" s="78"/>
      <c r="AH20" s="74"/>
    </row>
    <row r="21" spans="1:34" ht="18" customHeight="1" x14ac:dyDescent="0.45">
      <c r="A21" s="94" t="str">
        <f t="shared" si="0"/>
        <v/>
      </c>
      <c r="B21" s="95" t="str">
        <f>IF(A21="○",COUNTIF($A$5:A21,"○"),"")</f>
        <v/>
      </c>
      <c r="C21" s="101" t="str">
        <f t="shared" si="1"/>
        <v/>
      </c>
      <c r="D21" s="109" t="str">
        <f>IF(C21="○",COUNTIF($C$5:C21,"○"),"")</f>
        <v/>
      </c>
      <c r="E21" s="127" t="s">
        <v>682</v>
      </c>
      <c r="F21" s="87" t="s">
        <v>2817</v>
      </c>
      <c r="G21" s="29" t="s">
        <v>2788</v>
      </c>
      <c r="H21" s="12">
        <v>9</v>
      </c>
      <c r="I21" s="12">
        <v>4</v>
      </c>
      <c r="J21" s="25">
        <v>30</v>
      </c>
      <c r="K21" s="26">
        <v>9</v>
      </c>
      <c r="L21" s="12">
        <v>4</v>
      </c>
      <c r="M21" s="113">
        <v>30</v>
      </c>
      <c r="N21" s="73"/>
      <c r="O21" s="73"/>
      <c r="Q21" s="78"/>
      <c r="R21" s="78"/>
      <c r="S21" s="78"/>
      <c r="T21" s="98"/>
      <c r="U21" s="78"/>
      <c r="V21" s="78"/>
      <c r="W21" s="78"/>
      <c r="X21" s="78"/>
      <c r="Y21" s="74"/>
      <c r="AA21" s="78"/>
      <c r="AB21" s="78"/>
      <c r="AC21" s="78"/>
      <c r="AD21" s="98"/>
      <c r="AE21" s="78"/>
      <c r="AF21" s="78"/>
      <c r="AG21" s="78"/>
      <c r="AH21" s="74"/>
    </row>
    <row r="22" spans="1:34" ht="18" customHeight="1" x14ac:dyDescent="0.45">
      <c r="A22" s="94" t="str">
        <f t="shared" si="0"/>
        <v/>
      </c>
      <c r="B22" s="95" t="str">
        <f>IF(A22="○",COUNTIF($A$5:A22,"○"),"")</f>
        <v/>
      </c>
      <c r="C22" s="101" t="str">
        <f t="shared" si="1"/>
        <v/>
      </c>
      <c r="D22" s="109" t="str">
        <f>IF(C22="○",COUNTIF($C$5:C22,"○"),"")</f>
        <v/>
      </c>
      <c r="E22" s="127" t="s">
        <v>682</v>
      </c>
      <c r="F22" s="87" t="s">
        <v>734</v>
      </c>
      <c r="G22" s="29" t="s">
        <v>2837</v>
      </c>
      <c r="H22" s="12">
        <v>9</v>
      </c>
      <c r="I22" s="12">
        <v>4</v>
      </c>
      <c r="J22" s="25">
        <v>30</v>
      </c>
      <c r="K22" s="11">
        <v>9</v>
      </c>
      <c r="L22" s="12">
        <v>4</v>
      </c>
      <c r="M22" s="113">
        <v>30</v>
      </c>
      <c r="N22" s="73"/>
      <c r="O22" s="73"/>
      <c r="Q22" s="78"/>
      <c r="R22" s="78"/>
      <c r="S22" s="78"/>
      <c r="T22" s="98"/>
      <c r="U22" s="78"/>
      <c r="V22" s="78"/>
      <c r="W22" s="78"/>
      <c r="X22" s="78"/>
      <c r="Y22" s="74"/>
      <c r="AA22" s="78"/>
      <c r="AB22" s="78"/>
      <c r="AC22" s="78"/>
      <c r="AD22" s="98"/>
      <c r="AE22" s="78"/>
      <c r="AF22" s="78"/>
      <c r="AG22" s="78"/>
      <c r="AH22" s="74"/>
    </row>
    <row r="23" spans="1:34" ht="18" customHeight="1" x14ac:dyDescent="0.45">
      <c r="A23" s="94" t="str">
        <f t="shared" si="0"/>
        <v>○</v>
      </c>
      <c r="B23" s="95">
        <f>IF(A23="○",COUNTIF($A$5:A23,"○"),"")</f>
        <v>3</v>
      </c>
      <c r="C23" s="101" t="str">
        <f t="shared" si="1"/>
        <v/>
      </c>
      <c r="D23" s="109" t="str">
        <f>IF(C23="○",COUNTIF($C$5:C23,"○"),"")</f>
        <v/>
      </c>
      <c r="E23" s="127" t="s">
        <v>682</v>
      </c>
      <c r="F23" s="87" t="s">
        <v>2818</v>
      </c>
      <c r="G23" s="29" t="s">
        <v>2789</v>
      </c>
      <c r="H23" s="12">
        <v>7</v>
      </c>
      <c r="I23" s="12">
        <v>6</v>
      </c>
      <c r="J23" s="25">
        <v>29</v>
      </c>
      <c r="K23" s="11">
        <v>8</v>
      </c>
      <c r="L23" s="12">
        <v>8</v>
      </c>
      <c r="M23" s="113">
        <v>7</v>
      </c>
      <c r="N23" s="73"/>
      <c r="O23" s="73"/>
      <c r="Q23" s="78"/>
      <c r="R23" s="78"/>
      <c r="S23" s="78"/>
      <c r="T23" s="98"/>
      <c r="U23" s="78"/>
      <c r="V23" s="78"/>
      <c r="W23" s="78"/>
      <c r="X23" s="78"/>
      <c r="Y23" s="74"/>
      <c r="AA23" s="78"/>
      <c r="AB23" s="78"/>
      <c r="AC23" s="78"/>
      <c r="AD23" s="98"/>
      <c r="AE23" s="78"/>
      <c r="AF23" s="78"/>
      <c r="AG23" s="78"/>
      <c r="AH23" s="74"/>
    </row>
    <row r="24" spans="1:34" ht="18" customHeight="1" x14ac:dyDescent="0.45">
      <c r="A24" s="94" t="str">
        <f t="shared" si="0"/>
        <v>○</v>
      </c>
      <c r="B24" s="95">
        <f>IF(A24="○",COUNTIF($A$5:A24,"○"),"")</f>
        <v>4</v>
      </c>
      <c r="C24" s="101" t="str">
        <f t="shared" si="1"/>
        <v/>
      </c>
      <c r="D24" s="109" t="str">
        <f>IF(C24="○",COUNTIF($C$5:C24,"○"),"")</f>
        <v/>
      </c>
      <c r="E24" s="127" t="s">
        <v>682</v>
      </c>
      <c r="F24" s="87" t="s">
        <v>2819</v>
      </c>
      <c r="G24" s="29" t="s">
        <v>2790</v>
      </c>
      <c r="H24" s="12">
        <v>7</v>
      </c>
      <c r="I24" s="12">
        <v>9</v>
      </c>
      <c r="J24" s="25">
        <v>24</v>
      </c>
      <c r="K24" s="26">
        <v>8</v>
      </c>
      <c r="L24" s="12">
        <v>4</v>
      </c>
      <c r="M24" s="113">
        <v>30</v>
      </c>
      <c r="N24" s="73"/>
      <c r="O24" s="73"/>
      <c r="Q24" s="78"/>
      <c r="R24" s="78"/>
      <c r="S24" s="78"/>
      <c r="T24" s="98"/>
      <c r="U24" s="78"/>
      <c r="V24" s="78"/>
      <c r="W24" s="78"/>
      <c r="X24" s="78"/>
      <c r="Y24" s="74"/>
      <c r="AA24" s="78"/>
      <c r="AB24" s="78"/>
      <c r="AC24" s="78"/>
      <c r="AD24" s="98"/>
      <c r="AE24" s="78"/>
      <c r="AF24" s="78"/>
      <c r="AG24" s="78"/>
      <c r="AH24" s="74"/>
    </row>
    <row r="25" spans="1:34" ht="18" customHeight="1" x14ac:dyDescent="0.45">
      <c r="A25" s="94" t="str">
        <f t="shared" si="0"/>
        <v/>
      </c>
      <c r="B25" s="95" t="str">
        <f>IF(A25="○",COUNTIF($A$5:A25,"○"),"")</f>
        <v/>
      </c>
      <c r="C25" s="101" t="str">
        <f t="shared" si="1"/>
        <v/>
      </c>
      <c r="D25" s="109" t="str">
        <f>IF(C25="○",COUNTIF($C$5:C25,"○"),"")</f>
        <v/>
      </c>
      <c r="E25" s="127" t="s">
        <v>682</v>
      </c>
      <c r="F25" s="87" t="s">
        <v>2820</v>
      </c>
      <c r="G25" s="29" t="s">
        <v>2791</v>
      </c>
      <c r="H25" s="12">
        <v>8</v>
      </c>
      <c r="I25" s="12">
        <v>4</v>
      </c>
      <c r="J25" s="25">
        <v>22</v>
      </c>
      <c r="K25" s="11">
        <v>9</v>
      </c>
      <c r="L25" s="12">
        <v>4</v>
      </c>
      <c r="M25" s="113">
        <v>30</v>
      </c>
      <c r="N25" s="73"/>
      <c r="O25" s="73"/>
      <c r="Q25" s="78"/>
      <c r="R25" s="78"/>
      <c r="S25" s="78"/>
      <c r="T25" s="98"/>
      <c r="U25" s="78"/>
      <c r="V25" s="78"/>
      <c r="W25" s="78"/>
      <c r="X25" s="78"/>
      <c r="Y25" s="74"/>
      <c r="AA25" s="78"/>
      <c r="AB25" s="78"/>
      <c r="AC25" s="78"/>
      <c r="AD25" s="98"/>
      <c r="AE25" s="78"/>
      <c r="AF25" s="78"/>
      <c r="AG25" s="78"/>
      <c r="AH25" s="74"/>
    </row>
    <row r="26" spans="1:34" ht="18" customHeight="1" x14ac:dyDescent="0.45">
      <c r="A26" s="94" t="str">
        <f t="shared" si="0"/>
        <v/>
      </c>
      <c r="B26" s="95" t="str">
        <f>IF(A26="○",COUNTIF($A$5:A26,"○"),"")</f>
        <v/>
      </c>
      <c r="C26" s="101" t="str">
        <f t="shared" si="1"/>
        <v/>
      </c>
      <c r="D26" s="109" t="str">
        <f>IF(C26="○",COUNTIF($C$5:C26,"○"),"")</f>
        <v/>
      </c>
      <c r="E26" s="127" t="s">
        <v>682</v>
      </c>
      <c r="F26" s="87" t="s">
        <v>735</v>
      </c>
      <c r="G26" s="29" t="s">
        <v>2792</v>
      </c>
      <c r="H26" s="12">
        <v>9</v>
      </c>
      <c r="I26" s="12">
        <v>4</v>
      </c>
      <c r="J26" s="25">
        <v>30</v>
      </c>
      <c r="K26" s="11">
        <v>9</v>
      </c>
      <c r="L26" s="12">
        <v>4</v>
      </c>
      <c r="M26" s="113">
        <v>30</v>
      </c>
      <c r="N26" s="73"/>
      <c r="O26" s="73"/>
      <c r="Q26" s="78"/>
      <c r="R26" s="78"/>
      <c r="S26" s="78"/>
      <c r="T26" s="98"/>
      <c r="U26" s="78"/>
      <c r="V26" s="78"/>
      <c r="W26" s="78"/>
      <c r="X26" s="78"/>
      <c r="Y26" s="74"/>
      <c r="AA26" s="78"/>
      <c r="AB26" s="78"/>
      <c r="AC26" s="78"/>
      <c r="AD26" s="98"/>
      <c r="AE26" s="78"/>
      <c r="AF26" s="78"/>
      <c r="AG26" s="78"/>
      <c r="AH26" s="74"/>
    </row>
    <row r="27" spans="1:34" ht="18" customHeight="1" x14ac:dyDescent="0.45">
      <c r="A27" s="94" t="str">
        <f t="shared" si="0"/>
        <v/>
      </c>
      <c r="B27" s="95" t="str">
        <f>IF(A27="○",COUNTIF($A$5:A27,"○"),"")</f>
        <v/>
      </c>
      <c r="C27" s="101" t="str">
        <f t="shared" si="1"/>
        <v>○</v>
      </c>
      <c r="D27" s="109">
        <f>IF(C27="○",COUNTIF($C$5:C27,"○"),"")</f>
        <v>1</v>
      </c>
      <c r="E27" s="127" t="s">
        <v>682</v>
      </c>
      <c r="F27" s="87" t="s">
        <v>2821</v>
      </c>
      <c r="G27" s="29" t="s">
        <v>2793</v>
      </c>
      <c r="H27" s="12">
        <v>8</v>
      </c>
      <c r="I27" s="12">
        <v>9</v>
      </c>
      <c r="J27" s="25">
        <v>28</v>
      </c>
      <c r="K27" s="11">
        <v>7</v>
      </c>
      <c r="L27" s="12">
        <v>9</v>
      </c>
      <c r="M27" s="113">
        <v>14</v>
      </c>
      <c r="N27" s="73"/>
      <c r="O27" s="73"/>
      <c r="Q27" s="78"/>
      <c r="R27" s="78"/>
      <c r="S27" s="78"/>
      <c r="T27" s="98"/>
      <c r="U27" s="78"/>
      <c r="V27" s="78"/>
      <c r="W27" s="78"/>
      <c r="X27" s="78"/>
      <c r="Y27" s="74"/>
      <c r="AA27" s="78"/>
      <c r="AB27" s="78"/>
      <c r="AC27" s="78"/>
      <c r="AD27" s="98"/>
      <c r="AE27" s="78"/>
      <c r="AF27" s="78"/>
      <c r="AG27" s="78"/>
      <c r="AH27" s="74"/>
    </row>
    <row r="28" spans="1:34" ht="18" customHeight="1" x14ac:dyDescent="0.45">
      <c r="A28" s="94" t="str">
        <f t="shared" si="0"/>
        <v/>
      </c>
      <c r="B28" s="95" t="str">
        <f>IF(A28="○",COUNTIF($A$5:A28,"○"),"")</f>
        <v/>
      </c>
      <c r="C28" s="101" t="str">
        <f t="shared" si="1"/>
        <v>○</v>
      </c>
      <c r="D28" s="109">
        <f>IF(C28="○",COUNTIF($C$5:C28,"○"),"")</f>
        <v>2</v>
      </c>
      <c r="E28" s="127" t="s">
        <v>682</v>
      </c>
      <c r="F28" s="87" t="s">
        <v>2822</v>
      </c>
      <c r="G28" s="29" t="s">
        <v>2794</v>
      </c>
      <c r="H28" s="12">
        <v>9</v>
      </c>
      <c r="I28" s="12">
        <v>4</v>
      </c>
      <c r="J28" s="25">
        <v>26</v>
      </c>
      <c r="K28" s="26">
        <v>7</v>
      </c>
      <c r="L28" s="12">
        <v>6</v>
      </c>
      <c r="M28" s="113">
        <v>19</v>
      </c>
      <c r="N28" s="73"/>
      <c r="O28" s="73"/>
      <c r="Q28" s="78"/>
      <c r="R28" s="78"/>
      <c r="S28" s="78"/>
      <c r="T28" s="98"/>
      <c r="U28" s="78"/>
      <c r="V28" s="78"/>
      <c r="W28" s="78"/>
      <c r="X28" s="78"/>
      <c r="Y28" s="74"/>
      <c r="AA28" s="78"/>
      <c r="AB28" s="78"/>
      <c r="AC28" s="78"/>
      <c r="AD28" s="98"/>
      <c r="AE28" s="78"/>
      <c r="AF28" s="78"/>
      <c r="AG28" s="78"/>
      <c r="AH28" s="74"/>
    </row>
    <row r="29" spans="1:34" ht="18" customHeight="1" x14ac:dyDescent="0.45">
      <c r="A29" s="94" t="str">
        <f t="shared" si="0"/>
        <v/>
      </c>
      <c r="B29" s="95" t="str">
        <f>IF(A29="○",COUNTIF($A$5:A29,"○"),"")</f>
        <v/>
      </c>
      <c r="C29" s="101" t="str">
        <f t="shared" si="1"/>
        <v/>
      </c>
      <c r="D29" s="109" t="str">
        <f>IF(C29="○",COUNTIF($C$5:C29,"○"),"")</f>
        <v/>
      </c>
      <c r="E29" s="127" t="s">
        <v>682</v>
      </c>
      <c r="F29" s="87" t="s">
        <v>736</v>
      </c>
      <c r="G29" s="29" t="s">
        <v>2795</v>
      </c>
      <c r="H29" s="12">
        <v>9</v>
      </c>
      <c r="I29" s="12">
        <v>4</v>
      </c>
      <c r="J29" s="25">
        <v>26</v>
      </c>
      <c r="K29" s="11">
        <v>9</v>
      </c>
      <c r="L29" s="12">
        <v>4</v>
      </c>
      <c r="M29" s="113">
        <v>29</v>
      </c>
      <c r="N29" s="73"/>
      <c r="O29" s="73"/>
      <c r="Q29" s="78"/>
      <c r="R29" s="78"/>
      <c r="S29" s="78"/>
      <c r="T29" s="98"/>
      <c r="U29" s="78"/>
      <c r="V29" s="78"/>
      <c r="W29" s="78"/>
      <c r="X29" s="78"/>
      <c r="Y29" s="74"/>
      <c r="AA29" s="78"/>
      <c r="AB29" s="78"/>
      <c r="AC29" s="78"/>
      <c r="AD29" s="98"/>
      <c r="AE29" s="78"/>
      <c r="AF29" s="78"/>
      <c r="AG29" s="78"/>
      <c r="AH29" s="74"/>
    </row>
    <row r="30" spans="1:34" ht="18" customHeight="1" x14ac:dyDescent="0.45">
      <c r="A30" s="94" t="str">
        <f t="shared" si="0"/>
        <v/>
      </c>
      <c r="B30" s="95" t="str">
        <f>IF(A30="○",COUNTIF($A$5:A30,"○"),"")</f>
        <v/>
      </c>
      <c r="C30" s="101" t="str">
        <f t="shared" si="1"/>
        <v/>
      </c>
      <c r="D30" s="109" t="str">
        <f>IF(C30="○",COUNTIF($C$5:C30,"○"),"")</f>
        <v/>
      </c>
      <c r="E30" s="127" t="s">
        <v>682</v>
      </c>
      <c r="F30" s="87" t="s">
        <v>737</v>
      </c>
      <c r="G30" s="29" t="s">
        <v>2796</v>
      </c>
      <c r="H30" s="12">
        <v>9</v>
      </c>
      <c r="I30" s="12">
        <v>4</v>
      </c>
      <c r="J30" s="25">
        <v>26</v>
      </c>
      <c r="K30" s="11">
        <v>9</v>
      </c>
      <c r="L30" s="12">
        <v>4</v>
      </c>
      <c r="M30" s="113">
        <v>30</v>
      </c>
      <c r="N30" s="73"/>
      <c r="O30" s="73"/>
      <c r="Q30" s="78"/>
      <c r="R30" s="78"/>
      <c r="S30" s="78"/>
      <c r="T30" s="98"/>
      <c r="U30" s="78"/>
      <c r="V30" s="78"/>
      <c r="W30" s="78"/>
      <c r="X30" s="78"/>
      <c r="Y30" s="74"/>
      <c r="AA30" s="78"/>
      <c r="AB30" s="78"/>
      <c r="AC30" s="78"/>
      <c r="AD30" s="98"/>
      <c r="AE30" s="78"/>
      <c r="AF30" s="78"/>
      <c r="AG30" s="78"/>
      <c r="AH30" s="74"/>
    </row>
    <row r="31" spans="1:34" ht="18" customHeight="1" x14ac:dyDescent="0.45">
      <c r="A31" s="94" t="str">
        <f t="shared" si="0"/>
        <v/>
      </c>
      <c r="B31" s="95" t="str">
        <f>IF(A31="○",COUNTIF($A$5:A31,"○"),"")</f>
        <v/>
      </c>
      <c r="C31" s="101" t="str">
        <f t="shared" si="1"/>
        <v/>
      </c>
      <c r="D31" s="109" t="str">
        <f>IF(C31="○",COUNTIF($C$5:C31,"○"),"")</f>
        <v/>
      </c>
      <c r="E31" s="127" t="s">
        <v>682</v>
      </c>
      <c r="F31" s="87" t="s">
        <v>738</v>
      </c>
      <c r="G31" s="29" t="s">
        <v>2797</v>
      </c>
      <c r="H31" s="12">
        <v>10</v>
      </c>
      <c r="I31" s="12">
        <v>10</v>
      </c>
      <c r="J31" s="25">
        <v>25</v>
      </c>
      <c r="K31" s="11">
        <v>9</v>
      </c>
      <c r="L31" s="12">
        <v>4</v>
      </c>
      <c r="M31" s="113">
        <v>30</v>
      </c>
      <c r="N31" s="73"/>
      <c r="O31" s="73"/>
      <c r="Q31" s="78"/>
      <c r="R31" s="78"/>
      <c r="S31" s="78"/>
      <c r="T31" s="98"/>
      <c r="U31" s="78"/>
      <c r="V31" s="78"/>
      <c r="W31" s="78"/>
      <c r="X31" s="78"/>
      <c r="Y31" s="74"/>
      <c r="AA31" s="78"/>
      <c r="AB31" s="78"/>
      <c r="AC31" s="78"/>
      <c r="AD31" s="98"/>
      <c r="AE31" s="78"/>
      <c r="AF31" s="78"/>
      <c r="AG31" s="78"/>
      <c r="AH31" s="74"/>
    </row>
    <row r="32" spans="1:34" ht="18" customHeight="1" x14ac:dyDescent="0.45">
      <c r="A32" s="94" t="str">
        <f t="shared" si="0"/>
        <v/>
      </c>
      <c r="B32" s="95" t="str">
        <f>IF(A32="○",COUNTIF($A$5:A32,"○"),"")</f>
        <v/>
      </c>
      <c r="C32" s="101" t="str">
        <f t="shared" si="1"/>
        <v/>
      </c>
      <c r="D32" s="109" t="str">
        <f>IF(C32="○",COUNTIF($C$5:C32,"○"),"")</f>
        <v/>
      </c>
      <c r="E32" s="127" t="s">
        <v>682</v>
      </c>
      <c r="F32" s="87" t="s">
        <v>739</v>
      </c>
      <c r="G32" s="29" t="s">
        <v>2798</v>
      </c>
      <c r="H32" s="12">
        <v>9</v>
      </c>
      <c r="I32" s="12">
        <v>1</v>
      </c>
      <c r="J32" s="25">
        <v>20</v>
      </c>
      <c r="K32" s="11">
        <v>9</v>
      </c>
      <c r="L32" s="12">
        <v>6</v>
      </c>
      <c r="M32" s="113">
        <v>17</v>
      </c>
      <c r="N32" s="73"/>
      <c r="O32" s="73"/>
      <c r="Q32" s="78"/>
      <c r="R32" s="78"/>
      <c r="S32" s="78"/>
      <c r="T32" s="98"/>
      <c r="U32" s="78"/>
      <c r="V32" s="78"/>
      <c r="W32" s="78"/>
      <c r="X32" s="78"/>
      <c r="Y32" s="74"/>
      <c r="AA32" s="78"/>
      <c r="AB32" s="78"/>
      <c r="AC32" s="78"/>
      <c r="AD32" s="98"/>
      <c r="AE32" s="78"/>
      <c r="AF32" s="78"/>
      <c r="AG32" s="78"/>
      <c r="AH32" s="74"/>
    </row>
    <row r="33" spans="1:34" ht="18" customHeight="1" x14ac:dyDescent="0.45">
      <c r="A33" s="94" t="str">
        <f t="shared" si="0"/>
        <v/>
      </c>
      <c r="B33" s="95" t="str">
        <f>IF(A33="○",COUNTIF($A$5:A33,"○"),"")</f>
        <v/>
      </c>
      <c r="C33" s="101" t="str">
        <f t="shared" si="1"/>
        <v/>
      </c>
      <c r="D33" s="109" t="str">
        <f>IF(C33="○",COUNTIF($C$5:C33,"○"),"")</f>
        <v/>
      </c>
      <c r="E33" s="127" t="s">
        <v>682</v>
      </c>
      <c r="F33" s="87" t="s">
        <v>115</v>
      </c>
      <c r="G33" s="29" t="s">
        <v>2799</v>
      </c>
      <c r="H33" s="12">
        <v>8</v>
      </c>
      <c r="I33" s="12">
        <v>5</v>
      </c>
      <c r="J33" s="25">
        <v>14</v>
      </c>
      <c r="K33" s="11">
        <v>9</v>
      </c>
      <c r="L33" s="12">
        <v>4</v>
      </c>
      <c r="M33" s="113">
        <v>30</v>
      </c>
      <c r="N33" s="73"/>
      <c r="O33" s="73"/>
      <c r="Q33" s="78"/>
      <c r="R33" s="78"/>
      <c r="S33" s="78"/>
      <c r="T33" s="98"/>
      <c r="U33" s="78"/>
      <c r="V33" s="78"/>
      <c r="W33" s="78"/>
      <c r="X33" s="78"/>
      <c r="Y33" s="74"/>
      <c r="AA33" s="78"/>
      <c r="AB33" s="78"/>
      <c r="AC33" s="78"/>
      <c r="AD33" s="98"/>
      <c r="AE33" s="78"/>
      <c r="AF33" s="78"/>
      <c r="AG33" s="78"/>
      <c r="AH33" s="74"/>
    </row>
    <row r="34" spans="1:34" ht="18" customHeight="1" x14ac:dyDescent="0.45">
      <c r="A34" s="94" t="str">
        <f t="shared" si="0"/>
        <v/>
      </c>
      <c r="B34" s="95" t="str">
        <f>IF(A34="○",COUNTIF($A$5:A34,"○"),"")</f>
        <v/>
      </c>
      <c r="C34" s="101" t="str">
        <f t="shared" si="1"/>
        <v/>
      </c>
      <c r="D34" s="109" t="str">
        <f>IF(C34="○",COUNTIF($C$5:C34,"○"),"")</f>
        <v/>
      </c>
      <c r="E34" s="127" t="s">
        <v>682</v>
      </c>
      <c r="F34" s="87" t="s">
        <v>222</v>
      </c>
      <c r="G34" s="29" t="s">
        <v>2800</v>
      </c>
      <c r="H34" s="12">
        <v>10</v>
      </c>
      <c r="I34" s="12">
        <v>8</v>
      </c>
      <c r="J34" s="25">
        <v>27</v>
      </c>
      <c r="K34" s="11">
        <v>9</v>
      </c>
      <c r="L34" s="12">
        <v>4</v>
      </c>
      <c r="M34" s="113">
        <v>30</v>
      </c>
      <c r="N34" s="73"/>
      <c r="O34" s="73"/>
      <c r="Q34" s="78"/>
      <c r="R34" s="78"/>
      <c r="S34" s="78"/>
      <c r="T34" s="98"/>
      <c r="U34" s="78"/>
      <c r="V34" s="78"/>
      <c r="W34" s="78"/>
      <c r="X34" s="78"/>
      <c r="Y34" s="74"/>
      <c r="AA34" s="78"/>
      <c r="AB34" s="78"/>
      <c r="AC34" s="78"/>
      <c r="AD34" s="98"/>
      <c r="AE34" s="78"/>
      <c r="AF34" s="78"/>
      <c r="AG34" s="78"/>
      <c r="AH34" s="74"/>
    </row>
    <row r="35" spans="1:34" ht="18" customHeight="1" x14ac:dyDescent="0.45">
      <c r="A35" s="94" t="str">
        <f t="shared" si="0"/>
        <v>○</v>
      </c>
      <c r="B35" s="95">
        <f>IF(A35="○",COUNTIF($A$5:A35,"○"),"")</f>
        <v>5</v>
      </c>
      <c r="C35" s="101" t="str">
        <f t="shared" si="1"/>
        <v/>
      </c>
      <c r="D35" s="109" t="str">
        <f>IF(C35="○",COUNTIF($C$5:C35,"○"),"")</f>
        <v/>
      </c>
      <c r="E35" s="127" t="s">
        <v>682</v>
      </c>
      <c r="F35" s="87" t="s">
        <v>2823</v>
      </c>
      <c r="G35" s="29" t="s">
        <v>2801</v>
      </c>
      <c r="H35" s="12">
        <v>7</v>
      </c>
      <c r="I35" s="12">
        <v>11</v>
      </c>
      <c r="J35" s="25">
        <v>25</v>
      </c>
      <c r="K35" s="26">
        <v>9</v>
      </c>
      <c r="L35" s="12">
        <v>4</v>
      </c>
      <c r="M35" s="113">
        <v>30</v>
      </c>
      <c r="N35" s="73"/>
      <c r="O35" s="73"/>
      <c r="Q35" s="78"/>
      <c r="R35" s="78"/>
      <c r="S35" s="78"/>
      <c r="T35" s="98"/>
      <c r="U35" s="78"/>
      <c r="V35" s="78"/>
      <c r="W35" s="78"/>
      <c r="X35" s="78"/>
      <c r="Y35" s="74"/>
      <c r="AA35" s="78"/>
      <c r="AB35" s="78"/>
      <c r="AC35" s="78"/>
      <c r="AD35" s="98"/>
      <c r="AE35" s="78"/>
      <c r="AF35" s="78"/>
      <c r="AG35" s="78"/>
      <c r="AH35" s="74"/>
    </row>
    <row r="36" spans="1:34" ht="18" customHeight="1" x14ac:dyDescent="0.45">
      <c r="A36" s="94" t="str">
        <f t="shared" si="0"/>
        <v/>
      </c>
      <c r="B36" s="95" t="str">
        <f>IF(A36="○",COUNTIF($A$5:A36,"○"),"")</f>
        <v/>
      </c>
      <c r="C36" s="101" t="str">
        <f t="shared" si="1"/>
        <v/>
      </c>
      <c r="D36" s="109" t="str">
        <f>IF(C36="○",COUNTIF($C$5:C36,"○"),"")</f>
        <v/>
      </c>
      <c r="E36" s="127" t="s">
        <v>682</v>
      </c>
      <c r="F36" s="87" t="s">
        <v>65</v>
      </c>
      <c r="G36" s="29" t="s">
        <v>2802</v>
      </c>
      <c r="H36" s="12">
        <v>9</v>
      </c>
      <c r="I36" s="12">
        <v>4</v>
      </c>
      <c r="J36" s="25">
        <v>30</v>
      </c>
      <c r="K36" s="11">
        <v>9</v>
      </c>
      <c r="L36" s="12">
        <v>4</v>
      </c>
      <c r="M36" s="113">
        <v>30</v>
      </c>
      <c r="N36" s="73"/>
      <c r="O36" s="73"/>
      <c r="Q36" s="78"/>
      <c r="R36" s="78"/>
      <c r="S36" s="78"/>
      <c r="T36" s="98"/>
      <c r="U36" s="78"/>
      <c r="V36" s="78"/>
      <c r="W36" s="78"/>
      <c r="X36" s="78"/>
      <c r="Y36" s="74"/>
      <c r="AA36" s="78"/>
      <c r="AB36" s="78"/>
      <c r="AC36" s="78"/>
      <c r="AD36" s="98"/>
      <c r="AE36" s="78"/>
      <c r="AF36" s="78"/>
      <c r="AG36" s="78"/>
      <c r="AH36" s="74"/>
    </row>
    <row r="37" spans="1:34" ht="18" customHeight="1" x14ac:dyDescent="0.45">
      <c r="A37" s="94" t="str">
        <f t="shared" si="0"/>
        <v>○</v>
      </c>
      <c r="B37" s="95">
        <f>IF(A37="○",COUNTIF($A$5:A37,"○"),"")</f>
        <v>6</v>
      </c>
      <c r="C37" s="101" t="str">
        <f t="shared" si="1"/>
        <v/>
      </c>
      <c r="D37" s="109" t="str">
        <f>IF(C37="○",COUNTIF($C$5:C37,"○"),"")</f>
        <v/>
      </c>
      <c r="E37" s="127" t="s">
        <v>682</v>
      </c>
      <c r="F37" s="87" t="s">
        <v>2824</v>
      </c>
      <c r="G37" s="29" t="s">
        <v>2803</v>
      </c>
      <c r="H37" s="12">
        <v>7</v>
      </c>
      <c r="I37" s="12">
        <v>7</v>
      </c>
      <c r="J37" s="25">
        <v>22</v>
      </c>
      <c r="K37" s="26">
        <v>9</v>
      </c>
      <c r="L37" s="12">
        <v>4</v>
      </c>
      <c r="M37" s="113">
        <v>30</v>
      </c>
      <c r="N37" s="73"/>
      <c r="O37" s="73"/>
      <c r="Q37" s="78"/>
      <c r="R37" s="78"/>
      <c r="S37" s="78"/>
      <c r="T37" s="98"/>
      <c r="U37" s="78"/>
      <c r="V37" s="78"/>
      <c r="W37" s="78"/>
      <c r="X37" s="78"/>
      <c r="Y37" s="74"/>
      <c r="AA37" s="78"/>
      <c r="AB37" s="78"/>
      <c r="AC37" s="78"/>
      <c r="AD37" s="98"/>
      <c r="AE37" s="78"/>
      <c r="AF37" s="78"/>
      <c r="AG37" s="78"/>
      <c r="AH37" s="74"/>
    </row>
    <row r="38" spans="1:34" ht="18" customHeight="1" x14ac:dyDescent="0.45">
      <c r="A38" s="94" t="str">
        <f t="shared" si="0"/>
        <v/>
      </c>
      <c r="B38" s="95" t="str">
        <f>IF(A38="○",COUNTIF($A$5:A38,"○"),"")</f>
        <v/>
      </c>
      <c r="C38" s="101" t="str">
        <f t="shared" si="1"/>
        <v/>
      </c>
      <c r="D38" s="109" t="str">
        <f>IF(C38="○",COUNTIF($C$5:C38,"○"),"")</f>
        <v/>
      </c>
      <c r="E38" s="127" t="s">
        <v>682</v>
      </c>
      <c r="F38" s="87" t="s">
        <v>2825</v>
      </c>
      <c r="G38" s="29" t="s">
        <v>2804</v>
      </c>
      <c r="H38" s="12">
        <v>9</v>
      </c>
      <c r="I38" s="12">
        <v>6</v>
      </c>
      <c r="J38" s="25">
        <v>26</v>
      </c>
      <c r="K38" s="26">
        <v>9</v>
      </c>
      <c r="L38" s="12">
        <v>5</v>
      </c>
      <c r="M38" s="113">
        <v>19</v>
      </c>
      <c r="N38" s="73"/>
      <c r="O38" s="73"/>
      <c r="Q38" s="78"/>
      <c r="R38" s="78"/>
      <c r="S38" s="78"/>
      <c r="T38" s="98"/>
      <c r="U38" s="78"/>
      <c r="V38" s="78"/>
      <c r="W38" s="78"/>
      <c r="X38" s="78"/>
      <c r="Y38" s="74"/>
      <c r="AA38" s="78"/>
      <c r="AB38" s="78"/>
      <c r="AC38" s="78"/>
      <c r="AD38" s="98"/>
      <c r="AE38" s="78"/>
      <c r="AF38" s="78"/>
      <c r="AG38" s="78"/>
      <c r="AH38" s="74"/>
    </row>
    <row r="39" spans="1:34" ht="18" customHeight="1" x14ac:dyDescent="0.45">
      <c r="A39" s="94" t="str">
        <f t="shared" si="0"/>
        <v/>
      </c>
      <c r="B39" s="95" t="str">
        <f>IF(A39="○",COUNTIF($A$5:A39,"○"),"")</f>
        <v/>
      </c>
      <c r="C39" s="101" t="str">
        <f t="shared" si="1"/>
        <v/>
      </c>
      <c r="D39" s="109" t="str">
        <f>IF(C39="○",COUNTIF($C$5:C39,"○"),"")</f>
        <v/>
      </c>
      <c r="E39" s="127" t="s">
        <v>682</v>
      </c>
      <c r="F39" s="87" t="s">
        <v>2826</v>
      </c>
      <c r="G39" s="29" t="s">
        <v>2805</v>
      </c>
      <c r="H39" s="12">
        <v>8</v>
      </c>
      <c r="I39" s="12">
        <v>1</v>
      </c>
      <c r="J39" s="25">
        <v>27</v>
      </c>
      <c r="K39" s="26">
        <v>9</v>
      </c>
      <c r="L39" s="12">
        <v>4</v>
      </c>
      <c r="M39" s="113">
        <v>30</v>
      </c>
      <c r="N39" s="73"/>
      <c r="O39" s="73"/>
      <c r="Q39" s="78"/>
      <c r="R39" s="78"/>
      <c r="S39" s="78"/>
      <c r="T39" s="98"/>
      <c r="U39" s="78"/>
      <c r="V39" s="78"/>
      <c r="W39" s="78"/>
      <c r="X39" s="78"/>
      <c r="Y39" s="74"/>
      <c r="AA39" s="78"/>
      <c r="AB39" s="78"/>
      <c r="AC39" s="78"/>
      <c r="AD39" s="98"/>
      <c r="AE39" s="78"/>
      <c r="AF39" s="78"/>
      <c r="AG39" s="78"/>
      <c r="AH39" s="74"/>
    </row>
    <row r="40" spans="1:34" ht="18" customHeight="1" x14ac:dyDescent="0.45">
      <c r="A40" s="94" t="str">
        <f t="shared" si="0"/>
        <v/>
      </c>
      <c r="B40" s="95" t="str">
        <f>IF(A40="○",COUNTIF($A$5:A40,"○"),"")</f>
        <v/>
      </c>
      <c r="C40" s="101" t="str">
        <f t="shared" si="1"/>
        <v/>
      </c>
      <c r="D40" s="109" t="str">
        <f>IF(C40="○",COUNTIF($C$5:C40,"○"),"")</f>
        <v/>
      </c>
      <c r="E40" s="127" t="s">
        <v>683</v>
      </c>
      <c r="F40" s="88" t="s">
        <v>1537</v>
      </c>
      <c r="G40" s="28" t="s">
        <v>1527</v>
      </c>
      <c r="H40" s="9">
        <v>9</v>
      </c>
      <c r="I40" s="9">
        <v>6</v>
      </c>
      <c r="J40" s="35">
        <v>3</v>
      </c>
      <c r="K40" s="8">
        <v>8</v>
      </c>
      <c r="L40" s="9">
        <v>11</v>
      </c>
      <c r="M40" s="114">
        <v>25</v>
      </c>
      <c r="N40" s="73"/>
      <c r="O40" s="73"/>
      <c r="Q40" s="78"/>
      <c r="R40" s="78"/>
      <c r="S40" s="78"/>
      <c r="T40" s="98"/>
      <c r="U40" s="78"/>
      <c r="V40" s="78"/>
      <c r="W40" s="78"/>
      <c r="X40" s="78"/>
      <c r="Y40" s="74"/>
      <c r="AA40" s="78"/>
      <c r="AB40" s="78"/>
      <c r="AC40" s="78"/>
      <c r="AD40" s="98"/>
      <c r="AE40" s="78"/>
      <c r="AF40" s="78"/>
      <c r="AG40" s="78"/>
      <c r="AH40" s="74"/>
    </row>
    <row r="41" spans="1:34" ht="18" customHeight="1" x14ac:dyDescent="0.45">
      <c r="A41" s="94" t="str">
        <f t="shared" si="0"/>
        <v/>
      </c>
      <c r="B41" s="95" t="str">
        <f>IF(A41="○",COUNTIF($A$5:A41,"○"),"")</f>
        <v/>
      </c>
      <c r="C41" s="101" t="str">
        <f t="shared" si="1"/>
        <v/>
      </c>
      <c r="D41" s="109" t="str">
        <f>IF(C41="○",COUNTIF($C$5:C41,"○"),"")</f>
        <v/>
      </c>
      <c r="E41" s="127" t="s">
        <v>683</v>
      </c>
      <c r="F41" s="88" t="s">
        <v>1538</v>
      </c>
      <c r="G41" s="28" t="s">
        <v>1528</v>
      </c>
      <c r="H41" s="9">
        <v>8</v>
      </c>
      <c r="I41" s="9">
        <v>4</v>
      </c>
      <c r="J41" s="35">
        <v>15</v>
      </c>
      <c r="K41" s="8">
        <v>9</v>
      </c>
      <c r="L41" s="9">
        <v>4</v>
      </c>
      <c r="M41" s="114">
        <v>30</v>
      </c>
      <c r="N41" s="73"/>
      <c r="O41" s="73"/>
      <c r="Q41" s="78"/>
      <c r="R41" s="78"/>
      <c r="S41" s="78"/>
      <c r="T41" s="98"/>
      <c r="U41" s="78"/>
      <c r="V41" s="78"/>
      <c r="W41" s="78"/>
      <c r="X41" s="78"/>
      <c r="Y41" s="74"/>
      <c r="AA41" s="78"/>
      <c r="AB41" s="78"/>
      <c r="AC41" s="78"/>
      <c r="AD41" s="98"/>
      <c r="AE41" s="78"/>
      <c r="AF41" s="78"/>
      <c r="AG41" s="78"/>
      <c r="AH41" s="74"/>
    </row>
    <row r="42" spans="1:34" ht="18" customHeight="1" x14ac:dyDescent="0.45">
      <c r="A42" s="94" t="str">
        <f t="shared" si="0"/>
        <v>○</v>
      </c>
      <c r="B42" s="95">
        <f>IF(A42="○",COUNTIF($A$5:A42,"○"),"")</f>
        <v>7</v>
      </c>
      <c r="C42" s="101" t="str">
        <f t="shared" si="1"/>
        <v/>
      </c>
      <c r="D42" s="109" t="str">
        <f>IF(C42="○",COUNTIF($C$5:C42,"○"),"")</f>
        <v/>
      </c>
      <c r="E42" s="127" t="s">
        <v>683</v>
      </c>
      <c r="F42" s="88" t="s">
        <v>1539</v>
      </c>
      <c r="G42" s="28" t="s">
        <v>1529</v>
      </c>
      <c r="H42" s="9">
        <v>7</v>
      </c>
      <c r="I42" s="9">
        <v>11</v>
      </c>
      <c r="J42" s="35">
        <v>16</v>
      </c>
      <c r="K42" s="8">
        <v>9</v>
      </c>
      <c r="L42" s="9">
        <v>5</v>
      </c>
      <c r="M42" s="114">
        <v>1</v>
      </c>
      <c r="N42" s="73"/>
      <c r="O42" s="73"/>
      <c r="Q42" s="78"/>
      <c r="R42" s="78"/>
      <c r="S42" s="78"/>
      <c r="T42" s="98"/>
      <c r="U42" s="78"/>
      <c r="V42" s="78"/>
      <c r="W42" s="78"/>
      <c r="X42" s="78"/>
      <c r="Y42" s="74"/>
      <c r="AA42" s="78"/>
      <c r="AB42" s="78"/>
      <c r="AC42" s="78"/>
      <c r="AD42" s="98"/>
      <c r="AE42" s="78"/>
      <c r="AF42" s="78"/>
      <c r="AG42" s="78"/>
      <c r="AH42" s="74"/>
    </row>
    <row r="43" spans="1:34" ht="18" customHeight="1" x14ac:dyDescent="0.45">
      <c r="A43" s="94" t="str">
        <f t="shared" si="0"/>
        <v/>
      </c>
      <c r="B43" s="95" t="str">
        <f>IF(A43="○",COUNTIF($A$5:A43,"○"),"")</f>
        <v/>
      </c>
      <c r="C43" s="101" t="str">
        <f t="shared" si="1"/>
        <v/>
      </c>
      <c r="D43" s="109" t="str">
        <f>IF(C43="○",COUNTIF($C$5:C43,"○"),"")</f>
        <v/>
      </c>
      <c r="E43" s="127" t="s">
        <v>683</v>
      </c>
      <c r="F43" s="88" t="s">
        <v>1540</v>
      </c>
      <c r="G43" s="28" t="s">
        <v>1530</v>
      </c>
      <c r="H43" s="9">
        <v>8</v>
      </c>
      <c r="I43" s="9">
        <v>7</v>
      </c>
      <c r="J43" s="35">
        <v>17</v>
      </c>
      <c r="K43" s="8">
        <v>9</v>
      </c>
      <c r="L43" s="9">
        <v>4</v>
      </c>
      <c r="M43" s="114">
        <v>30</v>
      </c>
      <c r="N43" s="73"/>
      <c r="O43" s="73"/>
      <c r="Q43" s="78"/>
      <c r="R43" s="78"/>
      <c r="S43" s="78"/>
      <c r="T43" s="98"/>
      <c r="U43" s="78"/>
      <c r="V43" s="78"/>
      <c r="W43" s="78"/>
      <c r="X43" s="78"/>
      <c r="Y43" s="74"/>
      <c r="AA43" s="78"/>
      <c r="AB43" s="78"/>
      <c r="AC43" s="78"/>
      <c r="AD43" s="98"/>
      <c r="AE43" s="78"/>
      <c r="AF43" s="78"/>
      <c r="AG43" s="78"/>
      <c r="AH43" s="74"/>
    </row>
    <row r="44" spans="1:34" ht="18" customHeight="1" x14ac:dyDescent="0.45">
      <c r="A44" s="94" t="str">
        <f t="shared" si="0"/>
        <v/>
      </c>
      <c r="B44" s="95" t="str">
        <f>IF(A44="○",COUNTIF($A$5:A44,"○"),"")</f>
        <v/>
      </c>
      <c r="C44" s="101" t="str">
        <f t="shared" si="1"/>
        <v/>
      </c>
      <c r="D44" s="109" t="str">
        <f>IF(C44="○",COUNTIF($C$5:C44,"○"),"")</f>
        <v/>
      </c>
      <c r="E44" s="127" t="s">
        <v>683</v>
      </c>
      <c r="F44" s="88" t="s">
        <v>1541</v>
      </c>
      <c r="G44" s="28" t="s">
        <v>1531</v>
      </c>
      <c r="H44" s="9">
        <v>8</v>
      </c>
      <c r="I44" s="9">
        <v>7</v>
      </c>
      <c r="J44" s="35">
        <v>8</v>
      </c>
      <c r="K44" s="8">
        <v>9</v>
      </c>
      <c r="L44" s="9">
        <v>2</v>
      </c>
      <c r="M44" s="114">
        <v>15</v>
      </c>
      <c r="N44" s="73"/>
      <c r="O44" s="73"/>
      <c r="Q44" s="78"/>
      <c r="R44" s="78"/>
      <c r="S44" s="78"/>
      <c r="T44" s="98"/>
      <c r="U44" s="78"/>
      <c r="V44" s="78"/>
      <c r="W44" s="78"/>
      <c r="X44" s="78"/>
      <c r="Y44" s="74"/>
      <c r="AA44" s="78"/>
      <c r="AB44" s="78"/>
      <c r="AC44" s="78"/>
      <c r="AD44" s="98"/>
      <c r="AE44" s="78"/>
      <c r="AF44" s="78"/>
      <c r="AG44" s="78"/>
      <c r="AH44" s="74"/>
    </row>
    <row r="45" spans="1:34" ht="18" customHeight="1" x14ac:dyDescent="0.45">
      <c r="A45" s="94" t="str">
        <f t="shared" si="0"/>
        <v>○</v>
      </c>
      <c r="B45" s="95">
        <f>IF(A45="○",COUNTIF($A$5:A45,"○"),"")</f>
        <v>8</v>
      </c>
      <c r="C45" s="101" t="str">
        <f t="shared" si="1"/>
        <v/>
      </c>
      <c r="D45" s="109" t="str">
        <f>IF(C45="○",COUNTIF($C$5:C45,"○"),"")</f>
        <v/>
      </c>
      <c r="E45" s="127" t="s">
        <v>683</v>
      </c>
      <c r="F45" s="88" t="s">
        <v>1542</v>
      </c>
      <c r="G45" s="28" t="s">
        <v>1532</v>
      </c>
      <c r="H45" s="9">
        <v>7</v>
      </c>
      <c r="I45" s="9">
        <v>1</v>
      </c>
      <c r="J45" s="35">
        <v>29</v>
      </c>
      <c r="K45" s="8">
        <v>8</v>
      </c>
      <c r="L45" s="9">
        <v>12</v>
      </c>
      <c r="M45" s="114">
        <v>31</v>
      </c>
      <c r="N45" s="73"/>
      <c r="O45" s="73"/>
      <c r="Q45" s="78"/>
      <c r="R45" s="78"/>
      <c r="S45" s="78"/>
      <c r="T45" s="98"/>
      <c r="U45" s="78"/>
      <c r="V45" s="78"/>
      <c r="W45" s="78"/>
      <c r="X45" s="78"/>
      <c r="Y45" s="74"/>
      <c r="AA45" s="78"/>
      <c r="AB45" s="78"/>
      <c r="AC45" s="78"/>
      <c r="AD45" s="98"/>
      <c r="AE45" s="78"/>
      <c r="AF45" s="78"/>
      <c r="AG45" s="78"/>
      <c r="AH45" s="74"/>
    </row>
    <row r="46" spans="1:34" ht="18" customHeight="1" x14ac:dyDescent="0.45">
      <c r="A46" s="94" t="str">
        <f t="shared" si="0"/>
        <v/>
      </c>
      <c r="B46" s="95" t="str">
        <f>IF(A46="○",COUNTIF($A$5:A46,"○"),"")</f>
        <v/>
      </c>
      <c r="C46" s="101" t="str">
        <f t="shared" si="1"/>
        <v/>
      </c>
      <c r="D46" s="109" t="str">
        <f>IF(C46="○",COUNTIF($C$5:C46,"○"),"")</f>
        <v/>
      </c>
      <c r="E46" s="127" t="s">
        <v>683</v>
      </c>
      <c r="F46" s="88" t="s">
        <v>1543</v>
      </c>
      <c r="G46" s="28" t="s">
        <v>1533</v>
      </c>
      <c r="H46" s="9">
        <v>9</v>
      </c>
      <c r="I46" s="9">
        <v>6</v>
      </c>
      <c r="J46" s="35">
        <v>16</v>
      </c>
      <c r="K46" s="8">
        <v>10</v>
      </c>
      <c r="L46" s="9">
        <v>3</v>
      </c>
      <c r="M46" s="114">
        <v>19</v>
      </c>
      <c r="N46" s="73"/>
      <c r="O46" s="73"/>
      <c r="Q46" s="78"/>
      <c r="R46" s="78"/>
      <c r="S46" s="78"/>
      <c r="T46" s="98"/>
      <c r="U46" s="78"/>
      <c r="V46" s="78"/>
      <c r="W46" s="78"/>
      <c r="X46" s="78"/>
      <c r="Y46" s="74"/>
      <c r="AA46" s="78"/>
      <c r="AB46" s="78"/>
      <c r="AC46" s="78"/>
      <c r="AD46" s="98"/>
      <c r="AE46" s="78"/>
      <c r="AF46" s="78"/>
      <c r="AG46" s="78"/>
      <c r="AH46" s="74"/>
    </row>
    <row r="47" spans="1:34" ht="18" customHeight="1" x14ac:dyDescent="0.45">
      <c r="A47" s="94" t="str">
        <f t="shared" si="0"/>
        <v/>
      </c>
      <c r="B47" s="95" t="str">
        <f>IF(A47="○",COUNTIF($A$5:A47,"○"),"")</f>
        <v/>
      </c>
      <c r="C47" s="101" t="str">
        <f t="shared" si="1"/>
        <v/>
      </c>
      <c r="D47" s="109" t="str">
        <f>IF(C47="○",COUNTIF($C$5:C47,"○"),"")</f>
        <v/>
      </c>
      <c r="E47" s="127" t="s">
        <v>683</v>
      </c>
      <c r="F47" s="88" t="s">
        <v>1544</v>
      </c>
      <c r="G47" s="28" t="s">
        <v>1534</v>
      </c>
      <c r="H47" s="9">
        <v>9</v>
      </c>
      <c r="I47" s="9">
        <v>4</v>
      </c>
      <c r="J47" s="35">
        <v>22</v>
      </c>
      <c r="K47" s="8">
        <v>9</v>
      </c>
      <c r="L47" s="9">
        <v>10</v>
      </c>
      <c r="M47" s="114">
        <v>15</v>
      </c>
      <c r="N47" s="73"/>
      <c r="O47" s="73"/>
      <c r="Q47" s="78"/>
      <c r="R47" s="78"/>
      <c r="S47" s="78"/>
      <c r="T47" s="98"/>
      <c r="U47" s="78"/>
      <c r="V47" s="78"/>
      <c r="W47" s="78"/>
      <c r="X47" s="78"/>
      <c r="Y47" s="74"/>
      <c r="AA47" s="78"/>
      <c r="AB47" s="78"/>
      <c r="AC47" s="78"/>
      <c r="AD47" s="98"/>
      <c r="AE47" s="78"/>
      <c r="AF47" s="78"/>
      <c r="AG47" s="78"/>
      <c r="AH47" s="74"/>
    </row>
    <row r="48" spans="1:34" ht="18" customHeight="1" x14ac:dyDescent="0.45">
      <c r="A48" s="94" t="str">
        <f t="shared" si="0"/>
        <v>○</v>
      </c>
      <c r="B48" s="95">
        <f>IF(A48="○",COUNTIF($A$5:A48,"○"),"")</f>
        <v>9</v>
      </c>
      <c r="C48" s="101" t="str">
        <f t="shared" si="1"/>
        <v/>
      </c>
      <c r="D48" s="109" t="str">
        <f>IF(C48="○",COUNTIF($C$5:C48,"○"),"")</f>
        <v/>
      </c>
      <c r="E48" s="127" t="s">
        <v>683</v>
      </c>
      <c r="F48" s="88" t="s">
        <v>1545</v>
      </c>
      <c r="G48" s="28" t="s">
        <v>1535</v>
      </c>
      <c r="H48" s="9">
        <v>7</v>
      </c>
      <c r="I48" s="9">
        <v>3</v>
      </c>
      <c r="J48" s="35">
        <v>12</v>
      </c>
      <c r="K48" s="8">
        <v>9</v>
      </c>
      <c r="L48" s="9">
        <v>2</v>
      </c>
      <c r="M48" s="114">
        <v>10</v>
      </c>
      <c r="N48" s="73"/>
      <c r="O48" s="73"/>
      <c r="Q48" s="78"/>
      <c r="R48" s="78"/>
      <c r="S48" s="78"/>
      <c r="T48" s="98"/>
      <c r="U48" s="78"/>
      <c r="V48" s="78"/>
      <c r="W48" s="78"/>
      <c r="X48" s="78"/>
      <c r="Y48" s="74"/>
      <c r="AA48" s="78"/>
      <c r="AB48" s="78"/>
      <c r="AC48" s="78"/>
      <c r="AD48" s="98"/>
      <c r="AE48" s="78"/>
      <c r="AF48" s="78"/>
      <c r="AG48" s="78"/>
      <c r="AH48" s="74"/>
    </row>
    <row r="49" spans="1:34" ht="18" customHeight="1" x14ac:dyDescent="0.45">
      <c r="A49" s="94" t="str">
        <f t="shared" si="0"/>
        <v/>
      </c>
      <c r="B49" s="95" t="str">
        <f>IF(A49="○",COUNTIF($A$5:A49,"○"),"")</f>
        <v/>
      </c>
      <c r="C49" s="101" t="str">
        <f t="shared" si="1"/>
        <v/>
      </c>
      <c r="D49" s="109" t="str">
        <f>IF(C49="○",COUNTIF($C$5:C49,"○"),"")</f>
        <v/>
      </c>
      <c r="E49" s="127" t="s">
        <v>683</v>
      </c>
      <c r="F49" s="88" t="s">
        <v>1546</v>
      </c>
      <c r="G49" s="28" t="s">
        <v>1536</v>
      </c>
      <c r="H49" s="9">
        <v>8</v>
      </c>
      <c r="I49" s="9">
        <v>2</v>
      </c>
      <c r="J49" s="35">
        <v>4</v>
      </c>
      <c r="K49" s="8">
        <v>9</v>
      </c>
      <c r="L49" s="9">
        <v>7</v>
      </c>
      <c r="M49" s="114">
        <v>31</v>
      </c>
      <c r="N49" s="73"/>
      <c r="O49" s="73"/>
      <c r="Q49" s="78"/>
      <c r="R49" s="78"/>
      <c r="S49" s="78"/>
      <c r="T49" s="98"/>
      <c r="U49" s="78"/>
      <c r="V49" s="78"/>
      <c r="W49" s="78"/>
      <c r="X49" s="78"/>
      <c r="Y49" s="74"/>
      <c r="AA49" s="78"/>
      <c r="AB49" s="78"/>
      <c r="AC49" s="78"/>
      <c r="AD49" s="98"/>
      <c r="AE49" s="78"/>
      <c r="AF49" s="78"/>
      <c r="AG49" s="78"/>
      <c r="AH49" s="74"/>
    </row>
    <row r="50" spans="1:34" ht="18" customHeight="1" x14ac:dyDescent="0.45">
      <c r="A50" s="94" t="str">
        <f t="shared" si="0"/>
        <v/>
      </c>
      <c r="B50" s="95" t="str">
        <f>IF(A50="○",COUNTIF($A$5:A50,"○"),"")</f>
        <v/>
      </c>
      <c r="C50" s="101" t="str">
        <f t="shared" si="1"/>
        <v/>
      </c>
      <c r="D50" s="109" t="str">
        <f>IF(C50="○",COUNTIF($C$5:C50,"○"),"")</f>
        <v/>
      </c>
      <c r="E50" s="127" t="s">
        <v>684</v>
      </c>
      <c r="F50" s="87" t="s">
        <v>2429</v>
      </c>
      <c r="G50" s="27" t="s">
        <v>2415</v>
      </c>
      <c r="H50" s="12">
        <v>9</v>
      </c>
      <c r="I50" s="12">
        <v>9</v>
      </c>
      <c r="J50" s="25">
        <v>1</v>
      </c>
      <c r="K50" s="11">
        <v>9</v>
      </c>
      <c r="L50" s="12">
        <v>8</v>
      </c>
      <c r="M50" s="113">
        <v>27</v>
      </c>
      <c r="N50" s="73"/>
      <c r="O50" s="73"/>
      <c r="Q50" s="78"/>
      <c r="R50" s="78"/>
      <c r="S50" s="78"/>
      <c r="T50" s="98"/>
      <c r="U50" s="78"/>
      <c r="V50" s="78"/>
      <c r="W50" s="78"/>
      <c r="X50" s="78"/>
      <c r="Y50" s="74"/>
      <c r="AA50" s="78"/>
      <c r="AB50" s="78"/>
      <c r="AC50" s="78"/>
      <c r="AD50" s="98"/>
      <c r="AE50" s="78"/>
      <c r="AF50" s="78"/>
      <c r="AG50" s="78"/>
      <c r="AH50" s="74"/>
    </row>
    <row r="51" spans="1:34" ht="18" customHeight="1" x14ac:dyDescent="0.45">
      <c r="A51" s="94" t="str">
        <f t="shared" si="0"/>
        <v>○</v>
      </c>
      <c r="B51" s="95">
        <f>IF(A51="○",COUNTIF($A$5:A51,"○"),"")</f>
        <v>10</v>
      </c>
      <c r="C51" s="101" t="str">
        <f t="shared" si="1"/>
        <v/>
      </c>
      <c r="D51" s="109" t="str">
        <f>IF(C51="○",COUNTIF($C$5:C51,"○"),"")</f>
        <v/>
      </c>
      <c r="E51" s="127" t="s">
        <v>684</v>
      </c>
      <c r="F51" s="87" t="s">
        <v>2430</v>
      </c>
      <c r="G51" s="27" t="s">
        <v>2416</v>
      </c>
      <c r="H51" s="12">
        <v>7</v>
      </c>
      <c r="I51" s="12">
        <v>7</v>
      </c>
      <c r="J51" s="25">
        <v>2</v>
      </c>
      <c r="K51" s="11">
        <v>8</v>
      </c>
      <c r="L51" s="12">
        <v>4</v>
      </c>
      <c r="M51" s="113">
        <v>30</v>
      </c>
      <c r="N51" s="73"/>
      <c r="O51" s="73"/>
      <c r="Q51" s="78"/>
      <c r="R51" s="78"/>
      <c r="S51" s="78"/>
      <c r="T51" s="98"/>
      <c r="U51" s="78"/>
      <c r="V51" s="78"/>
      <c r="W51" s="78"/>
      <c r="X51" s="78"/>
      <c r="Y51" s="74"/>
      <c r="AA51" s="78"/>
      <c r="AB51" s="78"/>
      <c r="AC51" s="78"/>
      <c r="AD51" s="98"/>
      <c r="AE51" s="78"/>
      <c r="AF51" s="78"/>
      <c r="AG51" s="78"/>
      <c r="AH51" s="74"/>
    </row>
    <row r="52" spans="1:34" ht="18" customHeight="1" x14ac:dyDescent="0.45">
      <c r="A52" s="94" t="str">
        <f t="shared" si="0"/>
        <v/>
      </c>
      <c r="B52" s="95" t="str">
        <f>IF(A52="○",COUNTIF($A$5:A52,"○"),"")</f>
        <v/>
      </c>
      <c r="C52" s="101" t="str">
        <f t="shared" si="1"/>
        <v/>
      </c>
      <c r="D52" s="109" t="str">
        <f>IF(C52="○",COUNTIF($C$5:C52,"○"),"")</f>
        <v/>
      </c>
      <c r="E52" s="127" t="s">
        <v>684</v>
      </c>
      <c r="F52" s="87" t="s">
        <v>2431</v>
      </c>
      <c r="G52" s="27" t="s">
        <v>2417</v>
      </c>
      <c r="H52" s="12">
        <v>8</v>
      </c>
      <c r="I52" s="12">
        <v>12</v>
      </c>
      <c r="J52" s="25">
        <v>2</v>
      </c>
      <c r="K52" s="11">
        <v>10</v>
      </c>
      <c r="L52" s="12">
        <v>5</v>
      </c>
      <c r="M52" s="113">
        <v>8</v>
      </c>
      <c r="N52" s="73"/>
      <c r="O52" s="73"/>
      <c r="Q52" s="78"/>
      <c r="R52" s="78"/>
      <c r="S52" s="78"/>
      <c r="T52" s="98"/>
      <c r="U52" s="78"/>
      <c r="V52" s="78"/>
      <c r="W52" s="78"/>
      <c r="X52" s="78"/>
      <c r="Y52" s="74"/>
      <c r="AA52" s="78"/>
      <c r="AB52" s="78"/>
      <c r="AC52" s="78"/>
      <c r="AD52" s="98"/>
      <c r="AE52" s="78"/>
      <c r="AF52" s="78"/>
      <c r="AG52" s="78"/>
      <c r="AH52" s="74"/>
    </row>
    <row r="53" spans="1:34" ht="18" customHeight="1" x14ac:dyDescent="0.45">
      <c r="A53" s="94" t="str">
        <f t="shared" si="0"/>
        <v/>
      </c>
      <c r="B53" s="95" t="str">
        <f>IF(A53="○",COUNTIF($A$5:A53,"○"),"")</f>
        <v/>
      </c>
      <c r="C53" s="101" t="str">
        <f t="shared" si="1"/>
        <v/>
      </c>
      <c r="D53" s="109" t="str">
        <f>IF(C53="○",COUNTIF($C$5:C53,"○"),"")</f>
        <v/>
      </c>
      <c r="E53" s="127" t="s">
        <v>684</v>
      </c>
      <c r="F53" s="87" t="s">
        <v>2432</v>
      </c>
      <c r="G53" s="27" t="s">
        <v>2418</v>
      </c>
      <c r="H53" s="12">
        <v>8</v>
      </c>
      <c r="I53" s="12">
        <v>2</v>
      </c>
      <c r="J53" s="25">
        <v>4</v>
      </c>
      <c r="K53" s="11">
        <v>8</v>
      </c>
      <c r="L53" s="12">
        <v>7</v>
      </c>
      <c r="M53" s="113">
        <v>31</v>
      </c>
      <c r="N53" s="73"/>
      <c r="O53" s="73"/>
      <c r="Q53" s="78"/>
      <c r="R53" s="78"/>
      <c r="S53" s="78"/>
      <c r="T53" s="98"/>
      <c r="U53" s="78"/>
      <c r="V53" s="78"/>
      <c r="W53" s="78"/>
      <c r="X53" s="78"/>
      <c r="Y53" s="74"/>
      <c r="AA53" s="78"/>
      <c r="AB53" s="78"/>
      <c r="AC53" s="78"/>
      <c r="AD53" s="98"/>
      <c r="AE53" s="78"/>
      <c r="AF53" s="78"/>
      <c r="AG53" s="78"/>
      <c r="AH53" s="74"/>
    </row>
    <row r="54" spans="1:34" ht="18" customHeight="1" x14ac:dyDescent="0.45">
      <c r="A54" s="94" t="str">
        <f t="shared" si="0"/>
        <v/>
      </c>
      <c r="B54" s="95" t="str">
        <f>IF(A54="○",COUNTIF($A$5:A54,"○"),"")</f>
        <v/>
      </c>
      <c r="C54" s="101" t="str">
        <f t="shared" si="1"/>
        <v/>
      </c>
      <c r="D54" s="109" t="str">
        <f>IF(C54="○",COUNTIF($C$5:C54,"○"),"")</f>
        <v/>
      </c>
      <c r="E54" s="127" t="s">
        <v>684</v>
      </c>
      <c r="F54" s="87" t="s">
        <v>2433</v>
      </c>
      <c r="G54" s="27" t="s">
        <v>2419</v>
      </c>
      <c r="H54" s="12">
        <v>9</v>
      </c>
      <c r="I54" s="12">
        <v>4</v>
      </c>
      <c r="J54" s="25">
        <v>26</v>
      </c>
      <c r="K54" s="11">
        <v>10</v>
      </c>
      <c r="L54" s="12">
        <v>3</v>
      </c>
      <c r="M54" s="113">
        <v>31</v>
      </c>
      <c r="N54" s="73"/>
      <c r="O54" s="73"/>
      <c r="Q54" s="78"/>
      <c r="R54" s="78"/>
      <c r="S54" s="78"/>
      <c r="T54" s="98"/>
      <c r="U54" s="78"/>
      <c r="V54" s="78"/>
      <c r="W54" s="78"/>
      <c r="X54" s="78"/>
      <c r="Y54" s="74"/>
      <c r="AA54" s="78"/>
      <c r="AB54" s="78"/>
      <c r="AC54" s="78"/>
      <c r="AD54" s="98"/>
      <c r="AE54" s="78"/>
      <c r="AF54" s="78"/>
      <c r="AG54" s="78"/>
      <c r="AH54" s="74"/>
    </row>
    <row r="55" spans="1:34" ht="18" customHeight="1" x14ac:dyDescent="0.45">
      <c r="A55" s="94" t="str">
        <f t="shared" si="0"/>
        <v/>
      </c>
      <c r="B55" s="95" t="str">
        <f>IF(A55="○",COUNTIF($A$5:A55,"○"),"")</f>
        <v/>
      </c>
      <c r="C55" s="101" t="str">
        <f t="shared" si="1"/>
        <v/>
      </c>
      <c r="D55" s="109" t="str">
        <f>IF(C55="○",COUNTIF($C$5:C55,"○"),"")</f>
        <v/>
      </c>
      <c r="E55" s="127" t="s">
        <v>684</v>
      </c>
      <c r="F55" s="87" t="s">
        <v>2434</v>
      </c>
      <c r="G55" s="27" t="s">
        <v>2420</v>
      </c>
      <c r="H55" s="12">
        <v>8</v>
      </c>
      <c r="I55" s="12">
        <v>3</v>
      </c>
      <c r="J55" s="25">
        <v>25</v>
      </c>
      <c r="K55" s="11">
        <v>9</v>
      </c>
      <c r="L55" s="12">
        <v>8</v>
      </c>
      <c r="M55" s="113">
        <v>6</v>
      </c>
      <c r="N55" s="73"/>
      <c r="O55" s="73"/>
      <c r="Q55" s="78"/>
      <c r="R55" s="78"/>
      <c r="S55" s="78"/>
      <c r="T55" s="98"/>
      <c r="U55" s="78"/>
      <c r="V55" s="78"/>
      <c r="W55" s="78"/>
      <c r="X55" s="78"/>
      <c r="Y55" s="74"/>
      <c r="AA55" s="78"/>
      <c r="AB55" s="78"/>
      <c r="AC55" s="78"/>
      <c r="AD55" s="98"/>
      <c r="AE55" s="78"/>
      <c r="AF55" s="78"/>
      <c r="AG55" s="78"/>
      <c r="AH55" s="74"/>
    </row>
    <row r="56" spans="1:34" ht="18" customHeight="1" x14ac:dyDescent="0.45">
      <c r="A56" s="94" t="str">
        <f t="shared" si="0"/>
        <v>○</v>
      </c>
      <c r="B56" s="95">
        <f>IF(A56="○",COUNTIF($A$5:A56,"○"),"")</f>
        <v>11</v>
      </c>
      <c r="C56" s="101" t="str">
        <f t="shared" si="1"/>
        <v/>
      </c>
      <c r="D56" s="109" t="str">
        <f>IF(C56="○",COUNTIF($C$5:C56,"○"),"")</f>
        <v/>
      </c>
      <c r="E56" s="127" t="s">
        <v>684</v>
      </c>
      <c r="F56" s="87" t="s">
        <v>2435</v>
      </c>
      <c r="G56" s="27" t="s">
        <v>2421</v>
      </c>
      <c r="H56" s="12">
        <v>7</v>
      </c>
      <c r="I56" s="12">
        <v>10</v>
      </c>
      <c r="J56" s="25">
        <v>22</v>
      </c>
      <c r="K56" s="11">
        <v>8</v>
      </c>
      <c r="L56" s="12">
        <v>10</v>
      </c>
      <c r="M56" s="113">
        <v>31</v>
      </c>
      <c r="N56" s="73"/>
      <c r="O56" s="73"/>
      <c r="Q56" s="78"/>
      <c r="R56" s="78"/>
      <c r="S56" s="78"/>
      <c r="T56" s="98"/>
      <c r="U56" s="78"/>
      <c r="V56" s="78"/>
      <c r="W56" s="78"/>
      <c r="X56" s="78"/>
      <c r="Y56" s="74"/>
      <c r="AA56" s="78"/>
      <c r="AB56" s="78"/>
      <c r="AC56" s="78"/>
      <c r="AD56" s="98"/>
      <c r="AE56" s="78"/>
      <c r="AF56" s="78"/>
      <c r="AG56" s="78"/>
      <c r="AH56" s="74"/>
    </row>
    <row r="57" spans="1:34" ht="18" customHeight="1" x14ac:dyDescent="0.45">
      <c r="A57" s="94" t="str">
        <f t="shared" si="0"/>
        <v>○</v>
      </c>
      <c r="B57" s="95">
        <f>IF(A57="○",COUNTIF($A$5:A57,"○"),"")</f>
        <v>12</v>
      </c>
      <c r="C57" s="101" t="str">
        <f t="shared" si="1"/>
        <v>○</v>
      </c>
      <c r="D57" s="109">
        <f>IF(C57="○",COUNTIF($C$5:C57,"○"),"")</f>
        <v>3</v>
      </c>
      <c r="E57" s="127" t="s">
        <v>684</v>
      </c>
      <c r="F57" s="87" t="s">
        <v>2436</v>
      </c>
      <c r="G57" s="27" t="s">
        <v>2422</v>
      </c>
      <c r="H57" s="12">
        <v>7</v>
      </c>
      <c r="I57" s="12">
        <v>10</v>
      </c>
      <c r="J57" s="25">
        <v>8</v>
      </c>
      <c r="K57" s="11">
        <v>7</v>
      </c>
      <c r="L57" s="12">
        <v>10</v>
      </c>
      <c r="M57" s="113">
        <v>8</v>
      </c>
      <c r="N57" s="73"/>
      <c r="O57" s="73"/>
      <c r="Q57" s="78"/>
      <c r="R57" s="78"/>
      <c r="S57" s="78"/>
      <c r="T57" s="98"/>
      <c r="U57" s="78"/>
      <c r="V57" s="78"/>
      <c r="W57" s="78"/>
      <c r="X57" s="78"/>
      <c r="Y57" s="74"/>
      <c r="AA57" s="78"/>
      <c r="AB57" s="78"/>
      <c r="AC57" s="78"/>
      <c r="AD57" s="98"/>
      <c r="AE57" s="78"/>
      <c r="AF57" s="78"/>
      <c r="AG57" s="78"/>
      <c r="AH57" s="74"/>
    </row>
    <row r="58" spans="1:34" ht="18" customHeight="1" x14ac:dyDescent="0.45">
      <c r="A58" s="94" t="str">
        <f t="shared" si="0"/>
        <v/>
      </c>
      <c r="B58" s="95" t="str">
        <f>IF(A58="○",COUNTIF($A$5:A58,"○"),"")</f>
        <v/>
      </c>
      <c r="C58" s="101" t="str">
        <f t="shared" si="1"/>
        <v/>
      </c>
      <c r="D58" s="109" t="str">
        <f>IF(C58="○",COUNTIF($C$5:C58,"○"),"")</f>
        <v/>
      </c>
      <c r="E58" s="127" t="s">
        <v>684</v>
      </c>
      <c r="F58" s="87" t="s">
        <v>2437</v>
      </c>
      <c r="G58" s="27" t="s">
        <v>2423</v>
      </c>
      <c r="H58" s="12">
        <v>9</v>
      </c>
      <c r="I58" s="12">
        <v>2</v>
      </c>
      <c r="J58" s="25">
        <v>12</v>
      </c>
      <c r="K58" s="11">
        <v>9</v>
      </c>
      <c r="L58" s="12">
        <v>9</v>
      </c>
      <c r="M58" s="113">
        <v>10</v>
      </c>
      <c r="N58" s="73"/>
      <c r="O58" s="73"/>
      <c r="Q58" s="78"/>
      <c r="R58" s="78"/>
      <c r="S58" s="78"/>
      <c r="T58" s="98"/>
      <c r="U58" s="78"/>
      <c r="V58" s="78"/>
      <c r="W58" s="78"/>
      <c r="X58" s="78"/>
      <c r="Y58" s="74"/>
      <c r="AA58" s="78"/>
      <c r="AB58" s="78"/>
      <c r="AC58" s="78"/>
      <c r="AD58" s="98"/>
      <c r="AE58" s="78"/>
      <c r="AF58" s="78"/>
      <c r="AG58" s="78"/>
      <c r="AH58" s="74"/>
    </row>
    <row r="59" spans="1:34" ht="18" customHeight="1" x14ac:dyDescent="0.45">
      <c r="A59" s="94" t="str">
        <f t="shared" si="0"/>
        <v/>
      </c>
      <c r="B59" s="95" t="str">
        <f>IF(A59="○",COUNTIF($A$5:A59,"○"),"")</f>
        <v/>
      </c>
      <c r="C59" s="101" t="str">
        <f t="shared" si="1"/>
        <v/>
      </c>
      <c r="D59" s="109" t="str">
        <f>IF(C59="○",COUNTIF($C$5:C59,"○"),"")</f>
        <v/>
      </c>
      <c r="E59" s="127" t="s">
        <v>684</v>
      </c>
      <c r="F59" s="87" t="s">
        <v>2438</v>
      </c>
      <c r="G59" s="27" t="s">
        <v>2424</v>
      </c>
      <c r="H59" s="12">
        <v>9</v>
      </c>
      <c r="I59" s="12">
        <v>11</v>
      </c>
      <c r="J59" s="25">
        <v>17</v>
      </c>
      <c r="K59" s="11">
        <v>9</v>
      </c>
      <c r="L59" s="12">
        <v>9</v>
      </c>
      <c r="M59" s="113">
        <v>10</v>
      </c>
      <c r="N59" s="73"/>
      <c r="O59" s="73"/>
      <c r="Q59" s="78"/>
      <c r="R59" s="78"/>
      <c r="S59" s="78"/>
      <c r="T59" s="98"/>
      <c r="U59" s="78"/>
      <c r="V59" s="78"/>
      <c r="W59" s="78"/>
      <c r="X59" s="78"/>
      <c r="Y59" s="74"/>
      <c r="AA59" s="78"/>
      <c r="AB59" s="78"/>
      <c r="AC59" s="78"/>
      <c r="AD59" s="98"/>
      <c r="AE59" s="78"/>
      <c r="AF59" s="78"/>
      <c r="AG59" s="78"/>
      <c r="AH59" s="74"/>
    </row>
    <row r="60" spans="1:34" ht="18" customHeight="1" x14ac:dyDescent="0.45">
      <c r="A60" s="94" t="str">
        <f t="shared" si="0"/>
        <v/>
      </c>
      <c r="B60" s="95" t="str">
        <f>IF(A60="○",COUNTIF($A$5:A60,"○"),"")</f>
        <v/>
      </c>
      <c r="C60" s="101" t="str">
        <f t="shared" si="1"/>
        <v/>
      </c>
      <c r="D60" s="109" t="str">
        <f>IF(C60="○",COUNTIF($C$5:C60,"○"),"")</f>
        <v/>
      </c>
      <c r="E60" s="127" t="s">
        <v>684</v>
      </c>
      <c r="F60" s="87" t="s">
        <v>2439</v>
      </c>
      <c r="G60" s="27" t="s">
        <v>2425</v>
      </c>
      <c r="H60" s="12">
        <v>8</v>
      </c>
      <c r="I60" s="12">
        <v>1</v>
      </c>
      <c r="J60" s="25">
        <v>25</v>
      </c>
      <c r="K60" s="11">
        <v>9</v>
      </c>
      <c r="L60" s="12">
        <v>7</v>
      </c>
      <c r="M60" s="113">
        <v>30</v>
      </c>
      <c r="N60" s="73"/>
      <c r="O60" s="73"/>
      <c r="Q60" s="78"/>
      <c r="R60" s="78"/>
      <c r="S60" s="78"/>
      <c r="T60" s="98"/>
      <c r="U60" s="78"/>
      <c r="V60" s="78"/>
      <c r="W60" s="78"/>
      <c r="X60" s="78"/>
      <c r="Y60" s="74"/>
      <c r="AA60" s="78"/>
      <c r="AB60" s="78"/>
      <c r="AC60" s="78"/>
      <c r="AD60" s="98"/>
      <c r="AE60" s="78"/>
      <c r="AF60" s="78"/>
      <c r="AG60" s="78"/>
      <c r="AH60" s="74"/>
    </row>
    <row r="61" spans="1:34" ht="18" customHeight="1" x14ac:dyDescent="0.45">
      <c r="A61" s="94" t="str">
        <f t="shared" si="0"/>
        <v>○</v>
      </c>
      <c r="B61" s="95">
        <f>IF(A61="○",COUNTIF($A$5:A61,"○"),"")</f>
        <v>13</v>
      </c>
      <c r="C61" s="101" t="str">
        <f t="shared" si="1"/>
        <v/>
      </c>
      <c r="D61" s="109" t="str">
        <f>IF(C61="○",COUNTIF($C$5:C61,"○"),"")</f>
        <v/>
      </c>
      <c r="E61" s="127" t="s">
        <v>684</v>
      </c>
      <c r="F61" s="87" t="s">
        <v>2440</v>
      </c>
      <c r="G61" s="27" t="s">
        <v>2426</v>
      </c>
      <c r="H61" s="12">
        <v>7</v>
      </c>
      <c r="I61" s="12">
        <v>10</v>
      </c>
      <c r="J61" s="25">
        <v>1</v>
      </c>
      <c r="K61" s="11">
        <v>8</v>
      </c>
      <c r="L61" s="12">
        <v>4</v>
      </c>
      <c r="M61" s="113">
        <v>30</v>
      </c>
      <c r="N61" s="73"/>
      <c r="O61" s="73"/>
      <c r="Q61" s="78"/>
      <c r="R61" s="78"/>
      <c r="S61" s="78"/>
      <c r="T61" s="98"/>
      <c r="U61" s="78"/>
      <c r="V61" s="78"/>
      <c r="W61" s="78"/>
      <c r="X61" s="78"/>
      <c r="Y61" s="74"/>
      <c r="AA61" s="78"/>
      <c r="AB61" s="78"/>
      <c r="AC61" s="78"/>
      <c r="AD61" s="98"/>
      <c r="AE61" s="78"/>
      <c r="AF61" s="78"/>
      <c r="AG61" s="78"/>
      <c r="AH61" s="74"/>
    </row>
    <row r="62" spans="1:34" ht="18" customHeight="1" x14ac:dyDescent="0.45">
      <c r="A62" s="94" t="str">
        <f t="shared" si="0"/>
        <v/>
      </c>
      <c r="B62" s="95" t="str">
        <f>IF(A62="○",COUNTIF($A$5:A62,"○"),"")</f>
        <v/>
      </c>
      <c r="C62" s="101" t="str">
        <f t="shared" si="1"/>
        <v/>
      </c>
      <c r="D62" s="109" t="str">
        <f>IF(C62="○",COUNTIF($C$5:C62,"○"),"")</f>
        <v/>
      </c>
      <c r="E62" s="127" t="s">
        <v>684</v>
      </c>
      <c r="F62" s="87" t="s">
        <v>2441</v>
      </c>
      <c r="G62" s="29" t="s">
        <v>2427</v>
      </c>
      <c r="H62" s="12">
        <v>8</v>
      </c>
      <c r="I62" s="12">
        <v>3</v>
      </c>
      <c r="J62" s="25">
        <v>18</v>
      </c>
      <c r="K62" s="11">
        <v>8</v>
      </c>
      <c r="L62" s="12">
        <v>3</v>
      </c>
      <c r="M62" s="113">
        <v>18</v>
      </c>
      <c r="N62" s="73"/>
      <c r="O62" s="73"/>
      <c r="Q62" s="78"/>
      <c r="R62" s="78"/>
      <c r="S62" s="78"/>
      <c r="T62" s="98"/>
      <c r="U62" s="78"/>
      <c r="V62" s="78"/>
      <c r="W62" s="78"/>
      <c r="X62" s="78"/>
      <c r="Y62" s="74"/>
      <c r="AA62" s="78"/>
      <c r="AB62" s="78"/>
      <c r="AC62" s="78"/>
      <c r="AD62" s="98"/>
      <c r="AE62" s="78"/>
      <c r="AF62" s="78"/>
      <c r="AG62" s="78"/>
      <c r="AH62" s="74"/>
    </row>
    <row r="63" spans="1:34" ht="18" customHeight="1" x14ac:dyDescent="0.45">
      <c r="A63" s="94" t="str">
        <f t="shared" si="0"/>
        <v/>
      </c>
      <c r="B63" s="95" t="str">
        <f>IF(A63="○",COUNTIF($A$5:A63,"○"),"")</f>
        <v/>
      </c>
      <c r="C63" s="101" t="str">
        <f t="shared" si="1"/>
        <v/>
      </c>
      <c r="D63" s="109" t="str">
        <f>IF(C63="○",COUNTIF($C$5:C63,"○"),"")</f>
        <v/>
      </c>
      <c r="E63" s="127" t="s">
        <v>684</v>
      </c>
      <c r="F63" s="87" t="s">
        <v>2442</v>
      </c>
      <c r="G63" s="27" t="s">
        <v>2428</v>
      </c>
      <c r="H63" s="12">
        <v>8</v>
      </c>
      <c r="I63" s="12">
        <v>11</v>
      </c>
      <c r="J63" s="25">
        <v>19</v>
      </c>
      <c r="K63" s="11">
        <v>9</v>
      </c>
      <c r="L63" s="12">
        <v>7</v>
      </c>
      <c r="M63" s="113">
        <v>30</v>
      </c>
      <c r="N63" s="73"/>
      <c r="O63" s="73"/>
      <c r="Q63" s="78"/>
      <c r="R63" s="78"/>
      <c r="S63" s="78"/>
      <c r="T63" s="98"/>
      <c r="U63" s="78"/>
      <c r="V63" s="78"/>
      <c r="W63" s="78"/>
      <c r="X63" s="78"/>
      <c r="Y63" s="74"/>
      <c r="AA63" s="78"/>
      <c r="AB63" s="78"/>
      <c r="AC63" s="78"/>
      <c r="AD63" s="98"/>
      <c r="AE63" s="78"/>
      <c r="AF63" s="78"/>
      <c r="AG63" s="78"/>
      <c r="AH63" s="74"/>
    </row>
    <row r="64" spans="1:34" ht="18" customHeight="1" x14ac:dyDescent="0.45">
      <c r="A64" s="94" t="str">
        <f t="shared" si="0"/>
        <v>○</v>
      </c>
      <c r="B64" s="95">
        <f>IF(A64="○",COUNTIF($A$5:A64,"○"),"")</f>
        <v>14</v>
      </c>
      <c r="C64" s="101" t="str">
        <f t="shared" si="1"/>
        <v/>
      </c>
      <c r="D64" s="109" t="str">
        <f>IF(C64="○",COUNTIF($C$5:C64,"○"),"")</f>
        <v/>
      </c>
      <c r="E64" s="127" t="s">
        <v>685</v>
      </c>
      <c r="F64" s="88" t="s">
        <v>224</v>
      </c>
      <c r="G64" s="28" t="s">
        <v>3554</v>
      </c>
      <c r="H64" s="9">
        <v>7</v>
      </c>
      <c r="I64" s="9">
        <v>8</v>
      </c>
      <c r="J64" s="35">
        <v>21</v>
      </c>
      <c r="K64" s="8">
        <v>9</v>
      </c>
      <c r="L64" s="9">
        <v>8</v>
      </c>
      <c r="M64" s="114">
        <v>27</v>
      </c>
      <c r="N64" s="73"/>
      <c r="O64" s="73"/>
      <c r="Q64" s="78"/>
      <c r="R64" s="78"/>
      <c r="S64" s="78"/>
      <c r="T64" s="98"/>
      <c r="U64" s="78"/>
      <c r="V64" s="78"/>
      <c r="W64" s="78"/>
      <c r="X64" s="78"/>
      <c r="Y64" s="74"/>
      <c r="AA64" s="78"/>
      <c r="AB64" s="78"/>
      <c r="AC64" s="78"/>
      <c r="AD64" s="98"/>
      <c r="AE64" s="78"/>
      <c r="AF64" s="78"/>
      <c r="AG64" s="78"/>
      <c r="AH64" s="74"/>
    </row>
    <row r="65" spans="1:34" ht="18" customHeight="1" x14ac:dyDescent="0.45">
      <c r="A65" s="94" t="str">
        <f t="shared" si="0"/>
        <v>○</v>
      </c>
      <c r="B65" s="95">
        <f>IF(A65="○",COUNTIF($A$5:A65,"○"),"")</f>
        <v>15</v>
      </c>
      <c r="C65" s="101" t="str">
        <f t="shared" si="1"/>
        <v/>
      </c>
      <c r="D65" s="109" t="str">
        <f>IF(C65="○",COUNTIF($C$5:C65,"○"),"")</f>
        <v/>
      </c>
      <c r="E65" s="127" t="s">
        <v>685</v>
      </c>
      <c r="F65" s="88" t="s">
        <v>452</v>
      </c>
      <c r="G65" s="28" t="s">
        <v>3555</v>
      </c>
      <c r="H65" s="9">
        <v>7</v>
      </c>
      <c r="I65" s="9">
        <v>4</v>
      </c>
      <c r="J65" s="35">
        <v>28</v>
      </c>
      <c r="K65" s="8">
        <v>8</v>
      </c>
      <c r="L65" s="9">
        <v>5</v>
      </c>
      <c r="M65" s="114">
        <v>27</v>
      </c>
      <c r="N65" s="73"/>
      <c r="O65" s="73"/>
      <c r="Q65" s="78"/>
      <c r="R65" s="78"/>
      <c r="S65" s="78"/>
      <c r="T65" s="98"/>
      <c r="U65" s="78"/>
      <c r="V65" s="78"/>
      <c r="W65" s="78"/>
      <c r="X65" s="78"/>
      <c r="Y65" s="74"/>
      <c r="AA65" s="78"/>
      <c r="AB65" s="78"/>
      <c r="AC65" s="78"/>
      <c r="AD65" s="98"/>
      <c r="AE65" s="78"/>
      <c r="AF65" s="78"/>
      <c r="AG65" s="78"/>
      <c r="AH65" s="74"/>
    </row>
    <row r="66" spans="1:34" ht="18" customHeight="1" x14ac:dyDescent="0.45">
      <c r="A66" s="94" t="str">
        <f t="shared" si="0"/>
        <v/>
      </c>
      <c r="B66" s="95" t="str">
        <f>IF(A66="○",COUNTIF($A$5:A66,"○"),"")</f>
        <v/>
      </c>
      <c r="C66" s="101" t="str">
        <f t="shared" si="1"/>
        <v/>
      </c>
      <c r="D66" s="109" t="str">
        <f>IF(C66="○",COUNTIF($C$5:C66,"○"),"")</f>
        <v/>
      </c>
      <c r="E66" s="127" t="s">
        <v>685</v>
      </c>
      <c r="F66" s="88" t="s">
        <v>3</v>
      </c>
      <c r="G66" s="28" t="s">
        <v>3556</v>
      </c>
      <c r="H66" s="9">
        <v>9</v>
      </c>
      <c r="I66" s="9">
        <v>9</v>
      </c>
      <c r="J66" s="35">
        <v>10</v>
      </c>
      <c r="K66" s="8">
        <v>9</v>
      </c>
      <c r="L66" s="9">
        <v>9</v>
      </c>
      <c r="M66" s="114">
        <v>10</v>
      </c>
      <c r="N66" s="73"/>
      <c r="O66" s="73"/>
      <c r="Q66" s="78"/>
      <c r="R66" s="78"/>
      <c r="S66" s="78"/>
      <c r="T66" s="98"/>
      <c r="U66" s="78"/>
      <c r="V66" s="78"/>
      <c r="W66" s="78"/>
      <c r="X66" s="78"/>
      <c r="Y66" s="74"/>
      <c r="AA66" s="78"/>
      <c r="AB66" s="78"/>
      <c r="AC66" s="78"/>
      <c r="AD66" s="98"/>
      <c r="AE66" s="78"/>
      <c r="AF66" s="78"/>
      <c r="AG66" s="78"/>
      <c r="AH66" s="74"/>
    </row>
    <row r="67" spans="1:34" ht="18" customHeight="1" x14ac:dyDescent="0.45">
      <c r="A67" s="94" t="str">
        <f t="shared" si="0"/>
        <v/>
      </c>
      <c r="B67" s="95" t="str">
        <f>IF(A67="○",COUNTIF($A$5:A67,"○"),"")</f>
        <v/>
      </c>
      <c r="C67" s="101" t="str">
        <f t="shared" si="1"/>
        <v/>
      </c>
      <c r="D67" s="109" t="str">
        <f>IF(C67="○",COUNTIF($C$5:C67,"○"),"")</f>
        <v/>
      </c>
      <c r="E67" s="127" t="s">
        <v>685</v>
      </c>
      <c r="F67" s="88" t="s">
        <v>453</v>
      </c>
      <c r="G67" s="28" t="s">
        <v>3557</v>
      </c>
      <c r="H67" s="9">
        <v>8</v>
      </c>
      <c r="I67" s="9">
        <v>4</v>
      </c>
      <c r="J67" s="35">
        <v>29</v>
      </c>
      <c r="K67" s="8">
        <v>8</v>
      </c>
      <c r="L67" s="9">
        <v>4</v>
      </c>
      <c r="M67" s="114">
        <v>29</v>
      </c>
      <c r="N67" s="73"/>
      <c r="O67" s="73"/>
      <c r="Q67" s="78"/>
      <c r="R67" s="78"/>
      <c r="S67" s="78"/>
      <c r="T67" s="98"/>
      <c r="U67" s="78"/>
      <c r="V67" s="78"/>
      <c r="W67" s="78"/>
      <c r="X67" s="78"/>
      <c r="Y67" s="74"/>
      <c r="AA67" s="78"/>
      <c r="AB67" s="78"/>
      <c r="AC67" s="78"/>
      <c r="AD67" s="98"/>
      <c r="AE67" s="78"/>
      <c r="AF67" s="78"/>
      <c r="AG67" s="78"/>
      <c r="AH67" s="74"/>
    </row>
    <row r="68" spans="1:34" ht="18" customHeight="1" x14ac:dyDescent="0.45">
      <c r="A68" s="94" t="str">
        <f t="shared" si="0"/>
        <v/>
      </c>
      <c r="B68" s="95" t="str">
        <f>IF(A68="○",COUNTIF($A$5:A68,"○"),"")</f>
        <v/>
      </c>
      <c r="C68" s="101" t="str">
        <f t="shared" si="1"/>
        <v/>
      </c>
      <c r="D68" s="109" t="str">
        <f>IF(C68="○",COUNTIF($C$5:C68,"○"),"")</f>
        <v/>
      </c>
      <c r="E68" s="127" t="s">
        <v>685</v>
      </c>
      <c r="F68" s="88" t="s">
        <v>223</v>
      </c>
      <c r="G68" s="28" t="s">
        <v>3558</v>
      </c>
      <c r="H68" s="9">
        <v>6</v>
      </c>
      <c r="I68" s="9">
        <v>11</v>
      </c>
      <c r="J68" s="35">
        <v>13</v>
      </c>
      <c r="K68" s="8">
        <v>9</v>
      </c>
      <c r="L68" s="9">
        <v>7</v>
      </c>
      <c r="M68" s="114">
        <v>30</v>
      </c>
      <c r="N68" s="73"/>
      <c r="O68" s="73"/>
      <c r="Q68" s="78"/>
      <c r="R68" s="78"/>
      <c r="S68" s="78"/>
      <c r="T68" s="98"/>
      <c r="U68" s="78"/>
      <c r="V68" s="78"/>
      <c r="W68" s="78"/>
      <c r="X68" s="78"/>
      <c r="Y68" s="74"/>
      <c r="AA68" s="78"/>
      <c r="AB68" s="78"/>
      <c r="AC68" s="78"/>
      <c r="AD68" s="98"/>
      <c r="AE68" s="78"/>
      <c r="AF68" s="78"/>
      <c r="AG68" s="78"/>
      <c r="AH68" s="74"/>
    </row>
    <row r="69" spans="1:34" ht="18" customHeight="1" x14ac:dyDescent="0.45">
      <c r="A69" s="94" t="str">
        <f t="shared" si="0"/>
        <v/>
      </c>
      <c r="B69" s="95" t="str">
        <f>IF(A69="○",COUNTIF($A$5:A69,"○"),"")</f>
        <v/>
      </c>
      <c r="C69" s="101" t="str">
        <f t="shared" si="1"/>
        <v/>
      </c>
      <c r="D69" s="109" t="str">
        <f>IF(C69="○",COUNTIF($C$5:C69,"○"),"")</f>
        <v/>
      </c>
      <c r="E69" s="127" t="s">
        <v>685</v>
      </c>
      <c r="F69" s="88" t="s">
        <v>454</v>
      </c>
      <c r="G69" s="28" t="s">
        <v>3559</v>
      </c>
      <c r="H69" s="9">
        <v>10</v>
      </c>
      <c r="I69" s="9">
        <v>7</v>
      </c>
      <c r="J69" s="35">
        <v>24</v>
      </c>
      <c r="K69" s="8">
        <v>10</v>
      </c>
      <c r="L69" s="9">
        <v>1</v>
      </c>
      <c r="M69" s="114">
        <v>31</v>
      </c>
      <c r="N69" s="73"/>
      <c r="O69" s="73"/>
      <c r="Q69" s="78"/>
      <c r="R69" s="78"/>
      <c r="S69" s="78"/>
      <c r="T69" s="98"/>
      <c r="U69" s="78"/>
      <c r="V69" s="78"/>
      <c r="W69" s="78"/>
      <c r="X69" s="78"/>
      <c r="Y69" s="74"/>
      <c r="AA69" s="78"/>
      <c r="AB69" s="78"/>
      <c r="AC69" s="78"/>
      <c r="AD69" s="98"/>
      <c r="AE69" s="78"/>
      <c r="AF69" s="78"/>
      <c r="AG69" s="78"/>
      <c r="AH69" s="74"/>
    </row>
    <row r="70" spans="1:34" ht="18" customHeight="1" x14ac:dyDescent="0.45">
      <c r="A70" s="94" t="str">
        <f t="shared" ref="A70:A133" si="2">IF(H70=7,"○","")</f>
        <v/>
      </c>
      <c r="B70" s="95" t="str">
        <f>IF(A70="○",COUNTIF($A$5:A70,"○"),"")</f>
        <v/>
      </c>
      <c r="C70" s="101" t="str">
        <f t="shared" ref="C70:C133" si="3">IF(K70=7,"○","")</f>
        <v/>
      </c>
      <c r="D70" s="109" t="str">
        <f>IF(C70="○",COUNTIF($C$5:C70,"○"),"")</f>
        <v/>
      </c>
      <c r="E70" s="127" t="s">
        <v>685</v>
      </c>
      <c r="F70" s="88" t="s">
        <v>225</v>
      </c>
      <c r="G70" s="28" t="s">
        <v>3560</v>
      </c>
      <c r="H70" s="9">
        <v>10</v>
      </c>
      <c r="I70" s="9">
        <v>8</v>
      </c>
      <c r="J70" s="35">
        <v>9</v>
      </c>
      <c r="K70" s="8">
        <v>9</v>
      </c>
      <c r="L70" s="9">
        <v>9</v>
      </c>
      <c r="M70" s="114">
        <v>30</v>
      </c>
      <c r="N70" s="73"/>
      <c r="O70" s="73"/>
      <c r="Q70" s="78"/>
      <c r="R70" s="78"/>
      <c r="S70" s="78"/>
      <c r="T70" s="98"/>
      <c r="U70" s="78"/>
      <c r="V70" s="78"/>
      <c r="W70" s="78"/>
      <c r="X70" s="78"/>
      <c r="Y70" s="74"/>
      <c r="AA70" s="78"/>
      <c r="AB70" s="78"/>
      <c r="AC70" s="78"/>
      <c r="AD70" s="98"/>
      <c r="AE70" s="78"/>
      <c r="AF70" s="78"/>
      <c r="AG70" s="78"/>
      <c r="AH70" s="74"/>
    </row>
    <row r="71" spans="1:34" ht="18" customHeight="1" x14ac:dyDescent="0.45">
      <c r="A71" s="94" t="str">
        <f t="shared" si="2"/>
        <v/>
      </c>
      <c r="B71" s="95" t="str">
        <f>IF(A71="○",COUNTIF($A$5:A71,"○"),"")</f>
        <v/>
      </c>
      <c r="C71" s="101" t="str">
        <f t="shared" si="3"/>
        <v/>
      </c>
      <c r="D71" s="109" t="str">
        <f>IF(C71="○",COUNTIF($C$5:C71,"○"),"")</f>
        <v/>
      </c>
      <c r="E71" s="127" t="s">
        <v>685</v>
      </c>
      <c r="F71" s="88" t="s">
        <v>113</v>
      </c>
      <c r="G71" s="28" t="s">
        <v>3561</v>
      </c>
      <c r="H71" s="9">
        <v>10</v>
      </c>
      <c r="I71" s="9">
        <v>10</v>
      </c>
      <c r="J71" s="35">
        <v>24</v>
      </c>
      <c r="K71" s="8">
        <v>9</v>
      </c>
      <c r="L71" s="9">
        <v>9</v>
      </c>
      <c r="M71" s="114">
        <v>10</v>
      </c>
      <c r="N71" s="73"/>
      <c r="O71" s="73"/>
      <c r="Q71" s="78"/>
      <c r="R71" s="78"/>
      <c r="S71" s="78"/>
      <c r="T71" s="98"/>
      <c r="U71" s="78"/>
      <c r="V71" s="78"/>
      <c r="W71" s="78"/>
      <c r="X71" s="78"/>
      <c r="Y71" s="74"/>
      <c r="AA71" s="78"/>
      <c r="AB71" s="78"/>
      <c r="AC71" s="78"/>
      <c r="AD71" s="98"/>
      <c r="AE71" s="78"/>
      <c r="AF71" s="78"/>
      <c r="AG71" s="78"/>
      <c r="AH71" s="74"/>
    </row>
    <row r="72" spans="1:34" ht="18" customHeight="1" x14ac:dyDescent="0.45">
      <c r="A72" s="94" t="str">
        <f t="shared" si="2"/>
        <v/>
      </c>
      <c r="B72" s="95" t="str">
        <f>IF(A72="○",COUNTIF($A$5:A72,"○"),"")</f>
        <v/>
      </c>
      <c r="C72" s="101" t="str">
        <f t="shared" si="3"/>
        <v/>
      </c>
      <c r="D72" s="109" t="str">
        <f>IF(C72="○",COUNTIF($C$5:C72,"○"),"")</f>
        <v/>
      </c>
      <c r="E72" s="127" t="s">
        <v>685</v>
      </c>
      <c r="F72" s="88" t="s">
        <v>455</v>
      </c>
      <c r="G72" s="28" t="s">
        <v>3562</v>
      </c>
      <c r="H72" s="9">
        <v>8</v>
      </c>
      <c r="I72" s="9">
        <v>6</v>
      </c>
      <c r="J72" s="35">
        <v>22</v>
      </c>
      <c r="K72" s="8">
        <v>10</v>
      </c>
      <c r="L72" s="9">
        <v>1</v>
      </c>
      <c r="M72" s="114">
        <v>11</v>
      </c>
      <c r="N72" s="73"/>
      <c r="O72" s="73"/>
      <c r="Q72" s="78"/>
      <c r="R72" s="78"/>
      <c r="S72" s="78"/>
      <c r="T72" s="98"/>
      <c r="U72" s="78"/>
      <c r="V72" s="78"/>
      <c r="W72" s="78"/>
      <c r="X72" s="78"/>
      <c r="Y72" s="74"/>
      <c r="AA72" s="78"/>
      <c r="AB72" s="78"/>
      <c r="AC72" s="78"/>
      <c r="AD72" s="98"/>
      <c r="AE72" s="78"/>
      <c r="AF72" s="78"/>
      <c r="AG72" s="78"/>
      <c r="AH72" s="74"/>
    </row>
    <row r="73" spans="1:34" ht="18" customHeight="1" x14ac:dyDescent="0.45">
      <c r="A73" s="94" t="str">
        <f t="shared" si="2"/>
        <v>○</v>
      </c>
      <c r="B73" s="95">
        <f>IF(A73="○",COUNTIF($A$5:A73,"○"),"")</f>
        <v>16</v>
      </c>
      <c r="C73" s="101" t="str">
        <f t="shared" si="3"/>
        <v>○</v>
      </c>
      <c r="D73" s="109">
        <f>IF(C73="○",COUNTIF($C$5:C73,"○"),"")</f>
        <v>4</v>
      </c>
      <c r="E73" s="127" t="s">
        <v>685</v>
      </c>
      <c r="F73" s="88" t="s">
        <v>3563</v>
      </c>
      <c r="G73" s="28" t="s">
        <v>3564</v>
      </c>
      <c r="H73" s="9">
        <v>7</v>
      </c>
      <c r="I73" s="9">
        <v>4</v>
      </c>
      <c r="J73" s="35">
        <v>28</v>
      </c>
      <c r="K73" s="8">
        <v>7</v>
      </c>
      <c r="L73" s="9">
        <v>4</v>
      </c>
      <c r="M73" s="114">
        <v>28</v>
      </c>
      <c r="N73" s="73"/>
      <c r="O73" s="73"/>
      <c r="Q73" s="78"/>
      <c r="R73" s="78"/>
      <c r="S73" s="78"/>
      <c r="T73" s="98"/>
      <c r="U73" s="78"/>
      <c r="V73" s="78"/>
      <c r="W73" s="78"/>
      <c r="X73" s="78"/>
      <c r="Y73" s="74"/>
      <c r="AA73" s="78"/>
      <c r="AB73" s="78"/>
      <c r="AC73" s="78"/>
      <c r="AD73" s="98"/>
      <c r="AE73" s="78"/>
      <c r="AF73" s="78"/>
      <c r="AG73" s="78"/>
      <c r="AH73" s="74"/>
    </row>
    <row r="74" spans="1:34" ht="18" customHeight="1" x14ac:dyDescent="0.45">
      <c r="A74" s="94" t="str">
        <f t="shared" si="2"/>
        <v>○</v>
      </c>
      <c r="B74" s="95">
        <f>IF(A74="○",COUNTIF($A$5:A74,"○"),"")</f>
        <v>17</v>
      </c>
      <c r="C74" s="101" t="str">
        <f t="shared" si="3"/>
        <v>○</v>
      </c>
      <c r="D74" s="109">
        <f>IF(C74="○",COUNTIF($C$5:C74,"○"),"")</f>
        <v>5</v>
      </c>
      <c r="E74" s="127" t="s">
        <v>685</v>
      </c>
      <c r="F74" s="88" t="s">
        <v>3565</v>
      </c>
      <c r="G74" s="28" t="s">
        <v>3566</v>
      </c>
      <c r="H74" s="9">
        <v>7</v>
      </c>
      <c r="I74" s="9">
        <v>4</v>
      </c>
      <c r="J74" s="35">
        <v>30</v>
      </c>
      <c r="K74" s="8">
        <v>7</v>
      </c>
      <c r="L74" s="9">
        <v>4</v>
      </c>
      <c r="M74" s="114">
        <v>30</v>
      </c>
      <c r="N74" s="73"/>
      <c r="O74" s="73"/>
      <c r="Q74" s="78"/>
      <c r="R74" s="78"/>
      <c r="S74" s="78"/>
      <c r="T74" s="98"/>
      <c r="U74" s="78"/>
      <c r="V74" s="78"/>
      <c r="W74" s="78"/>
      <c r="X74" s="78"/>
      <c r="Y74" s="74"/>
      <c r="AA74" s="78"/>
      <c r="AB74" s="78"/>
      <c r="AC74" s="78"/>
      <c r="AD74" s="98"/>
      <c r="AE74" s="78"/>
      <c r="AF74" s="78"/>
      <c r="AG74" s="78"/>
      <c r="AH74" s="74"/>
    </row>
    <row r="75" spans="1:34" ht="18" customHeight="1" x14ac:dyDescent="0.45">
      <c r="A75" s="94" t="str">
        <f t="shared" si="2"/>
        <v>○</v>
      </c>
      <c r="B75" s="95">
        <f>IF(A75="○",COUNTIF($A$5:A75,"○"),"")</f>
        <v>18</v>
      </c>
      <c r="C75" s="101" t="str">
        <f t="shared" si="3"/>
        <v>○</v>
      </c>
      <c r="D75" s="109">
        <f>IF(C75="○",COUNTIF($C$5:C75,"○"),"")</f>
        <v>6</v>
      </c>
      <c r="E75" s="127" t="s">
        <v>685</v>
      </c>
      <c r="F75" s="88" t="s">
        <v>3567</v>
      </c>
      <c r="G75" s="28" t="s">
        <v>3568</v>
      </c>
      <c r="H75" s="9">
        <v>7</v>
      </c>
      <c r="I75" s="9">
        <v>4</v>
      </c>
      <c r="J75" s="35">
        <v>28</v>
      </c>
      <c r="K75" s="8">
        <v>7</v>
      </c>
      <c r="L75" s="9">
        <v>4</v>
      </c>
      <c r="M75" s="114">
        <v>28</v>
      </c>
      <c r="N75" s="73"/>
      <c r="O75" s="73"/>
      <c r="Q75" s="78"/>
      <c r="R75" s="78"/>
      <c r="S75" s="78"/>
      <c r="T75" s="98"/>
      <c r="U75" s="78"/>
      <c r="V75" s="78"/>
      <c r="W75" s="78"/>
      <c r="X75" s="78"/>
      <c r="Y75" s="74"/>
      <c r="AA75" s="78"/>
      <c r="AB75" s="78"/>
      <c r="AC75" s="78"/>
      <c r="AD75" s="98"/>
      <c r="AE75" s="78"/>
      <c r="AF75" s="78"/>
      <c r="AG75" s="78"/>
      <c r="AH75" s="74"/>
    </row>
    <row r="76" spans="1:34" ht="18" customHeight="1" x14ac:dyDescent="0.45">
      <c r="A76" s="94" t="str">
        <f t="shared" si="2"/>
        <v/>
      </c>
      <c r="B76" s="95" t="str">
        <f>IF(A76="○",COUNTIF($A$5:A76,"○"),"")</f>
        <v/>
      </c>
      <c r="C76" s="101" t="str">
        <f t="shared" si="3"/>
        <v/>
      </c>
      <c r="D76" s="109" t="str">
        <f>IF(C76="○",COUNTIF($C$5:C76,"○"),"")</f>
        <v/>
      </c>
      <c r="E76" s="127" t="s">
        <v>685</v>
      </c>
      <c r="F76" s="88" t="s">
        <v>3569</v>
      </c>
      <c r="G76" s="28" t="s">
        <v>3570</v>
      </c>
      <c r="H76" s="9">
        <v>8</v>
      </c>
      <c r="I76" s="9">
        <v>4</v>
      </c>
      <c r="J76" s="35">
        <v>29</v>
      </c>
      <c r="K76" s="8">
        <v>8</v>
      </c>
      <c r="L76" s="9">
        <v>4</v>
      </c>
      <c r="M76" s="114">
        <v>29</v>
      </c>
      <c r="N76" s="73"/>
      <c r="O76" s="73"/>
      <c r="Q76" s="78"/>
      <c r="R76" s="78"/>
      <c r="S76" s="78"/>
      <c r="T76" s="98"/>
      <c r="U76" s="78"/>
      <c r="V76" s="78"/>
      <c r="W76" s="78"/>
      <c r="X76" s="78"/>
      <c r="Y76" s="74"/>
      <c r="AA76" s="78"/>
      <c r="AB76" s="78"/>
      <c r="AC76" s="78"/>
      <c r="AD76" s="98"/>
      <c r="AE76" s="78"/>
      <c r="AF76" s="78"/>
      <c r="AG76" s="78"/>
      <c r="AH76" s="74"/>
    </row>
    <row r="77" spans="1:34" ht="18" customHeight="1" x14ac:dyDescent="0.45">
      <c r="A77" s="94" t="str">
        <f t="shared" si="2"/>
        <v/>
      </c>
      <c r="B77" s="95" t="str">
        <f>IF(A77="○",COUNTIF($A$5:A77,"○"),"")</f>
        <v/>
      </c>
      <c r="C77" s="101" t="str">
        <f t="shared" si="3"/>
        <v/>
      </c>
      <c r="D77" s="109" t="str">
        <f>IF(C77="○",COUNTIF($C$5:C77,"○"),"")</f>
        <v/>
      </c>
      <c r="E77" s="127" t="s">
        <v>685</v>
      </c>
      <c r="F77" s="88" t="s">
        <v>3571</v>
      </c>
      <c r="G77" s="28" t="s">
        <v>3572</v>
      </c>
      <c r="H77" s="9">
        <v>9</v>
      </c>
      <c r="I77" s="9">
        <v>2</v>
      </c>
      <c r="J77" s="35">
        <v>10</v>
      </c>
      <c r="K77" s="8">
        <v>9</v>
      </c>
      <c r="L77" s="9">
        <v>9</v>
      </c>
      <c r="M77" s="114">
        <v>10</v>
      </c>
      <c r="N77" s="73"/>
      <c r="O77" s="73"/>
      <c r="Q77" s="78"/>
      <c r="R77" s="78"/>
      <c r="S77" s="78"/>
      <c r="T77" s="98"/>
      <c r="U77" s="78"/>
      <c r="V77" s="78"/>
      <c r="W77" s="78"/>
      <c r="X77" s="78"/>
      <c r="Y77" s="74"/>
      <c r="AA77" s="78"/>
      <c r="AB77" s="78"/>
      <c r="AC77" s="78"/>
      <c r="AD77" s="98"/>
      <c r="AE77" s="78"/>
      <c r="AF77" s="78"/>
      <c r="AG77" s="78"/>
      <c r="AH77" s="74"/>
    </row>
    <row r="78" spans="1:34" ht="18" customHeight="1" x14ac:dyDescent="0.45">
      <c r="A78" s="94" t="str">
        <f t="shared" si="2"/>
        <v>○</v>
      </c>
      <c r="B78" s="95">
        <f>IF(A78="○",COUNTIF($A$5:A78,"○"),"")</f>
        <v>19</v>
      </c>
      <c r="C78" s="101" t="str">
        <f t="shared" si="3"/>
        <v/>
      </c>
      <c r="D78" s="109" t="str">
        <f>IF(C78="○",COUNTIF($C$5:C78,"○"),"")</f>
        <v/>
      </c>
      <c r="E78" s="127" t="s">
        <v>686</v>
      </c>
      <c r="F78" s="89" t="s">
        <v>226</v>
      </c>
      <c r="G78" s="65" t="s">
        <v>1081</v>
      </c>
      <c r="H78" s="49">
        <v>7</v>
      </c>
      <c r="I78" s="49">
        <v>4</v>
      </c>
      <c r="J78" s="56">
        <v>11</v>
      </c>
      <c r="K78" s="62">
        <v>9</v>
      </c>
      <c r="L78" s="49">
        <v>5</v>
      </c>
      <c r="M78" s="115">
        <v>1</v>
      </c>
      <c r="N78" s="73"/>
      <c r="O78" s="73"/>
      <c r="Q78" s="78"/>
      <c r="R78" s="78"/>
      <c r="S78" s="78"/>
      <c r="T78" s="98"/>
      <c r="U78" s="78"/>
      <c r="V78" s="78"/>
      <c r="W78" s="78"/>
      <c r="X78" s="78"/>
      <c r="Y78" s="74"/>
      <c r="AA78" s="78"/>
      <c r="AB78" s="78"/>
      <c r="AC78" s="78"/>
      <c r="AD78" s="98"/>
      <c r="AE78" s="78"/>
      <c r="AF78" s="78"/>
      <c r="AG78" s="78"/>
      <c r="AH78" s="74"/>
    </row>
    <row r="79" spans="1:34" ht="18" customHeight="1" x14ac:dyDescent="0.45">
      <c r="A79" s="94" t="str">
        <f t="shared" si="2"/>
        <v/>
      </c>
      <c r="B79" s="95" t="str">
        <f>IF(A79="○",COUNTIF($A$5:A79,"○"),"")</f>
        <v/>
      </c>
      <c r="C79" s="101" t="str">
        <f t="shared" si="3"/>
        <v/>
      </c>
      <c r="D79" s="109" t="str">
        <f>IF(C79="○",COUNTIF($C$5:C79,"○"),"")</f>
        <v/>
      </c>
      <c r="E79" s="127" t="s">
        <v>686</v>
      </c>
      <c r="F79" s="89" t="s">
        <v>460</v>
      </c>
      <c r="G79" s="65" t="s">
        <v>866</v>
      </c>
      <c r="H79" s="49">
        <v>8</v>
      </c>
      <c r="I79" s="49">
        <v>4</v>
      </c>
      <c r="J79" s="56">
        <v>22</v>
      </c>
      <c r="K79" s="62">
        <v>8</v>
      </c>
      <c r="L79" s="49">
        <v>4</v>
      </c>
      <c r="M79" s="115">
        <v>22</v>
      </c>
      <c r="N79" s="73"/>
      <c r="O79" s="73"/>
      <c r="Q79" s="78"/>
      <c r="R79" s="78"/>
      <c r="S79" s="78"/>
      <c r="T79" s="98"/>
      <c r="U79" s="78"/>
      <c r="V79" s="78"/>
      <c r="W79" s="78"/>
      <c r="X79" s="78"/>
      <c r="Y79" s="74"/>
      <c r="AA79" s="78"/>
      <c r="AB79" s="78"/>
      <c r="AC79" s="78"/>
      <c r="AD79" s="98"/>
      <c r="AE79" s="78"/>
      <c r="AF79" s="78"/>
      <c r="AG79" s="78"/>
      <c r="AH79" s="74"/>
    </row>
    <row r="80" spans="1:34" ht="18" customHeight="1" x14ac:dyDescent="0.45">
      <c r="A80" s="94" t="str">
        <f t="shared" si="2"/>
        <v>○</v>
      </c>
      <c r="B80" s="95">
        <f>IF(A80="○",COUNTIF($A$5:A80,"○"),"")</f>
        <v>20</v>
      </c>
      <c r="C80" s="101" t="str">
        <f t="shared" si="3"/>
        <v>○</v>
      </c>
      <c r="D80" s="109">
        <f>IF(C80="○",COUNTIF($C$5:C80,"○"),"")</f>
        <v>7</v>
      </c>
      <c r="E80" s="127" t="s">
        <v>686</v>
      </c>
      <c r="F80" s="89" t="s">
        <v>461</v>
      </c>
      <c r="G80" s="65" t="s">
        <v>1080</v>
      </c>
      <c r="H80" s="49">
        <v>7</v>
      </c>
      <c r="I80" s="49">
        <v>10</v>
      </c>
      <c r="J80" s="56">
        <v>22</v>
      </c>
      <c r="K80" s="62">
        <v>7</v>
      </c>
      <c r="L80" s="49">
        <v>10</v>
      </c>
      <c r="M80" s="115">
        <v>22</v>
      </c>
      <c r="N80" s="73"/>
      <c r="O80" s="73"/>
      <c r="Q80" s="78"/>
      <c r="R80" s="78"/>
      <c r="S80" s="78"/>
      <c r="T80" s="98"/>
      <c r="U80" s="78"/>
      <c r="V80" s="78"/>
      <c r="W80" s="78"/>
      <c r="X80" s="78"/>
      <c r="Y80" s="74"/>
      <c r="AA80" s="78"/>
      <c r="AB80" s="78"/>
      <c r="AC80" s="78"/>
      <c r="AD80" s="98"/>
      <c r="AE80" s="78"/>
      <c r="AF80" s="78"/>
      <c r="AG80" s="78"/>
      <c r="AH80" s="74"/>
    </row>
    <row r="81" spans="1:34" ht="18" customHeight="1" x14ac:dyDescent="0.45">
      <c r="A81" s="94" t="str">
        <f t="shared" si="2"/>
        <v/>
      </c>
      <c r="B81" s="95" t="str">
        <f>IF(A81="○",COUNTIF($A$5:A81,"○"),"")</f>
        <v/>
      </c>
      <c r="C81" s="101" t="str">
        <f t="shared" si="3"/>
        <v/>
      </c>
      <c r="D81" s="109" t="str">
        <f>IF(C81="○",COUNTIF($C$5:C81,"○"),"")</f>
        <v/>
      </c>
      <c r="E81" s="127" t="s">
        <v>686</v>
      </c>
      <c r="F81" s="89" t="s">
        <v>116</v>
      </c>
      <c r="G81" s="65" t="s">
        <v>965</v>
      </c>
      <c r="H81" s="49">
        <v>10</v>
      </c>
      <c r="I81" s="49">
        <v>8</v>
      </c>
      <c r="J81" s="56">
        <v>31</v>
      </c>
      <c r="K81" s="62">
        <v>9</v>
      </c>
      <c r="L81" s="49">
        <v>4</v>
      </c>
      <c r="M81" s="115">
        <v>30</v>
      </c>
      <c r="N81" s="73"/>
      <c r="O81" s="73"/>
      <c r="Q81" s="78"/>
      <c r="R81" s="78"/>
      <c r="S81" s="78"/>
      <c r="T81" s="98"/>
      <c r="U81" s="78"/>
      <c r="V81" s="78"/>
      <c r="W81" s="78"/>
      <c r="X81" s="78"/>
      <c r="Y81" s="74"/>
      <c r="AA81" s="78"/>
      <c r="AB81" s="78"/>
      <c r="AC81" s="78"/>
      <c r="AD81" s="98"/>
      <c r="AE81" s="78"/>
      <c r="AF81" s="78"/>
      <c r="AG81" s="78"/>
      <c r="AH81" s="74"/>
    </row>
    <row r="82" spans="1:34" ht="18" customHeight="1" x14ac:dyDescent="0.45">
      <c r="A82" s="94" t="str">
        <f t="shared" si="2"/>
        <v>○</v>
      </c>
      <c r="B82" s="95">
        <f>IF(A82="○",COUNTIF($A$5:A82,"○"),"")</f>
        <v>21</v>
      </c>
      <c r="C82" s="101" t="str">
        <f t="shared" si="3"/>
        <v/>
      </c>
      <c r="D82" s="109" t="str">
        <f>IF(C82="○",COUNTIF($C$5:C82,"○"),"")</f>
        <v/>
      </c>
      <c r="E82" s="127" t="s">
        <v>686</v>
      </c>
      <c r="F82" s="89" t="s">
        <v>462</v>
      </c>
      <c r="G82" s="65" t="s">
        <v>969</v>
      </c>
      <c r="H82" s="49">
        <v>7</v>
      </c>
      <c r="I82" s="49">
        <v>4</v>
      </c>
      <c r="J82" s="56">
        <v>11</v>
      </c>
      <c r="K82" s="62">
        <v>8</v>
      </c>
      <c r="L82" s="49">
        <v>4</v>
      </c>
      <c r="M82" s="115">
        <v>21</v>
      </c>
      <c r="N82" s="73"/>
      <c r="O82" s="73"/>
      <c r="Q82" s="78"/>
      <c r="R82" s="78"/>
      <c r="S82" s="78"/>
      <c r="T82" s="98"/>
      <c r="U82" s="78"/>
      <c r="V82" s="78"/>
      <c r="W82" s="78"/>
      <c r="X82" s="78"/>
      <c r="Y82" s="74"/>
      <c r="AA82" s="78"/>
      <c r="AB82" s="78"/>
      <c r="AC82" s="78"/>
      <c r="AD82" s="98"/>
      <c r="AE82" s="78"/>
      <c r="AF82" s="78"/>
      <c r="AG82" s="78"/>
      <c r="AH82" s="74"/>
    </row>
    <row r="83" spans="1:34" ht="18" customHeight="1" x14ac:dyDescent="0.45">
      <c r="A83" s="94" t="str">
        <f t="shared" si="2"/>
        <v>○</v>
      </c>
      <c r="B83" s="95">
        <f>IF(A83="○",COUNTIF($A$5:A83,"○"),"")</f>
        <v>22</v>
      </c>
      <c r="C83" s="101" t="str">
        <f t="shared" si="3"/>
        <v>○</v>
      </c>
      <c r="D83" s="109">
        <f>IF(C83="○",COUNTIF($C$5:C83,"○"),"")</f>
        <v>8</v>
      </c>
      <c r="E83" s="127" t="s">
        <v>686</v>
      </c>
      <c r="F83" s="89" t="s">
        <v>463</v>
      </c>
      <c r="G83" s="65" t="s">
        <v>970</v>
      </c>
      <c r="H83" s="49">
        <v>7</v>
      </c>
      <c r="I83" s="49">
        <v>4</v>
      </c>
      <c r="J83" s="56">
        <v>16</v>
      </c>
      <c r="K83" s="62">
        <v>7</v>
      </c>
      <c r="L83" s="49">
        <v>10</v>
      </c>
      <c r="M83" s="115">
        <v>31</v>
      </c>
      <c r="N83" s="73"/>
      <c r="O83" s="73"/>
      <c r="Q83" s="78"/>
      <c r="R83" s="78"/>
      <c r="S83" s="78"/>
      <c r="T83" s="98"/>
      <c r="U83" s="78"/>
      <c r="V83" s="78"/>
      <c r="W83" s="78"/>
      <c r="X83" s="78"/>
      <c r="Y83" s="74"/>
      <c r="AA83" s="78"/>
      <c r="AB83" s="78"/>
      <c r="AC83" s="78"/>
      <c r="AD83" s="98"/>
      <c r="AE83" s="78"/>
      <c r="AF83" s="78"/>
      <c r="AG83" s="78"/>
      <c r="AH83" s="74"/>
    </row>
    <row r="84" spans="1:34" ht="18" customHeight="1" x14ac:dyDescent="0.45">
      <c r="A84" s="94" t="str">
        <f t="shared" si="2"/>
        <v>○</v>
      </c>
      <c r="B84" s="95">
        <f>IF(A84="○",COUNTIF($A$5:A84,"○"),"")</f>
        <v>23</v>
      </c>
      <c r="C84" s="101" t="str">
        <f t="shared" si="3"/>
        <v>○</v>
      </c>
      <c r="D84" s="109">
        <f>IF(C84="○",COUNTIF($C$5:C84,"○"),"")</f>
        <v>9</v>
      </c>
      <c r="E84" s="127" t="s">
        <v>686</v>
      </c>
      <c r="F84" s="89" t="s">
        <v>464</v>
      </c>
      <c r="G84" s="65" t="s">
        <v>1078</v>
      </c>
      <c r="H84" s="49">
        <v>7</v>
      </c>
      <c r="I84" s="49">
        <v>7</v>
      </c>
      <c r="J84" s="56">
        <v>2</v>
      </c>
      <c r="K84" s="62">
        <v>7</v>
      </c>
      <c r="L84" s="49">
        <v>3</v>
      </c>
      <c r="M84" s="115">
        <v>31</v>
      </c>
      <c r="N84" s="73"/>
      <c r="O84" s="73"/>
      <c r="Q84" s="78"/>
      <c r="R84" s="78"/>
      <c r="S84" s="78"/>
      <c r="T84" s="98"/>
      <c r="U84" s="78"/>
      <c r="V84" s="78"/>
      <c r="W84" s="78"/>
      <c r="X84" s="78"/>
      <c r="Y84" s="74"/>
      <c r="AA84" s="78"/>
      <c r="AB84" s="78"/>
      <c r="AC84" s="78"/>
      <c r="AD84" s="98"/>
      <c r="AE84" s="78"/>
      <c r="AF84" s="78"/>
      <c r="AG84" s="78"/>
      <c r="AH84" s="74"/>
    </row>
    <row r="85" spans="1:34" ht="18" customHeight="1" x14ac:dyDescent="0.45">
      <c r="A85" s="94" t="str">
        <f t="shared" si="2"/>
        <v>○</v>
      </c>
      <c r="B85" s="95">
        <f>IF(A85="○",COUNTIF($A$5:A85,"○"),"")</f>
        <v>24</v>
      </c>
      <c r="C85" s="101" t="str">
        <f t="shared" si="3"/>
        <v>○</v>
      </c>
      <c r="D85" s="109">
        <f>IF(C85="○",COUNTIF($C$5:C85,"○"),"")</f>
        <v>10</v>
      </c>
      <c r="E85" s="127" t="s">
        <v>686</v>
      </c>
      <c r="F85" s="89" t="s">
        <v>465</v>
      </c>
      <c r="G85" s="65" t="s">
        <v>1079</v>
      </c>
      <c r="H85" s="49">
        <v>7</v>
      </c>
      <c r="I85" s="49">
        <v>4</v>
      </c>
      <c r="J85" s="56">
        <v>16</v>
      </c>
      <c r="K85" s="62">
        <v>7</v>
      </c>
      <c r="L85" s="49">
        <v>10</v>
      </c>
      <c r="M85" s="115">
        <v>31</v>
      </c>
      <c r="N85" s="73"/>
      <c r="O85" s="73"/>
      <c r="Q85" s="78"/>
      <c r="R85" s="78"/>
      <c r="S85" s="78"/>
      <c r="T85" s="98"/>
      <c r="U85" s="78"/>
      <c r="V85" s="78"/>
      <c r="W85" s="78"/>
      <c r="X85" s="78"/>
      <c r="Y85" s="74"/>
      <c r="AA85" s="78"/>
      <c r="AB85" s="78"/>
      <c r="AC85" s="78"/>
      <c r="AD85" s="98"/>
      <c r="AE85" s="78"/>
      <c r="AF85" s="78"/>
      <c r="AG85" s="78"/>
      <c r="AH85" s="74"/>
    </row>
    <row r="86" spans="1:34" ht="18" customHeight="1" x14ac:dyDescent="0.45">
      <c r="A86" s="94" t="str">
        <f t="shared" si="2"/>
        <v>○</v>
      </c>
      <c r="B86" s="95">
        <f>IF(A86="○",COUNTIF($A$5:A86,"○"),"")</f>
        <v>25</v>
      </c>
      <c r="C86" s="101" t="str">
        <f t="shared" si="3"/>
        <v/>
      </c>
      <c r="D86" s="109" t="str">
        <f>IF(C86="○",COUNTIF($C$5:C86,"○"),"")</f>
        <v/>
      </c>
      <c r="E86" s="127" t="s">
        <v>686</v>
      </c>
      <c r="F86" s="89" t="s">
        <v>466</v>
      </c>
      <c r="G86" s="65" t="s">
        <v>966</v>
      </c>
      <c r="H86" s="49">
        <v>7</v>
      </c>
      <c r="I86" s="49">
        <v>4</v>
      </c>
      <c r="J86" s="56">
        <v>16</v>
      </c>
      <c r="K86" s="62">
        <v>8</v>
      </c>
      <c r="L86" s="49">
        <v>2</v>
      </c>
      <c r="M86" s="115">
        <v>21</v>
      </c>
      <c r="N86" s="73"/>
      <c r="O86" s="73"/>
      <c r="Q86" s="78"/>
      <c r="R86" s="78"/>
      <c r="S86" s="78"/>
      <c r="T86" s="98"/>
      <c r="U86" s="78"/>
      <c r="V86" s="78"/>
      <c r="W86" s="78"/>
      <c r="X86" s="78"/>
      <c r="Y86" s="74"/>
      <c r="AA86" s="78"/>
      <c r="AB86" s="78"/>
      <c r="AC86" s="78"/>
      <c r="AD86" s="98"/>
      <c r="AE86" s="78"/>
      <c r="AF86" s="78"/>
      <c r="AG86" s="78"/>
      <c r="AH86" s="74"/>
    </row>
    <row r="87" spans="1:34" ht="18" customHeight="1" x14ac:dyDescent="0.45">
      <c r="A87" s="94" t="str">
        <f t="shared" si="2"/>
        <v>○</v>
      </c>
      <c r="B87" s="95">
        <f>IF(A87="○",COUNTIF($A$5:A87,"○"),"")</f>
        <v>26</v>
      </c>
      <c r="C87" s="101" t="str">
        <f t="shared" si="3"/>
        <v>○</v>
      </c>
      <c r="D87" s="109">
        <f>IF(C87="○",COUNTIF($C$5:C87,"○"),"")</f>
        <v>11</v>
      </c>
      <c r="E87" s="127" t="s">
        <v>686</v>
      </c>
      <c r="F87" s="89" t="s">
        <v>467</v>
      </c>
      <c r="G87" s="65" t="s">
        <v>967</v>
      </c>
      <c r="H87" s="49">
        <v>7</v>
      </c>
      <c r="I87" s="49">
        <v>4</v>
      </c>
      <c r="J87" s="56">
        <v>8</v>
      </c>
      <c r="K87" s="62">
        <v>7</v>
      </c>
      <c r="L87" s="49">
        <v>9</v>
      </c>
      <c r="M87" s="115">
        <v>30</v>
      </c>
      <c r="N87" s="73"/>
      <c r="O87" s="73"/>
      <c r="Q87" s="78"/>
      <c r="R87" s="78"/>
      <c r="S87" s="78"/>
      <c r="T87" s="98"/>
      <c r="U87" s="78"/>
      <c r="V87" s="78"/>
      <c r="W87" s="78"/>
      <c r="X87" s="78"/>
      <c r="Y87" s="74"/>
      <c r="AA87" s="78"/>
      <c r="AB87" s="78"/>
      <c r="AC87" s="78"/>
      <c r="AD87" s="98"/>
      <c r="AE87" s="78"/>
      <c r="AF87" s="78"/>
      <c r="AG87" s="78"/>
      <c r="AH87" s="74"/>
    </row>
    <row r="88" spans="1:34" ht="18" customHeight="1" x14ac:dyDescent="0.45">
      <c r="A88" s="94" t="str">
        <f t="shared" si="2"/>
        <v>○</v>
      </c>
      <c r="B88" s="95">
        <f>IF(A88="○",COUNTIF($A$5:A88,"○"),"")</f>
        <v>27</v>
      </c>
      <c r="C88" s="101" t="str">
        <f t="shared" si="3"/>
        <v/>
      </c>
      <c r="D88" s="109" t="str">
        <f>IF(C88="○",COUNTIF($C$5:C88,"○"),"")</f>
        <v/>
      </c>
      <c r="E88" s="127" t="s">
        <v>686</v>
      </c>
      <c r="F88" s="89" t="s">
        <v>468</v>
      </c>
      <c r="G88" s="65" t="s">
        <v>867</v>
      </c>
      <c r="H88" s="49">
        <v>7</v>
      </c>
      <c r="I88" s="49">
        <v>4</v>
      </c>
      <c r="J88" s="56">
        <v>16</v>
      </c>
      <c r="K88" s="62">
        <v>8</v>
      </c>
      <c r="L88" s="49">
        <v>3</v>
      </c>
      <c r="M88" s="115">
        <v>31</v>
      </c>
      <c r="N88" s="73"/>
      <c r="O88" s="73"/>
      <c r="Q88" s="78"/>
      <c r="R88" s="78"/>
      <c r="S88" s="78"/>
      <c r="T88" s="98"/>
      <c r="U88" s="78"/>
      <c r="V88" s="78"/>
      <c r="W88" s="78"/>
      <c r="X88" s="78"/>
      <c r="Y88" s="74"/>
      <c r="AA88" s="78"/>
      <c r="AB88" s="78"/>
      <c r="AC88" s="78"/>
      <c r="AD88" s="98"/>
      <c r="AE88" s="78"/>
      <c r="AF88" s="78"/>
      <c r="AG88" s="78"/>
      <c r="AH88" s="74"/>
    </row>
    <row r="89" spans="1:34" ht="18" customHeight="1" x14ac:dyDescent="0.45">
      <c r="A89" s="94" t="str">
        <f t="shared" si="2"/>
        <v>○</v>
      </c>
      <c r="B89" s="95">
        <f>IF(A89="○",COUNTIF($A$5:A89,"○"),"")</f>
        <v>28</v>
      </c>
      <c r="C89" s="101" t="str">
        <f t="shared" si="3"/>
        <v/>
      </c>
      <c r="D89" s="109" t="str">
        <f>IF(C89="○",COUNTIF($C$5:C89,"○"),"")</f>
        <v/>
      </c>
      <c r="E89" s="127" t="s">
        <v>686</v>
      </c>
      <c r="F89" s="89" t="s">
        <v>469</v>
      </c>
      <c r="G89" s="65" t="s">
        <v>868</v>
      </c>
      <c r="H89" s="49">
        <v>7</v>
      </c>
      <c r="I89" s="49">
        <v>11</v>
      </c>
      <c r="J89" s="56">
        <v>12</v>
      </c>
      <c r="K89" s="62">
        <v>8</v>
      </c>
      <c r="L89" s="49">
        <v>4</v>
      </c>
      <c r="M89" s="115">
        <v>30</v>
      </c>
      <c r="N89" s="73"/>
      <c r="O89" s="73"/>
      <c r="Q89" s="78"/>
      <c r="R89" s="78"/>
      <c r="S89" s="78"/>
      <c r="T89" s="98"/>
      <c r="U89" s="78"/>
      <c r="V89" s="78"/>
      <c r="W89" s="78"/>
      <c r="X89" s="78"/>
      <c r="Y89" s="74"/>
      <c r="AA89" s="78"/>
      <c r="AB89" s="78"/>
      <c r="AC89" s="78"/>
      <c r="AD89" s="98"/>
      <c r="AE89" s="78"/>
      <c r="AF89" s="78"/>
      <c r="AG89" s="78"/>
      <c r="AH89" s="74"/>
    </row>
    <row r="90" spans="1:34" ht="18" customHeight="1" x14ac:dyDescent="0.45">
      <c r="A90" s="94" t="str">
        <f t="shared" si="2"/>
        <v>○</v>
      </c>
      <c r="B90" s="95">
        <f>IF(A90="○",COUNTIF($A$5:A90,"○"),"")</f>
        <v>29</v>
      </c>
      <c r="C90" s="101" t="str">
        <f t="shared" si="3"/>
        <v/>
      </c>
      <c r="D90" s="109" t="str">
        <f>IF(C90="○",COUNTIF($C$5:C90,"○"),"")</f>
        <v/>
      </c>
      <c r="E90" s="127" t="s">
        <v>686</v>
      </c>
      <c r="F90" s="89" t="s">
        <v>470</v>
      </c>
      <c r="G90" s="65" t="s">
        <v>968</v>
      </c>
      <c r="H90" s="49">
        <v>7</v>
      </c>
      <c r="I90" s="49">
        <v>10</v>
      </c>
      <c r="J90" s="56">
        <v>29</v>
      </c>
      <c r="K90" s="62">
        <v>8</v>
      </c>
      <c r="L90" s="49">
        <v>4</v>
      </c>
      <c r="M90" s="115">
        <v>30</v>
      </c>
      <c r="N90" s="73"/>
      <c r="O90" s="73"/>
      <c r="Q90" s="78"/>
      <c r="R90" s="78"/>
      <c r="S90" s="78"/>
      <c r="T90" s="98"/>
      <c r="U90" s="78"/>
      <c r="V90" s="78"/>
      <c r="W90" s="78"/>
      <c r="X90" s="78"/>
      <c r="Y90" s="74"/>
      <c r="AA90" s="78"/>
      <c r="AB90" s="78"/>
      <c r="AC90" s="78"/>
      <c r="AD90" s="98"/>
      <c r="AE90" s="78"/>
      <c r="AF90" s="78"/>
      <c r="AG90" s="78"/>
      <c r="AH90" s="74"/>
    </row>
    <row r="91" spans="1:34" ht="18" customHeight="1" x14ac:dyDescent="0.45">
      <c r="A91" s="94" t="str">
        <f t="shared" si="2"/>
        <v/>
      </c>
      <c r="B91" s="95" t="str">
        <f>IF(A91="○",COUNTIF($A$5:A91,"○"),"")</f>
        <v/>
      </c>
      <c r="C91" s="101" t="str">
        <f t="shared" si="3"/>
        <v/>
      </c>
      <c r="D91" s="109" t="str">
        <f>IF(C91="○",COUNTIF($C$5:C91,"○"),"")</f>
        <v/>
      </c>
      <c r="E91" s="127" t="s">
        <v>687</v>
      </c>
      <c r="F91" s="87" t="s">
        <v>3384</v>
      </c>
      <c r="G91" s="27" t="s">
        <v>3397</v>
      </c>
      <c r="H91" s="16">
        <v>9</v>
      </c>
      <c r="I91" s="16">
        <v>9</v>
      </c>
      <c r="J91" s="54">
        <v>27</v>
      </c>
      <c r="K91" s="50">
        <v>9</v>
      </c>
      <c r="L91" s="16">
        <v>4</v>
      </c>
      <c r="M91" s="116">
        <v>30</v>
      </c>
      <c r="N91" s="73"/>
      <c r="O91" s="73"/>
      <c r="Q91" s="78"/>
      <c r="R91" s="78"/>
      <c r="S91" s="78"/>
      <c r="T91" s="98"/>
      <c r="U91" s="78"/>
      <c r="V91" s="78"/>
      <c r="W91" s="78"/>
      <c r="X91" s="78"/>
      <c r="Y91" s="74"/>
      <c r="AA91" s="78"/>
      <c r="AB91" s="78"/>
      <c r="AC91" s="78"/>
      <c r="AD91" s="98"/>
      <c r="AE91" s="78"/>
      <c r="AF91" s="78"/>
      <c r="AG91" s="78"/>
      <c r="AH91" s="74"/>
    </row>
    <row r="92" spans="1:34" ht="18" customHeight="1" x14ac:dyDescent="0.45">
      <c r="A92" s="94" t="str">
        <f t="shared" si="2"/>
        <v/>
      </c>
      <c r="B92" s="95" t="str">
        <f>IF(A92="○",COUNTIF($A$5:A92,"○"),"")</f>
        <v/>
      </c>
      <c r="C92" s="101" t="str">
        <f t="shared" si="3"/>
        <v/>
      </c>
      <c r="D92" s="109" t="str">
        <f>IF(C92="○",COUNTIF($C$5:C92,"○"),"")</f>
        <v/>
      </c>
      <c r="E92" s="127" t="s">
        <v>687</v>
      </c>
      <c r="F92" s="87" t="s">
        <v>3385</v>
      </c>
      <c r="G92" s="27" t="s">
        <v>3398</v>
      </c>
      <c r="H92" s="16">
        <v>9</v>
      </c>
      <c r="I92" s="16">
        <v>12</v>
      </c>
      <c r="J92" s="54">
        <v>21</v>
      </c>
      <c r="K92" s="50">
        <v>9</v>
      </c>
      <c r="L92" s="16">
        <v>4</v>
      </c>
      <c r="M92" s="116">
        <v>30</v>
      </c>
      <c r="N92" s="73"/>
      <c r="O92" s="73"/>
      <c r="Q92" s="78"/>
      <c r="R92" s="78"/>
      <c r="S92" s="78"/>
      <c r="T92" s="98"/>
      <c r="U92" s="78"/>
      <c r="V92" s="78"/>
      <c r="W92" s="78"/>
      <c r="X92" s="78"/>
      <c r="Y92" s="74"/>
      <c r="AA92" s="78"/>
      <c r="AB92" s="78"/>
      <c r="AC92" s="78"/>
      <c r="AD92" s="98"/>
      <c r="AE92" s="78"/>
      <c r="AF92" s="78"/>
      <c r="AG92" s="78"/>
      <c r="AH92" s="74"/>
    </row>
    <row r="93" spans="1:34" ht="18" customHeight="1" x14ac:dyDescent="0.45">
      <c r="A93" s="94" t="str">
        <f t="shared" si="2"/>
        <v>○</v>
      </c>
      <c r="B93" s="95">
        <f>IF(A93="○",COUNTIF($A$5:A93,"○"),"")</f>
        <v>30</v>
      </c>
      <c r="C93" s="101" t="str">
        <f t="shared" si="3"/>
        <v>○</v>
      </c>
      <c r="D93" s="109">
        <f>IF(C93="○",COUNTIF($C$5:C93,"○"),"")</f>
        <v>12</v>
      </c>
      <c r="E93" s="127" t="s">
        <v>687</v>
      </c>
      <c r="F93" s="87" t="s">
        <v>3386</v>
      </c>
      <c r="G93" s="27" t="s">
        <v>3399</v>
      </c>
      <c r="H93" s="16">
        <v>7</v>
      </c>
      <c r="I93" s="16">
        <v>10</v>
      </c>
      <c r="J93" s="54">
        <v>22</v>
      </c>
      <c r="K93" s="50">
        <v>7</v>
      </c>
      <c r="L93" s="16">
        <v>10</v>
      </c>
      <c r="M93" s="116">
        <v>22</v>
      </c>
      <c r="N93" s="73"/>
      <c r="O93" s="73"/>
      <c r="Q93" s="78"/>
      <c r="R93" s="78"/>
      <c r="S93" s="78"/>
      <c r="T93" s="98"/>
      <c r="U93" s="78"/>
      <c r="V93" s="78"/>
      <c r="W93" s="78"/>
      <c r="X93" s="78"/>
      <c r="Y93" s="74"/>
      <c r="AA93" s="78"/>
      <c r="AB93" s="78"/>
      <c r="AC93" s="78"/>
      <c r="AD93" s="98"/>
      <c r="AE93" s="78"/>
      <c r="AF93" s="78"/>
      <c r="AG93" s="78"/>
      <c r="AH93" s="74"/>
    </row>
    <row r="94" spans="1:34" ht="18" customHeight="1" x14ac:dyDescent="0.45">
      <c r="A94" s="94" t="str">
        <f t="shared" si="2"/>
        <v/>
      </c>
      <c r="B94" s="95" t="str">
        <f>IF(A94="○",COUNTIF($A$5:A94,"○"),"")</f>
        <v/>
      </c>
      <c r="C94" s="101" t="str">
        <f t="shared" si="3"/>
        <v>○</v>
      </c>
      <c r="D94" s="109">
        <f>IF(C94="○",COUNTIF($C$5:C94,"○"),"")</f>
        <v>13</v>
      </c>
      <c r="E94" s="127" t="s">
        <v>687</v>
      </c>
      <c r="F94" s="87" t="s">
        <v>3387</v>
      </c>
      <c r="G94" s="27" t="s">
        <v>3400</v>
      </c>
      <c r="H94" s="16">
        <v>9</v>
      </c>
      <c r="I94" s="16">
        <v>9</v>
      </c>
      <c r="J94" s="54">
        <v>5</v>
      </c>
      <c r="K94" s="50">
        <v>7</v>
      </c>
      <c r="L94" s="16">
        <v>11</v>
      </c>
      <c r="M94" s="116">
        <v>12</v>
      </c>
      <c r="N94" s="73"/>
      <c r="O94" s="73"/>
      <c r="Q94" s="78"/>
      <c r="R94" s="78"/>
      <c r="S94" s="78"/>
      <c r="T94" s="98"/>
      <c r="U94" s="78"/>
      <c r="V94" s="78"/>
      <c r="W94" s="78"/>
      <c r="X94" s="78"/>
      <c r="Y94" s="74"/>
      <c r="AA94" s="78"/>
      <c r="AB94" s="78"/>
      <c r="AC94" s="78"/>
      <c r="AD94" s="98"/>
      <c r="AE94" s="78"/>
      <c r="AF94" s="78"/>
      <c r="AG94" s="78"/>
      <c r="AH94" s="74"/>
    </row>
    <row r="95" spans="1:34" ht="18" customHeight="1" x14ac:dyDescent="0.45">
      <c r="A95" s="94" t="str">
        <f t="shared" si="2"/>
        <v/>
      </c>
      <c r="B95" s="95" t="str">
        <f>IF(A95="○",COUNTIF($A$5:A95,"○"),"")</f>
        <v/>
      </c>
      <c r="C95" s="101" t="str">
        <f t="shared" si="3"/>
        <v/>
      </c>
      <c r="D95" s="109" t="str">
        <f>IF(C95="○",COUNTIF($C$5:C95,"○"),"")</f>
        <v/>
      </c>
      <c r="E95" s="127" t="s">
        <v>687</v>
      </c>
      <c r="F95" s="87" t="s">
        <v>3388</v>
      </c>
      <c r="G95" s="27" t="s">
        <v>3401</v>
      </c>
      <c r="H95" s="16">
        <v>9</v>
      </c>
      <c r="I95" s="16">
        <v>9</v>
      </c>
      <c r="J95" s="54">
        <v>29</v>
      </c>
      <c r="K95" s="50">
        <v>9</v>
      </c>
      <c r="L95" s="16">
        <v>4</v>
      </c>
      <c r="M95" s="116">
        <v>30</v>
      </c>
      <c r="N95" s="73"/>
      <c r="O95" s="73"/>
      <c r="Q95" s="78"/>
      <c r="R95" s="78"/>
      <c r="S95" s="78"/>
      <c r="T95" s="98"/>
      <c r="U95" s="78"/>
      <c r="V95" s="78"/>
      <c r="W95" s="78"/>
      <c r="X95" s="78"/>
      <c r="Y95" s="74"/>
      <c r="AA95" s="78"/>
      <c r="AB95" s="78"/>
      <c r="AC95" s="78"/>
      <c r="AD95" s="98"/>
      <c r="AE95" s="78"/>
      <c r="AF95" s="78"/>
      <c r="AG95" s="78"/>
      <c r="AH95" s="74"/>
    </row>
    <row r="96" spans="1:34" ht="18" customHeight="1" x14ac:dyDescent="0.45">
      <c r="A96" s="94" t="str">
        <f t="shared" si="2"/>
        <v>○</v>
      </c>
      <c r="B96" s="95">
        <f>IF(A96="○",COUNTIF($A$5:A96,"○"),"")</f>
        <v>31</v>
      </c>
      <c r="C96" s="101" t="str">
        <f t="shared" si="3"/>
        <v/>
      </c>
      <c r="D96" s="109" t="str">
        <f>IF(C96="○",COUNTIF($C$5:C96,"○"),"")</f>
        <v/>
      </c>
      <c r="E96" s="127" t="s">
        <v>687</v>
      </c>
      <c r="F96" s="87" t="s">
        <v>3389</v>
      </c>
      <c r="G96" s="27" t="s">
        <v>3402</v>
      </c>
      <c r="H96" s="16">
        <v>7</v>
      </c>
      <c r="I96" s="16">
        <v>1</v>
      </c>
      <c r="J96" s="54">
        <v>19</v>
      </c>
      <c r="K96" s="50">
        <v>9</v>
      </c>
      <c r="L96" s="16">
        <v>4</v>
      </c>
      <c r="M96" s="116">
        <v>30</v>
      </c>
      <c r="N96" s="73"/>
      <c r="O96" s="73"/>
      <c r="Q96" s="78"/>
      <c r="R96" s="78"/>
      <c r="S96" s="78"/>
      <c r="T96" s="98"/>
      <c r="U96" s="78"/>
      <c r="V96" s="78"/>
      <c r="W96" s="78"/>
      <c r="X96" s="78"/>
      <c r="Y96" s="74"/>
      <c r="AA96" s="78"/>
      <c r="AB96" s="78"/>
      <c r="AC96" s="78"/>
      <c r="AD96" s="98"/>
      <c r="AE96" s="78"/>
      <c r="AF96" s="78"/>
      <c r="AG96" s="78"/>
      <c r="AH96" s="74"/>
    </row>
    <row r="97" spans="1:34" ht="18" customHeight="1" x14ac:dyDescent="0.45">
      <c r="A97" s="94" t="str">
        <f t="shared" si="2"/>
        <v/>
      </c>
      <c r="B97" s="95" t="str">
        <f>IF(A97="○",COUNTIF($A$5:A97,"○"),"")</f>
        <v/>
      </c>
      <c r="C97" s="101" t="str">
        <f t="shared" si="3"/>
        <v/>
      </c>
      <c r="D97" s="109" t="str">
        <f>IF(C97="○",COUNTIF($C$5:C97,"○"),"")</f>
        <v/>
      </c>
      <c r="E97" s="127" t="s">
        <v>687</v>
      </c>
      <c r="F97" s="87" t="s">
        <v>3390</v>
      </c>
      <c r="G97" s="27" t="s">
        <v>3403</v>
      </c>
      <c r="H97" s="16">
        <v>9</v>
      </c>
      <c r="I97" s="16">
        <v>4</v>
      </c>
      <c r="J97" s="54">
        <v>25</v>
      </c>
      <c r="K97" s="50">
        <v>9</v>
      </c>
      <c r="L97" s="16">
        <v>5</v>
      </c>
      <c r="M97" s="116">
        <v>14</v>
      </c>
      <c r="N97" s="73"/>
      <c r="O97" s="73"/>
      <c r="Q97" s="78"/>
      <c r="R97" s="78"/>
      <c r="S97" s="78"/>
      <c r="T97" s="98"/>
      <c r="U97" s="78"/>
      <c r="V97" s="78"/>
      <c r="W97" s="78"/>
      <c r="X97" s="78"/>
      <c r="Y97" s="74"/>
      <c r="AA97" s="78"/>
      <c r="AB97" s="78"/>
      <c r="AC97" s="78"/>
      <c r="AD97" s="98"/>
      <c r="AE97" s="78"/>
      <c r="AF97" s="78"/>
      <c r="AG97" s="78"/>
      <c r="AH97" s="74"/>
    </row>
    <row r="98" spans="1:34" ht="18" customHeight="1" x14ac:dyDescent="0.45">
      <c r="A98" s="94" t="str">
        <f t="shared" si="2"/>
        <v>○</v>
      </c>
      <c r="B98" s="95">
        <f>IF(A98="○",COUNTIF($A$5:A98,"○"),"")</f>
        <v>32</v>
      </c>
      <c r="C98" s="101" t="str">
        <f t="shared" si="3"/>
        <v/>
      </c>
      <c r="D98" s="109" t="str">
        <f>IF(C98="○",COUNTIF($C$5:C98,"○"),"")</f>
        <v/>
      </c>
      <c r="E98" s="127" t="s">
        <v>687</v>
      </c>
      <c r="F98" s="87" t="s">
        <v>3391</v>
      </c>
      <c r="G98" s="27" t="s">
        <v>3404</v>
      </c>
      <c r="H98" s="16">
        <v>7</v>
      </c>
      <c r="I98" s="16">
        <v>9</v>
      </c>
      <c r="J98" s="54">
        <v>10</v>
      </c>
      <c r="K98" s="50">
        <v>9</v>
      </c>
      <c r="L98" s="16">
        <v>10</v>
      </c>
      <c r="M98" s="116">
        <v>31</v>
      </c>
      <c r="N98" s="73"/>
      <c r="O98" s="73"/>
      <c r="Q98" s="78"/>
      <c r="R98" s="78"/>
      <c r="S98" s="78"/>
      <c r="T98" s="98"/>
      <c r="U98" s="78"/>
      <c r="V98" s="78"/>
      <c r="W98" s="78"/>
      <c r="X98" s="78"/>
      <c r="Y98" s="74"/>
      <c r="AA98" s="78"/>
      <c r="AB98" s="78"/>
      <c r="AC98" s="78"/>
      <c r="AD98" s="98"/>
      <c r="AE98" s="78"/>
      <c r="AF98" s="78"/>
      <c r="AG98" s="78"/>
      <c r="AH98" s="74"/>
    </row>
    <row r="99" spans="1:34" ht="18" customHeight="1" x14ac:dyDescent="0.45">
      <c r="A99" s="94" t="str">
        <f t="shared" si="2"/>
        <v/>
      </c>
      <c r="B99" s="95" t="str">
        <f>IF(A99="○",COUNTIF($A$5:A99,"○"),"")</f>
        <v/>
      </c>
      <c r="C99" s="101" t="str">
        <f t="shared" si="3"/>
        <v/>
      </c>
      <c r="D99" s="109" t="str">
        <f>IF(C99="○",COUNTIF($C$5:C99,"○"),"")</f>
        <v/>
      </c>
      <c r="E99" s="127" t="s">
        <v>687</v>
      </c>
      <c r="F99" s="87" t="s">
        <v>3392</v>
      </c>
      <c r="G99" s="27" t="s">
        <v>3405</v>
      </c>
      <c r="H99" s="16">
        <v>8</v>
      </c>
      <c r="I99" s="16">
        <v>12</v>
      </c>
      <c r="J99" s="54">
        <v>14</v>
      </c>
      <c r="K99" s="50">
        <v>9</v>
      </c>
      <c r="L99" s="16">
        <v>5</v>
      </c>
      <c r="M99" s="116">
        <v>4</v>
      </c>
      <c r="N99" s="73"/>
      <c r="O99" s="73"/>
      <c r="Q99" s="78"/>
      <c r="R99" s="78"/>
      <c r="S99" s="78"/>
      <c r="T99" s="98"/>
      <c r="U99" s="78"/>
      <c r="V99" s="78"/>
      <c r="W99" s="78"/>
      <c r="X99" s="78"/>
      <c r="Y99" s="74"/>
      <c r="AA99" s="78"/>
      <c r="AB99" s="78"/>
      <c r="AC99" s="78"/>
      <c r="AD99" s="98"/>
      <c r="AE99" s="78"/>
      <c r="AF99" s="78"/>
      <c r="AG99" s="78"/>
      <c r="AH99" s="74"/>
    </row>
    <row r="100" spans="1:34" ht="18" customHeight="1" x14ac:dyDescent="0.45">
      <c r="A100" s="94" t="str">
        <f t="shared" si="2"/>
        <v/>
      </c>
      <c r="B100" s="95" t="str">
        <f>IF(A100="○",COUNTIF($A$5:A100,"○"),"")</f>
        <v/>
      </c>
      <c r="C100" s="101" t="str">
        <f t="shared" si="3"/>
        <v/>
      </c>
      <c r="D100" s="109" t="str">
        <f>IF(C100="○",COUNTIF($C$5:C100,"○"),"")</f>
        <v/>
      </c>
      <c r="E100" s="127" t="s">
        <v>687</v>
      </c>
      <c r="F100" s="87" t="s">
        <v>3393</v>
      </c>
      <c r="G100" s="27" t="s">
        <v>3406</v>
      </c>
      <c r="H100" s="16">
        <v>6</v>
      </c>
      <c r="I100" s="16">
        <v>12</v>
      </c>
      <c r="J100" s="54">
        <v>25</v>
      </c>
      <c r="K100" s="50">
        <v>9</v>
      </c>
      <c r="L100" s="16">
        <v>9</v>
      </c>
      <c r="M100" s="116">
        <v>30</v>
      </c>
      <c r="N100" s="73"/>
      <c r="O100" s="73"/>
      <c r="Q100" s="78"/>
      <c r="R100" s="78"/>
      <c r="S100" s="78"/>
      <c r="T100" s="98"/>
      <c r="U100" s="78"/>
      <c r="V100" s="78"/>
      <c r="W100" s="78"/>
      <c r="X100" s="78"/>
      <c r="Y100" s="74"/>
      <c r="AA100" s="78"/>
      <c r="AB100" s="78"/>
      <c r="AC100" s="78"/>
      <c r="AD100" s="98"/>
      <c r="AE100" s="78"/>
      <c r="AF100" s="78"/>
      <c r="AG100" s="78"/>
      <c r="AH100" s="74"/>
    </row>
    <row r="101" spans="1:34" ht="18" customHeight="1" x14ac:dyDescent="0.45">
      <c r="A101" s="94" t="str">
        <f t="shared" si="2"/>
        <v/>
      </c>
      <c r="B101" s="95" t="str">
        <f>IF(A101="○",COUNTIF($A$5:A101,"○"),"")</f>
        <v/>
      </c>
      <c r="C101" s="101" t="str">
        <f t="shared" si="3"/>
        <v/>
      </c>
      <c r="D101" s="109" t="str">
        <f>IF(C101="○",COUNTIF($C$5:C101,"○"),"")</f>
        <v/>
      </c>
      <c r="E101" s="127" t="s">
        <v>687</v>
      </c>
      <c r="F101" s="87" t="s">
        <v>3394</v>
      </c>
      <c r="G101" s="27" t="s">
        <v>3407</v>
      </c>
      <c r="H101" s="16">
        <v>8</v>
      </c>
      <c r="I101" s="16">
        <v>9</v>
      </c>
      <c r="J101" s="54">
        <v>4</v>
      </c>
      <c r="K101" s="50">
        <v>9</v>
      </c>
      <c r="L101" s="16">
        <v>7</v>
      </c>
      <c r="M101" s="116">
        <v>31</v>
      </c>
      <c r="N101" s="73"/>
      <c r="O101" s="73"/>
      <c r="Q101" s="78"/>
      <c r="R101" s="78"/>
      <c r="S101" s="78"/>
      <c r="T101" s="98"/>
      <c r="U101" s="78"/>
      <c r="V101" s="78"/>
      <c r="W101" s="78"/>
      <c r="X101" s="78"/>
      <c r="Y101" s="74"/>
      <c r="AA101" s="78"/>
      <c r="AB101" s="78"/>
      <c r="AC101" s="78"/>
      <c r="AD101" s="98"/>
      <c r="AE101" s="78"/>
      <c r="AF101" s="78"/>
      <c r="AG101" s="78"/>
      <c r="AH101" s="74"/>
    </row>
    <row r="102" spans="1:34" ht="18" customHeight="1" x14ac:dyDescent="0.45">
      <c r="A102" s="94" t="str">
        <f t="shared" si="2"/>
        <v/>
      </c>
      <c r="B102" s="95" t="str">
        <f>IF(A102="○",COUNTIF($A$5:A102,"○"),"")</f>
        <v/>
      </c>
      <c r="C102" s="101" t="str">
        <f t="shared" si="3"/>
        <v/>
      </c>
      <c r="D102" s="109" t="str">
        <f>IF(C102="○",COUNTIF($C$5:C102,"○"),"")</f>
        <v/>
      </c>
      <c r="E102" s="127" t="s">
        <v>687</v>
      </c>
      <c r="F102" s="87" t="s">
        <v>3395</v>
      </c>
      <c r="G102" s="27" t="s">
        <v>3408</v>
      </c>
      <c r="H102" s="16">
        <v>8</v>
      </c>
      <c r="I102" s="16">
        <v>8</v>
      </c>
      <c r="J102" s="54">
        <v>11</v>
      </c>
      <c r="K102" s="50">
        <v>9</v>
      </c>
      <c r="L102" s="16">
        <v>7</v>
      </c>
      <c r="M102" s="116">
        <v>22</v>
      </c>
      <c r="N102" s="73"/>
      <c r="O102" s="73"/>
      <c r="Q102" s="78"/>
      <c r="R102" s="78"/>
      <c r="S102" s="78"/>
      <c r="T102" s="98"/>
      <c r="U102" s="78"/>
      <c r="V102" s="78"/>
      <c r="W102" s="78"/>
      <c r="X102" s="78"/>
      <c r="Y102" s="74"/>
      <c r="AA102" s="78"/>
      <c r="AB102" s="78"/>
      <c r="AC102" s="78"/>
      <c r="AD102" s="98"/>
      <c r="AE102" s="78"/>
      <c r="AF102" s="78"/>
      <c r="AG102" s="78"/>
      <c r="AH102" s="74"/>
    </row>
    <row r="103" spans="1:34" ht="18" customHeight="1" x14ac:dyDescent="0.45">
      <c r="A103" s="94" t="str">
        <f t="shared" si="2"/>
        <v/>
      </c>
      <c r="B103" s="95" t="str">
        <f>IF(A103="○",COUNTIF($A$5:A103,"○"),"")</f>
        <v/>
      </c>
      <c r="C103" s="101" t="str">
        <f t="shared" si="3"/>
        <v/>
      </c>
      <c r="D103" s="109" t="str">
        <f>IF(C103="○",COUNTIF($C$5:C103,"○"),"")</f>
        <v/>
      </c>
      <c r="E103" s="127" t="s">
        <v>687</v>
      </c>
      <c r="F103" s="87" t="s">
        <v>3396</v>
      </c>
      <c r="G103" s="27" t="s">
        <v>3409</v>
      </c>
      <c r="H103" s="16">
        <v>8</v>
      </c>
      <c r="I103" s="16">
        <v>7</v>
      </c>
      <c r="J103" s="54">
        <v>29</v>
      </c>
      <c r="K103" s="50">
        <v>10</v>
      </c>
      <c r="L103" s="16">
        <v>3</v>
      </c>
      <c r="M103" s="116">
        <v>31</v>
      </c>
      <c r="N103" s="73"/>
      <c r="O103" s="73"/>
      <c r="Q103" s="78"/>
      <c r="R103" s="78"/>
      <c r="S103" s="78"/>
      <c r="T103" s="98"/>
      <c r="U103" s="78"/>
      <c r="V103" s="78"/>
      <c r="W103" s="78"/>
      <c r="X103" s="78"/>
      <c r="Y103" s="74"/>
      <c r="AA103" s="78"/>
      <c r="AB103" s="78"/>
      <c r="AC103" s="78"/>
      <c r="AD103" s="98"/>
      <c r="AE103" s="78"/>
      <c r="AF103" s="78"/>
      <c r="AG103" s="78"/>
      <c r="AH103" s="74"/>
    </row>
    <row r="104" spans="1:34" ht="18" customHeight="1" x14ac:dyDescent="0.45">
      <c r="A104" s="94" t="str">
        <f t="shared" si="2"/>
        <v>○</v>
      </c>
      <c r="B104" s="95">
        <f>IF(A104="○",COUNTIF($A$5:A104,"○"),"")</f>
        <v>33</v>
      </c>
      <c r="C104" s="101" t="str">
        <f t="shared" si="3"/>
        <v/>
      </c>
      <c r="D104" s="109" t="str">
        <f>IF(C104="○",COUNTIF($C$5:C104,"○"),"")</f>
        <v/>
      </c>
      <c r="E104" s="127" t="s">
        <v>688</v>
      </c>
      <c r="F104" s="87" t="s">
        <v>227</v>
      </c>
      <c r="G104" s="27" t="s">
        <v>2086</v>
      </c>
      <c r="H104" s="12">
        <v>7</v>
      </c>
      <c r="I104" s="12">
        <v>12</v>
      </c>
      <c r="J104" s="25">
        <v>7</v>
      </c>
      <c r="K104" s="11">
        <v>9</v>
      </c>
      <c r="L104" s="12">
        <v>7</v>
      </c>
      <c r="M104" s="113">
        <v>30</v>
      </c>
      <c r="N104" s="73"/>
      <c r="O104" s="73"/>
      <c r="Q104" s="78"/>
      <c r="R104" s="78"/>
      <c r="S104" s="78"/>
      <c r="T104" s="98"/>
      <c r="U104" s="78"/>
      <c r="V104" s="78"/>
      <c r="W104" s="78"/>
      <c r="X104" s="78"/>
      <c r="Y104" s="74"/>
      <c r="AA104" s="78"/>
      <c r="AB104" s="78"/>
      <c r="AC104" s="78"/>
      <c r="AD104" s="98"/>
      <c r="AE104" s="78"/>
      <c r="AF104" s="78"/>
      <c r="AG104" s="78"/>
      <c r="AH104" s="74"/>
    </row>
    <row r="105" spans="1:34" ht="18" customHeight="1" x14ac:dyDescent="0.45">
      <c r="A105" s="94" t="str">
        <f t="shared" si="2"/>
        <v/>
      </c>
      <c r="B105" s="95" t="str">
        <f>IF(A105="○",COUNTIF($A$5:A105,"○"),"")</f>
        <v/>
      </c>
      <c r="C105" s="101" t="str">
        <f t="shared" si="3"/>
        <v/>
      </c>
      <c r="D105" s="109" t="str">
        <f>IF(C105="○",COUNTIF($C$5:C105,"○"),"")</f>
        <v/>
      </c>
      <c r="E105" s="127" t="s">
        <v>688</v>
      </c>
      <c r="F105" s="87" t="s">
        <v>119</v>
      </c>
      <c r="G105" s="27" t="s">
        <v>2087</v>
      </c>
      <c r="H105" s="12">
        <v>9</v>
      </c>
      <c r="I105" s="12">
        <v>8</v>
      </c>
      <c r="J105" s="25">
        <v>6</v>
      </c>
      <c r="K105" s="11">
        <v>9</v>
      </c>
      <c r="L105" s="12">
        <v>8</v>
      </c>
      <c r="M105" s="113">
        <v>6</v>
      </c>
      <c r="N105" s="73"/>
      <c r="O105" s="73"/>
      <c r="Q105" s="78"/>
      <c r="R105" s="78"/>
      <c r="S105" s="78"/>
      <c r="T105" s="98"/>
      <c r="U105" s="78"/>
      <c r="V105" s="78"/>
      <c r="W105" s="78"/>
      <c r="X105" s="78"/>
      <c r="Y105" s="74"/>
      <c r="AA105" s="78"/>
      <c r="AB105" s="78"/>
      <c r="AC105" s="78"/>
      <c r="AD105" s="98"/>
      <c r="AE105" s="78"/>
      <c r="AF105" s="78"/>
      <c r="AG105" s="78"/>
      <c r="AH105" s="74"/>
    </row>
    <row r="106" spans="1:34" ht="18" customHeight="1" x14ac:dyDescent="0.45">
      <c r="A106" s="94" t="str">
        <f t="shared" si="2"/>
        <v>○</v>
      </c>
      <c r="B106" s="95">
        <f>IF(A106="○",COUNTIF($A$5:A106,"○"),"")</f>
        <v>34</v>
      </c>
      <c r="C106" s="101" t="str">
        <f t="shared" si="3"/>
        <v/>
      </c>
      <c r="D106" s="109" t="str">
        <f>IF(C106="○",COUNTIF($C$5:C106,"○"),"")</f>
        <v/>
      </c>
      <c r="E106" s="127" t="s">
        <v>688</v>
      </c>
      <c r="F106" s="87" t="s">
        <v>228</v>
      </c>
      <c r="G106" s="27" t="s">
        <v>2088</v>
      </c>
      <c r="H106" s="12">
        <v>7</v>
      </c>
      <c r="I106" s="12">
        <v>4</v>
      </c>
      <c r="J106" s="25">
        <v>26</v>
      </c>
      <c r="K106" s="11">
        <v>9</v>
      </c>
      <c r="L106" s="12">
        <v>9</v>
      </c>
      <c r="M106" s="113">
        <v>3</v>
      </c>
      <c r="N106" s="73"/>
      <c r="O106" s="73"/>
      <c r="Q106" s="78"/>
      <c r="R106" s="78"/>
      <c r="S106" s="78"/>
      <c r="T106" s="98"/>
      <c r="U106" s="78"/>
      <c r="V106" s="78"/>
      <c r="W106" s="78"/>
      <c r="X106" s="78"/>
      <c r="Y106" s="74"/>
      <c r="AA106" s="78"/>
      <c r="AB106" s="78"/>
      <c r="AC106" s="78"/>
      <c r="AD106" s="98"/>
      <c r="AE106" s="78"/>
      <c r="AF106" s="78"/>
      <c r="AG106" s="78"/>
      <c r="AH106" s="74"/>
    </row>
    <row r="107" spans="1:34" ht="18" customHeight="1" x14ac:dyDescent="0.45">
      <c r="A107" s="94" t="str">
        <f t="shared" si="2"/>
        <v>○</v>
      </c>
      <c r="B107" s="95">
        <f>IF(A107="○",COUNTIF($A$5:A107,"○"),"")</f>
        <v>35</v>
      </c>
      <c r="C107" s="101" t="str">
        <f t="shared" si="3"/>
        <v/>
      </c>
      <c r="D107" s="109" t="str">
        <f>IF(C107="○",COUNTIF($C$5:C107,"○"),"")</f>
        <v/>
      </c>
      <c r="E107" s="127" t="s">
        <v>688</v>
      </c>
      <c r="F107" s="87" t="s">
        <v>479</v>
      </c>
      <c r="G107" s="27" t="s">
        <v>2089</v>
      </c>
      <c r="H107" s="12">
        <v>7</v>
      </c>
      <c r="I107" s="12">
        <v>9</v>
      </c>
      <c r="J107" s="25">
        <v>27</v>
      </c>
      <c r="K107" s="11">
        <v>10</v>
      </c>
      <c r="L107" s="12">
        <v>9</v>
      </c>
      <c r="M107" s="113">
        <v>30</v>
      </c>
      <c r="N107" s="73"/>
      <c r="O107" s="73"/>
      <c r="Q107" s="78"/>
      <c r="R107" s="78"/>
      <c r="S107" s="78"/>
      <c r="T107" s="98"/>
      <c r="U107" s="78"/>
      <c r="V107" s="78"/>
      <c r="W107" s="78"/>
      <c r="X107" s="78"/>
      <c r="Y107" s="74"/>
      <c r="AA107" s="78"/>
      <c r="AB107" s="78"/>
      <c r="AC107" s="78"/>
      <c r="AD107" s="98"/>
      <c r="AE107" s="78"/>
      <c r="AF107" s="78"/>
      <c r="AG107" s="78"/>
      <c r="AH107" s="74"/>
    </row>
    <row r="108" spans="1:34" ht="18" customHeight="1" x14ac:dyDescent="0.45">
      <c r="A108" s="94" t="str">
        <f t="shared" si="2"/>
        <v/>
      </c>
      <c r="B108" s="95" t="str">
        <f>IF(A108="○",COUNTIF($A$5:A108,"○"),"")</f>
        <v/>
      </c>
      <c r="C108" s="101" t="str">
        <f t="shared" si="3"/>
        <v/>
      </c>
      <c r="D108" s="109" t="str">
        <f>IF(C108="○",COUNTIF($C$5:C108,"○"),"")</f>
        <v/>
      </c>
      <c r="E108" s="127" t="s">
        <v>688</v>
      </c>
      <c r="F108" s="87" t="s">
        <v>118</v>
      </c>
      <c r="G108" s="27" t="s">
        <v>2090</v>
      </c>
      <c r="H108" s="12">
        <v>9</v>
      </c>
      <c r="I108" s="12">
        <v>7</v>
      </c>
      <c r="J108" s="25">
        <v>28</v>
      </c>
      <c r="K108" s="11">
        <v>9</v>
      </c>
      <c r="L108" s="12">
        <v>7</v>
      </c>
      <c r="M108" s="113">
        <v>9</v>
      </c>
      <c r="N108" s="73"/>
      <c r="O108" s="73"/>
      <c r="Q108" s="78"/>
      <c r="R108" s="78"/>
      <c r="S108" s="78"/>
      <c r="T108" s="98"/>
      <c r="U108" s="78"/>
      <c r="V108" s="78"/>
      <c r="W108" s="78"/>
      <c r="X108" s="78"/>
      <c r="Y108" s="74"/>
      <c r="AA108" s="78"/>
      <c r="AB108" s="78"/>
      <c r="AC108" s="78"/>
      <c r="AD108" s="98"/>
      <c r="AE108" s="78"/>
      <c r="AF108" s="78"/>
      <c r="AG108" s="78"/>
      <c r="AH108" s="74"/>
    </row>
    <row r="109" spans="1:34" ht="18" customHeight="1" x14ac:dyDescent="0.45">
      <c r="A109" s="94" t="str">
        <f t="shared" si="2"/>
        <v/>
      </c>
      <c r="B109" s="95" t="str">
        <f>IF(A109="○",COUNTIF($A$5:A109,"○"),"")</f>
        <v/>
      </c>
      <c r="C109" s="101" t="str">
        <f t="shared" si="3"/>
        <v/>
      </c>
      <c r="D109" s="109" t="str">
        <f>IF(C109="○",COUNTIF($C$5:C109,"○"),"")</f>
        <v/>
      </c>
      <c r="E109" s="127" t="s">
        <v>688</v>
      </c>
      <c r="F109" s="87" t="s">
        <v>229</v>
      </c>
      <c r="G109" s="27" t="s">
        <v>2091</v>
      </c>
      <c r="H109" s="12">
        <v>10</v>
      </c>
      <c r="I109" s="12">
        <v>8</v>
      </c>
      <c r="J109" s="25">
        <v>10</v>
      </c>
      <c r="K109" s="11">
        <v>9</v>
      </c>
      <c r="L109" s="12">
        <v>9</v>
      </c>
      <c r="M109" s="113">
        <v>3</v>
      </c>
      <c r="N109" s="73"/>
      <c r="O109" s="73"/>
      <c r="Q109" s="78"/>
      <c r="R109" s="78"/>
      <c r="S109" s="78"/>
      <c r="T109" s="98"/>
      <c r="U109" s="78"/>
      <c r="V109" s="78"/>
      <c r="W109" s="78"/>
      <c r="X109" s="78"/>
      <c r="Y109" s="74"/>
      <c r="AA109" s="78"/>
      <c r="AB109" s="78"/>
      <c r="AC109" s="78"/>
      <c r="AD109" s="98"/>
      <c r="AE109" s="78"/>
      <c r="AF109" s="78"/>
      <c r="AG109" s="78"/>
      <c r="AH109" s="74"/>
    </row>
    <row r="110" spans="1:34" ht="18" customHeight="1" x14ac:dyDescent="0.45">
      <c r="A110" s="94" t="str">
        <f t="shared" si="2"/>
        <v/>
      </c>
      <c r="B110" s="95" t="str">
        <f>IF(A110="○",COUNTIF($A$5:A110,"○"),"")</f>
        <v/>
      </c>
      <c r="C110" s="101" t="str">
        <f t="shared" si="3"/>
        <v/>
      </c>
      <c r="D110" s="109" t="str">
        <f>IF(C110="○",COUNTIF($C$5:C110,"○"),"")</f>
        <v/>
      </c>
      <c r="E110" s="127" t="s">
        <v>688</v>
      </c>
      <c r="F110" s="87" t="s">
        <v>111</v>
      </c>
      <c r="G110" s="27" t="s">
        <v>2092</v>
      </c>
      <c r="H110" s="12">
        <v>8</v>
      </c>
      <c r="I110" s="12">
        <v>2</v>
      </c>
      <c r="J110" s="25">
        <v>11</v>
      </c>
      <c r="K110" s="11">
        <v>9</v>
      </c>
      <c r="L110" s="12">
        <v>4</v>
      </c>
      <c r="M110" s="113">
        <v>29</v>
      </c>
      <c r="N110" s="73"/>
      <c r="O110" s="73"/>
      <c r="Q110" s="78"/>
      <c r="R110" s="78"/>
      <c r="S110" s="78"/>
      <c r="T110" s="98"/>
      <c r="U110" s="78"/>
      <c r="V110" s="78"/>
      <c r="W110" s="78"/>
      <c r="X110" s="78"/>
      <c r="Y110" s="74"/>
      <c r="AA110" s="78"/>
      <c r="AB110" s="78"/>
      <c r="AC110" s="78"/>
      <c r="AD110" s="98"/>
      <c r="AE110" s="78"/>
      <c r="AF110" s="78"/>
      <c r="AG110" s="78"/>
      <c r="AH110" s="74"/>
    </row>
    <row r="111" spans="1:34" ht="18" customHeight="1" x14ac:dyDescent="0.45">
      <c r="A111" s="94" t="str">
        <f t="shared" si="2"/>
        <v/>
      </c>
      <c r="B111" s="95" t="str">
        <f>IF(A111="○",COUNTIF($A$5:A111,"○"),"")</f>
        <v/>
      </c>
      <c r="C111" s="101" t="str">
        <f t="shared" si="3"/>
        <v/>
      </c>
      <c r="D111" s="109" t="str">
        <f>IF(C111="○",COUNTIF($C$5:C111,"○"),"")</f>
        <v/>
      </c>
      <c r="E111" s="127" t="s">
        <v>688</v>
      </c>
      <c r="F111" s="87" t="s">
        <v>112</v>
      </c>
      <c r="G111" s="27" t="s">
        <v>2093</v>
      </c>
      <c r="H111" s="12">
        <v>8</v>
      </c>
      <c r="I111" s="12">
        <v>1</v>
      </c>
      <c r="J111" s="25">
        <v>18</v>
      </c>
      <c r="K111" s="11">
        <v>9</v>
      </c>
      <c r="L111" s="12">
        <v>11</v>
      </c>
      <c r="M111" s="113">
        <v>19</v>
      </c>
      <c r="N111" s="73"/>
      <c r="O111" s="73"/>
      <c r="Q111" s="78"/>
      <c r="R111" s="78"/>
      <c r="S111" s="78"/>
      <c r="T111" s="98"/>
      <c r="U111" s="78"/>
      <c r="V111" s="78"/>
      <c r="W111" s="78"/>
      <c r="X111" s="78"/>
      <c r="Y111" s="74"/>
      <c r="AA111" s="78"/>
      <c r="AB111" s="78"/>
      <c r="AC111" s="78"/>
      <c r="AD111" s="98"/>
      <c r="AE111" s="78"/>
      <c r="AF111" s="78"/>
      <c r="AG111" s="78"/>
      <c r="AH111" s="74"/>
    </row>
    <row r="112" spans="1:34" ht="18" customHeight="1" x14ac:dyDescent="0.45">
      <c r="A112" s="94" t="str">
        <f t="shared" si="2"/>
        <v>○</v>
      </c>
      <c r="B112" s="95">
        <f>IF(A112="○",COUNTIF($A$5:A112,"○"),"")</f>
        <v>36</v>
      </c>
      <c r="C112" s="101" t="str">
        <f t="shared" si="3"/>
        <v/>
      </c>
      <c r="D112" s="109" t="str">
        <f>IF(C112="○",COUNTIF($C$5:C112,"○"),"")</f>
        <v/>
      </c>
      <c r="E112" s="127" t="s">
        <v>688</v>
      </c>
      <c r="F112" s="87" t="s">
        <v>480</v>
      </c>
      <c r="G112" s="27" t="s">
        <v>2094</v>
      </c>
      <c r="H112" s="12">
        <v>7</v>
      </c>
      <c r="I112" s="12">
        <v>12</v>
      </c>
      <c r="J112" s="25">
        <v>24</v>
      </c>
      <c r="K112" s="11">
        <v>8</v>
      </c>
      <c r="L112" s="12">
        <v>6</v>
      </c>
      <c r="M112" s="113">
        <v>30</v>
      </c>
      <c r="N112" s="73"/>
      <c r="O112" s="73"/>
      <c r="Q112" s="78"/>
      <c r="R112" s="78"/>
      <c r="S112" s="78"/>
      <c r="T112" s="98"/>
      <c r="U112" s="78"/>
      <c r="V112" s="78"/>
      <c r="W112" s="78"/>
      <c r="X112" s="78"/>
      <c r="Y112" s="74"/>
      <c r="AA112" s="78"/>
      <c r="AB112" s="78"/>
      <c r="AC112" s="78"/>
      <c r="AD112" s="98"/>
      <c r="AE112" s="78"/>
      <c r="AF112" s="78"/>
      <c r="AG112" s="78"/>
      <c r="AH112" s="74"/>
    </row>
    <row r="113" spans="1:34" ht="18" customHeight="1" x14ac:dyDescent="0.45">
      <c r="A113" s="94" t="str">
        <f t="shared" si="2"/>
        <v>○</v>
      </c>
      <c r="B113" s="95">
        <f>IF(A113="○",COUNTIF($A$5:A113,"○"),"")</f>
        <v>37</v>
      </c>
      <c r="C113" s="101" t="str">
        <f t="shared" si="3"/>
        <v/>
      </c>
      <c r="D113" s="109" t="str">
        <f>IF(C113="○",COUNTIF($C$5:C113,"○"),"")</f>
        <v/>
      </c>
      <c r="E113" s="127" t="s">
        <v>688</v>
      </c>
      <c r="F113" s="87" t="s">
        <v>481</v>
      </c>
      <c r="G113" s="27" t="s">
        <v>2095</v>
      </c>
      <c r="H113" s="12">
        <v>7</v>
      </c>
      <c r="I113" s="12">
        <v>4</v>
      </c>
      <c r="J113" s="25">
        <v>16</v>
      </c>
      <c r="K113" s="11">
        <v>8</v>
      </c>
      <c r="L113" s="12">
        <v>4</v>
      </c>
      <c r="M113" s="113">
        <v>30</v>
      </c>
      <c r="N113" s="73"/>
      <c r="O113" s="73"/>
      <c r="Q113" s="78"/>
      <c r="R113" s="78"/>
      <c r="S113" s="78"/>
      <c r="T113" s="98"/>
      <c r="U113" s="78"/>
      <c r="V113" s="78"/>
      <c r="W113" s="78"/>
      <c r="X113" s="78"/>
      <c r="Y113" s="74"/>
      <c r="AA113" s="78"/>
      <c r="AB113" s="78"/>
      <c r="AC113" s="78"/>
      <c r="AD113" s="98"/>
      <c r="AE113" s="78"/>
      <c r="AF113" s="78"/>
      <c r="AG113" s="78"/>
      <c r="AH113" s="74"/>
    </row>
    <row r="114" spans="1:34" ht="18" customHeight="1" x14ac:dyDescent="0.45">
      <c r="A114" s="94" t="str">
        <f t="shared" si="2"/>
        <v/>
      </c>
      <c r="B114" s="95" t="str">
        <f>IF(A114="○",COUNTIF($A$5:A114,"○"),"")</f>
        <v/>
      </c>
      <c r="C114" s="101" t="str">
        <f t="shared" si="3"/>
        <v/>
      </c>
      <c r="D114" s="109" t="str">
        <f>IF(C114="○",COUNTIF($C$5:C114,"○"),"")</f>
        <v/>
      </c>
      <c r="E114" s="127" t="s">
        <v>688</v>
      </c>
      <c r="F114" s="87" t="s">
        <v>482</v>
      </c>
      <c r="G114" s="27" t="s">
        <v>2096</v>
      </c>
      <c r="H114" s="12">
        <v>8</v>
      </c>
      <c r="I114" s="12">
        <v>1</v>
      </c>
      <c r="J114" s="25">
        <v>28</v>
      </c>
      <c r="K114" s="11">
        <v>8</v>
      </c>
      <c r="L114" s="12">
        <v>11</v>
      </c>
      <c r="M114" s="113">
        <v>30</v>
      </c>
      <c r="N114" s="73"/>
      <c r="O114" s="73"/>
      <c r="Q114" s="78"/>
      <c r="R114" s="78"/>
      <c r="S114" s="78"/>
      <c r="T114" s="98"/>
      <c r="U114" s="78"/>
      <c r="V114" s="78"/>
      <c r="W114" s="78"/>
      <c r="X114" s="78"/>
      <c r="Y114" s="74"/>
      <c r="AA114" s="78"/>
      <c r="AB114" s="78"/>
      <c r="AC114" s="78"/>
      <c r="AD114" s="98"/>
      <c r="AE114" s="78"/>
      <c r="AF114" s="78"/>
      <c r="AG114" s="78"/>
      <c r="AH114" s="74"/>
    </row>
    <row r="115" spans="1:34" ht="18" customHeight="1" x14ac:dyDescent="0.45">
      <c r="A115" s="94" t="str">
        <f t="shared" si="2"/>
        <v/>
      </c>
      <c r="B115" s="95" t="str">
        <f>IF(A115="○",COUNTIF($A$5:A115,"○"),"")</f>
        <v/>
      </c>
      <c r="C115" s="101" t="str">
        <f t="shared" si="3"/>
        <v/>
      </c>
      <c r="D115" s="109" t="str">
        <f>IF(C115="○",COUNTIF($C$5:C115,"○"),"")</f>
        <v/>
      </c>
      <c r="E115" s="127" t="s">
        <v>688</v>
      </c>
      <c r="F115" s="87" t="s">
        <v>65</v>
      </c>
      <c r="G115" s="27" t="s">
        <v>2097</v>
      </c>
      <c r="H115" s="12">
        <v>8</v>
      </c>
      <c r="I115" s="12">
        <v>2</v>
      </c>
      <c r="J115" s="25">
        <v>11</v>
      </c>
      <c r="K115" s="11">
        <v>8</v>
      </c>
      <c r="L115" s="12">
        <v>4</v>
      </c>
      <c r="M115" s="113">
        <v>30</v>
      </c>
      <c r="N115" s="73"/>
      <c r="O115" s="73"/>
      <c r="Q115" s="78"/>
      <c r="R115" s="78"/>
      <c r="S115" s="78"/>
      <c r="T115" s="98"/>
      <c r="U115" s="78"/>
      <c r="V115" s="78"/>
      <c r="W115" s="78"/>
      <c r="X115" s="78"/>
      <c r="Y115" s="74"/>
      <c r="AA115" s="78"/>
      <c r="AB115" s="78"/>
      <c r="AC115" s="78"/>
      <c r="AD115" s="98"/>
      <c r="AE115" s="78"/>
      <c r="AF115" s="78"/>
      <c r="AG115" s="78"/>
      <c r="AH115" s="74"/>
    </row>
    <row r="116" spans="1:34" ht="18" customHeight="1" x14ac:dyDescent="0.45">
      <c r="A116" s="94" t="str">
        <f t="shared" si="2"/>
        <v/>
      </c>
      <c r="B116" s="95" t="str">
        <f>IF(A116="○",COUNTIF($A$5:A116,"○"),"")</f>
        <v/>
      </c>
      <c r="C116" s="101" t="str">
        <f t="shared" si="3"/>
        <v/>
      </c>
      <c r="D116" s="109" t="str">
        <f>IF(C116="○",COUNTIF($C$5:C116,"○"),"")</f>
        <v/>
      </c>
      <c r="E116" s="127" t="s">
        <v>688</v>
      </c>
      <c r="F116" s="87" t="s">
        <v>117</v>
      </c>
      <c r="G116" s="27" t="s">
        <v>2098</v>
      </c>
      <c r="H116" s="12">
        <v>9</v>
      </c>
      <c r="I116" s="12">
        <v>2</v>
      </c>
      <c r="J116" s="25">
        <v>3</v>
      </c>
      <c r="K116" s="11">
        <v>9</v>
      </c>
      <c r="L116" s="12">
        <v>7</v>
      </c>
      <c r="M116" s="113">
        <v>31</v>
      </c>
      <c r="N116" s="73"/>
      <c r="O116" s="73"/>
      <c r="Q116" s="78"/>
      <c r="R116" s="78"/>
      <c r="S116" s="78"/>
      <c r="T116" s="98"/>
      <c r="U116" s="78"/>
      <c r="V116" s="78"/>
      <c r="W116" s="78"/>
      <c r="X116" s="78"/>
      <c r="Y116" s="74"/>
      <c r="AA116" s="78"/>
      <c r="AB116" s="78"/>
      <c r="AC116" s="78"/>
      <c r="AD116" s="98"/>
      <c r="AE116" s="78"/>
      <c r="AF116" s="78"/>
      <c r="AG116" s="78"/>
      <c r="AH116" s="74"/>
    </row>
    <row r="117" spans="1:34" ht="18" customHeight="1" x14ac:dyDescent="0.45">
      <c r="A117" s="94" t="str">
        <f t="shared" si="2"/>
        <v/>
      </c>
      <c r="B117" s="95" t="str">
        <f>IF(A117="○",COUNTIF($A$5:A117,"○"),"")</f>
        <v/>
      </c>
      <c r="C117" s="101" t="str">
        <f t="shared" si="3"/>
        <v/>
      </c>
      <c r="D117" s="109" t="str">
        <f>IF(C117="○",COUNTIF($C$5:C117,"○"),"")</f>
        <v/>
      </c>
      <c r="E117" s="127" t="s">
        <v>689</v>
      </c>
      <c r="F117" s="88" t="s">
        <v>123</v>
      </c>
      <c r="G117" s="28" t="s">
        <v>976</v>
      </c>
      <c r="H117" s="9">
        <v>9</v>
      </c>
      <c r="I117" s="9">
        <v>5</v>
      </c>
      <c r="J117" s="35">
        <v>28</v>
      </c>
      <c r="K117" s="8">
        <v>9</v>
      </c>
      <c r="L117" s="9">
        <v>5</v>
      </c>
      <c r="M117" s="114">
        <v>28</v>
      </c>
      <c r="N117" s="73"/>
      <c r="O117" s="73"/>
      <c r="Q117" s="78"/>
      <c r="R117" s="78"/>
      <c r="S117" s="78"/>
      <c r="T117" s="98"/>
      <c r="U117" s="78"/>
      <c r="V117" s="78"/>
      <c r="W117" s="78"/>
      <c r="X117" s="78"/>
      <c r="Y117" s="74"/>
      <c r="AA117" s="78"/>
      <c r="AB117" s="78"/>
      <c r="AC117" s="78"/>
      <c r="AD117" s="98"/>
      <c r="AE117" s="78"/>
      <c r="AF117" s="78"/>
      <c r="AG117" s="78"/>
      <c r="AH117" s="74"/>
    </row>
    <row r="118" spans="1:34" ht="18" customHeight="1" x14ac:dyDescent="0.45">
      <c r="A118" s="94" t="str">
        <f t="shared" si="2"/>
        <v/>
      </c>
      <c r="B118" s="95" t="str">
        <f>IF(A118="○",COUNTIF($A$5:A118,"○"),"")</f>
        <v/>
      </c>
      <c r="C118" s="101" t="str">
        <f t="shared" si="3"/>
        <v/>
      </c>
      <c r="D118" s="109" t="str">
        <f>IF(C118="○",COUNTIF($C$5:C118,"○"),"")</f>
        <v/>
      </c>
      <c r="E118" s="127" t="s">
        <v>689</v>
      </c>
      <c r="F118" s="88" t="s">
        <v>122</v>
      </c>
      <c r="G118" s="28" t="s">
        <v>977</v>
      </c>
      <c r="H118" s="9">
        <v>9</v>
      </c>
      <c r="I118" s="9">
        <v>4</v>
      </c>
      <c r="J118" s="35">
        <v>30</v>
      </c>
      <c r="K118" s="8">
        <v>9</v>
      </c>
      <c r="L118" s="9">
        <v>4</v>
      </c>
      <c r="M118" s="114">
        <v>30</v>
      </c>
      <c r="N118" s="73"/>
      <c r="O118" s="73"/>
      <c r="Q118" s="78"/>
      <c r="R118" s="78"/>
      <c r="S118" s="78"/>
      <c r="T118" s="98"/>
      <c r="U118" s="78"/>
      <c r="V118" s="78"/>
      <c r="W118" s="78"/>
      <c r="X118" s="78"/>
      <c r="Y118" s="74"/>
      <c r="AA118" s="78"/>
      <c r="AB118" s="78"/>
      <c r="AC118" s="78"/>
      <c r="AD118" s="98"/>
      <c r="AE118" s="78"/>
      <c r="AF118" s="78"/>
      <c r="AG118" s="78"/>
      <c r="AH118" s="74"/>
    </row>
    <row r="119" spans="1:34" ht="18" customHeight="1" x14ac:dyDescent="0.45">
      <c r="A119" s="94" t="str">
        <f t="shared" si="2"/>
        <v/>
      </c>
      <c r="B119" s="95" t="str">
        <f>IF(A119="○",COUNTIF($A$5:A119,"○"),"")</f>
        <v/>
      </c>
      <c r="C119" s="101" t="str">
        <f t="shared" si="3"/>
        <v/>
      </c>
      <c r="D119" s="109" t="str">
        <f>IF(C119="○",COUNTIF($C$5:C119,"○"),"")</f>
        <v/>
      </c>
      <c r="E119" s="127" t="s">
        <v>689</v>
      </c>
      <c r="F119" s="88" t="s">
        <v>127</v>
      </c>
      <c r="G119" s="28" t="s">
        <v>978</v>
      </c>
      <c r="H119" s="9">
        <v>9</v>
      </c>
      <c r="I119" s="9">
        <v>11</v>
      </c>
      <c r="J119" s="35">
        <v>21</v>
      </c>
      <c r="K119" s="8">
        <v>9</v>
      </c>
      <c r="L119" s="9">
        <v>4</v>
      </c>
      <c r="M119" s="114">
        <v>30</v>
      </c>
      <c r="N119" s="73"/>
      <c r="O119" s="73"/>
      <c r="Q119" s="78"/>
      <c r="R119" s="78"/>
      <c r="S119" s="78"/>
      <c r="T119" s="98"/>
      <c r="U119" s="78"/>
      <c r="V119" s="78"/>
      <c r="W119" s="78"/>
      <c r="X119" s="78"/>
      <c r="Y119" s="74"/>
      <c r="AA119" s="78"/>
      <c r="AB119" s="78"/>
      <c r="AC119" s="78"/>
      <c r="AD119" s="98"/>
      <c r="AE119" s="78"/>
      <c r="AF119" s="78"/>
      <c r="AG119" s="78"/>
      <c r="AH119" s="74"/>
    </row>
    <row r="120" spans="1:34" ht="18" customHeight="1" x14ac:dyDescent="0.45">
      <c r="A120" s="94" t="str">
        <f t="shared" si="2"/>
        <v/>
      </c>
      <c r="B120" s="95" t="str">
        <f>IF(A120="○",COUNTIF($A$5:A120,"○"),"")</f>
        <v/>
      </c>
      <c r="C120" s="101" t="str">
        <f t="shared" si="3"/>
        <v/>
      </c>
      <c r="D120" s="109" t="str">
        <f>IF(C120="○",COUNTIF($C$5:C120,"○"),"")</f>
        <v/>
      </c>
      <c r="E120" s="127" t="s">
        <v>689</v>
      </c>
      <c r="F120" s="88" t="s">
        <v>230</v>
      </c>
      <c r="G120" s="28" t="s">
        <v>979</v>
      </c>
      <c r="H120" s="9">
        <v>6</v>
      </c>
      <c r="I120" s="9">
        <v>12</v>
      </c>
      <c r="J120" s="35">
        <v>15</v>
      </c>
      <c r="K120" s="8">
        <v>9</v>
      </c>
      <c r="L120" s="9">
        <v>4</v>
      </c>
      <c r="M120" s="114">
        <v>30</v>
      </c>
      <c r="N120" s="73"/>
      <c r="O120" s="73"/>
      <c r="Q120" s="78"/>
      <c r="R120" s="78"/>
      <c r="S120" s="78"/>
      <c r="T120" s="98"/>
      <c r="U120" s="78"/>
      <c r="V120" s="78"/>
      <c r="W120" s="78"/>
      <c r="X120" s="78"/>
      <c r="Y120" s="74"/>
      <c r="AA120" s="78"/>
      <c r="AB120" s="78"/>
      <c r="AC120" s="78"/>
      <c r="AD120" s="98"/>
      <c r="AE120" s="78"/>
      <c r="AF120" s="78"/>
      <c r="AG120" s="78"/>
      <c r="AH120" s="74"/>
    </row>
    <row r="121" spans="1:34" ht="18" customHeight="1" x14ac:dyDescent="0.45">
      <c r="A121" s="94" t="str">
        <f t="shared" si="2"/>
        <v/>
      </c>
      <c r="B121" s="95" t="str">
        <f>IF(A121="○",COUNTIF($A$5:A121,"○"),"")</f>
        <v/>
      </c>
      <c r="C121" s="101" t="str">
        <f t="shared" si="3"/>
        <v/>
      </c>
      <c r="D121" s="109" t="str">
        <f>IF(C121="○",COUNTIF($C$5:C121,"○"),"")</f>
        <v/>
      </c>
      <c r="E121" s="127" t="s">
        <v>689</v>
      </c>
      <c r="F121" s="88" t="s">
        <v>231</v>
      </c>
      <c r="G121" s="28" t="s">
        <v>980</v>
      </c>
      <c r="H121" s="9">
        <v>10</v>
      </c>
      <c r="I121" s="9">
        <v>4</v>
      </c>
      <c r="J121" s="35">
        <v>25</v>
      </c>
      <c r="K121" s="8">
        <v>9</v>
      </c>
      <c r="L121" s="9">
        <v>4</v>
      </c>
      <c r="M121" s="114">
        <v>30</v>
      </c>
      <c r="N121" s="73"/>
      <c r="O121" s="73"/>
      <c r="Q121" s="78"/>
      <c r="R121" s="78"/>
      <c r="S121" s="78"/>
      <c r="T121" s="98"/>
      <c r="U121" s="78"/>
      <c r="V121" s="78"/>
      <c r="W121" s="78"/>
      <c r="X121" s="78"/>
      <c r="Y121" s="74"/>
      <c r="AA121" s="78"/>
      <c r="AB121" s="78"/>
      <c r="AC121" s="78"/>
      <c r="AD121" s="98"/>
      <c r="AE121" s="78"/>
      <c r="AF121" s="78"/>
      <c r="AG121" s="78"/>
      <c r="AH121" s="74"/>
    </row>
    <row r="122" spans="1:34" ht="18" customHeight="1" x14ac:dyDescent="0.45">
      <c r="A122" s="94" t="str">
        <f t="shared" si="2"/>
        <v/>
      </c>
      <c r="B122" s="95" t="str">
        <f>IF(A122="○",COUNTIF($A$5:A122,"○"),"")</f>
        <v/>
      </c>
      <c r="C122" s="101" t="str">
        <f t="shared" si="3"/>
        <v/>
      </c>
      <c r="D122" s="109" t="str">
        <f>IF(C122="○",COUNTIF($C$5:C122,"○"),"")</f>
        <v/>
      </c>
      <c r="E122" s="127" t="s">
        <v>689</v>
      </c>
      <c r="F122" s="88" t="s">
        <v>125</v>
      </c>
      <c r="G122" s="28" t="s">
        <v>981</v>
      </c>
      <c r="H122" s="9">
        <v>9</v>
      </c>
      <c r="I122" s="9">
        <v>8</v>
      </c>
      <c r="J122" s="35">
        <v>23</v>
      </c>
      <c r="K122" s="8">
        <v>9</v>
      </c>
      <c r="L122" s="9">
        <v>4</v>
      </c>
      <c r="M122" s="114">
        <v>29</v>
      </c>
      <c r="N122" s="73"/>
      <c r="O122" s="73"/>
      <c r="Q122" s="78"/>
      <c r="R122" s="78"/>
      <c r="S122" s="78"/>
      <c r="T122" s="98"/>
      <c r="U122" s="78"/>
      <c r="V122" s="78"/>
      <c r="W122" s="78"/>
      <c r="X122" s="78"/>
      <c r="Y122" s="74"/>
      <c r="AA122" s="78"/>
      <c r="AB122" s="78"/>
      <c r="AC122" s="78"/>
      <c r="AD122" s="98"/>
      <c r="AE122" s="78"/>
      <c r="AF122" s="78"/>
      <c r="AG122" s="78"/>
      <c r="AH122" s="74"/>
    </row>
    <row r="123" spans="1:34" ht="18" customHeight="1" x14ac:dyDescent="0.45">
      <c r="A123" s="94" t="str">
        <f t="shared" si="2"/>
        <v/>
      </c>
      <c r="B123" s="95" t="str">
        <f>IF(A123="○",COUNTIF($A$5:A123,"○"),"")</f>
        <v/>
      </c>
      <c r="C123" s="101" t="str">
        <f t="shared" si="3"/>
        <v/>
      </c>
      <c r="D123" s="109" t="str">
        <f>IF(C123="○",COUNTIF($C$5:C123,"○"),"")</f>
        <v/>
      </c>
      <c r="E123" s="127" t="s">
        <v>689</v>
      </c>
      <c r="F123" s="88" t="s">
        <v>1008</v>
      </c>
      <c r="G123" s="28" t="s">
        <v>982</v>
      </c>
      <c r="H123" s="9">
        <v>8</v>
      </c>
      <c r="I123" s="9">
        <v>1</v>
      </c>
      <c r="J123" s="35">
        <v>17</v>
      </c>
      <c r="K123" s="8">
        <v>9</v>
      </c>
      <c r="L123" s="9">
        <v>4</v>
      </c>
      <c r="M123" s="114">
        <v>30</v>
      </c>
      <c r="N123" s="73"/>
      <c r="O123" s="73"/>
      <c r="Q123" s="78"/>
      <c r="R123" s="78"/>
      <c r="S123" s="78"/>
      <c r="T123" s="98"/>
      <c r="U123" s="78"/>
      <c r="V123" s="78"/>
      <c r="W123" s="78"/>
      <c r="X123" s="78"/>
      <c r="Y123" s="74"/>
      <c r="AA123" s="78"/>
      <c r="AB123" s="78"/>
      <c r="AC123" s="78"/>
      <c r="AD123" s="98"/>
      <c r="AE123" s="78"/>
      <c r="AF123" s="78"/>
      <c r="AG123" s="78"/>
      <c r="AH123" s="74"/>
    </row>
    <row r="124" spans="1:34" ht="18" customHeight="1" x14ac:dyDescent="0.45">
      <c r="A124" s="94" t="str">
        <f t="shared" si="2"/>
        <v/>
      </c>
      <c r="B124" s="95" t="str">
        <f>IF(A124="○",COUNTIF($A$5:A124,"○"),"")</f>
        <v/>
      </c>
      <c r="C124" s="101" t="str">
        <f t="shared" si="3"/>
        <v/>
      </c>
      <c r="D124" s="109" t="str">
        <f>IF(C124="○",COUNTIF($C$5:C124,"○"),"")</f>
        <v/>
      </c>
      <c r="E124" s="127" t="s">
        <v>689</v>
      </c>
      <c r="F124" s="88" t="s">
        <v>109</v>
      </c>
      <c r="G124" s="28" t="s">
        <v>983</v>
      </c>
      <c r="H124" s="9">
        <v>8</v>
      </c>
      <c r="I124" s="9">
        <v>4</v>
      </c>
      <c r="J124" s="35">
        <v>13</v>
      </c>
      <c r="K124" s="8">
        <v>9</v>
      </c>
      <c r="L124" s="9">
        <v>12</v>
      </c>
      <c r="M124" s="114">
        <v>20</v>
      </c>
      <c r="N124" s="73"/>
      <c r="O124" s="73"/>
      <c r="Q124" s="78"/>
      <c r="R124" s="78"/>
      <c r="S124" s="78"/>
      <c r="T124" s="98"/>
      <c r="U124" s="78"/>
      <c r="V124" s="78"/>
      <c r="W124" s="78"/>
      <c r="X124" s="78"/>
      <c r="Y124" s="74"/>
      <c r="AA124" s="78"/>
      <c r="AB124" s="78"/>
      <c r="AC124" s="78"/>
      <c r="AD124" s="98"/>
      <c r="AE124" s="78"/>
      <c r="AF124" s="78"/>
      <c r="AG124" s="78"/>
      <c r="AH124" s="74"/>
    </row>
    <row r="125" spans="1:34" ht="18" customHeight="1" x14ac:dyDescent="0.45">
      <c r="A125" s="94" t="str">
        <f t="shared" si="2"/>
        <v/>
      </c>
      <c r="B125" s="95" t="str">
        <f>IF(A125="○",COUNTIF($A$5:A125,"○"),"")</f>
        <v/>
      </c>
      <c r="C125" s="101" t="str">
        <f t="shared" si="3"/>
        <v/>
      </c>
      <c r="D125" s="109" t="str">
        <f>IF(C125="○",COUNTIF($C$5:C125,"○"),"")</f>
        <v/>
      </c>
      <c r="E125" s="127" t="s">
        <v>689</v>
      </c>
      <c r="F125" s="88" t="s">
        <v>1009</v>
      </c>
      <c r="G125" s="28" t="s">
        <v>984</v>
      </c>
      <c r="H125" s="9">
        <v>10</v>
      </c>
      <c r="I125" s="9">
        <v>8</v>
      </c>
      <c r="J125" s="35">
        <v>2</v>
      </c>
      <c r="K125" s="8">
        <v>9</v>
      </c>
      <c r="L125" s="9">
        <v>4</v>
      </c>
      <c r="M125" s="114">
        <v>30</v>
      </c>
      <c r="N125" s="73"/>
      <c r="O125" s="73"/>
      <c r="Q125" s="78"/>
      <c r="R125" s="78"/>
      <c r="S125" s="78"/>
      <c r="T125" s="98"/>
      <c r="U125" s="78"/>
      <c r="V125" s="78"/>
      <c r="W125" s="78"/>
      <c r="X125" s="78"/>
      <c r="Y125" s="74"/>
      <c r="AA125" s="78"/>
      <c r="AB125" s="78"/>
      <c r="AC125" s="78"/>
      <c r="AD125" s="98"/>
      <c r="AE125" s="78"/>
      <c r="AF125" s="78"/>
      <c r="AG125" s="78"/>
      <c r="AH125" s="74"/>
    </row>
    <row r="126" spans="1:34" ht="18" customHeight="1" x14ac:dyDescent="0.45">
      <c r="A126" s="94" t="str">
        <f t="shared" si="2"/>
        <v>○</v>
      </c>
      <c r="B126" s="95">
        <f>IF(A126="○",COUNTIF($A$5:A126,"○"),"")</f>
        <v>38</v>
      </c>
      <c r="C126" s="101" t="str">
        <f t="shared" si="3"/>
        <v/>
      </c>
      <c r="D126" s="109" t="str">
        <f>IF(C126="○",COUNTIF($C$5:C126,"○"),"")</f>
        <v/>
      </c>
      <c r="E126" s="127" t="s">
        <v>689</v>
      </c>
      <c r="F126" s="88" t="s">
        <v>493</v>
      </c>
      <c r="G126" s="28" t="s">
        <v>985</v>
      </c>
      <c r="H126" s="9">
        <v>7</v>
      </c>
      <c r="I126" s="9">
        <v>5</v>
      </c>
      <c r="J126" s="35">
        <v>21</v>
      </c>
      <c r="K126" s="8">
        <v>8</v>
      </c>
      <c r="L126" s="9">
        <v>8</v>
      </c>
      <c r="M126" s="114">
        <v>5</v>
      </c>
      <c r="N126" s="73"/>
      <c r="O126" s="73"/>
      <c r="Q126" s="78"/>
      <c r="R126" s="78"/>
      <c r="S126" s="78"/>
      <c r="T126" s="98"/>
      <c r="U126" s="78"/>
      <c r="V126" s="78"/>
      <c r="W126" s="78"/>
      <c r="X126" s="78"/>
      <c r="Y126" s="74"/>
      <c r="AA126" s="78"/>
      <c r="AB126" s="78"/>
      <c r="AC126" s="78"/>
      <c r="AD126" s="98"/>
      <c r="AE126" s="78"/>
      <c r="AF126" s="78"/>
      <c r="AG126" s="78"/>
      <c r="AH126" s="74"/>
    </row>
    <row r="127" spans="1:34" ht="18" customHeight="1" x14ac:dyDescent="0.45">
      <c r="A127" s="94" t="str">
        <f t="shared" si="2"/>
        <v/>
      </c>
      <c r="B127" s="95" t="str">
        <f>IF(A127="○",COUNTIF($A$5:A127,"○"),"")</f>
        <v/>
      </c>
      <c r="C127" s="101" t="str">
        <f t="shared" si="3"/>
        <v/>
      </c>
      <c r="D127" s="109" t="str">
        <f>IF(C127="○",COUNTIF($C$5:C127,"○"),"")</f>
        <v/>
      </c>
      <c r="E127" s="127" t="s">
        <v>689</v>
      </c>
      <c r="F127" s="88" t="s">
        <v>110</v>
      </c>
      <c r="G127" s="28" t="s">
        <v>986</v>
      </c>
      <c r="H127" s="9">
        <v>8</v>
      </c>
      <c r="I127" s="9">
        <v>3</v>
      </c>
      <c r="J127" s="35">
        <v>1</v>
      </c>
      <c r="K127" s="8">
        <v>9</v>
      </c>
      <c r="L127" s="9">
        <v>11</v>
      </c>
      <c r="M127" s="114">
        <v>22</v>
      </c>
      <c r="N127" s="73"/>
      <c r="O127" s="73"/>
      <c r="Q127" s="78"/>
      <c r="R127" s="78"/>
      <c r="S127" s="78"/>
      <c r="T127" s="98"/>
      <c r="U127" s="78"/>
      <c r="V127" s="78"/>
      <c r="W127" s="78"/>
      <c r="X127" s="78"/>
      <c r="Y127" s="74"/>
      <c r="AA127" s="78"/>
      <c r="AB127" s="78"/>
      <c r="AC127" s="78"/>
      <c r="AD127" s="98"/>
      <c r="AE127" s="78"/>
      <c r="AF127" s="78"/>
      <c r="AG127" s="78"/>
      <c r="AH127" s="74"/>
    </row>
    <row r="128" spans="1:34" ht="18" customHeight="1" x14ac:dyDescent="0.45">
      <c r="A128" s="94" t="str">
        <f t="shared" si="2"/>
        <v/>
      </c>
      <c r="B128" s="95" t="str">
        <f>IF(A128="○",COUNTIF($A$5:A128,"○"),"")</f>
        <v/>
      </c>
      <c r="C128" s="101" t="str">
        <f t="shared" si="3"/>
        <v>○</v>
      </c>
      <c r="D128" s="109">
        <f>IF(C128="○",COUNTIF($C$5:C128,"○"),"")</f>
        <v>14</v>
      </c>
      <c r="E128" s="127" t="s">
        <v>689</v>
      </c>
      <c r="F128" s="88" t="s">
        <v>124</v>
      </c>
      <c r="G128" s="28" t="s">
        <v>987</v>
      </c>
      <c r="H128" s="9">
        <v>9</v>
      </c>
      <c r="I128" s="9">
        <v>6</v>
      </c>
      <c r="J128" s="35">
        <v>17</v>
      </c>
      <c r="K128" s="8">
        <v>7</v>
      </c>
      <c r="L128" s="9">
        <v>3</v>
      </c>
      <c r="M128" s="114">
        <v>30</v>
      </c>
      <c r="N128" s="73"/>
      <c r="O128" s="73"/>
      <c r="Q128" s="78"/>
      <c r="R128" s="78"/>
      <c r="S128" s="78"/>
      <c r="T128" s="98"/>
      <c r="U128" s="78"/>
      <c r="V128" s="78"/>
      <c r="W128" s="78"/>
      <c r="X128" s="78"/>
      <c r="Y128" s="74"/>
      <c r="AA128" s="78"/>
      <c r="AB128" s="78"/>
      <c r="AC128" s="78"/>
      <c r="AD128" s="98"/>
      <c r="AE128" s="78"/>
      <c r="AF128" s="78"/>
      <c r="AG128" s="78"/>
      <c r="AH128" s="74"/>
    </row>
    <row r="129" spans="1:34" ht="18" customHeight="1" x14ac:dyDescent="0.45">
      <c r="A129" s="94" t="str">
        <f t="shared" si="2"/>
        <v/>
      </c>
      <c r="B129" s="95" t="str">
        <f>IF(A129="○",COUNTIF($A$5:A129,"○"),"")</f>
        <v/>
      </c>
      <c r="C129" s="101" t="str">
        <f t="shared" si="3"/>
        <v/>
      </c>
      <c r="D129" s="109" t="str">
        <f>IF(C129="○",COUNTIF($C$5:C129,"○"),"")</f>
        <v/>
      </c>
      <c r="E129" s="127" t="s">
        <v>689</v>
      </c>
      <c r="F129" s="88" t="s">
        <v>494</v>
      </c>
      <c r="G129" s="28" t="s">
        <v>988</v>
      </c>
      <c r="H129" s="9">
        <v>8</v>
      </c>
      <c r="I129" s="9">
        <v>4</v>
      </c>
      <c r="J129" s="35">
        <v>22</v>
      </c>
      <c r="K129" s="8">
        <v>8</v>
      </c>
      <c r="L129" s="9">
        <v>12</v>
      </c>
      <c r="M129" s="114">
        <v>23</v>
      </c>
      <c r="N129" s="73"/>
      <c r="O129" s="73"/>
      <c r="Q129" s="78"/>
      <c r="R129" s="78"/>
      <c r="S129" s="78"/>
      <c r="T129" s="98"/>
      <c r="U129" s="78"/>
      <c r="V129" s="78"/>
      <c r="W129" s="78"/>
      <c r="X129" s="78"/>
      <c r="Y129" s="74"/>
      <c r="AA129" s="78"/>
      <c r="AB129" s="78"/>
      <c r="AC129" s="78"/>
      <c r="AD129" s="98"/>
      <c r="AE129" s="78"/>
      <c r="AF129" s="78"/>
      <c r="AG129" s="78"/>
      <c r="AH129" s="74"/>
    </row>
    <row r="130" spans="1:34" ht="18" customHeight="1" x14ac:dyDescent="0.45">
      <c r="A130" s="94" t="str">
        <f t="shared" si="2"/>
        <v/>
      </c>
      <c r="B130" s="95" t="str">
        <f>IF(A130="○",COUNTIF($A$5:A130,"○"),"")</f>
        <v/>
      </c>
      <c r="C130" s="101" t="str">
        <f t="shared" si="3"/>
        <v/>
      </c>
      <c r="D130" s="109" t="str">
        <f>IF(C130="○",COUNTIF($C$5:C130,"○"),"")</f>
        <v/>
      </c>
      <c r="E130" s="127" t="s">
        <v>689</v>
      </c>
      <c r="F130" s="88" t="s">
        <v>121</v>
      </c>
      <c r="G130" s="28" t="s">
        <v>989</v>
      </c>
      <c r="H130" s="9">
        <v>9</v>
      </c>
      <c r="I130" s="9">
        <v>4</v>
      </c>
      <c r="J130" s="35">
        <v>26</v>
      </c>
      <c r="K130" s="8">
        <v>10</v>
      </c>
      <c r="L130" s="9">
        <v>2</v>
      </c>
      <c r="M130" s="114">
        <v>14</v>
      </c>
      <c r="N130" s="73"/>
      <c r="O130" s="73"/>
      <c r="Q130" s="78"/>
      <c r="R130" s="78"/>
      <c r="S130" s="78"/>
      <c r="T130" s="98"/>
      <c r="U130" s="78"/>
      <c r="V130" s="78"/>
      <c r="W130" s="78"/>
      <c r="X130" s="78"/>
      <c r="Y130" s="74"/>
      <c r="AA130" s="78"/>
      <c r="AB130" s="78"/>
      <c r="AC130" s="78"/>
      <c r="AD130" s="98"/>
      <c r="AE130" s="78"/>
      <c r="AF130" s="78"/>
      <c r="AG130" s="78"/>
      <c r="AH130" s="74"/>
    </row>
    <row r="131" spans="1:34" ht="18" customHeight="1" x14ac:dyDescent="0.45">
      <c r="A131" s="94" t="str">
        <f t="shared" si="2"/>
        <v/>
      </c>
      <c r="B131" s="95" t="str">
        <f>IF(A131="○",COUNTIF($A$5:A131,"○"),"")</f>
        <v/>
      </c>
      <c r="C131" s="101" t="str">
        <f t="shared" si="3"/>
        <v/>
      </c>
      <c r="D131" s="109" t="str">
        <f>IF(C131="○",COUNTIF($C$5:C131,"○"),"")</f>
        <v/>
      </c>
      <c r="E131" s="127" t="s">
        <v>689</v>
      </c>
      <c r="F131" s="88" t="s">
        <v>126</v>
      </c>
      <c r="G131" s="28" t="s">
        <v>990</v>
      </c>
      <c r="H131" s="9">
        <v>9</v>
      </c>
      <c r="I131" s="9">
        <v>10</v>
      </c>
      <c r="J131" s="35">
        <v>2</v>
      </c>
      <c r="K131" s="8">
        <v>9</v>
      </c>
      <c r="L131" s="9">
        <v>4</v>
      </c>
      <c r="M131" s="114">
        <v>29</v>
      </c>
      <c r="N131" s="73"/>
      <c r="O131" s="73"/>
      <c r="Q131" s="78"/>
      <c r="R131" s="78"/>
      <c r="S131" s="78"/>
      <c r="T131" s="98"/>
      <c r="U131" s="78"/>
      <c r="V131" s="78"/>
      <c r="W131" s="78"/>
      <c r="X131" s="78"/>
      <c r="Y131" s="74"/>
      <c r="AA131" s="78"/>
      <c r="AB131" s="78"/>
      <c r="AC131" s="78"/>
      <c r="AD131" s="98"/>
      <c r="AE131" s="78"/>
      <c r="AF131" s="78"/>
      <c r="AG131" s="78"/>
      <c r="AH131" s="74"/>
    </row>
    <row r="132" spans="1:34" ht="18" customHeight="1" x14ac:dyDescent="0.45">
      <c r="A132" s="94" t="str">
        <f t="shared" si="2"/>
        <v/>
      </c>
      <c r="B132" s="95" t="str">
        <f>IF(A132="○",COUNTIF($A$5:A132,"○"),"")</f>
        <v/>
      </c>
      <c r="C132" s="101" t="str">
        <f t="shared" si="3"/>
        <v/>
      </c>
      <c r="D132" s="109" t="str">
        <f>IF(C132="○",COUNTIF($C$5:C132,"○"),"")</f>
        <v/>
      </c>
      <c r="E132" s="127" t="s">
        <v>689</v>
      </c>
      <c r="F132" s="88" t="s">
        <v>495</v>
      </c>
      <c r="G132" s="28" t="s">
        <v>991</v>
      </c>
      <c r="H132" s="9">
        <v>10</v>
      </c>
      <c r="I132" s="9">
        <v>11</v>
      </c>
      <c r="J132" s="35">
        <v>16</v>
      </c>
      <c r="K132" s="8">
        <v>6</v>
      </c>
      <c r="L132" s="9">
        <v>11</v>
      </c>
      <c r="M132" s="114">
        <v>29</v>
      </c>
      <c r="N132" s="73"/>
      <c r="O132" s="73"/>
      <c r="Q132" s="78"/>
      <c r="R132" s="78"/>
      <c r="S132" s="78"/>
      <c r="T132" s="98"/>
      <c r="U132" s="78"/>
      <c r="V132" s="78"/>
      <c r="W132" s="78"/>
      <c r="X132" s="78"/>
      <c r="Y132" s="74"/>
      <c r="AA132" s="78"/>
      <c r="AB132" s="78"/>
      <c r="AC132" s="78"/>
      <c r="AD132" s="98"/>
      <c r="AE132" s="78"/>
      <c r="AF132" s="78"/>
      <c r="AG132" s="78"/>
      <c r="AH132" s="74"/>
    </row>
    <row r="133" spans="1:34" ht="18" customHeight="1" x14ac:dyDescent="0.45">
      <c r="A133" s="94" t="str">
        <f t="shared" si="2"/>
        <v/>
      </c>
      <c r="B133" s="95" t="str">
        <f>IF(A133="○",COUNTIF($A$5:A133,"○"),"")</f>
        <v/>
      </c>
      <c r="C133" s="101" t="str">
        <f t="shared" si="3"/>
        <v/>
      </c>
      <c r="D133" s="109" t="str">
        <f>IF(C133="○",COUNTIF($C$5:C133,"○"),"")</f>
        <v/>
      </c>
      <c r="E133" s="127" t="s">
        <v>689</v>
      </c>
      <c r="F133" s="88" t="s">
        <v>107</v>
      </c>
      <c r="G133" s="28" t="s">
        <v>992</v>
      </c>
      <c r="H133" s="9">
        <v>8</v>
      </c>
      <c r="I133" s="9">
        <v>11</v>
      </c>
      <c r="J133" s="35">
        <v>26</v>
      </c>
      <c r="K133" s="8">
        <v>9</v>
      </c>
      <c r="L133" s="9">
        <v>10</v>
      </c>
      <c r="M133" s="114">
        <v>31</v>
      </c>
      <c r="N133" s="73"/>
      <c r="O133" s="73"/>
      <c r="Q133" s="78"/>
      <c r="R133" s="78"/>
      <c r="S133" s="78"/>
      <c r="T133" s="98"/>
      <c r="U133" s="78"/>
      <c r="V133" s="78"/>
      <c r="W133" s="78"/>
      <c r="X133" s="78"/>
      <c r="Y133" s="74"/>
      <c r="AA133" s="78"/>
      <c r="AB133" s="78"/>
      <c r="AC133" s="78"/>
      <c r="AD133" s="98"/>
      <c r="AE133" s="78"/>
      <c r="AF133" s="78"/>
      <c r="AG133" s="78"/>
      <c r="AH133" s="74"/>
    </row>
    <row r="134" spans="1:34" ht="18" customHeight="1" x14ac:dyDescent="0.45">
      <c r="A134" s="94" t="str">
        <f t="shared" ref="A134:A197" si="4">IF(H134=7,"○","")</f>
        <v/>
      </c>
      <c r="B134" s="95" t="str">
        <f>IF(A134="○",COUNTIF($A$5:A134,"○"),"")</f>
        <v/>
      </c>
      <c r="C134" s="101" t="str">
        <f t="shared" ref="C134:C197" si="5">IF(K134=7,"○","")</f>
        <v/>
      </c>
      <c r="D134" s="109" t="str">
        <f>IF(C134="○",COUNTIF($C$5:C134,"○"),"")</f>
        <v/>
      </c>
      <c r="E134" s="127" t="s">
        <v>689</v>
      </c>
      <c r="F134" s="88" t="s">
        <v>108</v>
      </c>
      <c r="G134" s="28" t="s">
        <v>993</v>
      </c>
      <c r="H134" s="9">
        <v>8</v>
      </c>
      <c r="I134" s="9">
        <v>4</v>
      </c>
      <c r="J134" s="35">
        <v>23</v>
      </c>
      <c r="K134" s="8">
        <v>9</v>
      </c>
      <c r="L134" s="9">
        <v>4</v>
      </c>
      <c r="M134" s="114">
        <v>29</v>
      </c>
      <c r="N134" s="73"/>
      <c r="O134" s="73"/>
      <c r="Q134" s="78"/>
      <c r="R134" s="78"/>
      <c r="S134" s="78"/>
      <c r="T134" s="98"/>
      <c r="U134" s="78"/>
      <c r="V134" s="78"/>
      <c r="W134" s="78"/>
      <c r="X134" s="78"/>
      <c r="Y134" s="74"/>
      <c r="AA134" s="78"/>
      <c r="AB134" s="78"/>
      <c r="AC134" s="78"/>
      <c r="AD134" s="98"/>
      <c r="AE134" s="78"/>
      <c r="AF134" s="78"/>
      <c r="AG134" s="78"/>
      <c r="AH134" s="74"/>
    </row>
    <row r="135" spans="1:34" ht="18" customHeight="1" x14ac:dyDescent="0.45">
      <c r="A135" s="94" t="str">
        <f t="shared" si="4"/>
        <v/>
      </c>
      <c r="B135" s="95" t="str">
        <f>IF(A135="○",COUNTIF($A$5:A135,"○"),"")</f>
        <v/>
      </c>
      <c r="C135" s="101" t="str">
        <f t="shared" si="5"/>
        <v/>
      </c>
      <c r="D135" s="109" t="str">
        <f>IF(C135="○",COUNTIF($C$5:C135,"○"),"")</f>
        <v/>
      </c>
      <c r="E135" s="127" t="s">
        <v>689</v>
      </c>
      <c r="F135" s="88" t="s">
        <v>120</v>
      </c>
      <c r="G135" s="28" t="s">
        <v>994</v>
      </c>
      <c r="H135" s="9">
        <v>9</v>
      </c>
      <c r="I135" s="9">
        <v>3</v>
      </c>
      <c r="J135" s="35">
        <v>6</v>
      </c>
      <c r="K135" s="8">
        <v>10</v>
      </c>
      <c r="L135" s="9">
        <v>2</v>
      </c>
      <c r="M135" s="114">
        <v>10</v>
      </c>
      <c r="N135" s="73"/>
      <c r="O135" s="73"/>
      <c r="Q135" s="78"/>
      <c r="R135" s="78"/>
      <c r="S135" s="78"/>
      <c r="T135" s="98"/>
      <c r="U135" s="78"/>
      <c r="V135" s="78"/>
      <c r="W135" s="78"/>
      <c r="X135" s="78"/>
      <c r="Y135" s="74"/>
      <c r="AA135" s="78"/>
      <c r="AB135" s="78"/>
      <c r="AC135" s="78"/>
      <c r="AD135" s="98"/>
      <c r="AE135" s="78"/>
      <c r="AF135" s="78"/>
      <c r="AG135" s="78"/>
      <c r="AH135" s="74"/>
    </row>
    <row r="136" spans="1:34" ht="18" customHeight="1" x14ac:dyDescent="0.45">
      <c r="A136" s="94" t="str">
        <f t="shared" si="4"/>
        <v/>
      </c>
      <c r="B136" s="95" t="str">
        <f>IF(A136="○",COUNTIF($A$5:A136,"○"),"")</f>
        <v/>
      </c>
      <c r="C136" s="101" t="str">
        <f t="shared" si="5"/>
        <v/>
      </c>
      <c r="D136" s="109" t="str">
        <f>IF(C136="○",COUNTIF($C$5:C136,"○"),"")</f>
        <v/>
      </c>
      <c r="E136" s="127" t="s">
        <v>689</v>
      </c>
      <c r="F136" s="88" t="s">
        <v>1010</v>
      </c>
      <c r="G136" s="28" t="s">
        <v>995</v>
      </c>
      <c r="H136" s="9">
        <v>6</v>
      </c>
      <c r="I136" s="9">
        <v>12</v>
      </c>
      <c r="J136" s="35">
        <v>5</v>
      </c>
      <c r="K136" s="8">
        <v>10</v>
      </c>
      <c r="L136" s="9">
        <v>2</v>
      </c>
      <c r="M136" s="114">
        <v>29</v>
      </c>
      <c r="N136" s="73"/>
      <c r="O136" s="73"/>
      <c r="Q136" s="78"/>
      <c r="R136" s="78"/>
      <c r="S136" s="78"/>
      <c r="T136" s="98"/>
      <c r="U136" s="78"/>
      <c r="V136" s="78"/>
      <c r="W136" s="78"/>
      <c r="X136" s="78"/>
      <c r="Y136" s="74"/>
      <c r="AA136" s="78"/>
      <c r="AB136" s="78"/>
      <c r="AC136" s="78"/>
      <c r="AD136" s="98"/>
      <c r="AE136" s="78"/>
      <c r="AF136" s="78"/>
      <c r="AG136" s="78"/>
      <c r="AH136" s="74"/>
    </row>
    <row r="137" spans="1:34" ht="18" customHeight="1" x14ac:dyDescent="0.45">
      <c r="A137" s="94" t="str">
        <f t="shared" si="4"/>
        <v/>
      </c>
      <c r="B137" s="95" t="str">
        <f>IF(A137="○",COUNTIF($A$5:A137,"○"),"")</f>
        <v/>
      </c>
      <c r="C137" s="101" t="str">
        <f t="shared" si="5"/>
        <v/>
      </c>
      <c r="D137" s="109" t="str">
        <f>IF(C137="○",COUNTIF($C$5:C137,"○"),"")</f>
        <v/>
      </c>
      <c r="E137" s="127" t="s">
        <v>689</v>
      </c>
      <c r="F137" s="88" t="s">
        <v>1011</v>
      </c>
      <c r="G137" s="28" t="s">
        <v>996</v>
      </c>
      <c r="H137" s="9">
        <v>10</v>
      </c>
      <c r="I137" s="9">
        <v>4</v>
      </c>
      <c r="J137" s="35">
        <v>22</v>
      </c>
      <c r="K137" s="8">
        <v>8</v>
      </c>
      <c r="L137" s="9">
        <v>8</v>
      </c>
      <c r="M137" s="114">
        <v>5</v>
      </c>
      <c r="N137" s="73"/>
      <c r="O137" s="73"/>
      <c r="Q137" s="78"/>
      <c r="R137" s="78"/>
      <c r="S137" s="78"/>
      <c r="T137" s="98"/>
      <c r="U137" s="78"/>
      <c r="V137" s="78"/>
      <c r="W137" s="78"/>
      <c r="X137" s="78"/>
      <c r="Y137" s="74"/>
      <c r="AA137" s="78"/>
      <c r="AB137" s="78"/>
      <c r="AC137" s="78"/>
      <c r="AD137" s="98"/>
      <c r="AE137" s="78"/>
      <c r="AF137" s="78"/>
      <c r="AG137" s="78"/>
      <c r="AH137" s="74"/>
    </row>
    <row r="138" spans="1:34" ht="18" customHeight="1" x14ac:dyDescent="0.45">
      <c r="A138" s="94" t="str">
        <f t="shared" si="4"/>
        <v/>
      </c>
      <c r="B138" s="95" t="str">
        <f>IF(A138="○",COUNTIF($A$5:A138,"○"),"")</f>
        <v/>
      </c>
      <c r="C138" s="101" t="str">
        <f t="shared" si="5"/>
        <v/>
      </c>
      <c r="D138" s="109" t="str">
        <f>IF(C138="○",COUNTIF($C$5:C138,"○"),"")</f>
        <v/>
      </c>
      <c r="E138" s="127" t="s">
        <v>689</v>
      </c>
      <c r="F138" s="88" t="s">
        <v>1012</v>
      </c>
      <c r="G138" s="28" t="s">
        <v>997</v>
      </c>
      <c r="H138" s="9">
        <v>9</v>
      </c>
      <c r="I138" s="9">
        <v>2</v>
      </c>
      <c r="J138" s="35">
        <v>12</v>
      </c>
      <c r="K138" s="8">
        <v>10</v>
      </c>
      <c r="L138" s="9">
        <v>3</v>
      </c>
      <c r="M138" s="114">
        <v>9</v>
      </c>
      <c r="N138" s="73"/>
      <c r="O138" s="73"/>
      <c r="Q138" s="78"/>
      <c r="R138" s="78"/>
      <c r="S138" s="78"/>
      <c r="T138" s="98"/>
      <c r="U138" s="78"/>
      <c r="V138" s="78"/>
      <c r="W138" s="78"/>
      <c r="X138" s="78"/>
      <c r="Y138" s="74"/>
      <c r="AA138" s="78"/>
      <c r="AB138" s="78"/>
      <c r="AC138" s="78"/>
      <c r="AD138" s="98"/>
      <c r="AE138" s="78"/>
      <c r="AF138" s="78"/>
      <c r="AG138" s="78"/>
      <c r="AH138" s="74"/>
    </row>
    <row r="139" spans="1:34" ht="18" customHeight="1" x14ac:dyDescent="0.45">
      <c r="A139" s="94" t="str">
        <f t="shared" si="4"/>
        <v>○</v>
      </c>
      <c r="B139" s="95">
        <f>IF(A139="○",COUNTIF($A$5:A139,"○"),"")</f>
        <v>39</v>
      </c>
      <c r="C139" s="101" t="str">
        <f t="shared" si="5"/>
        <v/>
      </c>
      <c r="D139" s="109" t="str">
        <f>IF(C139="○",COUNTIF($C$5:C139,"○"),"")</f>
        <v/>
      </c>
      <c r="E139" s="127" t="s">
        <v>689</v>
      </c>
      <c r="F139" s="88" t="s">
        <v>1013</v>
      </c>
      <c r="G139" s="28" t="s">
        <v>998</v>
      </c>
      <c r="H139" s="9">
        <v>7</v>
      </c>
      <c r="I139" s="9">
        <v>4</v>
      </c>
      <c r="J139" s="35">
        <v>23</v>
      </c>
      <c r="K139" s="8">
        <v>9</v>
      </c>
      <c r="L139" s="9">
        <v>4</v>
      </c>
      <c r="M139" s="114">
        <v>25</v>
      </c>
      <c r="N139" s="73"/>
      <c r="O139" s="73"/>
      <c r="Q139" s="78"/>
      <c r="R139" s="78"/>
      <c r="S139" s="78"/>
      <c r="T139" s="98"/>
      <c r="U139" s="78"/>
      <c r="V139" s="78"/>
      <c r="W139" s="78"/>
      <c r="X139" s="78"/>
      <c r="Y139" s="74"/>
      <c r="AA139" s="78"/>
      <c r="AB139" s="78"/>
      <c r="AC139" s="78"/>
      <c r="AD139" s="98"/>
      <c r="AE139" s="78"/>
      <c r="AF139" s="78"/>
      <c r="AG139" s="78"/>
      <c r="AH139" s="74"/>
    </row>
    <row r="140" spans="1:34" ht="18" customHeight="1" x14ac:dyDescent="0.45">
      <c r="A140" s="94" t="str">
        <f t="shared" si="4"/>
        <v>○</v>
      </c>
      <c r="B140" s="95">
        <f>IF(A140="○",COUNTIF($A$5:A140,"○"),"")</f>
        <v>40</v>
      </c>
      <c r="C140" s="101" t="str">
        <f t="shared" si="5"/>
        <v/>
      </c>
      <c r="D140" s="109" t="str">
        <f>IF(C140="○",COUNTIF($C$5:C140,"○"),"")</f>
        <v/>
      </c>
      <c r="E140" s="127" t="s">
        <v>689</v>
      </c>
      <c r="F140" s="88" t="s">
        <v>1014</v>
      </c>
      <c r="G140" s="28" t="s">
        <v>999</v>
      </c>
      <c r="H140" s="9">
        <v>7</v>
      </c>
      <c r="I140" s="9">
        <v>4</v>
      </c>
      <c r="J140" s="35">
        <v>16</v>
      </c>
      <c r="K140" s="8">
        <v>8</v>
      </c>
      <c r="L140" s="9">
        <v>12</v>
      </c>
      <c r="M140" s="114">
        <v>21</v>
      </c>
      <c r="N140" s="73"/>
      <c r="O140" s="73"/>
      <c r="Q140" s="78"/>
      <c r="R140" s="78"/>
      <c r="S140" s="78"/>
      <c r="T140" s="98"/>
      <c r="U140" s="78"/>
      <c r="V140" s="78"/>
      <c r="W140" s="78"/>
      <c r="X140" s="78"/>
      <c r="Y140" s="74"/>
      <c r="AA140" s="78"/>
      <c r="AB140" s="78"/>
      <c r="AC140" s="78"/>
      <c r="AD140" s="98"/>
      <c r="AE140" s="78"/>
      <c r="AF140" s="78"/>
      <c r="AG140" s="78"/>
      <c r="AH140" s="74"/>
    </row>
    <row r="141" spans="1:34" ht="18" customHeight="1" x14ac:dyDescent="0.45">
      <c r="A141" s="94" t="str">
        <f t="shared" si="4"/>
        <v/>
      </c>
      <c r="B141" s="95" t="str">
        <f>IF(A141="○",COUNTIF($A$5:A141,"○"),"")</f>
        <v/>
      </c>
      <c r="C141" s="101" t="str">
        <f t="shared" si="5"/>
        <v/>
      </c>
      <c r="D141" s="109" t="str">
        <f>IF(C141="○",COUNTIF($C$5:C141,"○"),"")</f>
        <v/>
      </c>
      <c r="E141" s="127" t="s">
        <v>689</v>
      </c>
      <c r="F141" s="88" t="s">
        <v>1015</v>
      </c>
      <c r="G141" s="28" t="s">
        <v>1000</v>
      </c>
      <c r="H141" s="9">
        <v>8</v>
      </c>
      <c r="I141" s="9">
        <v>11</v>
      </c>
      <c r="J141" s="35">
        <v>24</v>
      </c>
      <c r="K141" s="8">
        <v>8</v>
      </c>
      <c r="L141" s="9">
        <v>12</v>
      </c>
      <c r="M141" s="114">
        <v>21</v>
      </c>
      <c r="N141" s="73"/>
      <c r="O141" s="73"/>
      <c r="Q141" s="78"/>
      <c r="R141" s="78"/>
      <c r="S141" s="78"/>
      <c r="T141" s="98"/>
      <c r="U141" s="78"/>
      <c r="V141" s="78"/>
      <c r="W141" s="78"/>
      <c r="X141" s="78"/>
      <c r="Y141" s="74"/>
      <c r="AA141" s="78"/>
      <c r="AB141" s="78"/>
      <c r="AC141" s="78"/>
      <c r="AD141" s="98"/>
      <c r="AE141" s="78"/>
      <c r="AF141" s="78"/>
      <c r="AG141" s="78"/>
      <c r="AH141" s="74"/>
    </row>
    <row r="142" spans="1:34" ht="18" customHeight="1" x14ac:dyDescent="0.45">
      <c r="A142" s="94" t="str">
        <f t="shared" si="4"/>
        <v/>
      </c>
      <c r="B142" s="95" t="str">
        <f>IF(A142="○",COUNTIF($A$5:A142,"○"),"")</f>
        <v/>
      </c>
      <c r="C142" s="101" t="str">
        <f t="shared" si="5"/>
        <v/>
      </c>
      <c r="D142" s="109" t="str">
        <f>IF(C142="○",COUNTIF($C$5:C142,"○"),"")</f>
        <v/>
      </c>
      <c r="E142" s="127" t="s">
        <v>689</v>
      </c>
      <c r="F142" s="88" t="s">
        <v>1016</v>
      </c>
      <c r="G142" s="28" t="s">
        <v>1001</v>
      </c>
      <c r="H142" s="9">
        <v>8</v>
      </c>
      <c r="I142" s="9">
        <v>7</v>
      </c>
      <c r="J142" s="35">
        <v>22</v>
      </c>
      <c r="K142" s="8">
        <v>9</v>
      </c>
      <c r="L142" s="9">
        <v>1</v>
      </c>
      <c r="M142" s="114">
        <v>27</v>
      </c>
      <c r="N142" s="73"/>
      <c r="O142" s="73"/>
      <c r="Q142" s="78"/>
      <c r="R142" s="78"/>
      <c r="S142" s="78"/>
      <c r="T142" s="98"/>
      <c r="U142" s="78"/>
      <c r="V142" s="78"/>
      <c r="W142" s="78"/>
      <c r="X142" s="78"/>
      <c r="Y142" s="74"/>
      <c r="AA142" s="78"/>
      <c r="AB142" s="78"/>
      <c r="AC142" s="78"/>
      <c r="AD142" s="98"/>
      <c r="AE142" s="78"/>
      <c r="AF142" s="78"/>
      <c r="AG142" s="78"/>
      <c r="AH142" s="74"/>
    </row>
    <row r="143" spans="1:34" ht="18" customHeight="1" x14ac:dyDescent="0.45">
      <c r="A143" s="94" t="str">
        <f t="shared" si="4"/>
        <v>○</v>
      </c>
      <c r="B143" s="95">
        <f>IF(A143="○",COUNTIF($A$5:A143,"○"),"")</f>
        <v>41</v>
      </c>
      <c r="C143" s="101" t="str">
        <f t="shared" si="5"/>
        <v/>
      </c>
      <c r="D143" s="109" t="str">
        <f>IF(C143="○",COUNTIF($C$5:C143,"○"),"")</f>
        <v/>
      </c>
      <c r="E143" s="127" t="s">
        <v>689</v>
      </c>
      <c r="F143" s="88" t="s">
        <v>1017</v>
      </c>
      <c r="G143" s="28" t="s">
        <v>1002</v>
      </c>
      <c r="H143" s="9">
        <v>7</v>
      </c>
      <c r="I143" s="9">
        <v>10</v>
      </c>
      <c r="J143" s="35">
        <v>29</v>
      </c>
      <c r="K143" s="8">
        <v>8</v>
      </c>
      <c r="L143" s="9">
        <v>9</v>
      </c>
      <c r="M143" s="114">
        <v>23</v>
      </c>
      <c r="N143" s="73"/>
      <c r="O143" s="73"/>
      <c r="Q143" s="78"/>
      <c r="R143" s="78"/>
      <c r="S143" s="78"/>
      <c r="T143" s="98"/>
      <c r="U143" s="78"/>
      <c r="V143" s="78"/>
      <c r="W143" s="78"/>
      <c r="X143" s="78"/>
      <c r="Y143" s="74"/>
      <c r="AA143" s="78"/>
      <c r="AB143" s="78"/>
      <c r="AC143" s="78"/>
      <c r="AD143" s="98"/>
      <c r="AE143" s="78"/>
      <c r="AF143" s="78"/>
      <c r="AG143" s="78"/>
      <c r="AH143" s="74"/>
    </row>
    <row r="144" spans="1:34" ht="18" customHeight="1" x14ac:dyDescent="0.45">
      <c r="A144" s="94" t="str">
        <f t="shared" si="4"/>
        <v>○</v>
      </c>
      <c r="B144" s="95">
        <f>IF(A144="○",COUNTIF($A$5:A144,"○"),"")</f>
        <v>42</v>
      </c>
      <c r="C144" s="101" t="str">
        <f t="shared" si="5"/>
        <v/>
      </c>
      <c r="D144" s="109" t="str">
        <f>IF(C144="○",COUNTIF($C$5:C144,"○"),"")</f>
        <v/>
      </c>
      <c r="E144" s="127" t="s">
        <v>689</v>
      </c>
      <c r="F144" s="88" t="s">
        <v>1018</v>
      </c>
      <c r="G144" s="28" t="s">
        <v>1003</v>
      </c>
      <c r="H144" s="9">
        <v>7</v>
      </c>
      <c r="I144" s="9">
        <v>12</v>
      </c>
      <c r="J144" s="35">
        <v>5</v>
      </c>
      <c r="K144" s="8">
        <v>10</v>
      </c>
      <c r="L144" s="9">
        <v>2</v>
      </c>
      <c r="M144" s="114">
        <v>29</v>
      </c>
      <c r="N144" s="73"/>
      <c r="O144" s="73"/>
      <c r="Q144" s="78"/>
      <c r="R144" s="78"/>
      <c r="S144" s="78"/>
      <c r="T144" s="98"/>
      <c r="U144" s="78"/>
      <c r="V144" s="78"/>
      <c r="W144" s="78"/>
      <c r="X144" s="78"/>
      <c r="Y144" s="74"/>
      <c r="AA144" s="78"/>
      <c r="AB144" s="78"/>
      <c r="AC144" s="78"/>
      <c r="AD144" s="98"/>
      <c r="AE144" s="78"/>
      <c r="AF144" s="78"/>
      <c r="AG144" s="78"/>
      <c r="AH144" s="74"/>
    </row>
    <row r="145" spans="1:34" ht="18" customHeight="1" x14ac:dyDescent="0.45">
      <c r="A145" s="94" t="str">
        <f t="shared" si="4"/>
        <v>○</v>
      </c>
      <c r="B145" s="95">
        <f>IF(A145="○",COUNTIF($A$5:A145,"○"),"")</f>
        <v>43</v>
      </c>
      <c r="C145" s="101" t="str">
        <f t="shared" si="5"/>
        <v/>
      </c>
      <c r="D145" s="109" t="str">
        <f>IF(C145="○",COUNTIF($C$5:C145,"○"),"")</f>
        <v/>
      </c>
      <c r="E145" s="127" t="s">
        <v>689</v>
      </c>
      <c r="F145" s="88" t="s">
        <v>1019</v>
      </c>
      <c r="G145" s="28" t="s">
        <v>1004</v>
      </c>
      <c r="H145" s="9">
        <v>7</v>
      </c>
      <c r="I145" s="9">
        <v>10</v>
      </c>
      <c r="J145" s="35">
        <v>1</v>
      </c>
      <c r="K145" s="8">
        <v>9</v>
      </c>
      <c r="L145" s="9">
        <v>4</v>
      </c>
      <c r="M145" s="114">
        <v>25</v>
      </c>
      <c r="N145" s="73"/>
      <c r="O145" s="73"/>
      <c r="Q145" s="78"/>
      <c r="R145" s="78"/>
      <c r="S145" s="78"/>
      <c r="T145" s="98"/>
      <c r="U145" s="78"/>
      <c r="V145" s="78"/>
      <c r="W145" s="78"/>
      <c r="X145" s="78"/>
      <c r="Y145" s="74"/>
      <c r="AA145" s="78"/>
      <c r="AB145" s="78"/>
      <c r="AC145" s="78"/>
      <c r="AD145" s="98"/>
      <c r="AE145" s="78"/>
      <c r="AF145" s="78"/>
      <c r="AG145" s="78"/>
      <c r="AH145" s="74"/>
    </row>
    <row r="146" spans="1:34" ht="18" customHeight="1" x14ac:dyDescent="0.45">
      <c r="A146" s="94" t="str">
        <f t="shared" si="4"/>
        <v>○</v>
      </c>
      <c r="B146" s="95">
        <f>IF(A146="○",COUNTIF($A$5:A146,"○"),"")</f>
        <v>44</v>
      </c>
      <c r="C146" s="101" t="str">
        <f t="shared" si="5"/>
        <v/>
      </c>
      <c r="D146" s="109" t="str">
        <f>IF(C146="○",COUNTIF($C$5:C146,"○"),"")</f>
        <v/>
      </c>
      <c r="E146" s="127" t="s">
        <v>689</v>
      </c>
      <c r="F146" s="88" t="s">
        <v>1020</v>
      </c>
      <c r="G146" s="28" t="s">
        <v>1005</v>
      </c>
      <c r="H146" s="9">
        <v>7</v>
      </c>
      <c r="I146" s="9">
        <v>11</v>
      </c>
      <c r="J146" s="35">
        <v>12</v>
      </c>
      <c r="K146" s="8">
        <v>9</v>
      </c>
      <c r="L146" s="9">
        <v>7</v>
      </c>
      <c r="M146" s="114">
        <v>3</v>
      </c>
      <c r="N146" s="73"/>
      <c r="O146" s="73"/>
      <c r="Q146" s="78"/>
      <c r="R146" s="78"/>
      <c r="S146" s="78"/>
      <c r="T146" s="98"/>
      <c r="U146" s="78"/>
      <c r="V146" s="78"/>
      <c r="W146" s="78"/>
      <c r="X146" s="78"/>
      <c r="Y146" s="74"/>
      <c r="AA146" s="78"/>
      <c r="AB146" s="78"/>
      <c r="AC146" s="78"/>
      <c r="AD146" s="98"/>
      <c r="AE146" s="78"/>
      <c r="AF146" s="78"/>
      <c r="AG146" s="78"/>
      <c r="AH146" s="74"/>
    </row>
    <row r="147" spans="1:34" ht="18" customHeight="1" x14ac:dyDescent="0.45">
      <c r="A147" s="94" t="str">
        <f t="shared" si="4"/>
        <v/>
      </c>
      <c r="B147" s="95" t="str">
        <f>IF(A147="○",COUNTIF($A$5:A147,"○"),"")</f>
        <v/>
      </c>
      <c r="C147" s="101" t="str">
        <f t="shared" si="5"/>
        <v/>
      </c>
      <c r="D147" s="109" t="str">
        <f>IF(C147="○",COUNTIF($C$5:C147,"○"),"")</f>
        <v/>
      </c>
      <c r="E147" s="127" t="s">
        <v>689</v>
      </c>
      <c r="F147" s="88" t="s">
        <v>1021</v>
      </c>
      <c r="G147" s="28" t="s">
        <v>1006</v>
      </c>
      <c r="H147" s="9">
        <v>8</v>
      </c>
      <c r="I147" s="9">
        <v>5</v>
      </c>
      <c r="J147" s="35">
        <v>13</v>
      </c>
      <c r="K147" s="8">
        <v>10</v>
      </c>
      <c r="L147" s="9">
        <v>2</v>
      </c>
      <c r="M147" s="114">
        <v>29</v>
      </c>
      <c r="N147" s="73"/>
      <c r="O147" s="73"/>
      <c r="Q147" s="78"/>
      <c r="R147" s="78"/>
      <c r="S147" s="78"/>
      <c r="T147" s="98"/>
      <c r="U147" s="78"/>
      <c r="V147" s="78"/>
      <c r="W147" s="78"/>
      <c r="X147" s="78"/>
      <c r="Y147" s="74"/>
      <c r="AA147" s="78"/>
      <c r="AB147" s="78"/>
      <c r="AC147" s="78"/>
      <c r="AD147" s="98"/>
      <c r="AE147" s="78"/>
      <c r="AF147" s="78"/>
      <c r="AG147" s="78"/>
      <c r="AH147" s="74"/>
    </row>
    <row r="148" spans="1:34" ht="18" customHeight="1" x14ac:dyDescent="0.45">
      <c r="A148" s="94" t="str">
        <f t="shared" si="4"/>
        <v/>
      </c>
      <c r="B148" s="95" t="str">
        <f>IF(A148="○",COUNTIF($A$5:A148,"○"),"")</f>
        <v/>
      </c>
      <c r="C148" s="101" t="str">
        <f t="shared" si="5"/>
        <v/>
      </c>
      <c r="D148" s="109" t="str">
        <f>IF(C148="○",COUNTIF($C$5:C148,"○"),"")</f>
        <v/>
      </c>
      <c r="E148" s="127" t="s">
        <v>689</v>
      </c>
      <c r="F148" s="88" t="s">
        <v>1022</v>
      </c>
      <c r="G148" s="28" t="s">
        <v>1007</v>
      </c>
      <c r="H148" s="9">
        <v>8</v>
      </c>
      <c r="I148" s="9">
        <v>4</v>
      </c>
      <c r="J148" s="35">
        <v>29</v>
      </c>
      <c r="K148" s="8">
        <v>9</v>
      </c>
      <c r="L148" s="9">
        <v>11</v>
      </c>
      <c r="M148" s="114">
        <v>30</v>
      </c>
      <c r="N148" s="73"/>
      <c r="O148" s="73"/>
      <c r="Q148" s="78"/>
      <c r="R148" s="78"/>
      <c r="S148" s="78"/>
      <c r="T148" s="98"/>
      <c r="U148" s="78"/>
      <c r="V148" s="78"/>
      <c r="W148" s="78"/>
      <c r="X148" s="78"/>
      <c r="Y148" s="74"/>
      <c r="AA148" s="78"/>
      <c r="AB148" s="78"/>
      <c r="AC148" s="78"/>
      <c r="AD148" s="98"/>
      <c r="AE148" s="78"/>
      <c r="AF148" s="78"/>
      <c r="AG148" s="78"/>
      <c r="AH148" s="74"/>
    </row>
    <row r="149" spans="1:34" ht="18" customHeight="1" x14ac:dyDescent="0.45">
      <c r="A149" s="94" t="str">
        <f t="shared" si="4"/>
        <v/>
      </c>
      <c r="B149" s="95" t="str">
        <f>IF(A149="○",COUNTIF($A$5:A149,"○"),"")</f>
        <v/>
      </c>
      <c r="C149" s="101" t="str">
        <f t="shared" si="5"/>
        <v/>
      </c>
      <c r="D149" s="109" t="str">
        <f>IF(C149="○",COUNTIF($C$5:C149,"○"),"")</f>
        <v/>
      </c>
      <c r="E149" s="127" t="s">
        <v>690</v>
      </c>
      <c r="F149" s="87" t="s">
        <v>2646</v>
      </c>
      <c r="G149" s="27" t="s">
        <v>2632</v>
      </c>
      <c r="H149" s="12">
        <v>6</v>
      </c>
      <c r="I149" s="12">
        <v>11</v>
      </c>
      <c r="J149" s="25">
        <v>27</v>
      </c>
      <c r="K149" s="11">
        <v>9</v>
      </c>
      <c r="L149" s="12">
        <v>4</v>
      </c>
      <c r="M149" s="113">
        <v>30</v>
      </c>
      <c r="N149" s="73"/>
      <c r="O149" s="73"/>
      <c r="Q149" s="78"/>
      <c r="R149" s="78"/>
      <c r="S149" s="78"/>
      <c r="T149" s="98"/>
      <c r="U149" s="78"/>
      <c r="V149" s="78"/>
      <c r="W149" s="78"/>
      <c r="X149" s="78"/>
      <c r="Y149" s="74"/>
      <c r="AA149" s="78"/>
      <c r="AB149" s="78"/>
      <c r="AC149" s="78"/>
      <c r="AD149" s="98"/>
      <c r="AE149" s="78"/>
      <c r="AF149" s="78"/>
      <c r="AG149" s="78"/>
      <c r="AH149" s="74"/>
    </row>
    <row r="150" spans="1:34" ht="18" customHeight="1" x14ac:dyDescent="0.45">
      <c r="A150" s="94" t="str">
        <f t="shared" si="4"/>
        <v>○</v>
      </c>
      <c r="B150" s="95">
        <f>IF(A150="○",COUNTIF($A$5:A150,"○"),"")</f>
        <v>45</v>
      </c>
      <c r="C150" s="101" t="str">
        <f t="shared" si="5"/>
        <v/>
      </c>
      <c r="D150" s="109" t="str">
        <f>IF(C150="○",COUNTIF($C$5:C150,"○"),"")</f>
        <v/>
      </c>
      <c r="E150" s="127" t="s">
        <v>690</v>
      </c>
      <c r="F150" s="87" t="s">
        <v>2647</v>
      </c>
      <c r="G150" s="27" t="s">
        <v>2633</v>
      </c>
      <c r="H150" s="12">
        <v>7</v>
      </c>
      <c r="I150" s="12">
        <v>5</v>
      </c>
      <c r="J150" s="25">
        <v>12</v>
      </c>
      <c r="K150" s="11">
        <v>9</v>
      </c>
      <c r="L150" s="12">
        <v>4</v>
      </c>
      <c r="M150" s="113">
        <v>30</v>
      </c>
      <c r="N150" s="73"/>
      <c r="O150" s="73"/>
      <c r="Q150" s="78"/>
      <c r="R150" s="78"/>
      <c r="S150" s="78"/>
      <c r="T150" s="98"/>
      <c r="U150" s="78"/>
      <c r="V150" s="78"/>
      <c r="W150" s="78"/>
      <c r="X150" s="78"/>
      <c r="Y150" s="74"/>
      <c r="AA150" s="78"/>
      <c r="AB150" s="78"/>
      <c r="AC150" s="78"/>
      <c r="AD150" s="98"/>
      <c r="AE150" s="78"/>
      <c r="AF150" s="78"/>
      <c r="AG150" s="78"/>
      <c r="AH150" s="74"/>
    </row>
    <row r="151" spans="1:34" ht="18" customHeight="1" x14ac:dyDescent="0.45">
      <c r="A151" s="94" t="str">
        <f t="shared" si="4"/>
        <v/>
      </c>
      <c r="B151" s="95" t="str">
        <f>IF(A151="○",COUNTIF($A$5:A151,"○"),"")</f>
        <v/>
      </c>
      <c r="C151" s="101" t="str">
        <f t="shared" si="5"/>
        <v/>
      </c>
      <c r="D151" s="109" t="str">
        <f>IF(C151="○",COUNTIF($C$5:C151,"○"),"")</f>
        <v/>
      </c>
      <c r="E151" s="127" t="s">
        <v>690</v>
      </c>
      <c r="F151" s="87" t="s">
        <v>2648</v>
      </c>
      <c r="G151" s="27" t="s">
        <v>2634</v>
      </c>
      <c r="H151" s="12">
        <v>8</v>
      </c>
      <c r="I151" s="12">
        <v>4</v>
      </c>
      <c r="J151" s="25">
        <v>24</v>
      </c>
      <c r="K151" s="11">
        <v>8</v>
      </c>
      <c r="L151" s="12">
        <v>4</v>
      </c>
      <c r="M151" s="113">
        <v>24</v>
      </c>
      <c r="N151" s="73"/>
      <c r="O151" s="73"/>
      <c r="Q151" s="78"/>
      <c r="R151" s="78"/>
      <c r="S151" s="78"/>
      <c r="T151" s="98"/>
      <c r="U151" s="78"/>
      <c r="V151" s="78"/>
      <c r="W151" s="78"/>
      <c r="X151" s="78"/>
      <c r="Y151" s="74"/>
      <c r="AA151" s="78"/>
      <c r="AB151" s="78"/>
      <c r="AC151" s="78"/>
      <c r="AD151" s="98"/>
      <c r="AE151" s="78"/>
      <c r="AF151" s="78"/>
      <c r="AG151" s="78"/>
      <c r="AH151" s="74"/>
    </row>
    <row r="152" spans="1:34" ht="18" customHeight="1" x14ac:dyDescent="0.45">
      <c r="A152" s="94" t="str">
        <f t="shared" si="4"/>
        <v>○</v>
      </c>
      <c r="B152" s="95">
        <f>IF(A152="○",COUNTIF($A$5:A152,"○"),"")</f>
        <v>46</v>
      </c>
      <c r="C152" s="101" t="str">
        <f t="shared" si="5"/>
        <v>○</v>
      </c>
      <c r="D152" s="109">
        <f>IF(C152="○",COUNTIF($C$5:C152,"○"),"")</f>
        <v>15</v>
      </c>
      <c r="E152" s="127" t="s">
        <v>690</v>
      </c>
      <c r="F152" s="87" t="s">
        <v>2649</v>
      </c>
      <c r="G152" s="27" t="s">
        <v>2635</v>
      </c>
      <c r="H152" s="12">
        <v>7</v>
      </c>
      <c r="I152" s="12">
        <v>4</v>
      </c>
      <c r="J152" s="25">
        <v>16</v>
      </c>
      <c r="K152" s="11">
        <v>7</v>
      </c>
      <c r="L152" s="12">
        <v>4</v>
      </c>
      <c r="M152" s="113">
        <v>16</v>
      </c>
      <c r="N152" s="73"/>
      <c r="O152" s="73"/>
      <c r="Q152" s="78"/>
      <c r="R152" s="78"/>
      <c r="S152" s="78"/>
      <c r="T152" s="98"/>
      <c r="U152" s="78"/>
      <c r="V152" s="78"/>
      <c r="W152" s="78"/>
      <c r="X152" s="78"/>
      <c r="Y152" s="74"/>
      <c r="AA152" s="78"/>
      <c r="AB152" s="78"/>
      <c r="AC152" s="78"/>
      <c r="AD152" s="98"/>
      <c r="AE152" s="78"/>
      <c r="AF152" s="78"/>
      <c r="AG152" s="78"/>
      <c r="AH152" s="74"/>
    </row>
    <row r="153" spans="1:34" ht="18" customHeight="1" x14ac:dyDescent="0.45">
      <c r="A153" s="94" t="str">
        <f t="shared" si="4"/>
        <v/>
      </c>
      <c r="B153" s="95" t="str">
        <f>IF(A153="○",COUNTIF($A$5:A153,"○"),"")</f>
        <v/>
      </c>
      <c r="C153" s="101" t="str">
        <f t="shared" si="5"/>
        <v/>
      </c>
      <c r="D153" s="109" t="str">
        <f>IF(C153="○",COUNTIF($C$5:C153,"○"),"")</f>
        <v/>
      </c>
      <c r="E153" s="127" t="s">
        <v>690</v>
      </c>
      <c r="F153" s="87" t="s">
        <v>2650</v>
      </c>
      <c r="G153" s="27" t="s">
        <v>2636</v>
      </c>
      <c r="H153" s="12">
        <v>10</v>
      </c>
      <c r="I153" s="12">
        <v>6</v>
      </c>
      <c r="J153" s="25">
        <v>20</v>
      </c>
      <c r="K153" s="11">
        <v>9</v>
      </c>
      <c r="L153" s="12">
        <v>9</v>
      </c>
      <c r="M153" s="113">
        <v>19</v>
      </c>
      <c r="N153" s="73"/>
      <c r="O153" s="73"/>
      <c r="Q153" s="78"/>
      <c r="R153" s="78"/>
      <c r="S153" s="78"/>
      <c r="T153" s="98"/>
      <c r="U153" s="78"/>
      <c r="V153" s="78"/>
      <c r="W153" s="78"/>
      <c r="X153" s="78"/>
      <c r="Y153" s="74"/>
      <c r="AA153" s="78"/>
      <c r="AB153" s="78"/>
      <c r="AC153" s="78"/>
      <c r="AD153" s="98"/>
      <c r="AE153" s="78"/>
      <c r="AF153" s="78"/>
      <c r="AG153" s="78"/>
      <c r="AH153" s="74"/>
    </row>
    <row r="154" spans="1:34" ht="18" customHeight="1" x14ac:dyDescent="0.45">
      <c r="A154" s="94" t="str">
        <f t="shared" si="4"/>
        <v>○</v>
      </c>
      <c r="B154" s="95">
        <f>IF(A154="○",COUNTIF($A$5:A154,"○"),"")</f>
        <v>47</v>
      </c>
      <c r="C154" s="101" t="str">
        <f t="shared" si="5"/>
        <v/>
      </c>
      <c r="D154" s="109" t="str">
        <f>IF(C154="○",COUNTIF($C$5:C154,"○"),"")</f>
        <v/>
      </c>
      <c r="E154" s="127" t="s">
        <v>690</v>
      </c>
      <c r="F154" s="87" t="s">
        <v>2651</v>
      </c>
      <c r="G154" s="27" t="s">
        <v>2637</v>
      </c>
      <c r="H154" s="12">
        <v>7</v>
      </c>
      <c r="I154" s="12">
        <v>5</v>
      </c>
      <c r="J154" s="25">
        <v>22</v>
      </c>
      <c r="K154" s="11">
        <v>8</v>
      </c>
      <c r="L154" s="12">
        <v>4</v>
      </c>
      <c r="M154" s="113">
        <v>22</v>
      </c>
      <c r="N154" s="73"/>
      <c r="O154" s="73"/>
      <c r="Q154" s="78"/>
      <c r="R154" s="78"/>
      <c r="S154" s="78"/>
      <c r="T154" s="98"/>
      <c r="U154" s="78"/>
      <c r="V154" s="78"/>
      <c r="W154" s="78"/>
      <c r="X154" s="78"/>
      <c r="Y154" s="74"/>
      <c r="AA154" s="78"/>
      <c r="AB154" s="78"/>
      <c r="AC154" s="78"/>
      <c r="AD154" s="98"/>
      <c r="AE154" s="78"/>
      <c r="AF154" s="78"/>
      <c r="AG154" s="78"/>
      <c r="AH154" s="74"/>
    </row>
    <row r="155" spans="1:34" ht="18" customHeight="1" x14ac:dyDescent="0.45">
      <c r="A155" s="94" t="str">
        <f t="shared" si="4"/>
        <v/>
      </c>
      <c r="B155" s="95" t="str">
        <f>IF(A155="○",COUNTIF($A$5:A155,"○"),"")</f>
        <v/>
      </c>
      <c r="C155" s="101" t="str">
        <f t="shared" si="5"/>
        <v/>
      </c>
      <c r="D155" s="109" t="str">
        <f>IF(C155="○",COUNTIF($C$5:C155,"○"),"")</f>
        <v/>
      </c>
      <c r="E155" s="127" t="s">
        <v>690</v>
      </c>
      <c r="F155" s="87" t="s">
        <v>2652</v>
      </c>
      <c r="G155" s="27" t="s">
        <v>2638</v>
      </c>
      <c r="H155" s="12">
        <v>10</v>
      </c>
      <c r="I155" s="12">
        <v>7</v>
      </c>
      <c r="J155" s="25">
        <v>30</v>
      </c>
      <c r="K155" s="11">
        <v>9</v>
      </c>
      <c r="L155" s="12">
        <v>4</v>
      </c>
      <c r="M155" s="113">
        <v>29</v>
      </c>
      <c r="N155" s="73"/>
      <c r="O155" s="73"/>
      <c r="Q155" s="78"/>
      <c r="R155" s="78"/>
      <c r="S155" s="78"/>
      <c r="T155" s="98"/>
      <c r="U155" s="78"/>
      <c r="V155" s="78"/>
      <c r="W155" s="78"/>
      <c r="X155" s="78"/>
      <c r="Y155" s="74"/>
      <c r="AA155" s="78"/>
      <c r="AB155" s="78"/>
      <c r="AC155" s="78"/>
      <c r="AD155" s="98"/>
      <c r="AE155" s="78"/>
      <c r="AF155" s="78"/>
      <c r="AG155" s="78"/>
      <c r="AH155" s="74"/>
    </row>
    <row r="156" spans="1:34" ht="18" customHeight="1" x14ac:dyDescent="0.45">
      <c r="A156" s="94" t="str">
        <f t="shared" si="4"/>
        <v>○</v>
      </c>
      <c r="B156" s="95">
        <f>IF(A156="○",COUNTIF($A$5:A156,"○"),"")</f>
        <v>48</v>
      </c>
      <c r="C156" s="101" t="str">
        <f t="shared" si="5"/>
        <v/>
      </c>
      <c r="D156" s="109" t="str">
        <f>IF(C156="○",COUNTIF($C$5:C156,"○"),"")</f>
        <v/>
      </c>
      <c r="E156" s="127" t="s">
        <v>690</v>
      </c>
      <c r="F156" s="87" t="s">
        <v>2653</v>
      </c>
      <c r="G156" s="27" t="s">
        <v>2639</v>
      </c>
      <c r="H156" s="12">
        <v>7</v>
      </c>
      <c r="I156" s="12">
        <v>5</v>
      </c>
      <c r="J156" s="25">
        <v>14</v>
      </c>
      <c r="K156" s="11">
        <v>9</v>
      </c>
      <c r="L156" s="12">
        <v>4</v>
      </c>
      <c r="M156" s="113">
        <v>29</v>
      </c>
      <c r="N156" s="73"/>
      <c r="O156" s="73"/>
      <c r="Q156" s="78"/>
      <c r="R156" s="78"/>
      <c r="S156" s="78"/>
      <c r="T156" s="98"/>
      <c r="U156" s="78"/>
      <c r="V156" s="78"/>
      <c r="W156" s="78"/>
      <c r="X156" s="78"/>
      <c r="Y156" s="74"/>
      <c r="AA156" s="78"/>
      <c r="AB156" s="78"/>
      <c r="AC156" s="78"/>
      <c r="AD156" s="98"/>
      <c r="AE156" s="78"/>
      <c r="AF156" s="78"/>
      <c r="AG156" s="78"/>
      <c r="AH156" s="74"/>
    </row>
    <row r="157" spans="1:34" ht="18" customHeight="1" x14ac:dyDescent="0.45">
      <c r="A157" s="94" t="str">
        <f t="shared" si="4"/>
        <v/>
      </c>
      <c r="B157" s="95" t="str">
        <f>IF(A157="○",COUNTIF($A$5:A157,"○"),"")</f>
        <v/>
      </c>
      <c r="C157" s="101" t="str">
        <f t="shared" si="5"/>
        <v/>
      </c>
      <c r="D157" s="109" t="str">
        <f>IF(C157="○",COUNTIF($C$5:C157,"○"),"")</f>
        <v/>
      </c>
      <c r="E157" s="127" t="s">
        <v>690</v>
      </c>
      <c r="F157" s="87" t="s">
        <v>2654</v>
      </c>
      <c r="G157" s="27" t="s">
        <v>2640</v>
      </c>
      <c r="H157" s="12">
        <v>8</v>
      </c>
      <c r="I157" s="12">
        <v>4</v>
      </c>
      <c r="J157" s="25">
        <v>7</v>
      </c>
      <c r="K157" s="11">
        <v>9</v>
      </c>
      <c r="L157" s="12">
        <v>11</v>
      </c>
      <c r="M157" s="113">
        <v>30</v>
      </c>
      <c r="N157" s="73"/>
      <c r="O157" s="73"/>
      <c r="Q157" s="78"/>
      <c r="R157" s="78"/>
      <c r="S157" s="78"/>
      <c r="T157" s="98"/>
      <c r="U157" s="78"/>
      <c r="V157" s="78"/>
      <c r="W157" s="78"/>
      <c r="X157" s="78"/>
      <c r="Y157" s="74"/>
      <c r="AA157" s="78"/>
      <c r="AB157" s="78"/>
      <c r="AC157" s="78"/>
      <c r="AD157" s="98"/>
      <c r="AE157" s="78"/>
      <c r="AF157" s="78"/>
      <c r="AG157" s="78"/>
      <c r="AH157" s="74"/>
    </row>
    <row r="158" spans="1:34" ht="18" customHeight="1" x14ac:dyDescent="0.45">
      <c r="A158" s="94" t="str">
        <f t="shared" si="4"/>
        <v/>
      </c>
      <c r="B158" s="95" t="str">
        <f>IF(A158="○",COUNTIF($A$5:A158,"○"),"")</f>
        <v/>
      </c>
      <c r="C158" s="101" t="str">
        <f t="shared" si="5"/>
        <v/>
      </c>
      <c r="D158" s="109" t="str">
        <f>IF(C158="○",COUNTIF($C$5:C158,"○"),"")</f>
        <v/>
      </c>
      <c r="E158" s="127" t="s">
        <v>690</v>
      </c>
      <c r="F158" s="87" t="s">
        <v>2655</v>
      </c>
      <c r="G158" s="27" t="s">
        <v>2641</v>
      </c>
      <c r="H158" s="12">
        <v>10</v>
      </c>
      <c r="I158" s="12">
        <v>4</v>
      </c>
      <c r="J158" s="25">
        <v>16</v>
      </c>
      <c r="K158" s="11">
        <v>9</v>
      </c>
      <c r="L158" s="12">
        <v>4</v>
      </c>
      <c r="M158" s="113">
        <v>29</v>
      </c>
      <c r="N158" s="73"/>
      <c r="O158" s="73"/>
      <c r="Q158" s="78"/>
      <c r="R158" s="78"/>
      <c r="S158" s="78"/>
      <c r="T158" s="98"/>
      <c r="U158" s="78"/>
      <c r="V158" s="78"/>
      <c r="W158" s="78"/>
      <c r="X158" s="78"/>
      <c r="Y158" s="74"/>
      <c r="AA158" s="78"/>
      <c r="AB158" s="78"/>
      <c r="AC158" s="78"/>
      <c r="AD158" s="98"/>
      <c r="AE158" s="78"/>
      <c r="AF158" s="78"/>
      <c r="AG158" s="78"/>
      <c r="AH158" s="74"/>
    </row>
    <row r="159" spans="1:34" ht="18" customHeight="1" x14ac:dyDescent="0.45">
      <c r="A159" s="94" t="str">
        <f t="shared" si="4"/>
        <v/>
      </c>
      <c r="B159" s="95" t="str">
        <f>IF(A159="○",COUNTIF($A$5:A159,"○"),"")</f>
        <v/>
      </c>
      <c r="C159" s="101" t="str">
        <f t="shared" si="5"/>
        <v>○</v>
      </c>
      <c r="D159" s="109">
        <f>IF(C159="○",COUNTIF($C$5:C159,"○"),"")</f>
        <v>16</v>
      </c>
      <c r="E159" s="127" t="s">
        <v>690</v>
      </c>
      <c r="F159" s="87" t="s">
        <v>2656</v>
      </c>
      <c r="G159" s="27" t="s">
        <v>2642</v>
      </c>
      <c r="H159" s="12">
        <v>9</v>
      </c>
      <c r="I159" s="12">
        <v>4</v>
      </c>
      <c r="J159" s="25">
        <v>20</v>
      </c>
      <c r="K159" s="11">
        <v>7</v>
      </c>
      <c r="L159" s="12">
        <v>4</v>
      </c>
      <c r="M159" s="113">
        <v>30</v>
      </c>
      <c r="N159" s="73"/>
      <c r="O159" s="73"/>
      <c r="Q159" s="78"/>
      <c r="R159" s="78"/>
      <c r="S159" s="78"/>
      <c r="T159" s="98"/>
      <c r="U159" s="78"/>
      <c r="V159" s="78"/>
      <c r="W159" s="78"/>
      <c r="X159" s="78"/>
      <c r="Y159" s="74"/>
      <c r="AA159" s="78"/>
      <c r="AB159" s="78"/>
      <c r="AC159" s="78"/>
      <c r="AD159" s="98"/>
      <c r="AE159" s="78"/>
      <c r="AF159" s="78"/>
      <c r="AG159" s="78"/>
      <c r="AH159" s="74"/>
    </row>
    <row r="160" spans="1:34" ht="18" customHeight="1" x14ac:dyDescent="0.45">
      <c r="A160" s="94" t="str">
        <f t="shared" si="4"/>
        <v>○</v>
      </c>
      <c r="B160" s="95">
        <f>IF(A160="○",COUNTIF($A$5:A160,"○"),"")</f>
        <v>49</v>
      </c>
      <c r="C160" s="101" t="str">
        <f t="shared" si="5"/>
        <v/>
      </c>
      <c r="D160" s="109" t="str">
        <f>IF(C160="○",COUNTIF($C$5:C160,"○"),"")</f>
        <v/>
      </c>
      <c r="E160" s="127" t="s">
        <v>690</v>
      </c>
      <c r="F160" s="87" t="s">
        <v>2657</v>
      </c>
      <c r="G160" s="30" t="s">
        <v>2643</v>
      </c>
      <c r="H160" s="12">
        <v>7</v>
      </c>
      <c r="I160" s="12">
        <v>4</v>
      </c>
      <c r="J160" s="25">
        <v>23</v>
      </c>
      <c r="K160" s="11">
        <v>8</v>
      </c>
      <c r="L160" s="12">
        <v>11</v>
      </c>
      <c r="M160" s="113">
        <v>30</v>
      </c>
      <c r="N160" s="73"/>
      <c r="O160" s="73"/>
      <c r="Q160" s="78"/>
      <c r="R160" s="78"/>
      <c r="S160" s="78"/>
      <c r="T160" s="98"/>
      <c r="U160" s="78"/>
      <c r="V160" s="78"/>
      <c r="W160" s="78"/>
      <c r="X160" s="78"/>
      <c r="Y160" s="74"/>
      <c r="AA160" s="78"/>
      <c r="AB160" s="78"/>
      <c r="AC160" s="78"/>
      <c r="AD160" s="98"/>
      <c r="AE160" s="78"/>
      <c r="AF160" s="78"/>
      <c r="AG160" s="78"/>
      <c r="AH160" s="74"/>
    </row>
    <row r="161" spans="1:34" ht="18" customHeight="1" x14ac:dyDescent="0.45">
      <c r="A161" s="94" t="str">
        <f t="shared" si="4"/>
        <v>○</v>
      </c>
      <c r="B161" s="95">
        <f>IF(A161="○",COUNTIF($A$5:A161,"○"),"")</f>
        <v>50</v>
      </c>
      <c r="C161" s="101" t="str">
        <f t="shared" si="5"/>
        <v/>
      </c>
      <c r="D161" s="109" t="str">
        <f>IF(C161="○",COUNTIF($C$5:C161,"○"),"")</f>
        <v/>
      </c>
      <c r="E161" s="127" t="s">
        <v>690</v>
      </c>
      <c r="F161" s="87" t="s">
        <v>2658</v>
      </c>
      <c r="G161" s="27" t="s">
        <v>2644</v>
      </c>
      <c r="H161" s="12">
        <v>7</v>
      </c>
      <c r="I161" s="12">
        <v>11</v>
      </c>
      <c r="J161" s="25">
        <v>5</v>
      </c>
      <c r="K161" s="11">
        <v>8</v>
      </c>
      <c r="L161" s="12">
        <v>4</v>
      </c>
      <c r="M161" s="113">
        <v>30</v>
      </c>
      <c r="N161" s="73"/>
      <c r="O161" s="73"/>
      <c r="Q161" s="78"/>
      <c r="R161" s="78"/>
      <c r="S161" s="78"/>
      <c r="T161" s="98"/>
      <c r="U161" s="78"/>
      <c r="V161" s="78"/>
      <c r="W161" s="78"/>
      <c r="X161" s="78"/>
      <c r="Y161" s="74"/>
      <c r="AA161" s="78"/>
      <c r="AB161" s="78"/>
      <c r="AC161" s="78"/>
      <c r="AD161" s="98"/>
      <c r="AE161" s="78"/>
      <c r="AF161" s="78"/>
      <c r="AG161" s="78"/>
      <c r="AH161" s="74"/>
    </row>
    <row r="162" spans="1:34" ht="18" customHeight="1" x14ac:dyDescent="0.45">
      <c r="A162" s="94" t="str">
        <f t="shared" si="4"/>
        <v/>
      </c>
      <c r="B162" s="95" t="str">
        <f>IF(A162="○",COUNTIF($A$5:A162,"○"),"")</f>
        <v/>
      </c>
      <c r="C162" s="101" t="str">
        <f t="shared" si="5"/>
        <v/>
      </c>
      <c r="D162" s="109" t="str">
        <f>IF(C162="○",COUNTIF($C$5:C162,"○"),"")</f>
        <v/>
      </c>
      <c r="E162" s="127" t="s">
        <v>690</v>
      </c>
      <c r="F162" s="87" t="s">
        <v>2659</v>
      </c>
      <c r="G162" s="27" t="s">
        <v>2645</v>
      </c>
      <c r="H162" s="12">
        <v>8</v>
      </c>
      <c r="I162" s="12">
        <v>8</v>
      </c>
      <c r="J162" s="25">
        <v>5</v>
      </c>
      <c r="K162" s="11">
        <v>8</v>
      </c>
      <c r="L162" s="12">
        <v>4</v>
      </c>
      <c r="M162" s="113">
        <v>30</v>
      </c>
      <c r="N162" s="73"/>
      <c r="O162" s="73"/>
      <c r="Q162" s="78"/>
      <c r="R162" s="78"/>
      <c r="S162" s="78"/>
      <c r="T162" s="98"/>
      <c r="U162" s="78"/>
      <c r="V162" s="78"/>
      <c r="W162" s="78"/>
      <c r="X162" s="78"/>
      <c r="Y162" s="74"/>
      <c r="AA162" s="78"/>
      <c r="AB162" s="78"/>
      <c r="AC162" s="78"/>
      <c r="AD162" s="98"/>
      <c r="AE162" s="78"/>
      <c r="AF162" s="78"/>
      <c r="AG162" s="78"/>
      <c r="AH162" s="74"/>
    </row>
    <row r="163" spans="1:34" ht="18" customHeight="1" x14ac:dyDescent="0.45">
      <c r="A163" s="94" t="str">
        <f t="shared" si="4"/>
        <v/>
      </c>
      <c r="B163" s="95" t="str">
        <f>IF(A163="○",COUNTIF($A$5:A163,"○"),"")</f>
        <v/>
      </c>
      <c r="C163" s="101" t="str">
        <f t="shared" si="5"/>
        <v>○</v>
      </c>
      <c r="D163" s="109">
        <f>IF(C163="○",COUNTIF($C$5:C163,"○"),"")</f>
        <v>17</v>
      </c>
      <c r="E163" s="127" t="s">
        <v>691</v>
      </c>
      <c r="F163" s="88" t="s">
        <v>869</v>
      </c>
      <c r="G163" s="28" t="s">
        <v>2746</v>
      </c>
      <c r="H163" s="9">
        <v>10</v>
      </c>
      <c r="I163" s="9">
        <v>2</v>
      </c>
      <c r="J163" s="35">
        <v>27</v>
      </c>
      <c r="K163" s="8">
        <v>7</v>
      </c>
      <c r="L163" s="9">
        <v>2</v>
      </c>
      <c r="M163" s="114">
        <v>22</v>
      </c>
      <c r="N163" s="73"/>
      <c r="O163" s="73"/>
      <c r="Q163" s="78"/>
      <c r="R163" s="78"/>
      <c r="S163" s="78"/>
      <c r="T163" s="98"/>
      <c r="U163" s="78"/>
      <c r="V163" s="78"/>
      <c r="W163" s="78"/>
      <c r="X163" s="78"/>
      <c r="Y163" s="74"/>
      <c r="AA163" s="78"/>
      <c r="AB163" s="78"/>
      <c r="AC163" s="78"/>
      <c r="AD163" s="98"/>
      <c r="AE163" s="78"/>
      <c r="AF163" s="78"/>
      <c r="AG163" s="78"/>
      <c r="AH163" s="74"/>
    </row>
    <row r="164" spans="1:34" ht="18" customHeight="1" x14ac:dyDescent="0.45">
      <c r="A164" s="94" t="str">
        <f t="shared" si="4"/>
        <v/>
      </c>
      <c r="B164" s="95" t="str">
        <f>IF(A164="○",COUNTIF($A$5:A164,"○"),"")</f>
        <v/>
      </c>
      <c r="C164" s="101" t="str">
        <f t="shared" si="5"/>
        <v/>
      </c>
      <c r="D164" s="109" t="str">
        <f>IF(C164="○",COUNTIF($C$5:C164,"○"),"")</f>
        <v/>
      </c>
      <c r="E164" s="127" t="s">
        <v>691</v>
      </c>
      <c r="F164" s="88" t="s">
        <v>870</v>
      </c>
      <c r="G164" s="28" t="s">
        <v>2747</v>
      </c>
      <c r="H164" s="9">
        <v>9</v>
      </c>
      <c r="I164" s="9">
        <v>5</v>
      </c>
      <c r="J164" s="35">
        <v>1</v>
      </c>
      <c r="K164" s="8">
        <v>9</v>
      </c>
      <c r="L164" s="9">
        <v>4</v>
      </c>
      <c r="M164" s="114">
        <v>26</v>
      </c>
      <c r="N164" s="73"/>
      <c r="O164" s="73"/>
      <c r="Q164" s="78"/>
      <c r="R164" s="78"/>
      <c r="S164" s="78"/>
      <c r="T164" s="98"/>
      <c r="U164" s="78"/>
      <c r="V164" s="78"/>
      <c r="W164" s="78"/>
      <c r="X164" s="78"/>
      <c r="Y164" s="74"/>
      <c r="AA164" s="78"/>
      <c r="AB164" s="78"/>
      <c r="AC164" s="78"/>
      <c r="AD164" s="98"/>
      <c r="AE164" s="78"/>
      <c r="AF164" s="78"/>
      <c r="AG164" s="78"/>
      <c r="AH164" s="74"/>
    </row>
    <row r="165" spans="1:34" ht="18" customHeight="1" x14ac:dyDescent="0.45">
      <c r="A165" s="94" t="str">
        <f t="shared" si="4"/>
        <v/>
      </c>
      <c r="B165" s="95" t="str">
        <f>IF(A165="○",COUNTIF($A$5:A165,"○"),"")</f>
        <v/>
      </c>
      <c r="C165" s="101" t="str">
        <f t="shared" si="5"/>
        <v/>
      </c>
      <c r="D165" s="109" t="str">
        <f>IF(C165="○",COUNTIF($C$5:C165,"○"),"")</f>
        <v/>
      </c>
      <c r="E165" s="127" t="s">
        <v>691</v>
      </c>
      <c r="F165" s="88" t="s">
        <v>871</v>
      </c>
      <c r="G165" s="28" t="s">
        <v>2748</v>
      </c>
      <c r="H165" s="9">
        <v>9</v>
      </c>
      <c r="I165" s="9">
        <v>5</v>
      </c>
      <c r="J165" s="35">
        <v>1</v>
      </c>
      <c r="K165" s="8">
        <v>9</v>
      </c>
      <c r="L165" s="9">
        <v>5</v>
      </c>
      <c r="M165" s="114">
        <v>1</v>
      </c>
      <c r="N165" s="73"/>
      <c r="O165" s="73"/>
      <c r="Q165" s="78"/>
      <c r="R165" s="78"/>
      <c r="S165" s="78"/>
      <c r="T165" s="98"/>
      <c r="U165" s="78"/>
      <c r="V165" s="78"/>
      <c r="W165" s="78"/>
      <c r="X165" s="78"/>
      <c r="Y165" s="74"/>
      <c r="AA165" s="78"/>
      <c r="AB165" s="78"/>
      <c r="AC165" s="78"/>
      <c r="AD165" s="98"/>
      <c r="AE165" s="78"/>
      <c r="AF165" s="78"/>
      <c r="AG165" s="78"/>
      <c r="AH165" s="74"/>
    </row>
    <row r="166" spans="1:34" ht="18" customHeight="1" x14ac:dyDescent="0.45">
      <c r="A166" s="94" t="str">
        <f t="shared" si="4"/>
        <v>○</v>
      </c>
      <c r="B166" s="95">
        <f>IF(A166="○",COUNTIF($A$5:A166,"○"),"")</f>
        <v>51</v>
      </c>
      <c r="C166" s="101" t="str">
        <f t="shared" si="5"/>
        <v/>
      </c>
      <c r="D166" s="109" t="str">
        <f>IF(C166="○",COUNTIF($C$5:C166,"○"),"")</f>
        <v/>
      </c>
      <c r="E166" s="127" t="s">
        <v>691</v>
      </c>
      <c r="F166" s="88" t="s">
        <v>872</v>
      </c>
      <c r="G166" s="28" t="s">
        <v>2749</v>
      </c>
      <c r="H166" s="9">
        <v>7</v>
      </c>
      <c r="I166" s="9">
        <v>1</v>
      </c>
      <c r="J166" s="35">
        <v>22</v>
      </c>
      <c r="K166" s="8">
        <v>8</v>
      </c>
      <c r="L166" s="9">
        <v>4</v>
      </c>
      <c r="M166" s="114">
        <v>30</v>
      </c>
      <c r="N166" s="73"/>
      <c r="O166" s="73"/>
      <c r="Q166" s="78"/>
      <c r="R166" s="78"/>
      <c r="S166" s="78"/>
      <c r="T166" s="98"/>
      <c r="U166" s="78"/>
      <c r="V166" s="78"/>
      <c r="W166" s="78"/>
      <c r="X166" s="78"/>
      <c r="Y166" s="74"/>
      <c r="AA166" s="78"/>
      <c r="AB166" s="78"/>
      <c r="AC166" s="78"/>
      <c r="AD166" s="98"/>
      <c r="AE166" s="78"/>
      <c r="AF166" s="78"/>
      <c r="AG166" s="78"/>
      <c r="AH166" s="74"/>
    </row>
    <row r="167" spans="1:34" ht="18" customHeight="1" x14ac:dyDescent="0.45">
      <c r="A167" s="94" t="str">
        <f t="shared" si="4"/>
        <v>○</v>
      </c>
      <c r="B167" s="95">
        <f>IF(A167="○",COUNTIF($A$5:A167,"○"),"")</f>
        <v>52</v>
      </c>
      <c r="C167" s="101" t="str">
        <f t="shared" si="5"/>
        <v/>
      </c>
      <c r="D167" s="109" t="str">
        <f>IF(C167="○",COUNTIF($C$5:C167,"○"),"")</f>
        <v/>
      </c>
      <c r="E167" s="127" t="s">
        <v>691</v>
      </c>
      <c r="F167" s="88" t="s">
        <v>873</v>
      </c>
      <c r="G167" s="28" t="s">
        <v>2750</v>
      </c>
      <c r="H167" s="9">
        <v>7</v>
      </c>
      <c r="I167" s="9">
        <v>4</v>
      </c>
      <c r="J167" s="35">
        <v>16</v>
      </c>
      <c r="K167" s="8">
        <v>9</v>
      </c>
      <c r="L167" s="9">
        <v>4</v>
      </c>
      <c r="M167" s="114">
        <v>25</v>
      </c>
      <c r="N167" s="73"/>
      <c r="O167" s="73"/>
      <c r="Q167" s="78"/>
      <c r="R167" s="78"/>
      <c r="S167" s="78"/>
      <c r="T167" s="98"/>
      <c r="U167" s="78"/>
      <c r="V167" s="78"/>
      <c r="W167" s="78"/>
      <c r="X167" s="78"/>
      <c r="Y167" s="74"/>
      <c r="AA167" s="78"/>
      <c r="AB167" s="78"/>
      <c r="AC167" s="78"/>
      <c r="AD167" s="98"/>
      <c r="AE167" s="78"/>
      <c r="AF167" s="78"/>
      <c r="AG167" s="78"/>
      <c r="AH167" s="74"/>
    </row>
    <row r="168" spans="1:34" ht="18" customHeight="1" x14ac:dyDescent="0.45">
      <c r="A168" s="94" t="str">
        <f t="shared" si="4"/>
        <v/>
      </c>
      <c r="B168" s="95" t="str">
        <f>IF(A168="○",COUNTIF($A$5:A168,"○"),"")</f>
        <v/>
      </c>
      <c r="C168" s="101" t="str">
        <f t="shared" si="5"/>
        <v/>
      </c>
      <c r="D168" s="109" t="str">
        <f>IF(C168="○",COUNTIF($C$5:C168,"○"),"")</f>
        <v/>
      </c>
      <c r="E168" s="127" t="s">
        <v>691</v>
      </c>
      <c r="F168" s="88" t="s">
        <v>874</v>
      </c>
      <c r="G168" s="28" t="s">
        <v>2751</v>
      </c>
      <c r="H168" s="9">
        <v>8</v>
      </c>
      <c r="I168" s="9">
        <v>5</v>
      </c>
      <c r="J168" s="35">
        <v>9</v>
      </c>
      <c r="K168" s="8">
        <v>9</v>
      </c>
      <c r="L168" s="9">
        <v>4</v>
      </c>
      <c r="M168" s="114">
        <v>29</v>
      </c>
      <c r="N168" s="73"/>
      <c r="O168" s="73"/>
      <c r="Q168" s="78"/>
      <c r="R168" s="78"/>
      <c r="S168" s="78"/>
      <c r="T168" s="98"/>
      <c r="U168" s="78"/>
      <c r="V168" s="78"/>
      <c r="W168" s="78"/>
      <c r="X168" s="78"/>
      <c r="Y168" s="74"/>
      <c r="AA168" s="78"/>
      <c r="AB168" s="78"/>
      <c r="AC168" s="78"/>
      <c r="AD168" s="98"/>
      <c r="AE168" s="78"/>
      <c r="AF168" s="78"/>
      <c r="AG168" s="78"/>
      <c r="AH168" s="74"/>
    </row>
    <row r="169" spans="1:34" ht="18" customHeight="1" x14ac:dyDescent="0.45">
      <c r="A169" s="94" t="str">
        <f t="shared" si="4"/>
        <v>○</v>
      </c>
      <c r="B169" s="95">
        <f>IF(A169="○",COUNTIF($A$5:A169,"○"),"")</f>
        <v>53</v>
      </c>
      <c r="C169" s="101" t="str">
        <f t="shared" si="5"/>
        <v/>
      </c>
      <c r="D169" s="109" t="str">
        <f>IF(C169="○",COUNTIF($C$5:C169,"○"),"")</f>
        <v/>
      </c>
      <c r="E169" s="127" t="s">
        <v>691</v>
      </c>
      <c r="F169" s="88" t="s">
        <v>875</v>
      </c>
      <c r="G169" s="28" t="s">
        <v>2752</v>
      </c>
      <c r="H169" s="9">
        <v>7</v>
      </c>
      <c r="I169" s="9">
        <v>4</v>
      </c>
      <c r="J169" s="35">
        <v>1</v>
      </c>
      <c r="K169" s="8">
        <v>8</v>
      </c>
      <c r="L169" s="9">
        <v>9</v>
      </c>
      <c r="M169" s="114">
        <v>30</v>
      </c>
      <c r="N169" s="73"/>
      <c r="O169" s="73"/>
      <c r="Q169" s="78"/>
      <c r="R169" s="78"/>
      <c r="S169" s="78"/>
      <c r="T169" s="98"/>
      <c r="U169" s="78"/>
      <c r="V169" s="78"/>
      <c r="W169" s="78"/>
      <c r="X169" s="78"/>
      <c r="Y169" s="74"/>
      <c r="AA169" s="78"/>
      <c r="AB169" s="78"/>
      <c r="AC169" s="78"/>
      <c r="AD169" s="98"/>
      <c r="AE169" s="78"/>
      <c r="AF169" s="78"/>
      <c r="AG169" s="78"/>
      <c r="AH169" s="74"/>
    </row>
    <row r="170" spans="1:34" ht="18" customHeight="1" x14ac:dyDescent="0.45">
      <c r="A170" s="94" t="str">
        <f t="shared" si="4"/>
        <v>○</v>
      </c>
      <c r="B170" s="95">
        <f>IF(A170="○",COUNTIF($A$5:A170,"○"),"")</f>
        <v>54</v>
      </c>
      <c r="C170" s="101" t="str">
        <f t="shared" si="5"/>
        <v/>
      </c>
      <c r="D170" s="109" t="str">
        <f>IF(C170="○",COUNTIF($C$5:C170,"○"),"")</f>
        <v/>
      </c>
      <c r="E170" s="127" t="s">
        <v>691</v>
      </c>
      <c r="F170" s="88" t="s">
        <v>876</v>
      </c>
      <c r="G170" s="28" t="s">
        <v>2753</v>
      </c>
      <c r="H170" s="9">
        <v>7</v>
      </c>
      <c r="I170" s="9">
        <v>9</v>
      </c>
      <c r="J170" s="35">
        <v>12</v>
      </c>
      <c r="K170" s="8">
        <v>9</v>
      </c>
      <c r="L170" s="9">
        <v>2</v>
      </c>
      <c r="M170" s="114">
        <v>19</v>
      </c>
      <c r="N170" s="73"/>
      <c r="O170" s="73"/>
      <c r="Q170" s="78"/>
      <c r="R170" s="78"/>
      <c r="S170" s="78"/>
      <c r="T170" s="98"/>
      <c r="U170" s="78"/>
      <c r="V170" s="78"/>
      <c r="W170" s="78"/>
      <c r="X170" s="78"/>
      <c r="Y170" s="74"/>
      <c r="AA170" s="78"/>
      <c r="AB170" s="78"/>
      <c r="AC170" s="78"/>
      <c r="AD170" s="98"/>
      <c r="AE170" s="78"/>
      <c r="AF170" s="78"/>
      <c r="AG170" s="78"/>
      <c r="AH170" s="74"/>
    </row>
    <row r="171" spans="1:34" ht="18" customHeight="1" x14ac:dyDescent="0.45">
      <c r="A171" s="94" t="str">
        <f t="shared" si="4"/>
        <v/>
      </c>
      <c r="B171" s="95" t="str">
        <f>IF(A171="○",COUNTIF($A$5:A171,"○"),"")</f>
        <v/>
      </c>
      <c r="C171" s="101" t="str">
        <f t="shared" si="5"/>
        <v/>
      </c>
      <c r="D171" s="109" t="str">
        <f>IF(C171="○",COUNTIF($C$5:C171,"○"),"")</f>
        <v/>
      </c>
      <c r="E171" s="127" t="s">
        <v>691</v>
      </c>
      <c r="F171" s="88" t="s">
        <v>877</v>
      </c>
      <c r="G171" s="28" t="s">
        <v>1613</v>
      </c>
      <c r="H171" s="9">
        <v>8</v>
      </c>
      <c r="I171" s="9">
        <v>5</v>
      </c>
      <c r="J171" s="35">
        <v>9</v>
      </c>
      <c r="K171" s="8">
        <v>9</v>
      </c>
      <c r="L171" s="9">
        <v>4</v>
      </c>
      <c r="M171" s="114">
        <v>29</v>
      </c>
      <c r="N171" s="73"/>
      <c r="O171" s="73"/>
      <c r="Q171" s="78"/>
      <c r="R171" s="78"/>
      <c r="S171" s="78"/>
      <c r="T171" s="98"/>
      <c r="U171" s="78"/>
      <c r="V171" s="78"/>
      <c r="W171" s="78"/>
      <c r="X171" s="78"/>
      <c r="Y171" s="74"/>
      <c r="AA171" s="78"/>
      <c r="AB171" s="78"/>
      <c r="AC171" s="78"/>
      <c r="AD171" s="98"/>
      <c r="AE171" s="78"/>
      <c r="AF171" s="78"/>
      <c r="AG171" s="78"/>
      <c r="AH171" s="74"/>
    </row>
    <row r="172" spans="1:34" ht="18" customHeight="1" x14ac:dyDescent="0.45">
      <c r="A172" s="94" t="str">
        <f t="shared" si="4"/>
        <v/>
      </c>
      <c r="B172" s="95" t="str">
        <f>IF(A172="○",COUNTIF($A$5:A172,"○"),"")</f>
        <v/>
      </c>
      <c r="C172" s="101" t="str">
        <f t="shared" si="5"/>
        <v/>
      </c>
      <c r="D172" s="109" t="str">
        <f>IF(C172="○",COUNTIF($C$5:C172,"○"),"")</f>
        <v/>
      </c>
      <c r="E172" s="127" t="s">
        <v>691</v>
      </c>
      <c r="F172" s="88" t="s">
        <v>878</v>
      </c>
      <c r="G172" s="28" t="s">
        <v>2754</v>
      </c>
      <c r="H172" s="9">
        <v>8</v>
      </c>
      <c r="I172" s="9">
        <v>4</v>
      </c>
      <c r="J172" s="35">
        <v>22</v>
      </c>
      <c r="K172" s="8">
        <v>9</v>
      </c>
      <c r="L172" s="9">
        <v>4</v>
      </c>
      <c r="M172" s="114">
        <v>30</v>
      </c>
      <c r="N172" s="73"/>
      <c r="O172" s="73"/>
      <c r="Q172" s="78"/>
      <c r="R172" s="78"/>
      <c r="S172" s="78"/>
      <c r="T172" s="98"/>
      <c r="U172" s="78"/>
      <c r="V172" s="78"/>
      <c r="W172" s="78"/>
      <c r="X172" s="78"/>
      <c r="Y172" s="74"/>
      <c r="AA172" s="78"/>
      <c r="AB172" s="78"/>
      <c r="AC172" s="78"/>
      <c r="AD172" s="98"/>
      <c r="AE172" s="78"/>
      <c r="AF172" s="78"/>
      <c r="AG172" s="78"/>
      <c r="AH172" s="74"/>
    </row>
    <row r="173" spans="1:34" ht="18" customHeight="1" x14ac:dyDescent="0.45">
      <c r="A173" s="94" t="str">
        <f t="shared" si="4"/>
        <v/>
      </c>
      <c r="B173" s="95" t="str">
        <f>IF(A173="○",COUNTIF($A$5:A173,"○"),"")</f>
        <v/>
      </c>
      <c r="C173" s="101" t="str">
        <f t="shared" si="5"/>
        <v/>
      </c>
      <c r="D173" s="109" t="str">
        <f>IF(C173="○",COUNTIF($C$5:C173,"○"),"")</f>
        <v/>
      </c>
      <c r="E173" s="127" t="s">
        <v>691</v>
      </c>
      <c r="F173" s="88" t="s">
        <v>879</v>
      </c>
      <c r="G173" s="28" t="s">
        <v>2755</v>
      </c>
      <c r="H173" s="9">
        <v>8</v>
      </c>
      <c r="I173" s="9">
        <v>4</v>
      </c>
      <c r="J173" s="35">
        <v>22</v>
      </c>
      <c r="K173" s="8">
        <v>9</v>
      </c>
      <c r="L173" s="9">
        <v>4</v>
      </c>
      <c r="M173" s="114">
        <v>30</v>
      </c>
      <c r="N173" s="73"/>
      <c r="O173" s="73"/>
      <c r="Q173" s="78"/>
      <c r="R173" s="78"/>
      <c r="S173" s="78"/>
      <c r="T173" s="98"/>
      <c r="U173" s="78"/>
      <c r="V173" s="78"/>
      <c r="W173" s="78"/>
      <c r="X173" s="78"/>
      <c r="Y173" s="74"/>
      <c r="AA173" s="78"/>
      <c r="AB173" s="78"/>
      <c r="AC173" s="78"/>
      <c r="AD173" s="98"/>
      <c r="AE173" s="78"/>
      <c r="AF173" s="78"/>
      <c r="AG173" s="78"/>
      <c r="AH173" s="74"/>
    </row>
    <row r="174" spans="1:34" ht="18" customHeight="1" x14ac:dyDescent="0.45">
      <c r="A174" s="94" t="str">
        <f t="shared" si="4"/>
        <v/>
      </c>
      <c r="B174" s="95" t="str">
        <f>IF(A174="○",COUNTIF($A$5:A174,"○"),"")</f>
        <v/>
      </c>
      <c r="C174" s="101" t="str">
        <f t="shared" si="5"/>
        <v/>
      </c>
      <c r="D174" s="109" t="str">
        <f>IF(C174="○",COUNTIF($C$5:C174,"○"),"")</f>
        <v/>
      </c>
      <c r="E174" s="127" t="s">
        <v>691</v>
      </c>
      <c r="F174" s="88" t="s">
        <v>880</v>
      </c>
      <c r="G174" s="28" t="s">
        <v>2756</v>
      </c>
      <c r="H174" s="9">
        <v>8</v>
      </c>
      <c r="I174" s="9">
        <v>4</v>
      </c>
      <c r="J174" s="35">
        <v>22</v>
      </c>
      <c r="K174" s="8">
        <v>9</v>
      </c>
      <c r="L174" s="9">
        <v>4</v>
      </c>
      <c r="M174" s="114">
        <v>30</v>
      </c>
      <c r="N174" s="73"/>
      <c r="O174" s="73"/>
      <c r="Q174" s="78"/>
      <c r="R174" s="78"/>
      <c r="S174" s="78"/>
      <c r="T174" s="98"/>
      <c r="U174" s="78"/>
      <c r="V174" s="78"/>
      <c r="W174" s="78"/>
      <c r="X174" s="78"/>
      <c r="Y174" s="74"/>
      <c r="AA174" s="78"/>
      <c r="AB174" s="78"/>
      <c r="AC174" s="78"/>
      <c r="AD174" s="98"/>
      <c r="AE174" s="78"/>
      <c r="AF174" s="78"/>
      <c r="AG174" s="78"/>
      <c r="AH174" s="74"/>
    </row>
    <row r="175" spans="1:34" ht="18" customHeight="1" x14ac:dyDescent="0.45">
      <c r="A175" s="94" t="str">
        <f t="shared" si="4"/>
        <v>○</v>
      </c>
      <c r="B175" s="95">
        <f>IF(A175="○",COUNTIF($A$5:A175,"○"),"")</f>
        <v>55</v>
      </c>
      <c r="C175" s="101" t="str">
        <f t="shared" si="5"/>
        <v/>
      </c>
      <c r="D175" s="109" t="str">
        <f>IF(C175="○",COUNTIF($C$5:C175,"○"),"")</f>
        <v/>
      </c>
      <c r="E175" s="127" t="s">
        <v>692</v>
      </c>
      <c r="F175" s="88" t="s">
        <v>1641</v>
      </c>
      <c r="G175" s="31" t="s">
        <v>1606</v>
      </c>
      <c r="H175" s="9">
        <v>7</v>
      </c>
      <c r="I175" s="9">
        <v>5</v>
      </c>
      <c r="J175" s="35">
        <v>26</v>
      </c>
      <c r="K175" s="8">
        <v>9</v>
      </c>
      <c r="L175" s="9">
        <v>4</v>
      </c>
      <c r="M175" s="114">
        <v>30</v>
      </c>
      <c r="N175" s="73"/>
      <c r="O175" s="73"/>
      <c r="Q175" s="78"/>
      <c r="R175" s="78"/>
      <c r="S175" s="78"/>
      <c r="T175" s="98"/>
      <c r="U175" s="78"/>
      <c r="V175" s="78"/>
      <c r="W175" s="78"/>
      <c r="X175" s="78"/>
      <c r="Y175" s="74"/>
      <c r="AA175" s="78"/>
      <c r="AB175" s="78"/>
      <c r="AC175" s="78"/>
      <c r="AD175" s="98"/>
      <c r="AE175" s="78"/>
      <c r="AF175" s="78"/>
      <c r="AG175" s="78"/>
      <c r="AH175" s="74"/>
    </row>
    <row r="176" spans="1:34" ht="18" customHeight="1" x14ac:dyDescent="0.45">
      <c r="A176" s="94" t="str">
        <f t="shared" si="4"/>
        <v>○</v>
      </c>
      <c r="B176" s="95">
        <f>IF(A176="○",COUNTIF($A$5:A176,"○"),"")</f>
        <v>56</v>
      </c>
      <c r="C176" s="101" t="str">
        <f t="shared" si="5"/>
        <v/>
      </c>
      <c r="D176" s="109" t="str">
        <f>IF(C176="○",COUNTIF($C$5:C176,"○"),"")</f>
        <v/>
      </c>
      <c r="E176" s="127" t="s">
        <v>692</v>
      </c>
      <c r="F176" s="88" t="s">
        <v>1642</v>
      </c>
      <c r="G176" s="31" t="s">
        <v>1607</v>
      </c>
      <c r="H176" s="9">
        <v>7</v>
      </c>
      <c r="I176" s="9">
        <v>2</v>
      </c>
      <c r="J176" s="35">
        <v>7</v>
      </c>
      <c r="K176" s="8">
        <v>9</v>
      </c>
      <c r="L176" s="9">
        <v>5</v>
      </c>
      <c r="M176" s="114">
        <v>1</v>
      </c>
      <c r="N176" s="73"/>
      <c r="O176" s="73"/>
      <c r="Q176" s="78"/>
      <c r="R176" s="78"/>
      <c r="S176" s="78"/>
      <c r="T176" s="98"/>
      <c r="U176" s="78"/>
      <c r="V176" s="78"/>
      <c r="W176" s="78"/>
      <c r="X176" s="78"/>
      <c r="Y176" s="74"/>
      <c r="AA176" s="78"/>
      <c r="AB176" s="78"/>
      <c r="AC176" s="78"/>
      <c r="AD176" s="98"/>
      <c r="AE176" s="78"/>
      <c r="AF176" s="78"/>
      <c r="AG176" s="78"/>
      <c r="AH176" s="74"/>
    </row>
    <row r="177" spans="1:34" ht="18" customHeight="1" x14ac:dyDescent="0.45">
      <c r="A177" s="94" t="str">
        <f t="shared" si="4"/>
        <v>○</v>
      </c>
      <c r="B177" s="95">
        <f>IF(A177="○",COUNTIF($A$5:A177,"○"),"")</f>
        <v>57</v>
      </c>
      <c r="C177" s="101" t="str">
        <f t="shared" si="5"/>
        <v/>
      </c>
      <c r="D177" s="109" t="str">
        <f>IF(C177="○",COUNTIF($C$5:C177,"○"),"")</f>
        <v/>
      </c>
      <c r="E177" s="127" t="s">
        <v>692</v>
      </c>
      <c r="F177" s="88" t="s">
        <v>1643</v>
      </c>
      <c r="G177" s="31" t="s">
        <v>1608</v>
      </c>
      <c r="H177" s="9">
        <v>7</v>
      </c>
      <c r="I177" s="9">
        <v>11</v>
      </c>
      <c r="J177" s="35">
        <v>5</v>
      </c>
      <c r="K177" s="8">
        <v>9</v>
      </c>
      <c r="L177" s="9">
        <v>4</v>
      </c>
      <c r="M177" s="114">
        <v>30</v>
      </c>
      <c r="N177" s="73"/>
      <c r="O177" s="73"/>
      <c r="Q177" s="78"/>
      <c r="R177" s="78"/>
      <c r="S177" s="78"/>
      <c r="T177" s="98"/>
      <c r="U177" s="78"/>
      <c r="V177" s="78"/>
      <c r="W177" s="78"/>
      <c r="X177" s="78"/>
      <c r="Y177" s="74"/>
      <c r="AA177" s="78"/>
      <c r="AB177" s="78"/>
      <c r="AC177" s="78"/>
      <c r="AD177" s="98"/>
      <c r="AE177" s="78"/>
      <c r="AF177" s="78"/>
      <c r="AG177" s="78"/>
      <c r="AH177" s="74"/>
    </row>
    <row r="178" spans="1:34" ht="18" customHeight="1" x14ac:dyDescent="0.45">
      <c r="A178" s="94" t="str">
        <f t="shared" si="4"/>
        <v/>
      </c>
      <c r="B178" s="95" t="str">
        <f>IF(A178="○",COUNTIF($A$5:A178,"○"),"")</f>
        <v/>
      </c>
      <c r="C178" s="101" t="str">
        <f t="shared" si="5"/>
        <v/>
      </c>
      <c r="D178" s="109" t="str">
        <f>IF(C178="○",COUNTIF($C$5:C178,"○"),"")</f>
        <v/>
      </c>
      <c r="E178" s="127" t="s">
        <v>692</v>
      </c>
      <c r="F178" s="88" t="s">
        <v>1644</v>
      </c>
      <c r="G178" s="31" t="s">
        <v>1609</v>
      </c>
      <c r="H178" s="9">
        <v>8</v>
      </c>
      <c r="I178" s="9">
        <v>2</v>
      </c>
      <c r="J178" s="35">
        <v>8</v>
      </c>
      <c r="K178" s="8">
        <v>9</v>
      </c>
      <c r="L178" s="9">
        <v>5</v>
      </c>
      <c r="M178" s="114">
        <v>1</v>
      </c>
      <c r="N178" s="73"/>
      <c r="O178" s="73"/>
      <c r="Q178" s="78"/>
      <c r="R178" s="78"/>
      <c r="S178" s="78"/>
      <c r="T178" s="98"/>
      <c r="U178" s="78"/>
      <c r="V178" s="78"/>
      <c r="W178" s="78"/>
      <c r="X178" s="78"/>
      <c r="Y178" s="74"/>
      <c r="AA178" s="78"/>
      <c r="AB178" s="78"/>
      <c r="AC178" s="78"/>
      <c r="AD178" s="98"/>
      <c r="AE178" s="78"/>
      <c r="AF178" s="78"/>
      <c r="AG178" s="78"/>
      <c r="AH178" s="74"/>
    </row>
    <row r="179" spans="1:34" ht="18" customHeight="1" x14ac:dyDescent="0.45">
      <c r="A179" s="94" t="str">
        <f t="shared" si="4"/>
        <v/>
      </c>
      <c r="B179" s="95" t="str">
        <f>IF(A179="○",COUNTIF($A$5:A179,"○"),"")</f>
        <v/>
      </c>
      <c r="C179" s="101" t="str">
        <f t="shared" si="5"/>
        <v/>
      </c>
      <c r="D179" s="109" t="str">
        <f>IF(C179="○",COUNTIF($C$5:C179,"○"),"")</f>
        <v/>
      </c>
      <c r="E179" s="127" t="s">
        <v>692</v>
      </c>
      <c r="F179" s="88" t="s">
        <v>1645</v>
      </c>
      <c r="G179" s="31" t="s">
        <v>1610</v>
      </c>
      <c r="H179" s="9">
        <v>9</v>
      </c>
      <c r="I179" s="9">
        <v>4</v>
      </c>
      <c r="J179" s="35">
        <v>30</v>
      </c>
      <c r="K179" s="8">
        <v>9</v>
      </c>
      <c r="L179" s="9">
        <v>4</v>
      </c>
      <c r="M179" s="114">
        <v>30</v>
      </c>
      <c r="N179" s="73"/>
      <c r="O179" s="73"/>
      <c r="Q179" s="78"/>
      <c r="R179" s="78"/>
      <c r="S179" s="78"/>
      <c r="T179" s="98"/>
      <c r="U179" s="78"/>
      <c r="V179" s="78"/>
      <c r="W179" s="78"/>
      <c r="X179" s="78"/>
      <c r="Y179" s="74"/>
      <c r="AA179" s="78"/>
      <c r="AB179" s="78"/>
      <c r="AC179" s="78"/>
      <c r="AD179" s="98"/>
      <c r="AE179" s="78"/>
      <c r="AF179" s="78"/>
      <c r="AG179" s="78"/>
      <c r="AH179" s="74"/>
    </row>
    <row r="180" spans="1:34" ht="18" customHeight="1" x14ac:dyDescent="0.45">
      <c r="A180" s="94" t="str">
        <f t="shared" si="4"/>
        <v>○</v>
      </c>
      <c r="B180" s="95">
        <f>IF(A180="○",COUNTIF($A$5:A180,"○"),"")</f>
        <v>58</v>
      </c>
      <c r="C180" s="101" t="str">
        <f t="shared" si="5"/>
        <v/>
      </c>
      <c r="D180" s="109" t="str">
        <f>IF(C180="○",COUNTIF($C$5:C180,"○"),"")</f>
        <v/>
      </c>
      <c r="E180" s="127" t="s">
        <v>692</v>
      </c>
      <c r="F180" s="88" t="s">
        <v>1646</v>
      </c>
      <c r="G180" s="31" t="s">
        <v>1611</v>
      </c>
      <c r="H180" s="9">
        <v>7</v>
      </c>
      <c r="I180" s="9">
        <v>4</v>
      </c>
      <c r="J180" s="35">
        <v>30</v>
      </c>
      <c r="K180" s="8">
        <v>8</v>
      </c>
      <c r="L180" s="9">
        <v>4</v>
      </c>
      <c r="M180" s="114">
        <v>30</v>
      </c>
      <c r="N180" s="73"/>
      <c r="O180" s="73"/>
      <c r="Q180" s="78"/>
      <c r="R180" s="78"/>
      <c r="S180" s="78"/>
      <c r="T180" s="98"/>
      <c r="U180" s="78"/>
      <c r="V180" s="78"/>
      <c r="W180" s="78"/>
      <c r="X180" s="78"/>
      <c r="Y180" s="74"/>
      <c r="AA180" s="78"/>
      <c r="AB180" s="78"/>
      <c r="AC180" s="78"/>
      <c r="AD180" s="98"/>
      <c r="AE180" s="78"/>
      <c r="AF180" s="78"/>
      <c r="AG180" s="78"/>
      <c r="AH180" s="74"/>
    </row>
    <row r="181" spans="1:34" ht="18" customHeight="1" x14ac:dyDescent="0.45">
      <c r="A181" s="94" t="str">
        <f t="shared" si="4"/>
        <v/>
      </c>
      <c r="B181" s="95" t="str">
        <f>IF(A181="○",COUNTIF($A$5:A181,"○"),"")</f>
        <v/>
      </c>
      <c r="C181" s="101" t="str">
        <f t="shared" si="5"/>
        <v/>
      </c>
      <c r="D181" s="109" t="str">
        <f>IF(C181="○",COUNTIF($C$5:C181,"○"),"")</f>
        <v/>
      </c>
      <c r="E181" s="127" t="s">
        <v>692</v>
      </c>
      <c r="F181" s="88" t="s">
        <v>881</v>
      </c>
      <c r="G181" s="31" t="s">
        <v>1612</v>
      </c>
      <c r="H181" s="9">
        <v>9</v>
      </c>
      <c r="I181" s="9">
        <v>10</v>
      </c>
      <c r="J181" s="35">
        <v>29</v>
      </c>
      <c r="K181" s="8">
        <v>9</v>
      </c>
      <c r="L181" s="9">
        <v>4</v>
      </c>
      <c r="M181" s="114">
        <v>30</v>
      </c>
      <c r="N181" s="73"/>
      <c r="O181" s="73"/>
      <c r="Q181" s="78"/>
      <c r="R181" s="78"/>
      <c r="S181" s="78"/>
      <c r="T181" s="98"/>
      <c r="U181" s="78"/>
      <c r="V181" s="78"/>
      <c r="W181" s="78"/>
      <c r="X181" s="78"/>
      <c r="Y181" s="74"/>
      <c r="AA181" s="78"/>
      <c r="AB181" s="78"/>
      <c r="AC181" s="78"/>
      <c r="AD181" s="98"/>
      <c r="AE181" s="78"/>
      <c r="AF181" s="78"/>
      <c r="AG181" s="78"/>
      <c r="AH181" s="74"/>
    </row>
    <row r="182" spans="1:34" ht="18" customHeight="1" x14ac:dyDescent="0.45">
      <c r="A182" s="94" t="str">
        <f t="shared" si="4"/>
        <v>○</v>
      </c>
      <c r="B182" s="95">
        <f>IF(A182="○",COUNTIF($A$5:A182,"○"),"")</f>
        <v>59</v>
      </c>
      <c r="C182" s="101" t="str">
        <f t="shared" si="5"/>
        <v>○</v>
      </c>
      <c r="D182" s="109">
        <f>IF(C182="○",COUNTIF($C$5:C182,"○"),"")</f>
        <v>18</v>
      </c>
      <c r="E182" s="127" t="s">
        <v>692</v>
      </c>
      <c r="F182" s="88" t="s">
        <v>1647</v>
      </c>
      <c r="G182" s="31" t="s">
        <v>1613</v>
      </c>
      <c r="H182" s="9">
        <v>7</v>
      </c>
      <c r="I182" s="9">
        <v>8</v>
      </c>
      <c r="J182" s="35">
        <v>7</v>
      </c>
      <c r="K182" s="8">
        <v>7</v>
      </c>
      <c r="L182" s="9">
        <v>5</v>
      </c>
      <c r="M182" s="114">
        <v>4</v>
      </c>
      <c r="N182" s="73"/>
      <c r="O182" s="73"/>
      <c r="Q182" s="78"/>
      <c r="R182" s="78"/>
      <c r="S182" s="78"/>
      <c r="T182" s="98"/>
      <c r="U182" s="78"/>
      <c r="V182" s="78"/>
      <c r="W182" s="78"/>
      <c r="X182" s="78"/>
      <c r="Y182" s="74"/>
      <c r="AA182" s="78"/>
      <c r="AB182" s="78"/>
      <c r="AC182" s="78"/>
      <c r="AD182" s="98"/>
      <c r="AE182" s="78"/>
      <c r="AF182" s="78"/>
      <c r="AG182" s="78"/>
      <c r="AH182" s="74"/>
    </row>
    <row r="183" spans="1:34" ht="18" customHeight="1" x14ac:dyDescent="0.45">
      <c r="A183" s="94" t="str">
        <f t="shared" si="4"/>
        <v/>
      </c>
      <c r="B183" s="95" t="str">
        <f>IF(A183="○",COUNTIF($A$5:A183,"○"),"")</f>
        <v/>
      </c>
      <c r="C183" s="101" t="str">
        <f t="shared" si="5"/>
        <v/>
      </c>
      <c r="D183" s="109" t="str">
        <f>IF(C183="○",COUNTIF($C$5:C183,"○"),"")</f>
        <v/>
      </c>
      <c r="E183" s="127" t="s">
        <v>692</v>
      </c>
      <c r="F183" s="88" t="s">
        <v>1648</v>
      </c>
      <c r="G183" s="31" t="s">
        <v>1614</v>
      </c>
      <c r="H183" s="9">
        <v>8</v>
      </c>
      <c r="I183" s="9">
        <v>4</v>
      </c>
      <c r="J183" s="35">
        <v>24</v>
      </c>
      <c r="K183" s="8">
        <v>9</v>
      </c>
      <c r="L183" s="9">
        <v>4</v>
      </c>
      <c r="M183" s="114">
        <v>30</v>
      </c>
      <c r="N183" s="73"/>
      <c r="O183" s="73"/>
      <c r="Q183" s="78"/>
      <c r="R183" s="78"/>
      <c r="S183" s="78"/>
      <c r="T183" s="98"/>
      <c r="U183" s="78"/>
      <c r="V183" s="78"/>
      <c r="W183" s="78"/>
      <c r="X183" s="78"/>
      <c r="Y183" s="74"/>
      <c r="AA183" s="78"/>
      <c r="AB183" s="78"/>
      <c r="AC183" s="78"/>
      <c r="AD183" s="98"/>
      <c r="AE183" s="78"/>
      <c r="AF183" s="78"/>
      <c r="AG183" s="78"/>
      <c r="AH183" s="74"/>
    </row>
    <row r="184" spans="1:34" ht="18" customHeight="1" x14ac:dyDescent="0.45">
      <c r="A184" s="94" t="str">
        <f t="shared" si="4"/>
        <v/>
      </c>
      <c r="B184" s="95" t="str">
        <f>IF(A184="○",COUNTIF($A$5:A184,"○"),"")</f>
        <v/>
      </c>
      <c r="C184" s="101" t="str">
        <f t="shared" si="5"/>
        <v/>
      </c>
      <c r="D184" s="109" t="str">
        <f>IF(C184="○",COUNTIF($C$5:C184,"○"),"")</f>
        <v/>
      </c>
      <c r="E184" s="127" t="s">
        <v>692</v>
      </c>
      <c r="F184" s="88" t="s">
        <v>1649</v>
      </c>
      <c r="G184" s="31" t="s">
        <v>1615</v>
      </c>
      <c r="H184" s="9">
        <v>8</v>
      </c>
      <c r="I184" s="9">
        <v>2</v>
      </c>
      <c r="J184" s="35">
        <v>4</v>
      </c>
      <c r="K184" s="8">
        <v>8</v>
      </c>
      <c r="L184" s="9">
        <v>2</v>
      </c>
      <c r="M184" s="114">
        <v>4</v>
      </c>
      <c r="N184" s="73"/>
      <c r="O184" s="73"/>
      <c r="Q184" s="78"/>
      <c r="R184" s="78"/>
      <c r="S184" s="78"/>
      <c r="T184" s="98"/>
      <c r="U184" s="78"/>
      <c r="V184" s="78"/>
      <c r="W184" s="78"/>
      <c r="X184" s="78"/>
      <c r="Y184" s="74"/>
      <c r="AA184" s="78"/>
      <c r="AB184" s="78"/>
      <c r="AC184" s="78"/>
      <c r="AD184" s="98"/>
      <c r="AE184" s="78"/>
      <c r="AF184" s="78"/>
      <c r="AG184" s="78"/>
      <c r="AH184" s="74"/>
    </row>
    <row r="185" spans="1:34" ht="18" customHeight="1" x14ac:dyDescent="0.45">
      <c r="A185" s="94" t="str">
        <f t="shared" si="4"/>
        <v/>
      </c>
      <c r="B185" s="95" t="str">
        <f>IF(A185="○",COUNTIF($A$5:A185,"○"),"")</f>
        <v/>
      </c>
      <c r="C185" s="101" t="str">
        <f t="shared" si="5"/>
        <v/>
      </c>
      <c r="D185" s="109" t="str">
        <f>IF(C185="○",COUNTIF($C$5:C185,"○"),"")</f>
        <v/>
      </c>
      <c r="E185" s="127" t="s">
        <v>692</v>
      </c>
      <c r="F185" s="88" t="s">
        <v>1650</v>
      </c>
      <c r="G185" s="31" t="s">
        <v>1616</v>
      </c>
      <c r="H185" s="9">
        <v>8</v>
      </c>
      <c r="I185" s="9">
        <v>8</v>
      </c>
      <c r="J185" s="35">
        <v>4</v>
      </c>
      <c r="K185" s="8">
        <v>9</v>
      </c>
      <c r="L185" s="9">
        <v>4</v>
      </c>
      <c r="M185" s="114">
        <v>30</v>
      </c>
      <c r="N185" s="73"/>
      <c r="O185" s="73"/>
      <c r="Q185" s="78"/>
      <c r="R185" s="78"/>
      <c r="S185" s="78"/>
      <c r="T185" s="98"/>
      <c r="U185" s="78"/>
      <c r="V185" s="78"/>
      <c r="W185" s="78"/>
      <c r="X185" s="78"/>
      <c r="Y185" s="74"/>
      <c r="AA185" s="78"/>
      <c r="AB185" s="78"/>
      <c r="AC185" s="78"/>
      <c r="AD185" s="98"/>
      <c r="AE185" s="78"/>
      <c r="AF185" s="78"/>
      <c r="AG185" s="78"/>
      <c r="AH185" s="74"/>
    </row>
    <row r="186" spans="1:34" ht="18" customHeight="1" x14ac:dyDescent="0.45">
      <c r="A186" s="94" t="str">
        <f t="shared" si="4"/>
        <v>○</v>
      </c>
      <c r="B186" s="95">
        <f>IF(A186="○",COUNTIF($A$5:A186,"○"),"")</f>
        <v>60</v>
      </c>
      <c r="C186" s="101" t="str">
        <f t="shared" si="5"/>
        <v/>
      </c>
      <c r="D186" s="109" t="str">
        <f>IF(C186="○",COUNTIF($C$5:C186,"○"),"")</f>
        <v/>
      </c>
      <c r="E186" s="127" t="s">
        <v>692</v>
      </c>
      <c r="F186" s="88" t="s">
        <v>1651</v>
      </c>
      <c r="G186" s="31" t="s">
        <v>1617</v>
      </c>
      <c r="H186" s="9">
        <v>7</v>
      </c>
      <c r="I186" s="9">
        <v>11</v>
      </c>
      <c r="J186" s="35">
        <v>5</v>
      </c>
      <c r="K186" s="8">
        <v>8</v>
      </c>
      <c r="L186" s="9">
        <v>4</v>
      </c>
      <c r="M186" s="114">
        <v>30</v>
      </c>
      <c r="N186" s="73"/>
      <c r="O186" s="73"/>
      <c r="Q186" s="78"/>
      <c r="R186" s="78"/>
      <c r="S186" s="78"/>
      <c r="T186" s="98"/>
      <c r="U186" s="78"/>
      <c r="V186" s="78"/>
      <c r="W186" s="78"/>
      <c r="X186" s="78"/>
      <c r="Y186" s="74"/>
      <c r="AA186" s="78"/>
      <c r="AB186" s="78"/>
      <c r="AC186" s="78"/>
      <c r="AD186" s="98"/>
      <c r="AE186" s="78"/>
      <c r="AF186" s="78"/>
      <c r="AG186" s="78"/>
      <c r="AH186" s="74"/>
    </row>
    <row r="187" spans="1:34" ht="18" customHeight="1" x14ac:dyDescent="0.45">
      <c r="A187" s="94" t="str">
        <f t="shared" si="4"/>
        <v/>
      </c>
      <c r="B187" s="95" t="str">
        <f>IF(A187="○",COUNTIF($A$5:A187,"○"),"")</f>
        <v/>
      </c>
      <c r="C187" s="101" t="str">
        <f t="shared" si="5"/>
        <v/>
      </c>
      <c r="D187" s="109" t="str">
        <f>IF(C187="○",COUNTIF($C$5:C187,"○"),"")</f>
        <v/>
      </c>
      <c r="E187" s="127" t="s">
        <v>692</v>
      </c>
      <c r="F187" s="88" t="s">
        <v>1652</v>
      </c>
      <c r="G187" s="31" t="s">
        <v>1618</v>
      </c>
      <c r="H187" s="9">
        <v>9</v>
      </c>
      <c r="I187" s="9">
        <v>7</v>
      </c>
      <c r="J187" s="35">
        <v>26</v>
      </c>
      <c r="K187" s="8">
        <v>9</v>
      </c>
      <c r="L187" s="9">
        <v>4</v>
      </c>
      <c r="M187" s="114">
        <v>30</v>
      </c>
      <c r="N187" s="73"/>
      <c r="O187" s="73"/>
      <c r="Q187" s="78"/>
      <c r="R187" s="78"/>
      <c r="S187" s="78"/>
      <c r="T187" s="98"/>
      <c r="U187" s="78"/>
      <c r="V187" s="78"/>
      <c r="W187" s="78"/>
      <c r="X187" s="78"/>
      <c r="Y187" s="74"/>
      <c r="AA187" s="78"/>
      <c r="AB187" s="78"/>
      <c r="AC187" s="78"/>
      <c r="AD187" s="98"/>
      <c r="AE187" s="78"/>
      <c r="AF187" s="78"/>
      <c r="AG187" s="78"/>
      <c r="AH187" s="74"/>
    </row>
    <row r="188" spans="1:34" ht="18" customHeight="1" x14ac:dyDescent="0.45">
      <c r="A188" s="94" t="str">
        <f t="shared" si="4"/>
        <v/>
      </c>
      <c r="B188" s="95" t="str">
        <f>IF(A188="○",COUNTIF($A$5:A188,"○"),"")</f>
        <v/>
      </c>
      <c r="C188" s="101" t="str">
        <f t="shared" si="5"/>
        <v/>
      </c>
      <c r="D188" s="109" t="str">
        <f>IF(C188="○",COUNTIF($C$5:C188,"○"),"")</f>
        <v/>
      </c>
      <c r="E188" s="127" t="s">
        <v>692</v>
      </c>
      <c r="F188" s="88" t="s">
        <v>1653</v>
      </c>
      <c r="G188" s="31" t="s">
        <v>1619</v>
      </c>
      <c r="H188" s="9">
        <v>8</v>
      </c>
      <c r="I188" s="9">
        <v>6</v>
      </c>
      <c r="J188" s="35">
        <v>10</v>
      </c>
      <c r="K188" s="8">
        <v>9</v>
      </c>
      <c r="L188" s="9">
        <v>4</v>
      </c>
      <c r="M188" s="114">
        <v>29</v>
      </c>
      <c r="N188" s="73"/>
      <c r="O188" s="73"/>
      <c r="Q188" s="78"/>
      <c r="R188" s="78"/>
      <c r="S188" s="78"/>
      <c r="T188" s="98"/>
      <c r="U188" s="78"/>
      <c r="V188" s="78"/>
      <c r="W188" s="78"/>
      <c r="X188" s="78"/>
      <c r="Y188" s="74"/>
      <c r="AA188" s="78"/>
      <c r="AB188" s="78"/>
      <c r="AC188" s="78"/>
      <c r="AD188" s="98"/>
      <c r="AE188" s="78"/>
      <c r="AF188" s="78"/>
      <c r="AG188" s="78"/>
      <c r="AH188" s="74"/>
    </row>
    <row r="189" spans="1:34" ht="18" customHeight="1" x14ac:dyDescent="0.45">
      <c r="A189" s="94" t="str">
        <f t="shared" si="4"/>
        <v/>
      </c>
      <c r="B189" s="95" t="str">
        <f>IF(A189="○",COUNTIF($A$5:A189,"○"),"")</f>
        <v/>
      </c>
      <c r="C189" s="101" t="str">
        <f t="shared" si="5"/>
        <v/>
      </c>
      <c r="D189" s="109" t="str">
        <f>IF(C189="○",COUNTIF($C$5:C189,"○"),"")</f>
        <v/>
      </c>
      <c r="E189" s="127" t="s">
        <v>692</v>
      </c>
      <c r="F189" s="88" t="s">
        <v>1654</v>
      </c>
      <c r="G189" s="31" t="s">
        <v>1620</v>
      </c>
      <c r="H189" s="9">
        <v>8</v>
      </c>
      <c r="I189" s="9">
        <v>7</v>
      </c>
      <c r="J189" s="35">
        <v>31</v>
      </c>
      <c r="K189" s="8">
        <v>9</v>
      </c>
      <c r="L189" s="9">
        <v>4</v>
      </c>
      <c r="M189" s="114">
        <v>30</v>
      </c>
      <c r="N189" s="73"/>
      <c r="O189" s="73"/>
      <c r="Q189" s="78"/>
      <c r="R189" s="78"/>
      <c r="S189" s="78"/>
      <c r="T189" s="98"/>
      <c r="U189" s="78"/>
      <c r="V189" s="78"/>
      <c r="W189" s="78"/>
      <c r="X189" s="78"/>
      <c r="Y189" s="74"/>
      <c r="AA189" s="78"/>
      <c r="AB189" s="78"/>
      <c r="AC189" s="78"/>
      <c r="AD189" s="98"/>
      <c r="AE189" s="78"/>
      <c r="AF189" s="78"/>
      <c r="AG189" s="78"/>
      <c r="AH189" s="74"/>
    </row>
    <row r="190" spans="1:34" ht="18" customHeight="1" x14ac:dyDescent="0.45">
      <c r="A190" s="94" t="str">
        <f t="shared" si="4"/>
        <v/>
      </c>
      <c r="B190" s="95" t="str">
        <f>IF(A190="○",COUNTIF($A$5:A190,"○"),"")</f>
        <v/>
      </c>
      <c r="C190" s="101" t="str">
        <f t="shared" si="5"/>
        <v/>
      </c>
      <c r="D190" s="109" t="str">
        <f>IF(C190="○",COUNTIF($C$5:C190,"○"),"")</f>
        <v/>
      </c>
      <c r="E190" s="127" t="s">
        <v>692</v>
      </c>
      <c r="F190" s="88" t="s">
        <v>1655</v>
      </c>
      <c r="G190" s="31" t="s">
        <v>1679</v>
      </c>
      <c r="H190" s="9">
        <v>8</v>
      </c>
      <c r="I190" s="9">
        <v>2</v>
      </c>
      <c r="J190" s="35">
        <v>11</v>
      </c>
      <c r="K190" s="8">
        <v>9</v>
      </c>
      <c r="L190" s="9">
        <v>4</v>
      </c>
      <c r="M190" s="114">
        <v>30</v>
      </c>
      <c r="N190" s="73"/>
      <c r="O190" s="73"/>
      <c r="Q190" s="78"/>
      <c r="R190" s="78"/>
      <c r="S190" s="78"/>
      <c r="T190" s="98"/>
      <c r="U190" s="78"/>
      <c r="V190" s="78"/>
      <c r="W190" s="78"/>
      <c r="X190" s="78"/>
      <c r="Y190" s="74"/>
      <c r="AA190" s="78"/>
      <c r="AB190" s="78"/>
      <c r="AC190" s="78"/>
      <c r="AD190" s="98"/>
      <c r="AE190" s="78"/>
      <c r="AF190" s="78"/>
      <c r="AG190" s="78"/>
      <c r="AH190" s="74"/>
    </row>
    <row r="191" spans="1:34" ht="18" customHeight="1" x14ac:dyDescent="0.45">
      <c r="A191" s="94" t="str">
        <f t="shared" si="4"/>
        <v>○</v>
      </c>
      <c r="B191" s="95">
        <f>IF(A191="○",COUNTIF($A$5:A191,"○"),"")</f>
        <v>61</v>
      </c>
      <c r="C191" s="101" t="str">
        <f t="shared" si="5"/>
        <v/>
      </c>
      <c r="D191" s="109" t="str">
        <f>IF(C191="○",COUNTIF($C$5:C191,"○"),"")</f>
        <v/>
      </c>
      <c r="E191" s="127" t="s">
        <v>692</v>
      </c>
      <c r="F191" s="88" t="s">
        <v>1656</v>
      </c>
      <c r="G191" s="31" t="s">
        <v>1621</v>
      </c>
      <c r="H191" s="9">
        <v>7</v>
      </c>
      <c r="I191" s="9">
        <v>12</v>
      </c>
      <c r="J191" s="35">
        <v>16</v>
      </c>
      <c r="K191" s="8">
        <v>9</v>
      </c>
      <c r="L191" s="9">
        <v>12</v>
      </c>
      <c r="M191" s="114">
        <v>31</v>
      </c>
      <c r="N191" s="73"/>
      <c r="O191" s="73"/>
      <c r="Q191" s="78"/>
      <c r="R191" s="78"/>
      <c r="S191" s="78"/>
      <c r="T191" s="98"/>
      <c r="U191" s="78"/>
      <c r="V191" s="78"/>
      <c r="W191" s="78"/>
      <c r="X191" s="78"/>
      <c r="Y191" s="74"/>
      <c r="AA191" s="78"/>
      <c r="AB191" s="78"/>
      <c r="AC191" s="78"/>
      <c r="AD191" s="98"/>
      <c r="AE191" s="78"/>
      <c r="AF191" s="78"/>
      <c r="AG191" s="78"/>
      <c r="AH191" s="74"/>
    </row>
    <row r="192" spans="1:34" ht="18" customHeight="1" x14ac:dyDescent="0.45">
      <c r="A192" s="94" t="str">
        <f t="shared" si="4"/>
        <v/>
      </c>
      <c r="B192" s="95" t="str">
        <f>IF(A192="○",COUNTIF($A$5:A192,"○"),"")</f>
        <v/>
      </c>
      <c r="C192" s="101" t="str">
        <f t="shared" si="5"/>
        <v/>
      </c>
      <c r="D192" s="109" t="str">
        <f>IF(C192="○",COUNTIF($C$5:C192,"○"),"")</f>
        <v/>
      </c>
      <c r="E192" s="127" t="s">
        <v>692</v>
      </c>
      <c r="F192" s="88" t="s">
        <v>1657</v>
      </c>
      <c r="G192" s="31" t="s">
        <v>1622</v>
      </c>
      <c r="H192" s="9">
        <v>8</v>
      </c>
      <c r="I192" s="9">
        <v>10</v>
      </c>
      <c r="J192" s="35">
        <v>28</v>
      </c>
      <c r="K192" s="8">
        <v>8</v>
      </c>
      <c r="L192" s="9">
        <v>10</v>
      </c>
      <c r="M192" s="114">
        <v>27</v>
      </c>
      <c r="N192" s="73"/>
      <c r="O192" s="73"/>
      <c r="Q192" s="78"/>
      <c r="R192" s="78"/>
      <c r="S192" s="78"/>
      <c r="T192" s="98"/>
      <c r="U192" s="78"/>
      <c r="V192" s="78"/>
      <c r="W192" s="78"/>
      <c r="X192" s="78"/>
      <c r="Y192" s="74"/>
      <c r="AA192" s="78"/>
      <c r="AB192" s="78"/>
      <c r="AC192" s="78"/>
      <c r="AD192" s="98"/>
      <c r="AE192" s="78"/>
      <c r="AF192" s="78"/>
      <c r="AG192" s="78"/>
      <c r="AH192" s="74"/>
    </row>
    <row r="193" spans="1:34" ht="18" customHeight="1" x14ac:dyDescent="0.45">
      <c r="A193" s="94" t="str">
        <f t="shared" si="4"/>
        <v>○</v>
      </c>
      <c r="B193" s="95">
        <f>IF(A193="○",COUNTIF($A$5:A193,"○"),"")</f>
        <v>62</v>
      </c>
      <c r="C193" s="101" t="str">
        <f t="shared" si="5"/>
        <v/>
      </c>
      <c r="D193" s="109" t="str">
        <f>IF(C193="○",COUNTIF($C$5:C193,"○"),"")</f>
        <v/>
      </c>
      <c r="E193" s="127" t="s">
        <v>692</v>
      </c>
      <c r="F193" s="88" t="s">
        <v>1658</v>
      </c>
      <c r="G193" s="31" t="s">
        <v>1623</v>
      </c>
      <c r="H193" s="9">
        <v>7</v>
      </c>
      <c r="I193" s="9">
        <v>11</v>
      </c>
      <c r="J193" s="35">
        <v>10</v>
      </c>
      <c r="K193" s="8">
        <v>9</v>
      </c>
      <c r="L193" s="9">
        <v>5</v>
      </c>
      <c r="M193" s="114">
        <v>13</v>
      </c>
      <c r="N193" s="73"/>
      <c r="O193" s="73"/>
      <c r="Q193" s="78"/>
      <c r="R193" s="78"/>
      <c r="S193" s="78"/>
      <c r="T193" s="98"/>
      <c r="U193" s="78"/>
      <c r="V193" s="78"/>
      <c r="W193" s="78"/>
      <c r="X193" s="78"/>
      <c r="Y193" s="74"/>
      <c r="AA193" s="78"/>
      <c r="AB193" s="78"/>
      <c r="AC193" s="78"/>
      <c r="AD193" s="98"/>
      <c r="AE193" s="78"/>
      <c r="AF193" s="78"/>
      <c r="AG193" s="78"/>
      <c r="AH193" s="74"/>
    </row>
    <row r="194" spans="1:34" ht="18" customHeight="1" x14ac:dyDescent="0.45">
      <c r="A194" s="94" t="str">
        <f t="shared" si="4"/>
        <v/>
      </c>
      <c r="B194" s="95" t="str">
        <f>IF(A194="○",COUNTIF($A$5:A194,"○"),"")</f>
        <v/>
      </c>
      <c r="C194" s="101" t="str">
        <f t="shared" si="5"/>
        <v/>
      </c>
      <c r="D194" s="109" t="str">
        <f>IF(C194="○",COUNTIF($C$5:C194,"○"),"")</f>
        <v/>
      </c>
      <c r="E194" s="127" t="s">
        <v>692</v>
      </c>
      <c r="F194" s="88" t="s">
        <v>1659</v>
      </c>
      <c r="G194" s="31" t="s">
        <v>1624</v>
      </c>
      <c r="H194" s="9">
        <v>9</v>
      </c>
      <c r="I194" s="9">
        <v>6</v>
      </c>
      <c r="J194" s="35">
        <v>4</v>
      </c>
      <c r="K194" s="8">
        <v>9</v>
      </c>
      <c r="L194" s="9">
        <v>7</v>
      </c>
      <c r="M194" s="114">
        <v>19</v>
      </c>
      <c r="N194" s="73"/>
      <c r="O194" s="73"/>
      <c r="Q194" s="78"/>
      <c r="R194" s="78"/>
      <c r="S194" s="78"/>
      <c r="T194" s="98"/>
      <c r="U194" s="78"/>
      <c r="V194" s="78"/>
      <c r="W194" s="78"/>
      <c r="X194" s="78"/>
      <c r="Y194" s="74"/>
      <c r="AA194" s="78"/>
      <c r="AB194" s="78"/>
      <c r="AC194" s="78"/>
      <c r="AD194" s="98"/>
      <c r="AE194" s="78"/>
      <c r="AF194" s="78"/>
      <c r="AG194" s="78"/>
      <c r="AH194" s="74"/>
    </row>
    <row r="195" spans="1:34" ht="18" customHeight="1" x14ac:dyDescent="0.45">
      <c r="A195" s="94" t="str">
        <f t="shared" si="4"/>
        <v/>
      </c>
      <c r="B195" s="95" t="str">
        <f>IF(A195="○",COUNTIF($A$5:A195,"○"),"")</f>
        <v/>
      </c>
      <c r="C195" s="101" t="str">
        <f t="shared" si="5"/>
        <v>○</v>
      </c>
      <c r="D195" s="109">
        <f>IF(C195="○",COUNTIF($C$5:C195,"○"),"")</f>
        <v>19</v>
      </c>
      <c r="E195" s="127" t="s">
        <v>692</v>
      </c>
      <c r="F195" s="88" t="s">
        <v>1660</v>
      </c>
      <c r="G195" s="31" t="s">
        <v>1625</v>
      </c>
      <c r="H195" s="9">
        <v>8</v>
      </c>
      <c r="I195" s="9">
        <v>3</v>
      </c>
      <c r="J195" s="35">
        <v>30</v>
      </c>
      <c r="K195" s="8">
        <v>7</v>
      </c>
      <c r="L195" s="9">
        <v>2</v>
      </c>
      <c r="M195" s="114">
        <v>5</v>
      </c>
      <c r="N195" s="73"/>
      <c r="O195" s="73"/>
      <c r="Q195" s="78"/>
      <c r="R195" s="78"/>
      <c r="S195" s="78"/>
      <c r="T195" s="98"/>
      <c r="U195" s="78"/>
      <c r="V195" s="78"/>
      <c r="W195" s="78"/>
      <c r="X195" s="78"/>
      <c r="Y195" s="74"/>
      <c r="AA195" s="78"/>
      <c r="AB195" s="78"/>
      <c r="AC195" s="78"/>
      <c r="AD195" s="98"/>
      <c r="AE195" s="78"/>
      <c r="AF195" s="78"/>
      <c r="AG195" s="78"/>
      <c r="AH195" s="74"/>
    </row>
    <row r="196" spans="1:34" ht="18" customHeight="1" x14ac:dyDescent="0.45">
      <c r="A196" s="94" t="str">
        <f t="shared" si="4"/>
        <v/>
      </c>
      <c r="B196" s="95" t="str">
        <f>IF(A196="○",COUNTIF($A$5:A196,"○"),"")</f>
        <v/>
      </c>
      <c r="C196" s="101" t="str">
        <f t="shared" si="5"/>
        <v>○</v>
      </c>
      <c r="D196" s="109">
        <f>IF(C196="○",COUNTIF($C$5:C196,"○"),"")</f>
        <v>20</v>
      </c>
      <c r="E196" s="127" t="s">
        <v>692</v>
      </c>
      <c r="F196" s="88" t="s">
        <v>1661</v>
      </c>
      <c r="G196" s="31" t="s">
        <v>1626</v>
      </c>
      <c r="H196" s="9">
        <v>6</v>
      </c>
      <c r="I196" s="9">
        <v>11</v>
      </c>
      <c r="J196" s="35">
        <v>17</v>
      </c>
      <c r="K196" s="8">
        <v>7</v>
      </c>
      <c r="L196" s="9">
        <v>3</v>
      </c>
      <c r="M196" s="114">
        <v>29</v>
      </c>
      <c r="N196" s="73"/>
      <c r="O196" s="73"/>
      <c r="Q196" s="78"/>
      <c r="R196" s="78"/>
      <c r="S196" s="78"/>
      <c r="T196" s="98"/>
      <c r="U196" s="78"/>
      <c r="V196" s="78"/>
      <c r="W196" s="78"/>
      <c r="X196" s="78"/>
      <c r="Y196" s="74"/>
      <c r="AA196" s="78"/>
      <c r="AB196" s="78"/>
      <c r="AC196" s="78"/>
      <c r="AD196" s="98"/>
      <c r="AE196" s="78"/>
      <c r="AF196" s="78"/>
      <c r="AG196" s="78"/>
      <c r="AH196" s="74"/>
    </row>
    <row r="197" spans="1:34" ht="18" customHeight="1" x14ac:dyDescent="0.45">
      <c r="A197" s="94" t="str">
        <f t="shared" si="4"/>
        <v>○</v>
      </c>
      <c r="B197" s="95">
        <f>IF(A197="○",COUNTIF($A$5:A197,"○"),"")</f>
        <v>63</v>
      </c>
      <c r="C197" s="101" t="str">
        <f t="shared" si="5"/>
        <v/>
      </c>
      <c r="D197" s="109" t="str">
        <f>IF(C197="○",COUNTIF($C$5:C197,"○"),"")</f>
        <v/>
      </c>
      <c r="E197" s="127" t="s">
        <v>692</v>
      </c>
      <c r="F197" s="88" t="s">
        <v>1662</v>
      </c>
      <c r="G197" s="31" t="s">
        <v>1627</v>
      </c>
      <c r="H197" s="9">
        <v>7</v>
      </c>
      <c r="I197" s="9">
        <v>3</v>
      </c>
      <c r="J197" s="35">
        <v>16</v>
      </c>
      <c r="K197" s="8">
        <v>9</v>
      </c>
      <c r="L197" s="9">
        <v>12</v>
      </c>
      <c r="M197" s="114">
        <v>17</v>
      </c>
      <c r="N197" s="73"/>
      <c r="O197" s="73"/>
      <c r="Q197" s="78"/>
      <c r="R197" s="78"/>
      <c r="S197" s="78"/>
      <c r="T197" s="98"/>
      <c r="U197" s="78"/>
      <c r="V197" s="78"/>
      <c r="W197" s="78"/>
      <c r="X197" s="78"/>
      <c r="Y197" s="74"/>
      <c r="AA197" s="78"/>
      <c r="AB197" s="78"/>
      <c r="AC197" s="78"/>
      <c r="AD197" s="98"/>
      <c r="AE197" s="78"/>
      <c r="AF197" s="78"/>
      <c r="AG197" s="78"/>
      <c r="AH197" s="74"/>
    </row>
    <row r="198" spans="1:34" ht="18" customHeight="1" x14ac:dyDescent="0.45">
      <c r="A198" s="94" t="str">
        <f t="shared" ref="A198:A261" si="6">IF(H198=7,"○","")</f>
        <v>○</v>
      </c>
      <c r="B198" s="95">
        <f>IF(A198="○",COUNTIF($A$5:A198,"○"),"")</f>
        <v>64</v>
      </c>
      <c r="C198" s="101" t="str">
        <f t="shared" ref="C198:C261" si="7">IF(K198=7,"○","")</f>
        <v/>
      </c>
      <c r="D198" s="109" t="str">
        <f>IF(C198="○",COUNTIF($C$5:C198,"○"),"")</f>
        <v/>
      </c>
      <c r="E198" s="127" t="s">
        <v>692</v>
      </c>
      <c r="F198" s="88" t="s">
        <v>1663</v>
      </c>
      <c r="G198" s="31" t="s">
        <v>1628</v>
      </c>
      <c r="H198" s="9">
        <v>7</v>
      </c>
      <c r="I198" s="9">
        <v>6</v>
      </c>
      <c r="J198" s="35">
        <v>30</v>
      </c>
      <c r="K198" s="8">
        <v>10</v>
      </c>
      <c r="L198" s="9">
        <v>4</v>
      </c>
      <c r="M198" s="114">
        <v>22</v>
      </c>
      <c r="N198" s="73"/>
      <c r="O198" s="73"/>
      <c r="Q198" s="78"/>
      <c r="R198" s="78"/>
      <c r="S198" s="78"/>
      <c r="T198" s="98"/>
      <c r="U198" s="78"/>
      <c r="V198" s="78"/>
      <c r="W198" s="78"/>
      <c r="X198" s="78"/>
      <c r="Y198" s="74"/>
      <c r="AA198" s="78"/>
      <c r="AB198" s="78"/>
      <c r="AC198" s="78"/>
      <c r="AD198" s="98"/>
      <c r="AE198" s="78"/>
      <c r="AF198" s="78"/>
      <c r="AG198" s="78"/>
      <c r="AH198" s="74"/>
    </row>
    <row r="199" spans="1:34" ht="18" customHeight="1" x14ac:dyDescent="0.45">
      <c r="A199" s="94" t="str">
        <f t="shared" si="6"/>
        <v>○</v>
      </c>
      <c r="B199" s="95">
        <f>IF(A199="○",COUNTIF($A$5:A199,"○"),"")</f>
        <v>65</v>
      </c>
      <c r="C199" s="101" t="str">
        <f t="shared" si="7"/>
        <v/>
      </c>
      <c r="D199" s="109" t="str">
        <f>IF(C199="○",COUNTIF($C$5:C199,"○"),"")</f>
        <v/>
      </c>
      <c r="E199" s="127" t="s">
        <v>692</v>
      </c>
      <c r="F199" s="88" t="s">
        <v>1664</v>
      </c>
      <c r="G199" s="31" t="s">
        <v>1629</v>
      </c>
      <c r="H199" s="9">
        <v>7</v>
      </c>
      <c r="I199" s="9">
        <v>5</v>
      </c>
      <c r="J199" s="35">
        <v>22</v>
      </c>
      <c r="K199" s="8">
        <v>9</v>
      </c>
      <c r="L199" s="9">
        <v>4</v>
      </c>
      <c r="M199" s="114">
        <v>29</v>
      </c>
      <c r="N199" s="73"/>
      <c r="O199" s="73"/>
      <c r="Q199" s="78"/>
      <c r="R199" s="78"/>
      <c r="S199" s="78"/>
      <c r="T199" s="98"/>
      <c r="U199" s="78"/>
      <c r="V199" s="78"/>
      <c r="W199" s="78"/>
      <c r="X199" s="78"/>
      <c r="Y199" s="74"/>
      <c r="AA199" s="78"/>
      <c r="AB199" s="78"/>
      <c r="AC199" s="78"/>
      <c r="AD199" s="98"/>
      <c r="AE199" s="78"/>
      <c r="AF199" s="78"/>
      <c r="AG199" s="78"/>
      <c r="AH199" s="74"/>
    </row>
    <row r="200" spans="1:34" ht="18" customHeight="1" x14ac:dyDescent="0.45">
      <c r="A200" s="94" t="str">
        <f t="shared" si="6"/>
        <v/>
      </c>
      <c r="B200" s="95" t="str">
        <f>IF(A200="○",COUNTIF($A$5:A200,"○"),"")</f>
        <v/>
      </c>
      <c r="C200" s="101" t="str">
        <f t="shared" si="7"/>
        <v/>
      </c>
      <c r="D200" s="109" t="str">
        <f>IF(C200="○",COUNTIF($C$5:C200,"○"),"")</f>
        <v/>
      </c>
      <c r="E200" s="127" t="s">
        <v>692</v>
      </c>
      <c r="F200" s="88" t="s">
        <v>1665</v>
      </c>
      <c r="G200" s="31" t="s">
        <v>1680</v>
      </c>
      <c r="H200" s="9">
        <v>10</v>
      </c>
      <c r="I200" s="9">
        <v>7</v>
      </c>
      <c r="J200" s="35">
        <v>25</v>
      </c>
      <c r="K200" s="8">
        <v>10</v>
      </c>
      <c r="L200" s="9">
        <v>2</v>
      </c>
      <c r="M200" s="114">
        <v>25</v>
      </c>
      <c r="N200" s="73"/>
      <c r="O200" s="73"/>
      <c r="Q200" s="78"/>
      <c r="R200" s="78"/>
      <c r="S200" s="78"/>
      <c r="T200" s="98"/>
      <c r="U200" s="78"/>
      <c r="V200" s="78"/>
      <c r="W200" s="78"/>
      <c r="X200" s="78"/>
      <c r="Y200" s="74"/>
      <c r="AA200" s="78"/>
      <c r="AB200" s="78"/>
      <c r="AC200" s="78"/>
      <c r="AD200" s="98"/>
      <c r="AE200" s="78"/>
      <c r="AF200" s="78"/>
      <c r="AG200" s="78"/>
      <c r="AH200" s="74"/>
    </row>
    <row r="201" spans="1:34" ht="18" customHeight="1" x14ac:dyDescent="0.45">
      <c r="A201" s="94" t="str">
        <f t="shared" si="6"/>
        <v>○</v>
      </c>
      <c r="B201" s="95">
        <f>IF(A201="○",COUNTIF($A$5:A201,"○"),"")</f>
        <v>66</v>
      </c>
      <c r="C201" s="101" t="str">
        <f t="shared" si="7"/>
        <v/>
      </c>
      <c r="D201" s="109" t="str">
        <f>IF(C201="○",COUNTIF($C$5:C201,"○"),"")</f>
        <v/>
      </c>
      <c r="E201" s="127" t="s">
        <v>692</v>
      </c>
      <c r="F201" s="88" t="s">
        <v>1666</v>
      </c>
      <c r="G201" s="31" t="s">
        <v>1630</v>
      </c>
      <c r="H201" s="9">
        <v>7</v>
      </c>
      <c r="I201" s="9">
        <v>4</v>
      </c>
      <c r="J201" s="35">
        <v>22</v>
      </c>
      <c r="K201" s="8">
        <v>9</v>
      </c>
      <c r="L201" s="9">
        <v>12</v>
      </c>
      <c r="M201" s="114">
        <v>10</v>
      </c>
      <c r="N201" s="73"/>
      <c r="O201" s="73"/>
      <c r="Q201" s="78"/>
      <c r="R201" s="78"/>
      <c r="S201" s="78"/>
      <c r="T201" s="98"/>
      <c r="U201" s="78"/>
      <c r="V201" s="78"/>
      <c r="W201" s="78"/>
      <c r="X201" s="78"/>
      <c r="Y201" s="74"/>
      <c r="AA201" s="78"/>
      <c r="AB201" s="78"/>
      <c r="AC201" s="78"/>
      <c r="AD201" s="98"/>
      <c r="AE201" s="78"/>
      <c r="AF201" s="78"/>
      <c r="AG201" s="78"/>
      <c r="AH201" s="74"/>
    </row>
    <row r="202" spans="1:34" ht="18" customHeight="1" x14ac:dyDescent="0.45">
      <c r="A202" s="94" t="str">
        <f t="shared" si="6"/>
        <v/>
      </c>
      <c r="B202" s="95" t="str">
        <f>IF(A202="○",COUNTIF($A$5:A202,"○"),"")</f>
        <v/>
      </c>
      <c r="C202" s="101" t="str">
        <f t="shared" si="7"/>
        <v/>
      </c>
      <c r="D202" s="109" t="str">
        <f>IF(C202="○",COUNTIF($C$5:C202,"○"),"")</f>
        <v/>
      </c>
      <c r="E202" s="127" t="s">
        <v>692</v>
      </c>
      <c r="F202" s="88" t="s">
        <v>1667</v>
      </c>
      <c r="G202" s="31" t="s">
        <v>1631</v>
      </c>
      <c r="H202" s="9">
        <v>8</v>
      </c>
      <c r="I202" s="9">
        <v>4</v>
      </c>
      <c r="J202" s="35">
        <v>24</v>
      </c>
      <c r="K202" s="8">
        <v>8</v>
      </c>
      <c r="L202" s="9">
        <v>4</v>
      </c>
      <c r="M202" s="114">
        <v>24</v>
      </c>
      <c r="N202" s="73"/>
      <c r="O202" s="73"/>
      <c r="Q202" s="78"/>
      <c r="R202" s="78"/>
      <c r="S202" s="78"/>
      <c r="T202" s="98"/>
      <c r="U202" s="78"/>
      <c r="V202" s="78"/>
      <c r="W202" s="78"/>
      <c r="X202" s="78"/>
      <c r="Y202" s="74"/>
      <c r="AA202" s="78"/>
      <c r="AB202" s="78"/>
      <c r="AC202" s="78"/>
      <c r="AD202" s="98"/>
      <c r="AE202" s="78"/>
      <c r="AF202" s="78"/>
      <c r="AG202" s="78"/>
      <c r="AH202" s="74"/>
    </row>
    <row r="203" spans="1:34" ht="18" customHeight="1" x14ac:dyDescent="0.45">
      <c r="A203" s="94" t="str">
        <f t="shared" si="6"/>
        <v/>
      </c>
      <c r="B203" s="95" t="str">
        <f>IF(A203="○",COUNTIF($A$5:A203,"○"),"")</f>
        <v/>
      </c>
      <c r="C203" s="101" t="str">
        <f t="shared" si="7"/>
        <v/>
      </c>
      <c r="D203" s="109" t="str">
        <f>IF(C203="○",COUNTIF($C$5:C203,"○"),"")</f>
        <v/>
      </c>
      <c r="E203" s="127" t="s">
        <v>692</v>
      </c>
      <c r="F203" s="88" t="s">
        <v>1668</v>
      </c>
      <c r="G203" s="31" t="s">
        <v>1632</v>
      </c>
      <c r="H203" s="9">
        <v>9</v>
      </c>
      <c r="I203" s="9">
        <v>4</v>
      </c>
      <c r="J203" s="35">
        <v>30</v>
      </c>
      <c r="K203" s="8">
        <v>9</v>
      </c>
      <c r="L203" s="9">
        <v>4</v>
      </c>
      <c r="M203" s="114">
        <v>30</v>
      </c>
      <c r="N203" s="73"/>
      <c r="O203" s="73"/>
      <c r="Q203" s="78"/>
      <c r="R203" s="78"/>
      <c r="S203" s="78"/>
      <c r="T203" s="98"/>
      <c r="U203" s="78"/>
      <c r="V203" s="78"/>
      <c r="W203" s="78"/>
      <c r="X203" s="78"/>
      <c r="Y203" s="74"/>
      <c r="AA203" s="78"/>
      <c r="AB203" s="78"/>
      <c r="AC203" s="78"/>
      <c r="AD203" s="98"/>
      <c r="AE203" s="78"/>
      <c r="AF203" s="78"/>
      <c r="AG203" s="78"/>
      <c r="AH203" s="74"/>
    </row>
    <row r="204" spans="1:34" ht="18" customHeight="1" x14ac:dyDescent="0.45">
      <c r="A204" s="94" t="str">
        <f t="shared" si="6"/>
        <v>○</v>
      </c>
      <c r="B204" s="95">
        <f>IF(A204="○",COUNTIF($A$5:A204,"○"),"")</f>
        <v>67</v>
      </c>
      <c r="C204" s="101" t="str">
        <f t="shared" si="7"/>
        <v>○</v>
      </c>
      <c r="D204" s="109">
        <f>IF(C204="○",COUNTIF($C$5:C204,"○"),"")</f>
        <v>21</v>
      </c>
      <c r="E204" s="127" t="s">
        <v>692</v>
      </c>
      <c r="F204" s="88" t="s">
        <v>1669</v>
      </c>
      <c r="G204" s="31" t="s">
        <v>1681</v>
      </c>
      <c r="H204" s="9">
        <v>7</v>
      </c>
      <c r="I204" s="9">
        <v>9</v>
      </c>
      <c r="J204" s="35">
        <v>15</v>
      </c>
      <c r="K204" s="8">
        <v>7</v>
      </c>
      <c r="L204" s="9">
        <v>9</v>
      </c>
      <c r="M204" s="114">
        <v>27</v>
      </c>
      <c r="N204" s="73"/>
      <c r="O204" s="73"/>
      <c r="Q204" s="78"/>
      <c r="R204" s="78"/>
      <c r="S204" s="78"/>
      <c r="T204" s="98"/>
      <c r="U204" s="78"/>
      <c r="V204" s="78"/>
      <c r="W204" s="78"/>
      <c r="X204" s="78"/>
      <c r="Y204" s="74"/>
      <c r="AA204" s="78"/>
      <c r="AB204" s="78"/>
      <c r="AC204" s="78"/>
      <c r="AD204" s="98"/>
      <c r="AE204" s="78"/>
      <c r="AF204" s="78"/>
      <c r="AG204" s="78"/>
      <c r="AH204" s="74"/>
    </row>
    <row r="205" spans="1:34" ht="18" customHeight="1" x14ac:dyDescent="0.45">
      <c r="A205" s="94" t="str">
        <f t="shared" si="6"/>
        <v/>
      </c>
      <c r="B205" s="95" t="str">
        <f>IF(A205="○",COUNTIF($A$5:A205,"○"),"")</f>
        <v/>
      </c>
      <c r="C205" s="101" t="str">
        <f t="shared" si="7"/>
        <v>○</v>
      </c>
      <c r="D205" s="109">
        <f>IF(C205="○",COUNTIF($C$5:C205,"○"),"")</f>
        <v>22</v>
      </c>
      <c r="E205" s="127" t="s">
        <v>692</v>
      </c>
      <c r="F205" s="88" t="s">
        <v>1670</v>
      </c>
      <c r="G205" s="31" t="s">
        <v>1633</v>
      </c>
      <c r="H205" s="9">
        <v>10</v>
      </c>
      <c r="I205" s="9">
        <v>8</v>
      </c>
      <c r="J205" s="35">
        <v>19</v>
      </c>
      <c r="K205" s="8">
        <v>7</v>
      </c>
      <c r="L205" s="9">
        <v>3</v>
      </c>
      <c r="M205" s="114">
        <v>31</v>
      </c>
      <c r="N205" s="73"/>
      <c r="O205" s="73"/>
      <c r="Q205" s="78"/>
      <c r="R205" s="78"/>
      <c r="S205" s="78"/>
      <c r="T205" s="98"/>
      <c r="U205" s="78"/>
      <c r="V205" s="78"/>
      <c r="W205" s="78"/>
      <c r="X205" s="78"/>
      <c r="Y205" s="74"/>
      <c r="AA205" s="78"/>
      <c r="AB205" s="78"/>
      <c r="AC205" s="78"/>
      <c r="AD205" s="98"/>
      <c r="AE205" s="78"/>
      <c r="AF205" s="78"/>
      <c r="AG205" s="78"/>
      <c r="AH205" s="74"/>
    </row>
    <row r="206" spans="1:34" ht="18" customHeight="1" x14ac:dyDescent="0.45">
      <c r="A206" s="94" t="str">
        <f t="shared" si="6"/>
        <v/>
      </c>
      <c r="B206" s="95" t="str">
        <f>IF(A206="○",COUNTIF($A$5:A206,"○"),"")</f>
        <v/>
      </c>
      <c r="C206" s="101" t="str">
        <f t="shared" si="7"/>
        <v>○</v>
      </c>
      <c r="D206" s="109">
        <f>IF(C206="○",COUNTIF($C$5:C206,"○"),"")</f>
        <v>23</v>
      </c>
      <c r="E206" s="127" t="s">
        <v>692</v>
      </c>
      <c r="F206" s="88" t="s">
        <v>1671</v>
      </c>
      <c r="G206" s="31" t="s">
        <v>1634</v>
      </c>
      <c r="H206" s="9">
        <v>8</v>
      </c>
      <c r="I206" s="9">
        <v>11</v>
      </c>
      <c r="J206" s="35">
        <v>13</v>
      </c>
      <c r="K206" s="8">
        <v>7</v>
      </c>
      <c r="L206" s="9">
        <v>8</v>
      </c>
      <c r="M206" s="114">
        <v>10</v>
      </c>
      <c r="N206" s="73"/>
      <c r="O206" s="73"/>
      <c r="Q206" s="78"/>
      <c r="R206" s="78"/>
      <c r="S206" s="78"/>
      <c r="T206" s="98"/>
      <c r="U206" s="78"/>
      <c r="V206" s="78"/>
      <c r="W206" s="78"/>
      <c r="X206" s="78"/>
      <c r="Y206" s="74"/>
      <c r="AA206" s="78"/>
      <c r="AB206" s="78"/>
      <c r="AC206" s="78"/>
      <c r="AD206" s="98"/>
      <c r="AE206" s="78"/>
      <c r="AF206" s="78"/>
      <c r="AG206" s="78"/>
      <c r="AH206" s="74"/>
    </row>
    <row r="207" spans="1:34" ht="18" customHeight="1" x14ac:dyDescent="0.45">
      <c r="A207" s="94" t="str">
        <f t="shared" si="6"/>
        <v/>
      </c>
      <c r="B207" s="95" t="str">
        <f>IF(A207="○",COUNTIF($A$5:A207,"○"),"")</f>
        <v/>
      </c>
      <c r="C207" s="101" t="str">
        <f t="shared" si="7"/>
        <v/>
      </c>
      <c r="D207" s="109" t="str">
        <f>IF(C207="○",COUNTIF($C$5:C207,"○"),"")</f>
        <v/>
      </c>
      <c r="E207" s="127" t="s">
        <v>692</v>
      </c>
      <c r="F207" s="88" t="s">
        <v>1672</v>
      </c>
      <c r="G207" s="31" t="s">
        <v>1635</v>
      </c>
      <c r="H207" s="9">
        <v>8</v>
      </c>
      <c r="I207" s="9">
        <v>5</v>
      </c>
      <c r="J207" s="35">
        <v>30</v>
      </c>
      <c r="K207" s="8">
        <v>9</v>
      </c>
      <c r="L207" s="9">
        <v>5</v>
      </c>
      <c r="M207" s="114">
        <v>2</v>
      </c>
      <c r="N207" s="73"/>
      <c r="O207" s="73"/>
      <c r="Q207" s="78"/>
      <c r="R207" s="78"/>
      <c r="S207" s="78"/>
      <c r="T207" s="98"/>
      <c r="U207" s="78"/>
      <c r="V207" s="78"/>
      <c r="W207" s="78"/>
      <c r="X207" s="78"/>
      <c r="Y207" s="74"/>
      <c r="AA207" s="78"/>
      <c r="AB207" s="78"/>
      <c r="AC207" s="78"/>
      <c r="AD207" s="98"/>
      <c r="AE207" s="78"/>
      <c r="AF207" s="78"/>
      <c r="AG207" s="78"/>
      <c r="AH207" s="74"/>
    </row>
    <row r="208" spans="1:34" ht="18" customHeight="1" x14ac:dyDescent="0.45">
      <c r="A208" s="94" t="str">
        <f t="shared" si="6"/>
        <v/>
      </c>
      <c r="B208" s="95" t="str">
        <f>IF(A208="○",COUNTIF($A$5:A208,"○"),"")</f>
        <v/>
      </c>
      <c r="C208" s="101" t="str">
        <f t="shared" si="7"/>
        <v/>
      </c>
      <c r="D208" s="109" t="str">
        <f>IF(C208="○",COUNTIF($C$5:C208,"○"),"")</f>
        <v/>
      </c>
      <c r="E208" s="127" t="s">
        <v>692</v>
      </c>
      <c r="F208" s="88" t="s">
        <v>1673</v>
      </c>
      <c r="G208" s="31" t="s">
        <v>1682</v>
      </c>
      <c r="H208" s="9">
        <v>10</v>
      </c>
      <c r="I208" s="9">
        <v>5</v>
      </c>
      <c r="J208" s="35">
        <v>11</v>
      </c>
      <c r="K208" s="8">
        <v>10</v>
      </c>
      <c r="L208" s="9">
        <v>4</v>
      </c>
      <c r="M208" s="114">
        <v>20</v>
      </c>
      <c r="N208" s="73"/>
      <c r="O208" s="73"/>
      <c r="Q208" s="78"/>
      <c r="R208" s="78"/>
      <c r="S208" s="78"/>
      <c r="T208" s="98"/>
      <c r="U208" s="78"/>
      <c r="V208" s="78"/>
      <c r="W208" s="78"/>
      <c r="X208" s="78"/>
      <c r="Y208" s="74"/>
      <c r="AA208" s="78"/>
      <c r="AB208" s="78"/>
      <c r="AC208" s="78"/>
      <c r="AD208" s="98"/>
      <c r="AE208" s="78"/>
      <c r="AF208" s="78"/>
      <c r="AG208" s="78"/>
      <c r="AH208" s="74"/>
    </row>
    <row r="209" spans="1:34" ht="18" customHeight="1" x14ac:dyDescent="0.45">
      <c r="A209" s="94" t="str">
        <f t="shared" si="6"/>
        <v/>
      </c>
      <c r="B209" s="95" t="str">
        <f>IF(A209="○",COUNTIF($A$5:A209,"○"),"")</f>
        <v/>
      </c>
      <c r="C209" s="101" t="str">
        <f t="shared" si="7"/>
        <v/>
      </c>
      <c r="D209" s="109" t="str">
        <f>IF(C209="○",COUNTIF($C$5:C209,"○"),"")</f>
        <v/>
      </c>
      <c r="E209" s="127" t="s">
        <v>692</v>
      </c>
      <c r="F209" s="88" t="s">
        <v>1674</v>
      </c>
      <c r="G209" s="31" t="s">
        <v>1636</v>
      </c>
      <c r="H209" s="9">
        <v>9</v>
      </c>
      <c r="I209" s="9">
        <v>10</v>
      </c>
      <c r="J209" s="35">
        <v>5</v>
      </c>
      <c r="K209" s="8">
        <v>9</v>
      </c>
      <c r="L209" s="9">
        <v>5</v>
      </c>
      <c r="M209" s="114">
        <v>2</v>
      </c>
      <c r="N209" s="73"/>
      <c r="O209" s="73"/>
      <c r="Q209" s="78"/>
      <c r="R209" s="78"/>
      <c r="S209" s="78"/>
      <c r="T209" s="98"/>
      <c r="U209" s="78"/>
      <c r="V209" s="78"/>
      <c r="W209" s="78"/>
      <c r="X209" s="78"/>
      <c r="Y209" s="74"/>
      <c r="AA209" s="78"/>
      <c r="AB209" s="78"/>
      <c r="AC209" s="78"/>
      <c r="AD209" s="98"/>
      <c r="AE209" s="78"/>
      <c r="AF209" s="78"/>
      <c r="AG209" s="78"/>
      <c r="AH209" s="74"/>
    </row>
    <row r="210" spans="1:34" ht="18" customHeight="1" x14ac:dyDescent="0.45">
      <c r="A210" s="94" t="str">
        <f t="shared" si="6"/>
        <v>○</v>
      </c>
      <c r="B210" s="95">
        <f>IF(A210="○",COUNTIF($A$5:A210,"○"),"")</f>
        <v>68</v>
      </c>
      <c r="C210" s="101" t="str">
        <f t="shared" si="7"/>
        <v/>
      </c>
      <c r="D210" s="109" t="str">
        <f>IF(C210="○",COUNTIF($C$5:C210,"○"),"")</f>
        <v/>
      </c>
      <c r="E210" s="127" t="s">
        <v>692</v>
      </c>
      <c r="F210" s="88" t="s">
        <v>882</v>
      </c>
      <c r="G210" s="31" t="s">
        <v>1637</v>
      </c>
      <c r="H210" s="9">
        <v>7</v>
      </c>
      <c r="I210" s="9">
        <v>11</v>
      </c>
      <c r="J210" s="35">
        <v>4</v>
      </c>
      <c r="K210" s="8">
        <v>9</v>
      </c>
      <c r="L210" s="9">
        <v>4</v>
      </c>
      <c r="M210" s="114">
        <v>30</v>
      </c>
      <c r="N210" s="73"/>
      <c r="O210" s="73"/>
      <c r="Q210" s="78"/>
      <c r="R210" s="78"/>
      <c r="S210" s="78"/>
      <c r="T210" s="98"/>
      <c r="U210" s="78"/>
      <c r="V210" s="78"/>
      <c r="W210" s="78"/>
      <c r="X210" s="78"/>
      <c r="Y210" s="74"/>
      <c r="AA210" s="78"/>
      <c r="AB210" s="78"/>
      <c r="AC210" s="78"/>
      <c r="AD210" s="98"/>
      <c r="AE210" s="78"/>
      <c r="AF210" s="78"/>
      <c r="AG210" s="78"/>
      <c r="AH210" s="74"/>
    </row>
    <row r="211" spans="1:34" ht="18" customHeight="1" x14ac:dyDescent="0.45">
      <c r="A211" s="94" t="str">
        <f t="shared" si="6"/>
        <v/>
      </c>
      <c r="B211" s="95" t="str">
        <f>IF(A211="○",COUNTIF($A$5:A211,"○"),"")</f>
        <v/>
      </c>
      <c r="C211" s="101" t="str">
        <f t="shared" si="7"/>
        <v/>
      </c>
      <c r="D211" s="109" t="str">
        <f>IF(C211="○",COUNTIF($C$5:C211,"○"),"")</f>
        <v/>
      </c>
      <c r="E211" s="127" t="s">
        <v>692</v>
      </c>
      <c r="F211" s="88" t="s">
        <v>1675</v>
      </c>
      <c r="G211" s="31" t="s">
        <v>1638</v>
      </c>
      <c r="H211" s="9">
        <v>10</v>
      </c>
      <c r="I211" s="9">
        <v>5</v>
      </c>
      <c r="J211" s="35">
        <v>19</v>
      </c>
      <c r="K211" s="8">
        <v>9</v>
      </c>
      <c r="L211" s="9">
        <v>4</v>
      </c>
      <c r="M211" s="114">
        <v>30</v>
      </c>
      <c r="N211" s="73"/>
      <c r="O211" s="73"/>
      <c r="Q211" s="78"/>
      <c r="R211" s="78"/>
      <c r="S211" s="78"/>
      <c r="T211" s="98"/>
      <c r="U211" s="78"/>
      <c r="V211" s="78"/>
      <c r="W211" s="78"/>
      <c r="X211" s="78"/>
      <c r="Y211" s="74"/>
      <c r="AA211" s="78"/>
      <c r="AB211" s="78"/>
      <c r="AC211" s="78"/>
      <c r="AD211" s="98"/>
      <c r="AE211" s="78"/>
      <c r="AF211" s="78"/>
      <c r="AG211" s="78"/>
      <c r="AH211" s="74"/>
    </row>
    <row r="212" spans="1:34" ht="18" customHeight="1" x14ac:dyDescent="0.45">
      <c r="A212" s="94" t="str">
        <f t="shared" si="6"/>
        <v/>
      </c>
      <c r="B212" s="95" t="str">
        <f>IF(A212="○",COUNTIF($A$5:A212,"○"),"")</f>
        <v/>
      </c>
      <c r="C212" s="101" t="str">
        <f t="shared" si="7"/>
        <v/>
      </c>
      <c r="D212" s="109" t="str">
        <f>IF(C212="○",COUNTIF($C$5:C212,"○"),"")</f>
        <v/>
      </c>
      <c r="E212" s="127" t="s">
        <v>692</v>
      </c>
      <c r="F212" s="88" t="s">
        <v>1676</v>
      </c>
      <c r="G212" s="31" t="s">
        <v>1639</v>
      </c>
      <c r="H212" s="9">
        <v>9</v>
      </c>
      <c r="I212" s="9">
        <v>3</v>
      </c>
      <c r="J212" s="35">
        <v>6</v>
      </c>
      <c r="K212" s="8">
        <v>10</v>
      </c>
      <c r="L212" s="9">
        <v>2</v>
      </c>
      <c r="M212" s="114">
        <v>4</v>
      </c>
      <c r="N212" s="73"/>
      <c r="O212" s="73"/>
      <c r="Q212" s="78"/>
      <c r="R212" s="78"/>
      <c r="S212" s="78"/>
      <c r="T212" s="98"/>
      <c r="U212" s="78"/>
      <c r="V212" s="78"/>
      <c r="W212" s="78"/>
      <c r="X212" s="78"/>
      <c r="Y212" s="74"/>
      <c r="AA212" s="78"/>
      <c r="AB212" s="78"/>
      <c r="AC212" s="78"/>
      <c r="AD212" s="98"/>
      <c r="AE212" s="78"/>
      <c r="AF212" s="78"/>
      <c r="AG212" s="78"/>
      <c r="AH212" s="74"/>
    </row>
    <row r="213" spans="1:34" ht="18" customHeight="1" x14ac:dyDescent="0.45">
      <c r="A213" s="94" t="str">
        <f t="shared" si="6"/>
        <v>○</v>
      </c>
      <c r="B213" s="95">
        <f>IF(A213="○",COUNTIF($A$5:A213,"○"),"")</f>
        <v>69</v>
      </c>
      <c r="C213" s="101" t="str">
        <f t="shared" si="7"/>
        <v/>
      </c>
      <c r="D213" s="109" t="str">
        <f>IF(C213="○",COUNTIF($C$5:C213,"○"),"")</f>
        <v/>
      </c>
      <c r="E213" s="127" t="s">
        <v>692</v>
      </c>
      <c r="F213" s="88" t="s">
        <v>1677</v>
      </c>
      <c r="G213" s="31" t="s">
        <v>1683</v>
      </c>
      <c r="H213" s="9">
        <v>7</v>
      </c>
      <c r="I213" s="9">
        <v>11</v>
      </c>
      <c r="J213" s="35">
        <v>12</v>
      </c>
      <c r="K213" s="8">
        <v>9</v>
      </c>
      <c r="L213" s="9">
        <v>4</v>
      </c>
      <c r="M213" s="114">
        <v>30</v>
      </c>
      <c r="N213" s="73"/>
      <c r="O213" s="73"/>
      <c r="Q213" s="78"/>
      <c r="R213" s="78"/>
      <c r="S213" s="78"/>
      <c r="T213" s="98"/>
      <c r="U213" s="78"/>
      <c r="V213" s="78"/>
      <c r="W213" s="78"/>
      <c r="X213" s="78"/>
      <c r="Y213" s="74"/>
      <c r="AA213" s="78"/>
      <c r="AB213" s="78"/>
      <c r="AC213" s="78"/>
      <c r="AD213" s="98"/>
      <c r="AE213" s="78"/>
      <c r="AF213" s="78"/>
      <c r="AG213" s="78"/>
      <c r="AH213" s="74"/>
    </row>
    <row r="214" spans="1:34" ht="18" customHeight="1" x14ac:dyDescent="0.45">
      <c r="A214" s="94" t="str">
        <f t="shared" si="6"/>
        <v/>
      </c>
      <c r="B214" s="95" t="str">
        <f>IF(A214="○",COUNTIF($A$5:A214,"○"),"")</f>
        <v/>
      </c>
      <c r="C214" s="101" t="str">
        <f t="shared" si="7"/>
        <v/>
      </c>
      <c r="D214" s="109" t="str">
        <f>IF(C214="○",COUNTIF($C$5:C214,"○"),"")</f>
        <v/>
      </c>
      <c r="E214" s="127" t="s">
        <v>692</v>
      </c>
      <c r="F214" s="88" t="s">
        <v>1678</v>
      </c>
      <c r="G214" s="31" t="s">
        <v>1640</v>
      </c>
      <c r="H214" s="9">
        <v>6</v>
      </c>
      <c r="I214" s="9">
        <v>11</v>
      </c>
      <c r="J214" s="35">
        <v>25</v>
      </c>
      <c r="K214" s="8">
        <v>9</v>
      </c>
      <c r="L214" s="9">
        <v>4</v>
      </c>
      <c r="M214" s="114">
        <v>30</v>
      </c>
      <c r="N214" s="73"/>
      <c r="O214" s="73"/>
      <c r="Q214" s="78"/>
      <c r="R214" s="78"/>
      <c r="S214" s="78"/>
      <c r="T214" s="98"/>
      <c r="U214" s="78"/>
      <c r="V214" s="78"/>
      <c r="W214" s="78"/>
      <c r="X214" s="78"/>
      <c r="Y214" s="74"/>
      <c r="AA214" s="78"/>
      <c r="AB214" s="78"/>
      <c r="AC214" s="78"/>
      <c r="AD214" s="98"/>
      <c r="AE214" s="78"/>
      <c r="AF214" s="78"/>
      <c r="AG214" s="78"/>
      <c r="AH214" s="74"/>
    </row>
    <row r="215" spans="1:34" ht="18" customHeight="1" x14ac:dyDescent="0.45">
      <c r="A215" s="94" t="str">
        <f t="shared" si="6"/>
        <v>○</v>
      </c>
      <c r="B215" s="95">
        <f>IF(A215="○",COUNTIF($A$5:A215,"○"),"")</f>
        <v>70</v>
      </c>
      <c r="C215" s="101" t="str">
        <f t="shared" si="7"/>
        <v/>
      </c>
      <c r="D215" s="109" t="str">
        <f>IF(C215="○",COUNTIF($C$5:C215,"○"),"")</f>
        <v/>
      </c>
      <c r="E215" s="127" t="s">
        <v>693</v>
      </c>
      <c r="F215" s="88" t="s">
        <v>234</v>
      </c>
      <c r="G215" s="27" t="s">
        <v>1730</v>
      </c>
      <c r="H215" s="12">
        <v>7</v>
      </c>
      <c r="I215" s="12">
        <v>3</v>
      </c>
      <c r="J215" s="25">
        <v>20</v>
      </c>
      <c r="K215" s="11">
        <v>9</v>
      </c>
      <c r="L215" s="12">
        <v>4</v>
      </c>
      <c r="M215" s="114">
        <v>30</v>
      </c>
      <c r="N215" s="73"/>
      <c r="O215" s="73"/>
      <c r="Q215" s="78"/>
      <c r="R215" s="78"/>
      <c r="S215" s="78"/>
      <c r="T215" s="98"/>
      <c r="U215" s="78"/>
      <c r="V215" s="78"/>
      <c r="W215" s="78"/>
      <c r="X215" s="78"/>
      <c r="Y215" s="74"/>
      <c r="AA215" s="78"/>
      <c r="AB215" s="78"/>
      <c r="AC215" s="78"/>
      <c r="AD215" s="98"/>
      <c r="AE215" s="78"/>
      <c r="AF215" s="78"/>
      <c r="AG215" s="78"/>
      <c r="AH215" s="74"/>
    </row>
    <row r="216" spans="1:34" ht="18" customHeight="1" x14ac:dyDescent="0.45">
      <c r="A216" s="94" t="str">
        <f t="shared" si="6"/>
        <v>○</v>
      </c>
      <c r="B216" s="95">
        <f>IF(A216="○",COUNTIF($A$5:A216,"○"),"")</f>
        <v>71</v>
      </c>
      <c r="C216" s="101" t="str">
        <f t="shared" si="7"/>
        <v/>
      </c>
      <c r="D216" s="109" t="str">
        <f>IF(C216="○",COUNTIF($C$5:C216,"○"),"")</f>
        <v/>
      </c>
      <c r="E216" s="127" t="s">
        <v>693</v>
      </c>
      <c r="F216" s="88" t="s">
        <v>235</v>
      </c>
      <c r="G216" s="27" t="s">
        <v>1731</v>
      </c>
      <c r="H216" s="12">
        <v>7</v>
      </c>
      <c r="I216" s="12">
        <v>5</v>
      </c>
      <c r="J216" s="25">
        <v>16</v>
      </c>
      <c r="K216" s="11">
        <v>9</v>
      </c>
      <c r="L216" s="12">
        <v>4</v>
      </c>
      <c r="M216" s="114">
        <v>30</v>
      </c>
      <c r="N216" s="73"/>
      <c r="O216" s="73"/>
      <c r="Q216" s="78"/>
      <c r="R216" s="78"/>
      <c r="S216" s="78"/>
      <c r="T216" s="98"/>
      <c r="U216" s="78"/>
      <c r="V216" s="78"/>
      <c r="W216" s="78"/>
      <c r="X216" s="78"/>
      <c r="Y216" s="74"/>
      <c r="AA216" s="78"/>
      <c r="AB216" s="78"/>
      <c r="AC216" s="78"/>
      <c r="AD216" s="98"/>
      <c r="AE216" s="78"/>
      <c r="AF216" s="78"/>
      <c r="AG216" s="78"/>
      <c r="AH216" s="74"/>
    </row>
    <row r="217" spans="1:34" ht="18" customHeight="1" x14ac:dyDescent="0.45">
      <c r="A217" s="94" t="str">
        <f t="shared" si="6"/>
        <v/>
      </c>
      <c r="B217" s="95" t="str">
        <f>IF(A217="○",COUNTIF($A$5:A217,"○"),"")</f>
        <v/>
      </c>
      <c r="C217" s="101" t="str">
        <f t="shared" si="7"/>
        <v/>
      </c>
      <c r="D217" s="109" t="str">
        <f>IF(C217="○",COUNTIF($C$5:C217,"○"),"")</f>
        <v/>
      </c>
      <c r="E217" s="127" t="s">
        <v>693</v>
      </c>
      <c r="F217" s="88" t="s">
        <v>237</v>
      </c>
      <c r="G217" s="27" t="s">
        <v>1732</v>
      </c>
      <c r="H217" s="12">
        <v>8</v>
      </c>
      <c r="I217" s="12">
        <v>4</v>
      </c>
      <c r="J217" s="25">
        <v>21</v>
      </c>
      <c r="K217" s="11">
        <v>9</v>
      </c>
      <c r="L217" s="12">
        <v>5</v>
      </c>
      <c r="M217" s="114">
        <v>1</v>
      </c>
      <c r="N217" s="73"/>
      <c r="O217" s="73"/>
      <c r="Q217" s="78"/>
      <c r="R217" s="78"/>
      <c r="S217" s="78"/>
      <c r="T217" s="98"/>
      <c r="U217" s="78"/>
      <c r="V217" s="78"/>
      <c r="W217" s="78"/>
      <c r="X217" s="78"/>
      <c r="Y217" s="74"/>
      <c r="AA217" s="78"/>
      <c r="AB217" s="78"/>
      <c r="AC217" s="78"/>
      <c r="AD217" s="98"/>
      <c r="AE217" s="78"/>
      <c r="AF217" s="78"/>
      <c r="AG217" s="78"/>
      <c r="AH217" s="74"/>
    </row>
    <row r="218" spans="1:34" ht="18" customHeight="1" x14ac:dyDescent="0.45">
      <c r="A218" s="94" t="str">
        <f t="shared" si="6"/>
        <v>○</v>
      </c>
      <c r="B218" s="95">
        <f>IF(A218="○",COUNTIF($A$5:A218,"○"),"")</f>
        <v>72</v>
      </c>
      <c r="C218" s="101" t="str">
        <f t="shared" si="7"/>
        <v/>
      </c>
      <c r="D218" s="109" t="str">
        <f>IF(C218="○",COUNTIF($C$5:C218,"○"),"")</f>
        <v/>
      </c>
      <c r="E218" s="127" t="s">
        <v>693</v>
      </c>
      <c r="F218" s="88" t="s">
        <v>236</v>
      </c>
      <c r="G218" s="27" t="s">
        <v>1733</v>
      </c>
      <c r="H218" s="12">
        <v>7</v>
      </c>
      <c r="I218" s="12">
        <v>7</v>
      </c>
      <c r="J218" s="25">
        <v>18</v>
      </c>
      <c r="K218" s="11">
        <v>9</v>
      </c>
      <c r="L218" s="12">
        <v>4</v>
      </c>
      <c r="M218" s="114">
        <v>30</v>
      </c>
      <c r="N218" s="73"/>
      <c r="O218" s="73"/>
      <c r="Q218" s="78"/>
      <c r="R218" s="78"/>
      <c r="S218" s="78"/>
      <c r="T218" s="98"/>
      <c r="U218" s="78"/>
      <c r="V218" s="78"/>
      <c r="W218" s="78"/>
      <c r="X218" s="78"/>
      <c r="Y218" s="74"/>
      <c r="AA218" s="78"/>
      <c r="AB218" s="78"/>
      <c r="AC218" s="78"/>
      <c r="AD218" s="98"/>
      <c r="AE218" s="78"/>
      <c r="AF218" s="78"/>
      <c r="AG218" s="78"/>
      <c r="AH218" s="74"/>
    </row>
    <row r="219" spans="1:34" ht="18" customHeight="1" x14ac:dyDescent="0.45">
      <c r="A219" s="94" t="str">
        <f t="shared" si="6"/>
        <v/>
      </c>
      <c r="B219" s="95" t="str">
        <f>IF(A219="○",COUNTIF($A$5:A219,"○"),"")</f>
        <v/>
      </c>
      <c r="C219" s="101" t="str">
        <f t="shared" si="7"/>
        <v/>
      </c>
      <c r="D219" s="109" t="str">
        <f>IF(C219="○",COUNTIF($C$5:C219,"○"),"")</f>
        <v/>
      </c>
      <c r="E219" s="127" t="s">
        <v>693</v>
      </c>
      <c r="F219" s="88" t="s">
        <v>101</v>
      </c>
      <c r="G219" s="27" t="s">
        <v>1734</v>
      </c>
      <c r="H219" s="12">
        <v>8</v>
      </c>
      <c r="I219" s="12">
        <v>12</v>
      </c>
      <c r="J219" s="25">
        <v>9</v>
      </c>
      <c r="K219" s="11">
        <v>9</v>
      </c>
      <c r="L219" s="12">
        <v>4</v>
      </c>
      <c r="M219" s="114">
        <v>30</v>
      </c>
      <c r="N219" s="73"/>
      <c r="O219" s="73"/>
      <c r="Q219" s="78"/>
      <c r="R219" s="78"/>
      <c r="S219" s="78"/>
      <c r="T219" s="98"/>
      <c r="U219" s="78"/>
      <c r="V219" s="78"/>
      <c r="W219" s="78"/>
      <c r="X219" s="78"/>
      <c r="Y219" s="74"/>
      <c r="AA219" s="78"/>
      <c r="AB219" s="78"/>
      <c r="AC219" s="78"/>
      <c r="AD219" s="98"/>
      <c r="AE219" s="78"/>
      <c r="AF219" s="78"/>
      <c r="AG219" s="78"/>
      <c r="AH219" s="74"/>
    </row>
    <row r="220" spans="1:34" ht="18" customHeight="1" x14ac:dyDescent="0.45">
      <c r="A220" s="94" t="str">
        <f t="shared" si="6"/>
        <v/>
      </c>
      <c r="B220" s="95" t="str">
        <f>IF(A220="○",COUNTIF($A$5:A220,"○"),"")</f>
        <v/>
      </c>
      <c r="C220" s="101" t="str">
        <f t="shared" si="7"/>
        <v/>
      </c>
      <c r="D220" s="109" t="str">
        <f>IF(C220="○",COUNTIF($C$5:C220,"○"),"")</f>
        <v/>
      </c>
      <c r="E220" s="127" t="s">
        <v>693</v>
      </c>
      <c r="F220" s="88" t="s">
        <v>106</v>
      </c>
      <c r="G220" s="27" t="s">
        <v>1735</v>
      </c>
      <c r="H220" s="12">
        <v>8</v>
      </c>
      <c r="I220" s="12">
        <v>3</v>
      </c>
      <c r="J220" s="25">
        <v>30</v>
      </c>
      <c r="K220" s="11">
        <v>9</v>
      </c>
      <c r="L220" s="12">
        <v>4</v>
      </c>
      <c r="M220" s="114">
        <v>30</v>
      </c>
      <c r="N220" s="73"/>
      <c r="O220" s="73"/>
      <c r="Q220" s="78"/>
      <c r="R220" s="78"/>
      <c r="S220" s="78"/>
      <c r="T220" s="98"/>
      <c r="U220" s="78"/>
      <c r="V220" s="78"/>
      <c r="W220" s="78"/>
      <c r="X220" s="78"/>
      <c r="Y220" s="74"/>
      <c r="AA220" s="78"/>
      <c r="AB220" s="78"/>
      <c r="AC220" s="78"/>
      <c r="AD220" s="98"/>
      <c r="AE220" s="78"/>
      <c r="AF220" s="78"/>
      <c r="AG220" s="78"/>
      <c r="AH220" s="74"/>
    </row>
    <row r="221" spans="1:34" ht="18" customHeight="1" x14ac:dyDescent="0.45">
      <c r="A221" s="94" t="str">
        <f t="shared" si="6"/>
        <v/>
      </c>
      <c r="B221" s="95" t="str">
        <f>IF(A221="○",COUNTIF($A$5:A221,"○"),"")</f>
        <v/>
      </c>
      <c r="C221" s="101" t="str">
        <f t="shared" si="7"/>
        <v/>
      </c>
      <c r="D221" s="109" t="str">
        <f>IF(C221="○",COUNTIF($C$5:C221,"○"),"")</f>
        <v/>
      </c>
      <c r="E221" s="127" t="s">
        <v>693</v>
      </c>
      <c r="F221" s="88" t="s">
        <v>501</v>
      </c>
      <c r="G221" s="27" t="s">
        <v>1736</v>
      </c>
      <c r="H221" s="12">
        <v>8</v>
      </c>
      <c r="I221" s="12">
        <v>7</v>
      </c>
      <c r="J221" s="25">
        <v>2</v>
      </c>
      <c r="K221" s="11">
        <v>8</v>
      </c>
      <c r="L221" s="12">
        <v>11</v>
      </c>
      <c r="M221" s="114">
        <v>26</v>
      </c>
      <c r="N221" s="73"/>
      <c r="O221" s="73"/>
      <c r="Q221" s="78"/>
      <c r="R221" s="78"/>
      <c r="S221" s="78"/>
      <c r="T221" s="98"/>
      <c r="U221" s="78"/>
      <c r="V221" s="78"/>
      <c r="W221" s="78"/>
      <c r="X221" s="78"/>
      <c r="Y221" s="74"/>
      <c r="AA221" s="78"/>
      <c r="AB221" s="78"/>
      <c r="AC221" s="78"/>
      <c r="AD221" s="98"/>
      <c r="AE221" s="78"/>
      <c r="AF221" s="78"/>
      <c r="AG221" s="78"/>
      <c r="AH221" s="74"/>
    </row>
    <row r="222" spans="1:34" ht="18" customHeight="1" x14ac:dyDescent="0.45">
      <c r="A222" s="94" t="str">
        <f t="shared" si="6"/>
        <v/>
      </c>
      <c r="B222" s="95" t="str">
        <f>IF(A222="○",COUNTIF($A$5:A222,"○"),"")</f>
        <v/>
      </c>
      <c r="C222" s="101" t="str">
        <f t="shared" si="7"/>
        <v/>
      </c>
      <c r="D222" s="109" t="str">
        <f>IF(C222="○",COUNTIF($C$5:C222,"○"),"")</f>
        <v/>
      </c>
      <c r="E222" s="127" t="s">
        <v>693</v>
      </c>
      <c r="F222" s="88" t="s">
        <v>502</v>
      </c>
      <c r="G222" s="27" t="s">
        <v>1737</v>
      </c>
      <c r="H222" s="12">
        <v>10</v>
      </c>
      <c r="I222" s="12">
        <v>7</v>
      </c>
      <c r="J222" s="25">
        <v>3</v>
      </c>
      <c r="K222" s="11">
        <v>8</v>
      </c>
      <c r="L222" s="12">
        <v>5</v>
      </c>
      <c r="M222" s="114">
        <v>30</v>
      </c>
      <c r="N222" s="73"/>
      <c r="O222" s="73"/>
      <c r="Q222" s="78"/>
      <c r="R222" s="78"/>
      <c r="S222" s="78"/>
      <c r="T222" s="98"/>
      <c r="U222" s="78"/>
      <c r="V222" s="78"/>
      <c r="W222" s="78"/>
      <c r="X222" s="78"/>
      <c r="Y222" s="74"/>
      <c r="AA222" s="78"/>
      <c r="AB222" s="78"/>
      <c r="AC222" s="78"/>
      <c r="AD222" s="98"/>
      <c r="AE222" s="78"/>
      <c r="AF222" s="78"/>
      <c r="AG222" s="78"/>
      <c r="AH222" s="74"/>
    </row>
    <row r="223" spans="1:34" ht="18" customHeight="1" x14ac:dyDescent="0.45">
      <c r="A223" s="94" t="str">
        <f t="shared" si="6"/>
        <v/>
      </c>
      <c r="B223" s="95" t="str">
        <f>IF(A223="○",COUNTIF($A$5:A223,"○"),"")</f>
        <v/>
      </c>
      <c r="C223" s="101" t="str">
        <f t="shared" si="7"/>
        <v>○</v>
      </c>
      <c r="D223" s="109">
        <f>IF(C223="○",COUNTIF($C$5:C223,"○"),"")</f>
        <v>24</v>
      </c>
      <c r="E223" s="127" t="s">
        <v>693</v>
      </c>
      <c r="F223" s="88" t="s">
        <v>503</v>
      </c>
      <c r="G223" s="27" t="s">
        <v>1738</v>
      </c>
      <c r="H223" s="12">
        <v>10</v>
      </c>
      <c r="I223" s="12">
        <v>5</v>
      </c>
      <c r="J223" s="25">
        <v>20</v>
      </c>
      <c r="K223" s="11">
        <v>7</v>
      </c>
      <c r="L223" s="12">
        <v>4</v>
      </c>
      <c r="M223" s="113">
        <v>30</v>
      </c>
      <c r="N223" s="73"/>
      <c r="O223" s="73"/>
      <c r="Q223" s="78"/>
      <c r="R223" s="78"/>
      <c r="S223" s="78"/>
      <c r="T223" s="98"/>
      <c r="U223" s="78"/>
      <c r="V223" s="78"/>
      <c r="W223" s="78"/>
      <c r="X223" s="78"/>
      <c r="Y223" s="74"/>
      <c r="AA223" s="78"/>
      <c r="AB223" s="78"/>
      <c r="AC223" s="78"/>
      <c r="AD223" s="98"/>
      <c r="AE223" s="78"/>
      <c r="AF223" s="78"/>
      <c r="AG223" s="78"/>
      <c r="AH223" s="74"/>
    </row>
    <row r="224" spans="1:34" ht="18" customHeight="1" x14ac:dyDescent="0.45">
      <c r="A224" s="94" t="str">
        <f t="shared" si="6"/>
        <v/>
      </c>
      <c r="B224" s="95" t="str">
        <f>IF(A224="○",COUNTIF($A$5:A224,"○"),"")</f>
        <v/>
      </c>
      <c r="C224" s="101" t="str">
        <f t="shared" si="7"/>
        <v/>
      </c>
      <c r="D224" s="109" t="str">
        <f>IF(C224="○",COUNTIF($C$5:C224,"○"),"")</f>
        <v/>
      </c>
      <c r="E224" s="127" t="s">
        <v>693</v>
      </c>
      <c r="F224" s="88" t="s">
        <v>128</v>
      </c>
      <c r="G224" s="27" t="s">
        <v>1739</v>
      </c>
      <c r="H224" s="12">
        <v>9</v>
      </c>
      <c r="I224" s="12">
        <v>1</v>
      </c>
      <c r="J224" s="25">
        <v>20</v>
      </c>
      <c r="K224" s="11">
        <v>9</v>
      </c>
      <c r="L224" s="12">
        <v>4</v>
      </c>
      <c r="M224" s="114">
        <v>29</v>
      </c>
      <c r="N224" s="73"/>
      <c r="O224" s="73"/>
      <c r="Q224" s="78"/>
      <c r="R224" s="78"/>
      <c r="S224" s="78"/>
      <c r="T224" s="98"/>
      <c r="U224" s="78"/>
      <c r="V224" s="78"/>
      <c r="W224" s="78"/>
      <c r="X224" s="78"/>
      <c r="Y224" s="74"/>
      <c r="AA224" s="78"/>
      <c r="AB224" s="78"/>
      <c r="AC224" s="78"/>
      <c r="AD224" s="98"/>
      <c r="AE224" s="78"/>
      <c r="AF224" s="78"/>
      <c r="AG224" s="78"/>
      <c r="AH224" s="74"/>
    </row>
    <row r="225" spans="1:34" ht="18" customHeight="1" x14ac:dyDescent="0.45">
      <c r="A225" s="94" t="str">
        <f t="shared" si="6"/>
        <v/>
      </c>
      <c r="B225" s="95" t="str">
        <f>IF(A225="○",COUNTIF($A$5:A225,"○"),"")</f>
        <v/>
      </c>
      <c r="C225" s="101" t="str">
        <f t="shared" si="7"/>
        <v/>
      </c>
      <c r="D225" s="109" t="str">
        <f>IF(C225="○",COUNTIF($C$5:C225,"○"),"")</f>
        <v/>
      </c>
      <c r="E225" s="127" t="s">
        <v>693</v>
      </c>
      <c r="F225" s="88" t="s">
        <v>130</v>
      </c>
      <c r="G225" s="27" t="s">
        <v>1740</v>
      </c>
      <c r="H225" s="12">
        <v>9</v>
      </c>
      <c r="I225" s="12">
        <v>4</v>
      </c>
      <c r="J225" s="25">
        <v>26</v>
      </c>
      <c r="K225" s="11">
        <v>9</v>
      </c>
      <c r="L225" s="12">
        <v>4</v>
      </c>
      <c r="M225" s="114">
        <v>29</v>
      </c>
      <c r="N225" s="73"/>
      <c r="O225" s="73"/>
      <c r="Q225" s="78"/>
      <c r="R225" s="78"/>
      <c r="S225" s="78"/>
      <c r="T225" s="98"/>
      <c r="U225" s="78"/>
      <c r="V225" s="78"/>
      <c r="W225" s="78"/>
      <c r="X225" s="78"/>
      <c r="Y225" s="74"/>
      <c r="AA225" s="78"/>
      <c r="AB225" s="78"/>
      <c r="AC225" s="78"/>
      <c r="AD225" s="98"/>
      <c r="AE225" s="78"/>
      <c r="AF225" s="78"/>
      <c r="AG225" s="78"/>
      <c r="AH225" s="74"/>
    </row>
    <row r="226" spans="1:34" ht="18" customHeight="1" x14ac:dyDescent="0.45">
      <c r="A226" s="94" t="str">
        <f t="shared" si="6"/>
        <v/>
      </c>
      <c r="B226" s="95" t="str">
        <f>IF(A226="○",COUNTIF($A$5:A226,"○"),"")</f>
        <v/>
      </c>
      <c r="C226" s="101" t="str">
        <f t="shared" si="7"/>
        <v>○</v>
      </c>
      <c r="D226" s="109">
        <f>IF(C226="○",COUNTIF($C$5:C226,"○"),"")</f>
        <v>25</v>
      </c>
      <c r="E226" s="127" t="s">
        <v>693</v>
      </c>
      <c r="F226" s="88" t="s">
        <v>504</v>
      </c>
      <c r="G226" s="27" t="s">
        <v>1741</v>
      </c>
      <c r="H226" s="12">
        <v>8</v>
      </c>
      <c r="I226" s="12">
        <v>4</v>
      </c>
      <c r="J226" s="25">
        <v>24</v>
      </c>
      <c r="K226" s="11">
        <v>7</v>
      </c>
      <c r="L226" s="12">
        <v>3</v>
      </c>
      <c r="M226" s="113">
        <v>31</v>
      </c>
      <c r="N226" s="73"/>
      <c r="O226" s="73"/>
      <c r="Q226" s="78"/>
      <c r="R226" s="78"/>
      <c r="S226" s="78"/>
      <c r="T226" s="98"/>
      <c r="U226" s="78"/>
      <c r="V226" s="78"/>
      <c r="W226" s="78"/>
      <c r="X226" s="78"/>
      <c r="Y226" s="74"/>
      <c r="AA226" s="78"/>
      <c r="AB226" s="78"/>
      <c r="AC226" s="78"/>
      <c r="AD226" s="98"/>
      <c r="AE226" s="78"/>
      <c r="AF226" s="78"/>
      <c r="AG226" s="78"/>
      <c r="AH226" s="74"/>
    </row>
    <row r="227" spans="1:34" ht="18" customHeight="1" x14ac:dyDescent="0.45">
      <c r="A227" s="94" t="str">
        <f t="shared" si="6"/>
        <v>○</v>
      </c>
      <c r="B227" s="95">
        <f>IF(A227="○",COUNTIF($A$5:A227,"○"),"")</f>
        <v>73</v>
      </c>
      <c r="C227" s="101" t="str">
        <f t="shared" si="7"/>
        <v>○</v>
      </c>
      <c r="D227" s="109">
        <f>IF(C227="○",COUNTIF($C$5:C227,"○"),"")</f>
        <v>26</v>
      </c>
      <c r="E227" s="127" t="s">
        <v>693</v>
      </c>
      <c r="F227" s="88" t="s">
        <v>505</v>
      </c>
      <c r="G227" s="27" t="s">
        <v>1742</v>
      </c>
      <c r="H227" s="12">
        <v>7</v>
      </c>
      <c r="I227" s="12">
        <v>7</v>
      </c>
      <c r="J227" s="25">
        <v>30</v>
      </c>
      <c r="K227" s="11">
        <v>7</v>
      </c>
      <c r="L227" s="12">
        <v>12</v>
      </c>
      <c r="M227" s="114">
        <v>31</v>
      </c>
      <c r="N227" s="73"/>
      <c r="O227" s="73"/>
      <c r="Q227" s="78"/>
      <c r="R227" s="78"/>
      <c r="S227" s="78"/>
      <c r="T227" s="98"/>
      <c r="U227" s="78"/>
      <c r="V227" s="78"/>
      <c r="W227" s="78"/>
      <c r="X227" s="78"/>
      <c r="Y227" s="74"/>
      <c r="AA227" s="78"/>
      <c r="AB227" s="78"/>
      <c r="AC227" s="78"/>
      <c r="AD227" s="98"/>
      <c r="AE227" s="78"/>
      <c r="AF227" s="78"/>
      <c r="AG227" s="78"/>
      <c r="AH227" s="74"/>
    </row>
    <row r="228" spans="1:34" ht="18" customHeight="1" x14ac:dyDescent="0.45">
      <c r="A228" s="94" t="str">
        <f t="shared" si="6"/>
        <v/>
      </c>
      <c r="B228" s="95" t="str">
        <f>IF(A228="○",COUNTIF($A$5:A228,"○"),"")</f>
        <v/>
      </c>
      <c r="C228" s="101" t="str">
        <f t="shared" si="7"/>
        <v/>
      </c>
      <c r="D228" s="109" t="str">
        <f>IF(C228="○",COUNTIF($C$5:C228,"○"),"")</f>
        <v/>
      </c>
      <c r="E228" s="127" t="s">
        <v>693</v>
      </c>
      <c r="F228" s="88" t="s">
        <v>131</v>
      </c>
      <c r="G228" s="27" t="s">
        <v>1743</v>
      </c>
      <c r="H228" s="12">
        <v>9</v>
      </c>
      <c r="I228" s="12">
        <v>4</v>
      </c>
      <c r="J228" s="25">
        <v>26</v>
      </c>
      <c r="K228" s="11">
        <v>9</v>
      </c>
      <c r="L228" s="12">
        <v>4</v>
      </c>
      <c r="M228" s="114">
        <v>30</v>
      </c>
      <c r="N228" s="73"/>
      <c r="O228" s="73"/>
      <c r="Q228" s="78"/>
      <c r="R228" s="78"/>
      <c r="S228" s="78"/>
      <c r="T228" s="98"/>
      <c r="U228" s="78"/>
      <c r="V228" s="78"/>
      <c r="W228" s="78"/>
      <c r="X228" s="78"/>
      <c r="Y228" s="74"/>
      <c r="AA228" s="78"/>
      <c r="AB228" s="78"/>
      <c r="AC228" s="78"/>
      <c r="AD228" s="98"/>
      <c r="AE228" s="78"/>
      <c r="AF228" s="78"/>
      <c r="AG228" s="78"/>
      <c r="AH228" s="74"/>
    </row>
    <row r="229" spans="1:34" ht="18" customHeight="1" x14ac:dyDescent="0.45">
      <c r="A229" s="94" t="str">
        <f t="shared" si="6"/>
        <v>○</v>
      </c>
      <c r="B229" s="95">
        <f>IF(A229="○",COUNTIF($A$5:A229,"○"),"")</f>
        <v>74</v>
      </c>
      <c r="C229" s="101" t="str">
        <f t="shared" si="7"/>
        <v/>
      </c>
      <c r="D229" s="109" t="str">
        <f>IF(C229="○",COUNTIF($C$5:C229,"○"),"")</f>
        <v/>
      </c>
      <c r="E229" s="127" t="s">
        <v>693</v>
      </c>
      <c r="F229" s="88" t="s">
        <v>238</v>
      </c>
      <c r="G229" s="27" t="s">
        <v>1744</v>
      </c>
      <c r="H229" s="12">
        <v>7</v>
      </c>
      <c r="I229" s="12">
        <v>11</v>
      </c>
      <c r="J229" s="25">
        <v>20</v>
      </c>
      <c r="K229" s="11">
        <v>9</v>
      </c>
      <c r="L229" s="12">
        <v>8</v>
      </c>
      <c r="M229" s="114">
        <v>31</v>
      </c>
      <c r="N229" s="73"/>
      <c r="O229" s="73"/>
      <c r="Q229" s="78"/>
      <c r="R229" s="78"/>
      <c r="S229" s="78"/>
      <c r="T229" s="98"/>
      <c r="U229" s="78"/>
      <c r="V229" s="78"/>
      <c r="W229" s="78"/>
      <c r="X229" s="78"/>
      <c r="Y229" s="74"/>
      <c r="AA229" s="78"/>
      <c r="AB229" s="78"/>
      <c r="AC229" s="78"/>
      <c r="AD229" s="98"/>
      <c r="AE229" s="78"/>
      <c r="AF229" s="78"/>
      <c r="AG229" s="78"/>
      <c r="AH229" s="74"/>
    </row>
    <row r="230" spans="1:34" ht="18" customHeight="1" x14ac:dyDescent="0.45">
      <c r="A230" s="94" t="str">
        <f t="shared" si="6"/>
        <v/>
      </c>
      <c r="B230" s="95" t="str">
        <f>IF(A230="○",COUNTIF($A$5:A230,"○"),"")</f>
        <v/>
      </c>
      <c r="C230" s="101" t="str">
        <f t="shared" si="7"/>
        <v/>
      </c>
      <c r="D230" s="109" t="str">
        <f>IF(C230="○",COUNTIF($C$5:C230,"○"),"")</f>
        <v/>
      </c>
      <c r="E230" s="127" t="s">
        <v>693</v>
      </c>
      <c r="F230" s="88" t="s">
        <v>135</v>
      </c>
      <c r="G230" s="27" t="s">
        <v>1745</v>
      </c>
      <c r="H230" s="12">
        <v>8</v>
      </c>
      <c r="I230" s="12">
        <v>8</v>
      </c>
      <c r="J230" s="25">
        <v>27</v>
      </c>
      <c r="K230" s="11">
        <v>9</v>
      </c>
      <c r="L230" s="12">
        <v>5</v>
      </c>
      <c r="M230" s="114">
        <v>10</v>
      </c>
      <c r="N230" s="73"/>
      <c r="O230" s="73"/>
      <c r="Q230" s="78"/>
      <c r="R230" s="78"/>
      <c r="S230" s="78"/>
      <c r="T230" s="98"/>
      <c r="U230" s="78"/>
      <c r="V230" s="78"/>
      <c r="W230" s="78"/>
      <c r="X230" s="78"/>
      <c r="Y230" s="74"/>
      <c r="AA230" s="78"/>
      <c r="AB230" s="78"/>
      <c r="AC230" s="78"/>
      <c r="AD230" s="98"/>
      <c r="AE230" s="78"/>
      <c r="AF230" s="78"/>
      <c r="AG230" s="78"/>
      <c r="AH230" s="74"/>
    </row>
    <row r="231" spans="1:34" ht="18" customHeight="1" x14ac:dyDescent="0.45">
      <c r="A231" s="94" t="str">
        <f t="shared" si="6"/>
        <v/>
      </c>
      <c r="B231" s="95" t="str">
        <f>IF(A231="○",COUNTIF($A$5:A231,"○"),"")</f>
        <v/>
      </c>
      <c r="C231" s="101" t="str">
        <f t="shared" si="7"/>
        <v/>
      </c>
      <c r="D231" s="109" t="str">
        <f>IF(C231="○",COUNTIF($C$5:C231,"○"),"")</f>
        <v/>
      </c>
      <c r="E231" s="127" t="s">
        <v>693</v>
      </c>
      <c r="F231" s="88" t="s">
        <v>134</v>
      </c>
      <c r="G231" s="27" t="s">
        <v>1746</v>
      </c>
      <c r="H231" s="12">
        <v>9</v>
      </c>
      <c r="I231" s="12">
        <v>6</v>
      </c>
      <c r="J231" s="25">
        <v>15</v>
      </c>
      <c r="K231" s="11">
        <v>9</v>
      </c>
      <c r="L231" s="12">
        <v>6</v>
      </c>
      <c r="M231" s="114">
        <v>15</v>
      </c>
      <c r="N231" s="73"/>
      <c r="O231" s="73"/>
      <c r="Q231" s="78"/>
      <c r="R231" s="78"/>
      <c r="S231" s="78"/>
      <c r="T231" s="98"/>
      <c r="U231" s="78"/>
      <c r="V231" s="78"/>
      <c r="W231" s="78"/>
      <c r="X231" s="78"/>
      <c r="Y231" s="74"/>
      <c r="AA231" s="78"/>
      <c r="AB231" s="78"/>
      <c r="AC231" s="78"/>
      <c r="AD231" s="98"/>
      <c r="AE231" s="78"/>
      <c r="AF231" s="78"/>
      <c r="AG231" s="78"/>
      <c r="AH231" s="74"/>
    </row>
    <row r="232" spans="1:34" ht="18" customHeight="1" x14ac:dyDescent="0.45">
      <c r="A232" s="94" t="str">
        <f t="shared" si="6"/>
        <v/>
      </c>
      <c r="B232" s="95" t="str">
        <f>IF(A232="○",COUNTIF($A$5:A232,"○"),"")</f>
        <v/>
      </c>
      <c r="C232" s="101" t="str">
        <f t="shared" si="7"/>
        <v/>
      </c>
      <c r="D232" s="109" t="str">
        <f>IF(C232="○",COUNTIF($C$5:C232,"○"),"")</f>
        <v/>
      </c>
      <c r="E232" s="127" t="s">
        <v>693</v>
      </c>
      <c r="F232" s="88" t="s">
        <v>132</v>
      </c>
      <c r="G232" s="27" t="s">
        <v>1747</v>
      </c>
      <c r="H232" s="12">
        <v>9</v>
      </c>
      <c r="I232" s="12">
        <v>5</v>
      </c>
      <c r="J232" s="25">
        <v>5</v>
      </c>
      <c r="K232" s="11">
        <v>9</v>
      </c>
      <c r="L232" s="12">
        <v>5</v>
      </c>
      <c r="M232" s="114">
        <v>5</v>
      </c>
      <c r="N232" s="73"/>
      <c r="O232" s="73"/>
      <c r="Q232" s="78"/>
      <c r="R232" s="78"/>
      <c r="S232" s="78"/>
      <c r="T232" s="98"/>
      <c r="U232" s="78"/>
      <c r="V232" s="78"/>
      <c r="W232" s="78"/>
      <c r="X232" s="78"/>
      <c r="Y232" s="74"/>
      <c r="AA232" s="78"/>
      <c r="AB232" s="78"/>
      <c r="AC232" s="78"/>
      <c r="AD232" s="98"/>
      <c r="AE232" s="78"/>
      <c r="AF232" s="78"/>
      <c r="AG232" s="78"/>
      <c r="AH232" s="74"/>
    </row>
    <row r="233" spans="1:34" ht="18" customHeight="1" x14ac:dyDescent="0.45">
      <c r="A233" s="94" t="str">
        <f t="shared" si="6"/>
        <v>○</v>
      </c>
      <c r="B233" s="95">
        <f>IF(A233="○",COUNTIF($A$5:A233,"○"),"")</f>
        <v>75</v>
      </c>
      <c r="C233" s="101" t="str">
        <f t="shared" si="7"/>
        <v/>
      </c>
      <c r="D233" s="109" t="str">
        <f>IF(C233="○",COUNTIF($C$5:C233,"○"),"")</f>
        <v/>
      </c>
      <c r="E233" s="127" t="s">
        <v>693</v>
      </c>
      <c r="F233" s="88" t="s">
        <v>232</v>
      </c>
      <c r="G233" s="27" t="s">
        <v>1748</v>
      </c>
      <c r="H233" s="12">
        <v>7</v>
      </c>
      <c r="I233" s="12">
        <v>5</v>
      </c>
      <c r="J233" s="25">
        <v>25</v>
      </c>
      <c r="K233" s="11">
        <v>9</v>
      </c>
      <c r="L233" s="12">
        <v>1</v>
      </c>
      <c r="M233" s="114">
        <v>14</v>
      </c>
      <c r="N233" s="73"/>
      <c r="O233" s="73"/>
      <c r="Q233" s="78"/>
      <c r="R233" s="78"/>
      <c r="S233" s="78"/>
      <c r="T233" s="98"/>
      <c r="U233" s="78"/>
      <c r="V233" s="78"/>
      <c r="W233" s="78"/>
      <c r="X233" s="78"/>
      <c r="Y233" s="74"/>
      <c r="AA233" s="78"/>
      <c r="AB233" s="78"/>
      <c r="AC233" s="78"/>
      <c r="AD233" s="98"/>
      <c r="AE233" s="78"/>
      <c r="AF233" s="78"/>
      <c r="AG233" s="78"/>
      <c r="AH233" s="74"/>
    </row>
    <row r="234" spans="1:34" ht="18" customHeight="1" x14ac:dyDescent="0.45">
      <c r="A234" s="94" t="str">
        <f t="shared" si="6"/>
        <v/>
      </c>
      <c r="B234" s="95" t="str">
        <f>IF(A234="○",COUNTIF($A$5:A234,"○"),"")</f>
        <v/>
      </c>
      <c r="C234" s="101" t="str">
        <f t="shared" si="7"/>
        <v/>
      </c>
      <c r="D234" s="109" t="str">
        <f>IF(C234="○",COUNTIF($C$5:C234,"○"),"")</f>
        <v/>
      </c>
      <c r="E234" s="127" t="s">
        <v>693</v>
      </c>
      <c r="F234" s="88" t="s">
        <v>129</v>
      </c>
      <c r="G234" s="27" t="s">
        <v>1749</v>
      </c>
      <c r="H234" s="12">
        <v>9</v>
      </c>
      <c r="I234" s="12">
        <v>1</v>
      </c>
      <c r="J234" s="25">
        <v>24</v>
      </c>
      <c r="K234" s="11">
        <v>9</v>
      </c>
      <c r="L234" s="12">
        <v>11</v>
      </c>
      <c r="M234" s="114">
        <v>30</v>
      </c>
      <c r="N234" s="73"/>
      <c r="O234" s="73"/>
      <c r="Q234" s="78"/>
      <c r="R234" s="78"/>
      <c r="S234" s="78"/>
      <c r="T234" s="98"/>
      <c r="U234" s="78"/>
      <c r="V234" s="78"/>
      <c r="W234" s="78"/>
      <c r="X234" s="78"/>
      <c r="Y234" s="74"/>
      <c r="AA234" s="78"/>
      <c r="AB234" s="78"/>
      <c r="AC234" s="78"/>
      <c r="AD234" s="98"/>
      <c r="AE234" s="78"/>
      <c r="AF234" s="78"/>
      <c r="AG234" s="78"/>
      <c r="AH234" s="74"/>
    </row>
    <row r="235" spans="1:34" ht="18" customHeight="1" x14ac:dyDescent="0.45">
      <c r="A235" s="94" t="str">
        <f t="shared" si="6"/>
        <v>○</v>
      </c>
      <c r="B235" s="95">
        <f>IF(A235="○",COUNTIF($A$5:A235,"○"),"")</f>
        <v>76</v>
      </c>
      <c r="C235" s="101" t="str">
        <f t="shared" si="7"/>
        <v/>
      </c>
      <c r="D235" s="109" t="str">
        <f>IF(C235="○",COUNTIF($C$5:C235,"○"),"")</f>
        <v/>
      </c>
      <c r="E235" s="127" t="s">
        <v>693</v>
      </c>
      <c r="F235" s="88" t="s">
        <v>506</v>
      </c>
      <c r="G235" s="27" t="s">
        <v>1750</v>
      </c>
      <c r="H235" s="12">
        <v>7</v>
      </c>
      <c r="I235" s="12">
        <v>3</v>
      </c>
      <c r="J235" s="25">
        <v>12</v>
      </c>
      <c r="K235" s="11">
        <v>8</v>
      </c>
      <c r="L235" s="12">
        <v>5</v>
      </c>
      <c r="M235" s="114">
        <v>31</v>
      </c>
      <c r="N235" s="73"/>
      <c r="O235" s="73"/>
      <c r="Q235" s="78"/>
      <c r="R235" s="78"/>
      <c r="S235" s="78"/>
      <c r="T235" s="98"/>
      <c r="U235" s="78"/>
      <c r="V235" s="78"/>
      <c r="W235" s="78"/>
      <c r="X235" s="78"/>
      <c r="Y235" s="74"/>
      <c r="AA235" s="78"/>
      <c r="AB235" s="78"/>
      <c r="AC235" s="78"/>
      <c r="AD235" s="98"/>
      <c r="AE235" s="78"/>
      <c r="AF235" s="78"/>
      <c r="AG235" s="78"/>
      <c r="AH235" s="74"/>
    </row>
    <row r="236" spans="1:34" ht="18" customHeight="1" x14ac:dyDescent="0.45">
      <c r="A236" s="94" t="str">
        <f t="shared" si="6"/>
        <v>○</v>
      </c>
      <c r="B236" s="95">
        <f>IF(A236="○",COUNTIF($A$5:A236,"○"),"")</f>
        <v>77</v>
      </c>
      <c r="C236" s="101" t="str">
        <f t="shared" si="7"/>
        <v/>
      </c>
      <c r="D236" s="109" t="str">
        <f>IF(C236="○",COUNTIF($C$5:C236,"○"),"")</f>
        <v/>
      </c>
      <c r="E236" s="127" t="s">
        <v>693</v>
      </c>
      <c r="F236" s="88" t="s">
        <v>104</v>
      </c>
      <c r="G236" s="27" t="s">
        <v>1751</v>
      </c>
      <c r="H236" s="12">
        <v>7</v>
      </c>
      <c r="I236" s="12">
        <v>7</v>
      </c>
      <c r="J236" s="25">
        <v>17</v>
      </c>
      <c r="K236" s="11">
        <v>9</v>
      </c>
      <c r="L236" s="12">
        <v>4</v>
      </c>
      <c r="M236" s="114">
        <v>29</v>
      </c>
      <c r="N236" s="73"/>
      <c r="O236" s="73"/>
      <c r="Q236" s="78"/>
      <c r="R236" s="78"/>
      <c r="S236" s="78"/>
      <c r="T236" s="98"/>
      <c r="U236" s="78"/>
      <c r="V236" s="78"/>
      <c r="W236" s="78"/>
      <c r="X236" s="78"/>
      <c r="Y236" s="74"/>
      <c r="AA236" s="78"/>
      <c r="AB236" s="78"/>
      <c r="AC236" s="78"/>
      <c r="AD236" s="98"/>
      <c r="AE236" s="78"/>
      <c r="AF236" s="78"/>
      <c r="AG236" s="78"/>
      <c r="AH236" s="74"/>
    </row>
    <row r="237" spans="1:34" ht="18" customHeight="1" x14ac:dyDescent="0.45">
      <c r="A237" s="94" t="str">
        <f t="shared" si="6"/>
        <v/>
      </c>
      <c r="B237" s="95" t="str">
        <f>IF(A237="○",COUNTIF($A$5:A237,"○"),"")</f>
        <v/>
      </c>
      <c r="C237" s="101" t="str">
        <f t="shared" si="7"/>
        <v/>
      </c>
      <c r="D237" s="109" t="str">
        <f>IF(C237="○",COUNTIF($C$5:C237,"○"),"")</f>
        <v/>
      </c>
      <c r="E237" s="127" t="s">
        <v>693</v>
      </c>
      <c r="F237" s="88" t="s">
        <v>103</v>
      </c>
      <c r="G237" s="27" t="s">
        <v>1752</v>
      </c>
      <c r="H237" s="12">
        <v>8</v>
      </c>
      <c r="I237" s="12">
        <v>10</v>
      </c>
      <c r="J237" s="25">
        <v>31</v>
      </c>
      <c r="K237" s="11">
        <v>9</v>
      </c>
      <c r="L237" s="12">
        <v>9</v>
      </c>
      <c r="M237" s="114">
        <v>27</v>
      </c>
      <c r="N237" s="73"/>
      <c r="O237" s="73"/>
      <c r="Q237" s="78"/>
      <c r="R237" s="78"/>
      <c r="S237" s="78"/>
      <c r="T237" s="98"/>
      <c r="U237" s="78"/>
      <c r="V237" s="78"/>
      <c r="W237" s="78"/>
      <c r="X237" s="78"/>
      <c r="Y237" s="74"/>
      <c r="AA237" s="78"/>
      <c r="AB237" s="78"/>
      <c r="AC237" s="78"/>
      <c r="AD237" s="98"/>
      <c r="AE237" s="78"/>
      <c r="AF237" s="78"/>
      <c r="AG237" s="78"/>
      <c r="AH237" s="74"/>
    </row>
    <row r="238" spans="1:34" ht="18" customHeight="1" x14ac:dyDescent="0.45">
      <c r="A238" s="94" t="str">
        <f t="shared" si="6"/>
        <v/>
      </c>
      <c r="B238" s="95" t="str">
        <f>IF(A238="○",COUNTIF($A$5:A238,"○"),"")</f>
        <v/>
      </c>
      <c r="C238" s="101" t="str">
        <f t="shared" si="7"/>
        <v/>
      </c>
      <c r="D238" s="109" t="str">
        <f>IF(C238="○",COUNTIF($C$5:C238,"○"),"")</f>
        <v/>
      </c>
      <c r="E238" s="127" t="s">
        <v>693</v>
      </c>
      <c r="F238" s="88" t="s">
        <v>507</v>
      </c>
      <c r="G238" s="27" t="s">
        <v>1753</v>
      </c>
      <c r="H238" s="12">
        <v>10</v>
      </c>
      <c r="I238" s="12">
        <v>10</v>
      </c>
      <c r="J238" s="25">
        <v>5</v>
      </c>
      <c r="K238" s="11">
        <v>10</v>
      </c>
      <c r="L238" s="12">
        <v>4</v>
      </c>
      <c r="M238" s="114">
        <v>24</v>
      </c>
      <c r="N238" s="73"/>
      <c r="O238" s="73"/>
      <c r="Q238" s="78"/>
      <c r="R238" s="78"/>
      <c r="S238" s="78"/>
      <c r="T238" s="98"/>
      <c r="U238" s="78"/>
      <c r="V238" s="78"/>
      <c r="W238" s="78"/>
      <c r="X238" s="78"/>
      <c r="Y238" s="74"/>
      <c r="AA238" s="78"/>
      <c r="AB238" s="78"/>
      <c r="AC238" s="78"/>
      <c r="AD238" s="98"/>
      <c r="AE238" s="78"/>
      <c r="AF238" s="78"/>
      <c r="AG238" s="78"/>
      <c r="AH238" s="74"/>
    </row>
    <row r="239" spans="1:34" ht="18" customHeight="1" x14ac:dyDescent="0.45">
      <c r="A239" s="94" t="str">
        <f t="shared" si="6"/>
        <v>○</v>
      </c>
      <c r="B239" s="95">
        <f>IF(A239="○",COUNTIF($A$5:A239,"○"),"")</f>
        <v>78</v>
      </c>
      <c r="C239" s="101" t="str">
        <f t="shared" si="7"/>
        <v/>
      </c>
      <c r="D239" s="109" t="str">
        <f>IF(C239="○",COUNTIF($C$5:C239,"○"),"")</f>
        <v/>
      </c>
      <c r="E239" s="127" t="s">
        <v>693</v>
      </c>
      <c r="F239" s="88" t="s">
        <v>102</v>
      </c>
      <c r="G239" s="27" t="s">
        <v>1754</v>
      </c>
      <c r="H239" s="12">
        <v>7</v>
      </c>
      <c r="I239" s="12">
        <v>3</v>
      </c>
      <c r="J239" s="25">
        <v>25</v>
      </c>
      <c r="K239" s="11">
        <v>9</v>
      </c>
      <c r="L239" s="12">
        <v>4</v>
      </c>
      <c r="M239" s="114">
        <v>29</v>
      </c>
      <c r="N239" s="73"/>
      <c r="O239" s="73"/>
      <c r="Q239" s="78"/>
      <c r="R239" s="78"/>
      <c r="S239" s="78"/>
      <c r="T239" s="98"/>
      <c r="U239" s="78"/>
      <c r="V239" s="78"/>
      <c r="W239" s="78"/>
      <c r="X239" s="78"/>
      <c r="Y239" s="74"/>
      <c r="AA239" s="78"/>
      <c r="AB239" s="78"/>
      <c r="AC239" s="78"/>
      <c r="AD239" s="98"/>
      <c r="AE239" s="78"/>
      <c r="AF239" s="78"/>
      <c r="AG239" s="78"/>
      <c r="AH239" s="74"/>
    </row>
    <row r="240" spans="1:34" ht="18" customHeight="1" x14ac:dyDescent="0.45">
      <c r="A240" s="94" t="str">
        <f t="shared" si="6"/>
        <v/>
      </c>
      <c r="B240" s="95" t="str">
        <f>IF(A240="○",COUNTIF($A$5:A240,"○"),"")</f>
        <v/>
      </c>
      <c r="C240" s="101" t="str">
        <f t="shared" si="7"/>
        <v/>
      </c>
      <c r="D240" s="109" t="str">
        <f>IF(C240="○",COUNTIF($C$5:C240,"○"),"")</f>
        <v/>
      </c>
      <c r="E240" s="127" t="s">
        <v>693</v>
      </c>
      <c r="F240" s="88" t="s">
        <v>508</v>
      </c>
      <c r="G240" s="27" t="s">
        <v>1755</v>
      </c>
      <c r="H240" s="12">
        <v>8</v>
      </c>
      <c r="I240" s="12">
        <v>2</v>
      </c>
      <c r="J240" s="25">
        <v>27</v>
      </c>
      <c r="K240" s="11">
        <v>10</v>
      </c>
      <c r="L240" s="12">
        <v>3</v>
      </c>
      <c r="M240" s="114">
        <v>9</v>
      </c>
      <c r="N240" s="73"/>
      <c r="O240" s="73"/>
      <c r="Q240" s="78"/>
      <c r="R240" s="78"/>
      <c r="S240" s="78"/>
      <c r="T240" s="98"/>
      <c r="U240" s="78"/>
      <c r="V240" s="78"/>
      <c r="W240" s="78"/>
      <c r="X240" s="78"/>
      <c r="Y240" s="74"/>
      <c r="AA240" s="78"/>
      <c r="AB240" s="78"/>
      <c r="AC240" s="78"/>
      <c r="AD240" s="98"/>
      <c r="AE240" s="78"/>
      <c r="AF240" s="78"/>
      <c r="AG240" s="78"/>
      <c r="AH240" s="74"/>
    </row>
    <row r="241" spans="1:34" ht="18" customHeight="1" x14ac:dyDescent="0.45">
      <c r="A241" s="94" t="str">
        <f t="shared" si="6"/>
        <v/>
      </c>
      <c r="B241" s="95" t="str">
        <f>IF(A241="○",COUNTIF($A$5:A241,"○"),"")</f>
        <v/>
      </c>
      <c r="C241" s="101" t="str">
        <f t="shared" si="7"/>
        <v/>
      </c>
      <c r="D241" s="109" t="str">
        <f>IF(C241="○",COUNTIF($C$5:C241,"○"),"")</f>
        <v/>
      </c>
      <c r="E241" s="127" t="s">
        <v>693</v>
      </c>
      <c r="F241" s="88" t="s">
        <v>137</v>
      </c>
      <c r="G241" s="27" t="s">
        <v>1756</v>
      </c>
      <c r="H241" s="12">
        <v>9</v>
      </c>
      <c r="I241" s="12">
        <v>11</v>
      </c>
      <c r="J241" s="25">
        <v>22</v>
      </c>
      <c r="K241" s="11">
        <v>6</v>
      </c>
      <c r="L241" s="12">
        <v>11</v>
      </c>
      <c r="M241" s="113">
        <v>2</v>
      </c>
      <c r="N241" s="73"/>
      <c r="O241" s="73"/>
      <c r="Q241" s="78"/>
      <c r="R241" s="78"/>
      <c r="S241" s="78"/>
      <c r="T241" s="98"/>
      <c r="U241" s="78"/>
      <c r="V241" s="78"/>
      <c r="W241" s="78"/>
      <c r="X241" s="78"/>
      <c r="Y241" s="74"/>
      <c r="AA241" s="78"/>
      <c r="AB241" s="78"/>
      <c r="AC241" s="78"/>
      <c r="AD241" s="98"/>
      <c r="AE241" s="78"/>
      <c r="AF241" s="78"/>
      <c r="AG241" s="78"/>
      <c r="AH241" s="74"/>
    </row>
    <row r="242" spans="1:34" ht="18" customHeight="1" x14ac:dyDescent="0.45">
      <c r="A242" s="94" t="str">
        <f t="shared" si="6"/>
        <v/>
      </c>
      <c r="B242" s="95" t="str">
        <f>IF(A242="○",COUNTIF($A$5:A242,"○"),"")</f>
        <v/>
      </c>
      <c r="C242" s="101" t="str">
        <f t="shared" si="7"/>
        <v/>
      </c>
      <c r="D242" s="109" t="str">
        <f>IF(C242="○",COUNTIF($C$5:C242,"○"),"")</f>
        <v/>
      </c>
      <c r="E242" s="127" t="s">
        <v>693</v>
      </c>
      <c r="F242" s="88" t="s">
        <v>100</v>
      </c>
      <c r="G242" s="27" t="s">
        <v>1757</v>
      </c>
      <c r="H242" s="12">
        <v>8</v>
      </c>
      <c r="I242" s="12">
        <v>12</v>
      </c>
      <c r="J242" s="25">
        <v>10</v>
      </c>
      <c r="K242" s="11">
        <v>9</v>
      </c>
      <c r="L242" s="12">
        <v>9</v>
      </c>
      <c r="M242" s="114">
        <v>15</v>
      </c>
      <c r="N242" s="73"/>
      <c r="O242" s="73"/>
      <c r="Q242" s="78"/>
      <c r="R242" s="78"/>
      <c r="S242" s="78"/>
      <c r="T242" s="98"/>
      <c r="U242" s="78"/>
      <c r="V242" s="78"/>
      <c r="W242" s="78"/>
      <c r="X242" s="78"/>
      <c r="Y242" s="74"/>
      <c r="AA242" s="78"/>
      <c r="AB242" s="78"/>
      <c r="AC242" s="78"/>
      <c r="AD242" s="98"/>
      <c r="AE242" s="78"/>
      <c r="AF242" s="78"/>
      <c r="AG242" s="78"/>
      <c r="AH242" s="74"/>
    </row>
    <row r="243" spans="1:34" ht="18" customHeight="1" x14ac:dyDescent="0.45">
      <c r="A243" s="94" t="str">
        <f t="shared" si="6"/>
        <v/>
      </c>
      <c r="B243" s="95" t="str">
        <f>IF(A243="○",COUNTIF($A$5:A243,"○"),"")</f>
        <v/>
      </c>
      <c r="C243" s="101" t="str">
        <f t="shared" si="7"/>
        <v/>
      </c>
      <c r="D243" s="109" t="str">
        <f>IF(C243="○",COUNTIF($C$5:C243,"○"),"")</f>
        <v/>
      </c>
      <c r="E243" s="127" t="s">
        <v>693</v>
      </c>
      <c r="F243" s="88" t="s">
        <v>233</v>
      </c>
      <c r="G243" s="27" t="s">
        <v>1758</v>
      </c>
      <c r="H243" s="12">
        <v>10</v>
      </c>
      <c r="I243" s="12">
        <v>7</v>
      </c>
      <c r="J243" s="25">
        <v>27</v>
      </c>
      <c r="K243" s="11">
        <v>9</v>
      </c>
      <c r="L243" s="12">
        <v>4</v>
      </c>
      <c r="M243" s="114">
        <v>29</v>
      </c>
      <c r="N243" s="73"/>
      <c r="O243" s="73"/>
      <c r="Q243" s="78"/>
      <c r="R243" s="78"/>
      <c r="S243" s="78"/>
      <c r="T243" s="98"/>
      <c r="U243" s="78"/>
      <c r="V243" s="78"/>
      <c r="W243" s="78"/>
      <c r="X243" s="78"/>
      <c r="Y243" s="74"/>
      <c r="AA243" s="78"/>
      <c r="AB243" s="78"/>
      <c r="AC243" s="78"/>
      <c r="AD243" s="98"/>
      <c r="AE243" s="78"/>
      <c r="AF243" s="78"/>
      <c r="AG243" s="78"/>
      <c r="AH243" s="74"/>
    </row>
    <row r="244" spans="1:34" ht="18" customHeight="1" x14ac:dyDescent="0.45">
      <c r="A244" s="94" t="str">
        <f t="shared" si="6"/>
        <v/>
      </c>
      <c r="B244" s="95" t="str">
        <f>IF(A244="○",COUNTIF($A$5:A244,"○"),"")</f>
        <v/>
      </c>
      <c r="C244" s="101" t="str">
        <f t="shared" si="7"/>
        <v/>
      </c>
      <c r="D244" s="109" t="str">
        <f>IF(C244="○",COUNTIF($C$5:C244,"○"),"")</f>
        <v/>
      </c>
      <c r="E244" s="127" t="s">
        <v>693</v>
      </c>
      <c r="F244" s="88" t="s">
        <v>133</v>
      </c>
      <c r="G244" s="27" t="s">
        <v>1759</v>
      </c>
      <c r="H244" s="12">
        <v>9</v>
      </c>
      <c r="I244" s="12">
        <v>5</v>
      </c>
      <c r="J244" s="25">
        <v>21</v>
      </c>
      <c r="K244" s="11">
        <v>9</v>
      </c>
      <c r="L244" s="12">
        <v>4</v>
      </c>
      <c r="M244" s="114">
        <v>29</v>
      </c>
      <c r="N244" s="73"/>
      <c r="O244" s="73"/>
      <c r="Q244" s="78"/>
      <c r="R244" s="78"/>
      <c r="S244" s="78"/>
      <c r="T244" s="98"/>
      <c r="U244" s="78"/>
      <c r="V244" s="78"/>
      <c r="W244" s="78"/>
      <c r="X244" s="78"/>
      <c r="Y244" s="74"/>
      <c r="AA244" s="78"/>
      <c r="AB244" s="78"/>
      <c r="AC244" s="78"/>
      <c r="AD244" s="98"/>
      <c r="AE244" s="78"/>
      <c r="AF244" s="78"/>
      <c r="AG244" s="78"/>
      <c r="AH244" s="74"/>
    </row>
    <row r="245" spans="1:34" ht="18" customHeight="1" x14ac:dyDescent="0.45">
      <c r="A245" s="94" t="str">
        <f t="shared" si="6"/>
        <v/>
      </c>
      <c r="B245" s="95" t="str">
        <f>IF(A245="○",COUNTIF($A$5:A245,"○"),"")</f>
        <v/>
      </c>
      <c r="C245" s="101" t="str">
        <f t="shared" si="7"/>
        <v/>
      </c>
      <c r="D245" s="109" t="str">
        <f>IF(C245="○",COUNTIF($C$5:C245,"○"),"")</f>
        <v/>
      </c>
      <c r="E245" s="127" t="s">
        <v>693</v>
      </c>
      <c r="F245" s="88" t="s">
        <v>136</v>
      </c>
      <c r="G245" s="27" t="s">
        <v>1760</v>
      </c>
      <c r="H245" s="12">
        <v>9</v>
      </c>
      <c r="I245" s="12">
        <v>8</v>
      </c>
      <c r="J245" s="25">
        <v>24</v>
      </c>
      <c r="K245" s="11">
        <v>9</v>
      </c>
      <c r="L245" s="12">
        <v>4</v>
      </c>
      <c r="M245" s="114">
        <v>29</v>
      </c>
      <c r="N245" s="73"/>
      <c r="O245" s="73"/>
      <c r="Q245" s="78"/>
      <c r="R245" s="78"/>
      <c r="S245" s="78"/>
      <c r="T245" s="98"/>
      <c r="U245" s="78"/>
      <c r="V245" s="78"/>
      <c r="W245" s="78"/>
      <c r="X245" s="78"/>
      <c r="Y245" s="74"/>
      <c r="AA245" s="78"/>
      <c r="AB245" s="78"/>
      <c r="AC245" s="78"/>
      <c r="AD245" s="98"/>
      <c r="AE245" s="78"/>
      <c r="AF245" s="78"/>
      <c r="AG245" s="78"/>
      <c r="AH245" s="74"/>
    </row>
    <row r="246" spans="1:34" ht="18" customHeight="1" x14ac:dyDescent="0.45">
      <c r="A246" s="94" t="str">
        <f t="shared" si="6"/>
        <v/>
      </c>
      <c r="B246" s="95" t="str">
        <f>IF(A246="○",COUNTIF($A$5:A246,"○"),"")</f>
        <v/>
      </c>
      <c r="C246" s="101" t="str">
        <f t="shared" si="7"/>
        <v/>
      </c>
      <c r="D246" s="109" t="str">
        <f>IF(C246="○",COUNTIF($C$5:C246,"○"),"")</f>
        <v/>
      </c>
      <c r="E246" s="127" t="s">
        <v>693</v>
      </c>
      <c r="F246" s="88" t="s">
        <v>509</v>
      </c>
      <c r="G246" s="27" t="s">
        <v>1761</v>
      </c>
      <c r="H246" s="12">
        <v>8</v>
      </c>
      <c r="I246" s="12">
        <v>4</v>
      </c>
      <c r="J246" s="25">
        <v>22</v>
      </c>
      <c r="K246" s="11">
        <v>8</v>
      </c>
      <c r="L246" s="12">
        <v>4</v>
      </c>
      <c r="M246" s="114">
        <v>22</v>
      </c>
      <c r="N246" s="73"/>
      <c r="O246" s="73"/>
      <c r="Q246" s="78"/>
      <c r="R246" s="78"/>
      <c r="S246" s="78"/>
      <c r="T246" s="98"/>
      <c r="U246" s="78"/>
      <c r="V246" s="78"/>
      <c r="W246" s="78"/>
      <c r="X246" s="78"/>
      <c r="Y246" s="74"/>
      <c r="AA246" s="78"/>
      <c r="AB246" s="78"/>
      <c r="AC246" s="78"/>
      <c r="AD246" s="98"/>
      <c r="AE246" s="78"/>
      <c r="AF246" s="78"/>
      <c r="AG246" s="78"/>
      <c r="AH246" s="74"/>
    </row>
    <row r="247" spans="1:34" ht="18" customHeight="1" x14ac:dyDescent="0.45">
      <c r="A247" s="94" t="str">
        <f t="shared" si="6"/>
        <v/>
      </c>
      <c r="B247" s="95" t="str">
        <f>IF(A247="○",COUNTIF($A$5:A247,"○"),"")</f>
        <v/>
      </c>
      <c r="C247" s="101" t="str">
        <f t="shared" si="7"/>
        <v/>
      </c>
      <c r="D247" s="109" t="str">
        <f>IF(C247="○",COUNTIF($C$5:C247,"○"),"")</f>
        <v/>
      </c>
      <c r="E247" s="127" t="s">
        <v>693</v>
      </c>
      <c r="F247" s="88" t="s">
        <v>510</v>
      </c>
      <c r="G247" s="27" t="s">
        <v>1762</v>
      </c>
      <c r="H247" s="12">
        <v>8</v>
      </c>
      <c r="I247" s="12">
        <v>2</v>
      </c>
      <c r="J247" s="25">
        <v>25</v>
      </c>
      <c r="K247" s="11">
        <v>8</v>
      </c>
      <c r="L247" s="12">
        <v>10</v>
      </c>
      <c r="M247" s="114">
        <v>31</v>
      </c>
      <c r="N247" s="73"/>
      <c r="O247" s="73"/>
      <c r="Q247" s="78"/>
      <c r="R247" s="78"/>
      <c r="S247" s="78"/>
      <c r="T247" s="98"/>
      <c r="U247" s="78"/>
      <c r="V247" s="78"/>
      <c r="W247" s="78"/>
      <c r="X247" s="78"/>
      <c r="Y247" s="74"/>
      <c r="AA247" s="78"/>
      <c r="AB247" s="78"/>
      <c r="AC247" s="78"/>
      <c r="AD247" s="98"/>
      <c r="AE247" s="78"/>
      <c r="AF247" s="78"/>
      <c r="AG247" s="78"/>
      <c r="AH247" s="74"/>
    </row>
    <row r="248" spans="1:34" ht="18" customHeight="1" x14ac:dyDescent="0.45">
      <c r="A248" s="94" t="str">
        <f t="shared" si="6"/>
        <v/>
      </c>
      <c r="B248" s="95" t="str">
        <f>IF(A248="○",COUNTIF($A$5:A248,"○"),"")</f>
        <v/>
      </c>
      <c r="C248" s="101" t="str">
        <f t="shared" si="7"/>
        <v/>
      </c>
      <c r="D248" s="109" t="str">
        <f>IF(C248="○",COUNTIF($C$5:C248,"○"),"")</f>
        <v/>
      </c>
      <c r="E248" s="127" t="s">
        <v>693</v>
      </c>
      <c r="F248" s="88" t="s">
        <v>511</v>
      </c>
      <c r="G248" s="27" t="s">
        <v>1763</v>
      </c>
      <c r="H248" s="12">
        <v>8</v>
      </c>
      <c r="I248" s="12">
        <v>4</v>
      </c>
      <c r="J248" s="25">
        <v>29</v>
      </c>
      <c r="K248" s="11">
        <v>8</v>
      </c>
      <c r="L248" s="12">
        <v>12</v>
      </c>
      <c r="M248" s="114">
        <v>26</v>
      </c>
      <c r="N248" s="73"/>
      <c r="O248" s="73"/>
      <c r="Q248" s="78"/>
      <c r="R248" s="78"/>
      <c r="S248" s="78"/>
      <c r="T248" s="98"/>
      <c r="U248" s="78"/>
      <c r="V248" s="78"/>
      <c r="W248" s="78"/>
      <c r="X248" s="78"/>
      <c r="Y248" s="74"/>
      <c r="AA248" s="78"/>
      <c r="AB248" s="78"/>
      <c r="AC248" s="78"/>
      <c r="AD248" s="98"/>
      <c r="AE248" s="78"/>
      <c r="AF248" s="78"/>
      <c r="AG248" s="78"/>
      <c r="AH248" s="74"/>
    </row>
    <row r="249" spans="1:34" ht="18" customHeight="1" x14ac:dyDescent="0.45">
      <c r="A249" s="94" t="str">
        <f t="shared" si="6"/>
        <v/>
      </c>
      <c r="B249" s="95" t="str">
        <f>IF(A249="○",COUNTIF($A$5:A249,"○"),"")</f>
        <v/>
      </c>
      <c r="C249" s="101" t="str">
        <f t="shared" si="7"/>
        <v/>
      </c>
      <c r="D249" s="109" t="str">
        <f>IF(C249="○",COUNTIF($C$5:C249,"○"),"")</f>
        <v/>
      </c>
      <c r="E249" s="127" t="s">
        <v>693</v>
      </c>
      <c r="F249" s="88" t="s">
        <v>105</v>
      </c>
      <c r="G249" s="27" t="s">
        <v>1764</v>
      </c>
      <c r="H249" s="12">
        <v>8</v>
      </c>
      <c r="I249" s="12">
        <v>4</v>
      </c>
      <c r="J249" s="25">
        <v>22</v>
      </c>
      <c r="K249" s="11">
        <v>9</v>
      </c>
      <c r="L249" s="12">
        <v>4</v>
      </c>
      <c r="M249" s="114">
        <v>30</v>
      </c>
      <c r="N249" s="73"/>
      <c r="O249" s="73"/>
      <c r="Q249" s="78"/>
      <c r="R249" s="78"/>
      <c r="S249" s="78"/>
      <c r="T249" s="98"/>
      <c r="U249" s="78"/>
      <c r="V249" s="78"/>
      <c r="W249" s="78"/>
      <c r="X249" s="78"/>
      <c r="Y249" s="74"/>
      <c r="AA249" s="78"/>
      <c r="AB249" s="78"/>
      <c r="AC249" s="78"/>
      <c r="AD249" s="98"/>
      <c r="AE249" s="78"/>
      <c r="AF249" s="78"/>
      <c r="AG249" s="78"/>
      <c r="AH249" s="74"/>
    </row>
    <row r="250" spans="1:34" ht="18" customHeight="1" x14ac:dyDescent="0.45">
      <c r="A250" s="94" t="str">
        <f t="shared" si="6"/>
        <v>○</v>
      </c>
      <c r="B250" s="95">
        <f>IF(A250="○",COUNTIF($A$5:A250,"○"),"")</f>
        <v>79</v>
      </c>
      <c r="C250" s="101" t="str">
        <f t="shared" si="7"/>
        <v/>
      </c>
      <c r="D250" s="109" t="str">
        <f>IF(C250="○",COUNTIF($C$5:C250,"○"),"")</f>
        <v/>
      </c>
      <c r="E250" s="127" t="s">
        <v>693</v>
      </c>
      <c r="F250" s="88" t="s">
        <v>512</v>
      </c>
      <c r="G250" s="27" t="s">
        <v>1765</v>
      </c>
      <c r="H250" s="12">
        <v>7</v>
      </c>
      <c r="I250" s="12">
        <v>12</v>
      </c>
      <c r="J250" s="25">
        <v>24</v>
      </c>
      <c r="K250" s="11">
        <v>8</v>
      </c>
      <c r="L250" s="12">
        <v>11</v>
      </c>
      <c r="M250" s="114">
        <v>30</v>
      </c>
      <c r="N250" s="73"/>
      <c r="O250" s="73"/>
      <c r="Q250" s="78"/>
      <c r="R250" s="78"/>
      <c r="S250" s="78"/>
      <c r="T250" s="98"/>
      <c r="U250" s="78"/>
      <c r="V250" s="78"/>
      <c r="W250" s="78"/>
      <c r="X250" s="78"/>
      <c r="Y250" s="74"/>
      <c r="AA250" s="78"/>
      <c r="AB250" s="78"/>
      <c r="AC250" s="78"/>
      <c r="AD250" s="98"/>
      <c r="AE250" s="78"/>
      <c r="AF250" s="78"/>
      <c r="AG250" s="78"/>
      <c r="AH250" s="74"/>
    </row>
    <row r="251" spans="1:34" ht="18" customHeight="1" x14ac:dyDescent="0.45">
      <c r="A251" s="94" t="str">
        <f t="shared" si="6"/>
        <v/>
      </c>
      <c r="B251" s="95" t="str">
        <f>IF(A251="○",COUNTIF($A$5:A251,"○"),"")</f>
        <v/>
      </c>
      <c r="C251" s="101" t="str">
        <f t="shared" si="7"/>
        <v/>
      </c>
      <c r="D251" s="109" t="str">
        <f>IF(C251="○",COUNTIF($C$5:C251,"○"),"")</f>
        <v/>
      </c>
      <c r="E251" s="127" t="s">
        <v>693</v>
      </c>
      <c r="F251" s="88" t="s">
        <v>1729</v>
      </c>
      <c r="G251" s="27" t="s">
        <v>1766</v>
      </c>
      <c r="H251" s="12">
        <v>9</v>
      </c>
      <c r="I251" s="12">
        <v>1</v>
      </c>
      <c r="J251" s="25">
        <v>16</v>
      </c>
      <c r="K251" s="11">
        <v>9</v>
      </c>
      <c r="L251" s="12">
        <v>11</v>
      </c>
      <c r="M251" s="114">
        <v>30</v>
      </c>
      <c r="N251" s="73"/>
      <c r="O251" s="73"/>
      <c r="Q251" s="78"/>
      <c r="R251" s="78"/>
      <c r="S251" s="78"/>
      <c r="T251" s="98"/>
      <c r="U251" s="78"/>
      <c r="V251" s="78"/>
      <c r="W251" s="78"/>
      <c r="X251" s="78"/>
      <c r="Y251" s="74"/>
      <c r="AA251" s="78"/>
      <c r="AB251" s="78"/>
      <c r="AC251" s="78"/>
      <c r="AD251" s="98"/>
      <c r="AE251" s="78"/>
      <c r="AF251" s="78"/>
      <c r="AG251" s="78"/>
      <c r="AH251" s="74"/>
    </row>
    <row r="252" spans="1:34" ht="18" customHeight="1" x14ac:dyDescent="0.45">
      <c r="A252" s="94" t="str">
        <f t="shared" si="6"/>
        <v>○</v>
      </c>
      <c r="B252" s="95">
        <f>IF(A252="○",COUNTIF($A$5:A252,"○"),"")</f>
        <v>80</v>
      </c>
      <c r="C252" s="101" t="str">
        <f t="shared" si="7"/>
        <v/>
      </c>
      <c r="D252" s="109" t="str">
        <f>IF(C252="○",COUNTIF($C$5:C252,"○"),"")</f>
        <v/>
      </c>
      <c r="E252" s="127" t="s">
        <v>694</v>
      </c>
      <c r="F252" s="87" t="s">
        <v>240</v>
      </c>
      <c r="G252" s="27" t="s">
        <v>1082</v>
      </c>
      <c r="H252" s="12">
        <v>7</v>
      </c>
      <c r="I252" s="12">
        <v>2</v>
      </c>
      <c r="J252" s="25">
        <v>7</v>
      </c>
      <c r="K252" s="11">
        <v>9</v>
      </c>
      <c r="L252" s="12">
        <v>4</v>
      </c>
      <c r="M252" s="113">
        <v>30</v>
      </c>
      <c r="N252" s="73"/>
      <c r="O252" s="73"/>
      <c r="Q252" s="78"/>
      <c r="R252" s="78"/>
      <c r="S252" s="78"/>
      <c r="T252" s="98"/>
      <c r="U252" s="78"/>
      <c r="V252" s="78"/>
      <c r="W252" s="78"/>
      <c r="X252" s="78"/>
      <c r="Y252" s="74"/>
      <c r="AA252" s="78"/>
      <c r="AB252" s="78"/>
      <c r="AC252" s="78"/>
      <c r="AD252" s="98"/>
      <c r="AE252" s="78"/>
      <c r="AF252" s="78"/>
      <c r="AG252" s="78"/>
      <c r="AH252" s="74"/>
    </row>
    <row r="253" spans="1:34" ht="18" customHeight="1" x14ac:dyDescent="0.45">
      <c r="A253" s="94" t="str">
        <f t="shared" si="6"/>
        <v/>
      </c>
      <c r="B253" s="95" t="str">
        <f>IF(A253="○",COUNTIF($A$5:A253,"○"),"")</f>
        <v/>
      </c>
      <c r="C253" s="101" t="str">
        <f t="shared" si="7"/>
        <v/>
      </c>
      <c r="D253" s="109" t="str">
        <f>IF(C253="○",COUNTIF($C$5:C253,"○"),"")</f>
        <v/>
      </c>
      <c r="E253" s="127" t="s">
        <v>694</v>
      </c>
      <c r="F253" s="87" t="s">
        <v>139</v>
      </c>
      <c r="G253" s="27" t="s">
        <v>1083</v>
      </c>
      <c r="H253" s="12">
        <v>9</v>
      </c>
      <c r="I253" s="12">
        <v>4</v>
      </c>
      <c r="J253" s="25">
        <v>26</v>
      </c>
      <c r="K253" s="11">
        <v>9</v>
      </c>
      <c r="L253" s="12">
        <v>4</v>
      </c>
      <c r="M253" s="113">
        <v>30</v>
      </c>
      <c r="N253" s="73"/>
      <c r="O253" s="73"/>
      <c r="Q253" s="78"/>
      <c r="R253" s="78"/>
      <c r="S253" s="78"/>
      <c r="T253" s="98"/>
      <c r="U253" s="78"/>
      <c r="V253" s="78"/>
      <c r="W253" s="78"/>
      <c r="X253" s="78"/>
      <c r="Y253" s="74"/>
      <c r="AA253" s="78"/>
      <c r="AB253" s="78"/>
      <c r="AC253" s="78"/>
      <c r="AD253" s="98"/>
      <c r="AE253" s="78"/>
      <c r="AF253" s="78"/>
      <c r="AG253" s="78"/>
      <c r="AH253" s="74"/>
    </row>
    <row r="254" spans="1:34" ht="18" customHeight="1" x14ac:dyDescent="0.45">
      <c r="A254" s="94" t="str">
        <f t="shared" si="6"/>
        <v/>
      </c>
      <c r="B254" s="95" t="str">
        <f>IF(A254="○",COUNTIF($A$5:A254,"○"),"")</f>
        <v/>
      </c>
      <c r="C254" s="101" t="str">
        <f t="shared" si="7"/>
        <v/>
      </c>
      <c r="D254" s="109" t="str">
        <f>IF(C254="○",COUNTIF($C$5:C254,"○"),"")</f>
        <v/>
      </c>
      <c r="E254" s="127" t="s">
        <v>694</v>
      </c>
      <c r="F254" s="87" t="s">
        <v>241</v>
      </c>
      <c r="G254" s="27" t="s">
        <v>1084</v>
      </c>
      <c r="H254" s="12">
        <v>10</v>
      </c>
      <c r="I254" s="12">
        <v>6</v>
      </c>
      <c r="J254" s="25">
        <v>27</v>
      </c>
      <c r="K254" s="11">
        <v>9</v>
      </c>
      <c r="L254" s="12">
        <v>4</v>
      </c>
      <c r="M254" s="113">
        <v>30</v>
      </c>
      <c r="N254" s="73"/>
      <c r="O254" s="73"/>
      <c r="Q254" s="78"/>
      <c r="R254" s="78"/>
      <c r="S254" s="78"/>
      <c r="T254" s="98"/>
      <c r="U254" s="78"/>
      <c r="V254" s="78"/>
      <c r="W254" s="78"/>
      <c r="X254" s="78"/>
      <c r="Y254" s="74"/>
      <c r="AA254" s="78"/>
      <c r="AB254" s="78"/>
      <c r="AC254" s="78"/>
      <c r="AD254" s="98"/>
      <c r="AE254" s="78"/>
      <c r="AF254" s="78"/>
      <c r="AG254" s="78"/>
      <c r="AH254" s="74"/>
    </row>
    <row r="255" spans="1:34" ht="18" customHeight="1" x14ac:dyDescent="0.45">
      <c r="A255" s="94" t="str">
        <f t="shared" si="6"/>
        <v/>
      </c>
      <c r="B255" s="95" t="str">
        <f>IF(A255="○",COUNTIF($A$5:A255,"○"),"")</f>
        <v/>
      </c>
      <c r="C255" s="101" t="str">
        <f t="shared" si="7"/>
        <v/>
      </c>
      <c r="D255" s="109" t="str">
        <f>IF(C255="○",COUNTIF($C$5:C255,"○"),"")</f>
        <v/>
      </c>
      <c r="E255" s="127" t="s">
        <v>694</v>
      </c>
      <c r="F255" s="87" t="s">
        <v>92</v>
      </c>
      <c r="G255" s="27" t="s">
        <v>1085</v>
      </c>
      <c r="H255" s="12">
        <v>8</v>
      </c>
      <c r="I255" s="12">
        <v>11</v>
      </c>
      <c r="J255" s="25">
        <v>23</v>
      </c>
      <c r="K255" s="11">
        <v>9</v>
      </c>
      <c r="L255" s="12">
        <v>4</v>
      </c>
      <c r="M255" s="113">
        <v>30</v>
      </c>
      <c r="N255" s="73"/>
      <c r="O255" s="73"/>
      <c r="Q255" s="78"/>
    </row>
    <row r="256" spans="1:34" ht="18" customHeight="1" x14ac:dyDescent="0.45">
      <c r="A256" s="94" t="str">
        <f t="shared" si="6"/>
        <v/>
      </c>
      <c r="B256" s="95" t="str">
        <f>IF(A256="○",COUNTIF($A$5:A256,"○"),"")</f>
        <v/>
      </c>
      <c r="C256" s="101" t="str">
        <f t="shared" si="7"/>
        <v/>
      </c>
      <c r="D256" s="109" t="str">
        <f>IF(C256="○",COUNTIF($C$5:C256,"○"),"")</f>
        <v/>
      </c>
      <c r="E256" s="127" t="s">
        <v>694</v>
      </c>
      <c r="F256" s="87" t="s">
        <v>140</v>
      </c>
      <c r="G256" s="27" t="s">
        <v>1086</v>
      </c>
      <c r="H256" s="12">
        <v>9</v>
      </c>
      <c r="I256" s="12">
        <v>4</v>
      </c>
      <c r="J256" s="25">
        <v>26</v>
      </c>
      <c r="K256" s="11">
        <v>9</v>
      </c>
      <c r="L256" s="12">
        <v>4</v>
      </c>
      <c r="M256" s="113">
        <v>30</v>
      </c>
      <c r="N256" s="73"/>
      <c r="O256" s="73"/>
      <c r="Q256" s="78"/>
    </row>
    <row r="257" spans="1:17" ht="18" customHeight="1" x14ac:dyDescent="0.45">
      <c r="A257" s="94" t="str">
        <f t="shared" si="6"/>
        <v/>
      </c>
      <c r="B257" s="95" t="str">
        <f>IF(A257="○",COUNTIF($A$5:A257,"○"),"")</f>
        <v/>
      </c>
      <c r="C257" s="101" t="str">
        <f t="shared" si="7"/>
        <v/>
      </c>
      <c r="D257" s="109" t="str">
        <f>IF(C257="○",COUNTIF($C$5:C257,"○"),"")</f>
        <v/>
      </c>
      <c r="E257" s="127" t="s">
        <v>694</v>
      </c>
      <c r="F257" s="87" t="s">
        <v>138</v>
      </c>
      <c r="G257" s="27" t="s">
        <v>1087</v>
      </c>
      <c r="H257" s="12">
        <v>9</v>
      </c>
      <c r="I257" s="12">
        <v>4</v>
      </c>
      <c r="J257" s="25">
        <v>22</v>
      </c>
      <c r="K257" s="11">
        <v>9</v>
      </c>
      <c r="L257" s="12">
        <v>4</v>
      </c>
      <c r="M257" s="113">
        <v>30</v>
      </c>
      <c r="N257" s="73"/>
      <c r="O257" s="73"/>
      <c r="Q257" s="78"/>
    </row>
    <row r="258" spans="1:17" ht="18" customHeight="1" x14ac:dyDescent="0.45">
      <c r="A258" s="94" t="str">
        <f t="shared" si="6"/>
        <v/>
      </c>
      <c r="B258" s="95" t="str">
        <f>IF(A258="○",COUNTIF($A$5:A258,"○"),"")</f>
        <v/>
      </c>
      <c r="C258" s="101" t="str">
        <f t="shared" si="7"/>
        <v/>
      </c>
      <c r="D258" s="109" t="str">
        <f>IF(C258="○",COUNTIF($C$5:C258,"○"),"")</f>
        <v/>
      </c>
      <c r="E258" s="127" t="s">
        <v>694</v>
      </c>
      <c r="F258" s="87" t="s">
        <v>141</v>
      </c>
      <c r="G258" s="27" t="s">
        <v>1088</v>
      </c>
      <c r="H258" s="12">
        <v>9</v>
      </c>
      <c r="I258" s="12">
        <v>4</v>
      </c>
      <c r="J258" s="25">
        <v>26</v>
      </c>
      <c r="K258" s="11">
        <v>9</v>
      </c>
      <c r="L258" s="12">
        <v>4</v>
      </c>
      <c r="M258" s="113">
        <v>30</v>
      </c>
      <c r="N258" s="73"/>
      <c r="O258" s="73"/>
      <c r="Q258" s="78"/>
    </row>
    <row r="259" spans="1:17" ht="18" customHeight="1" x14ac:dyDescent="0.45">
      <c r="A259" s="94" t="str">
        <f t="shared" si="6"/>
        <v/>
      </c>
      <c r="B259" s="95" t="str">
        <f>IF(A259="○",COUNTIF($A$5:A259,"○"),"")</f>
        <v/>
      </c>
      <c r="C259" s="101" t="str">
        <f t="shared" si="7"/>
        <v/>
      </c>
      <c r="D259" s="109" t="str">
        <f>IF(C259="○",COUNTIF($C$5:C259,"○"),"")</f>
        <v/>
      </c>
      <c r="E259" s="127" t="s">
        <v>694</v>
      </c>
      <c r="F259" s="87" t="s">
        <v>142</v>
      </c>
      <c r="G259" s="27" t="s">
        <v>1089</v>
      </c>
      <c r="H259" s="12">
        <v>9</v>
      </c>
      <c r="I259" s="12">
        <v>12</v>
      </c>
      <c r="J259" s="25">
        <v>9</v>
      </c>
      <c r="K259" s="11">
        <v>9</v>
      </c>
      <c r="L259" s="12">
        <v>4</v>
      </c>
      <c r="M259" s="113">
        <v>30</v>
      </c>
      <c r="N259" s="73"/>
      <c r="O259" s="73"/>
      <c r="Q259" s="78"/>
    </row>
    <row r="260" spans="1:17" ht="18" customHeight="1" x14ac:dyDescent="0.45">
      <c r="A260" s="94" t="str">
        <f t="shared" si="6"/>
        <v/>
      </c>
      <c r="B260" s="95" t="str">
        <f>IF(A260="○",COUNTIF($A$5:A260,"○"),"")</f>
        <v/>
      </c>
      <c r="C260" s="101" t="str">
        <f t="shared" si="7"/>
        <v/>
      </c>
      <c r="D260" s="109" t="str">
        <f>IF(C260="○",COUNTIF($C$5:C260,"○"),"")</f>
        <v/>
      </c>
      <c r="E260" s="127" t="s">
        <v>694</v>
      </c>
      <c r="F260" s="87" t="s">
        <v>93</v>
      </c>
      <c r="G260" s="27" t="s">
        <v>1090</v>
      </c>
      <c r="H260" s="12">
        <v>8</v>
      </c>
      <c r="I260" s="12">
        <v>12</v>
      </c>
      <c r="J260" s="25">
        <v>3</v>
      </c>
      <c r="K260" s="11">
        <v>9</v>
      </c>
      <c r="L260" s="12">
        <v>4</v>
      </c>
      <c r="M260" s="113">
        <v>30</v>
      </c>
      <c r="N260" s="73"/>
      <c r="O260" s="73"/>
      <c r="Q260" s="78"/>
    </row>
    <row r="261" spans="1:17" ht="18" customHeight="1" x14ac:dyDescent="0.45">
      <c r="A261" s="94" t="str">
        <f t="shared" si="6"/>
        <v/>
      </c>
      <c r="B261" s="95" t="str">
        <f>IF(A261="○",COUNTIF($A$5:A261,"○"),"")</f>
        <v/>
      </c>
      <c r="C261" s="101" t="str">
        <f t="shared" si="7"/>
        <v/>
      </c>
      <c r="D261" s="109" t="str">
        <f>IF(C261="○",COUNTIF($C$5:C261,"○"),"")</f>
        <v/>
      </c>
      <c r="E261" s="127" t="s">
        <v>694</v>
      </c>
      <c r="F261" s="87" t="s">
        <v>242</v>
      </c>
      <c r="G261" s="27" t="s">
        <v>1091</v>
      </c>
      <c r="H261" s="12">
        <v>10</v>
      </c>
      <c r="I261" s="12">
        <v>4</v>
      </c>
      <c r="J261" s="25">
        <v>24</v>
      </c>
      <c r="K261" s="11">
        <v>9</v>
      </c>
      <c r="L261" s="12">
        <v>4</v>
      </c>
      <c r="M261" s="113">
        <v>30</v>
      </c>
      <c r="N261" s="73"/>
      <c r="O261" s="73"/>
      <c r="Q261" s="78"/>
    </row>
    <row r="262" spans="1:17" ht="18" customHeight="1" x14ac:dyDescent="0.45">
      <c r="A262" s="94" t="str">
        <f t="shared" ref="A262:A325" si="8">IF(H262=7,"○","")</f>
        <v/>
      </c>
      <c r="B262" s="95" t="str">
        <f>IF(A262="○",COUNTIF($A$5:A262,"○"),"")</f>
        <v/>
      </c>
      <c r="C262" s="101" t="str">
        <f t="shared" ref="C262:C325" si="9">IF(K262=7,"○","")</f>
        <v/>
      </c>
      <c r="D262" s="109" t="str">
        <f>IF(C262="○",COUNTIF($C$5:C262,"○"),"")</f>
        <v/>
      </c>
      <c r="E262" s="127" t="s">
        <v>694</v>
      </c>
      <c r="F262" s="87" t="s">
        <v>143</v>
      </c>
      <c r="G262" s="27" t="s">
        <v>1092</v>
      </c>
      <c r="H262" s="12">
        <v>9</v>
      </c>
      <c r="I262" s="12">
        <v>4</v>
      </c>
      <c r="J262" s="25">
        <v>26</v>
      </c>
      <c r="K262" s="11">
        <v>9</v>
      </c>
      <c r="L262" s="12">
        <v>4</v>
      </c>
      <c r="M262" s="113">
        <v>30</v>
      </c>
      <c r="N262" s="73"/>
      <c r="O262" s="73"/>
      <c r="Q262" s="78"/>
    </row>
    <row r="263" spans="1:17" ht="18" customHeight="1" x14ac:dyDescent="0.45">
      <c r="A263" s="94" t="str">
        <f t="shared" si="8"/>
        <v/>
      </c>
      <c r="B263" s="95" t="str">
        <f>IF(A263="○",COUNTIF($A$5:A263,"○"),"")</f>
        <v/>
      </c>
      <c r="C263" s="101" t="str">
        <f t="shared" si="9"/>
        <v/>
      </c>
      <c r="D263" s="109" t="str">
        <f>IF(C263="○",COUNTIF($C$5:C263,"○"),"")</f>
        <v/>
      </c>
      <c r="E263" s="127" t="s">
        <v>694</v>
      </c>
      <c r="F263" s="87" t="s">
        <v>144</v>
      </c>
      <c r="G263" s="27" t="s">
        <v>1093</v>
      </c>
      <c r="H263" s="12">
        <v>9</v>
      </c>
      <c r="I263" s="12">
        <v>4</v>
      </c>
      <c r="J263" s="25">
        <v>26</v>
      </c>
      <c r="K263" s="11">
        <v>9</v>
      </c>
      <c r="L263" s="12">
        <v>4</v>
      </c>
      <c r="M263" s="113">
        <v>30</v>
      </c>
      <c r="N263" s="73"/>
      <c r="O263" s="73"/>
      <c r="Q263" s="78"/>
    </row>
    <row r="264" spans="1:17" ht="18" customHeight="1" x14ac:dyDescent="0.45">
      <c r="A264" s="94" t="str">
        <f t="shared" si="8"/>
        <v/>
      </c>
      <c r="B264" s="95" t="str">
        <f>IF(A264="○",COUNTIF($A$5:A264,"○"),"")</f>
        <v/>
      </c>
      <c r="C264" s="101" t="str">
        <f t="shared" si="9"/>
        <v/>
      </c>
      <c r="D264" s="109" t="str">
        <f>IF(C264="○",COUNTIF($C$5:C264,"○"),"")</f>
        <v/>
      </c>
      <c r="E264" s="127" t="s">
        <v>694</v>
      </c>
      <c r="F264" s="87" t="s">
        <v>145</v>
      </c>
      <c r="G264" s="27" t="s">
        <v>1094</v>
      </c>
      <c r="H264" s="12">
        <v>9</v>
      </c>
      <c r="I264" s="12">
        <v>4</v>
      </c>
      <c r="J264" s="25">
        <v>26</v>
      </c>
      <c r="K264" s="11">
        <v>9</v>
      </c>
      <c r="L264" s="12">
        <v>4</v>
      </c>
      <c r="M264" s="113">
        <v>30</v>
      </c>
      <c r="N264" s="73"/>
      <c r="O264" s="73"/>
      <c r="Q264" s="78"/>
    </row>
    <row r="265" spans="1:17" ht="18" customHeight="1" x14ac:dyDescent="0.45">
      <c r="A265" s="94" t="str">
        <f t="shared" si="8"/>
        <v/>
      </c>
      <c r="B265" s="95" t="str">
        <f>IF(A265="○",COUNTIF($A$5:A265,"○"),"")</f>
        <v/>
      </c>
      <c r="C265" s="101" t="str">
        <f t="shared" si="9"/>
        <v/>
      </c>
      <c r="D265" s="109" t="str">
        <f>IF(C265="○",COUNTIF($C$5:C265,"○"),"")</f>
        <v/>
      </c>
      <c r="E265" s="127" t="s">
        <v>694</v>
      </c>
      <c r="F265" s="87" t="s">
        <v>96</v>
      </c>
      <c r="G265" s="27" t="s">
        <v>1095</v>
      </c>
      <c r="H265" s="12">
        <v>8</v>
      </c>
      <c r="I265" s="12">
        <v>6</v>
      </c>
      <c r="J265" s="25">
        <v>14</v>
      </c>
      <c r="K265" s="11">
        <v>9</v>
      </c>
      <c r="L265" s="12">
        <v>4</v>
      </c>
      <c r="M265" s="113">
        <v>30</v>
      </c>
      <c r="N265" s="73"/>
      <c r="O265" s="73"/>
      <c r="Q265" s="78"/>
    </row>
    <row r="266" spans="1:17" ht="18" customHeight="1" x14ac:dyDescent="0.45">
      <c r="A266" s="94" t="str">
        <f t="shared" si="8"/>
        <v/>
      </c>
      <c r="B266" s="95" t="str">
        <f>IF(A266="○",COUNTIF($A$5:A266,"○"),"")</f>
        <v/>
      </c>
      <c r="C266" s="101" t="str">
        <f t="shared" si="9"/>
        <v/>
      </c>
      <c r="D266" s="109" t="str">
        <f>IF(C266="○",COUNTIF($C$5:C266,"○"),"")</f>
        <v/>
      </c>
      <c r="E266" s="127" t="s">
        <v>694</v>
      </c>
      <c r="F266" s="87" t="s">
        <v>95</v>
      </c>
      <c r="G266" s="27" t="s">
        <v>1096</v>
      </c>
      <c r="H266" s="12">
        <v>8</v>
      </c>
      <c r="I266" s="12">
        <v>7</v>
      </c>
      <c r="J266" s="25">
        <v>10</v>
      </c>
      <c r="K266" s="11">
        <v>9</v>
      </c>
      <c r="L266" s="12">
        <v>4</v>
      </c>
      <c r="M266" s="113">
        <v>30</v>
      </c>
      <c r="N266" s="73"/>
      <c r="O266" s="73"/>
      <c r="Q266" s="78"/>
    </row>
    <row r="267" spans="1:17" ht="18" customHeight="1" x14ac:dyDescent="0.45">
      <c r="A267" s="94" t="str">
        <f t="shared" si="8"/>
        <v/>
      </c>
      <c r="B267" s="95" t="str">
        <f>IF(A267="○",COUNTIF($A$5:A267,"○"),"")</f>
        <v/>
      </c>
      <c r="C267" s="101" t="str">
        <f t="shared" si="9"/>
        <v/>
      </c>
      <c r="D267" s="109" t="str">
        <f>IF(C267="○",COUNTIF($C$5:C267,"○"),"")</f>
        <v/>
      </c>
      <c r="E267" s="127" t="s">
        <v>694</v>
      </c>
      <c r="F267" s="87" t="s">
        <v>146</v>
      </c>
      <c r="G267" s="27" t="s">
        <v>1097</v>
      </c>
      <c r="H267" s="12">
        <v>9</v>
      </c>
      <c r="I267" s="12">
        <v>4</v>
      </c>
      <c r="J267" s="25">
        <v>22</v>
      </c>
      <c r="K267" s="11">
        <v>9</v>
      </c>
      <c r="L267" s="12">
        <v>4</v>
      </c>
      <c r="M267" s="113">
        <v>30</v>
      </c>
      <c r="N267" s="73"/>
      <c r="O267" s="73"/>
      <c r="Q267" s="78"/>
    </row>
    <row r="268" spans="1:17" ht="18" customHeight="1" x14ac:dyDescent="0.45">
      <c r="A268" s="94" t="str">
        <f t="shared" si="8"/>
        <v/>
      </c>
      <c r="B268" s="95" t="str">
        <f>IF(A268="○",COUNTIF($A$5:A268,"○"),"")</f>
        <v/>
      </c>
      <c r="C268" s="101" t="str">
        <f t="shared" si="9"/>
        <v/>
      </c>
      <c r="D268" s="109" t="str">
        <f>IF(C268="○",COUNTIF($C$5:C268,"○"),"")</f>
        <v/>
      </c>
      <c r="E268" s="127" t="s">
        <v>694</v>
      </c>
      <c r="F268" s="87" t="s">
        <v>147</v>
      </c>
      <c r="G268" s="27" t="s">
        <v>1098</v>
      </c>
      <c r="H268" s="12">
        <v>9</v>
      </c>
      <c r="I268" s="12">
        <v>4</v>
      </c>
      <c r="J268" s="25">
        <v>26</v>
      </c>
      <c r="K268" s="11">
        <v>9</v>
      </c>
      <c r="L268" s="12">
        <v>4</v>
      </c>
      <c r="M268" s="113">
        <v>30</v>
      </c>
      <c r="N268" s="73"/>
      <c r="O268" s="73"/>
      <c r="Q268" s="78"/>
    </row>
    <row r="269" spans="1:17" ht="18" customHeight="1" x14ac:dyDescent="0.45">
      <c r="A269" s="94" t="str">
        <f t="shared" si="8"/>
        <v/>
      </c>
      <c r="B269" s="95" t="str">
        <f>IF(A269="○",COUNTIF($A$5:A269,"○"),"")</f>
        <v/>
      </c>
      <c r="C269" s="101" t="str">
        <f t="shared" si="9"/>
        <v/>
      </c>
      <c r="D269" s="109" t="str">
        <f>IF(C269="○",COUNTIF($C$5:C269,"○"),"")</f>
        <v/>
      </c>
      <c r="E269" s="127" t="s">
        <v>694</v>
      </c>
      <c r="F269" s="87" t="s">
        <v>437</v>
      </c>
      <c r="G269" s="27" t="s">
        <v>1099</v>
      </c>
      <c r="H269" s="12">
        <v>6</v>
      </c>
      <c r="I269" s="12">
        <v>11</v>
      </c>
      <c r="J269" s="25">
        <v>13</v>
      </c>
      <c r="K269" s="11">
        <v>9</v>
      </c>
      <c r="L269" s="12">
        <v>4</v>
      </c>
      <c r="M269" s="113">
        <v>30</v>
      </c>
      <c r="N269" s="73"/>
      <c r="O269" s="73"/>
      <c r="Q269" s="78"/>
    </row>
    <row r="270" spans="1:17" ht="18" customHeight="1" x14ac:dyDescent="0.45">
      <c r="A270" s="94" t="str">
        <f t="shared" si="8"/>
        <v/>
      </c>
      <c r="B270" s="95" t="str">
        <f>IF(A270="○",COUNTIF($A$5:A270,"○"),"")</f>
        <v/>
      </c>
      <c r="C270" s="101" t="str">
        <f t="shared" si="9"/>
        <v/>
      </c>
      <c r="D270" s="109" t="str">
        <f>IF(C270="○",COUNTIF($C$5:C270,"○"),"")</f>
        <v/>
      </c>
      <c r="E270" s="127" t="s">
        <v>694</v>
      </c>
      <c r="F270" s="87" t="s">
        <v>148</v>
      </c>
      <c r="G270" s="27" t="s">
        <v>1100</v>
      </c>
      <c r="H270" s="12">
        <v>9</v>
      </c>
      <c r="I270" s="12">
        <v>4</v>
      </c>
      <c r="J270" s="25">
        <v>26</v>
      </c>
      <c r="K270" s="11">
        <v>9</v>
      </c>
      <c r="L270" s="12">
        <v>4</v>
      </c>
      <c r="M270" s="113">
        <v>30</v>
      </c>
      <c r="N270" s="73"/>
      <c r="O270" s="73"/>
      <c r="Q270" s="78"/>
    </row>
    <row r="271" spans="1:17" ht="18" customHeight="1" x14ac:dyDescent="0.45">
      <c r="A271" s="94" t="str">
        <f t="shared" si="8"/>
        <v/>
      </c>
      <c r="B271" s="95" t="str">
        <f>IF(A271="○",COUNTIF($A$5:A271,"○"),"")</f>
        <v/>
      </c>
      <c r="C271" s="101" t="str">
        <f t="shared" si="9"/>
        <v/>
      </c>
      <c r="D271" s="109" t="str">
        <f>IF(C271="○",COUNTIF($C$5:C271,"○"),"")</f>
        <v/>
      </c>
      <c r="E271" s="127" t="s">
        <v>694</v>
      </c>
      <c r="F271" s="87" t="s">
        <v>250</v>
      </c>
      <c r="G271" s="27" t="s">
        <v>1101</v>
      </c>
      <c r="H271" s="12">
        <v>8</v>
      </c>
      <c r="I271" s="12">
        <v>4</v>
      </c>
      <c r="J271" s="25">
        <v>19</v>
      </c>
      <c r="K271" s="11">
        <v>9</v>
      </c>
      <c r="L271" s="12">
        <v>5</v>
      </c>
      <c r="M271" s="113">
        <v>29</v>
      </c>
      <c r="N271" s="73"/>
      <c r="O271" s="73"/>
      <c r="Q271" s="78"/>
    </row>
    <row r="272" spans="1:17" ht="18" customHeight="1" x14ac:dyDescent="0.45">
      <c r="A272" s="94" t="str">
        <f t="shared" si="8"/>
        <v/>
      </c>
      <c r="B272" s="95" t="str">
        <f>IF(A272="○",COUNTIF($A$5:A272,"○"),"")</f>
        <v/>
      </c>
      <c r="C272" s="101" t="str">
        <f t="shared" si="9"/>
        <v/>
      </c>
      <c r="D272" s="109" t="str">
        <f>IF(C272="○",COUNTIF($C$5:C272,"○"),"")</f>
        <v/>
      </c>
      <c r="E272" s="127" t="s">
        <v>694</v>
      </c>
      <c r="F272" s="87" t="s">
        <v>156</v>
      </c>
      <c r="G272" s="27" t="s">
        <v>1102</v>
      </c>
      <c r="H272" s="12">
        <v>9</v>
      </c>
      <c r="I272" s="12">
        <v>6</v>
      </c>
      <c r="J272" s="25">
        <v>19</v>
      </c>
      <c r="K272" s="11">
        <v>9</v>
      </c>
      <c r="L272" s="12">
        <v>5</v>
      </c>
      <c r="M272" s="113">
        <v>25</v>
      </c>
      <c r="N272" s="73"/>
      <c r="O272" s="73"/>
      <c r="Q272" s="78"/>
    </row>
    <row r="273" spans="1:15" ht="18" customHeight="1" x14ac:dyDescent="0.45">
      <c r="A273" s="94" t="str">
        <f t="shared" si="8"/>
        <v>○</v>
      </c>
      <c r="B273" s="95">
        <f>IF(A273="○",COUNTIF($A$5:A273,"○"),"")</f>
        <v>81</v>
      </c>
      <c r="C273" s="101" t="str">
        <f t="shared" si="9"/>
        <v>○</v>
      </c>
      <c r="D273" s="109">
        <f>IF(C273="○",COUNTIF($C$5:C273,"○"),"")</f>
        <v>27</v>
      </c>
      <c r="E273" s="127" t="s">
        <v>694</v>
      </c>
      <c r="F273" s="87" t="s">
        <v>519</v>
      </c>
      <c r="G273" s="27" t="s">
        <v>1103</v>
      </c>
      <c r="H273" s="12">
        <v>7</v>
      </c>
      <c r="I273" s="12">
        <v>12</v>
      </c>
      <c r="J273" s="25">
        <v>18</v>
      </c>
      <c r="K273" s="11">
        <v>7</v>
      </c>
      <c r="L273" s="12">
        <v>11</v>
      </c>
      <c r="M273" s="113">
        <v>12</v>
      </c>
      <c r="N273" s="73"/>
      <c r="O273" s="73"/>
    </row>
    <row r="274" spans="1:15" ht="18" customHeight="1" x14ac:dyDescent="0.45">
      <c r="A274" s="94" t="str">
        <f t="shared" si="8"/>
        <v/>
      </c>
      <c r="B274" s="95" t="str">
        <f>IF(A274="○",COUNTIF($A$5:A274,"○"),"")</f>
        <v/>
      </c>
      <c r="C274" s="101" t="str">
        <f t="shared" si="9"/>
        <v/>
      </c>
      <c r="D274" s="109" t="str">
        <f>IF(C274="○",COUNTIF($C$5:C274,"○"),"")</f>
        <v/>
      </c>
      <c r="E274" s="127" t="s">
        <v>694</v>
      </c>
      <c r="F274" s="87" t="s">
        <v>149</v>
      </c>
      <c r="G274" s="27" t="s">
        <v>1104</v>
      </c>
      <c r="H274" s="12">
        <v>9</v>
      </c>
      <c r="I274" s="12">
        <v>4</v>
      </c>
      <c r="J274" s="25">
        <v>26</v>
      </c>
      <c r="K274" s="11">
        <v>9</v>
      </c>
      <c r="L274" s="12">
        <v>5</v>
      </c>
      <c r="M274" s="113">
        <v>1</v>
      </c>
      <c r="N274" s="73"/>
      <c r="O274" s="73"/>
    </row>
    <row r="275" spans="1:15" ht="18" customHeight="1" x14ac:dyDescent="0.45">
      <c r="A275" s="94" t="str">
        <f t="shared" si="8"/>
        <v/>
      </c>
      <c r="B275" s="95" t="str">
        <f>IF(A275="○",COUNTIF($A$5:A275,"○"),"")</f>
        <v/>
      </c>
      <c r="C275" s="101" t="str">
        <f t="shared" si="9"/>
        <v/>
      </c>
      <c r="D275" s="109" t="str">
        <f>IF(C275="○",COUNTIF($C$5:C275,"○"),"")</f>
        <v/>
      </c>
      <c r="E275" s="127" t="s">
        <v>694</v>
      </c>
      <c r="F275" s="87" t="s">
        <v>243</v>
      </c>
      <c r="G275" s="27" t="s">
        <v>1105</v>
      </c>
      <c r="H275" s="12">
        <v>10</v>
      </c>
      <c r="I275" s="12">
        <v>1</v>
      </c>
      <c r="J275" s="25">
        <v>28</v>
      </c>
      <c r="K275" s="11">
        <v>9</v>
      </c>
      <c r="L275" s="12">
        <v>4</v>
      </c>
      <c r="M275" s="113">
        <v>30</v>
      </c>
      <c r="N275" s="73"/>
      <c r="O275" s="73"/>
    </row>
    <row r="276" spans="1:15" ht="18" customHeight="1" x14ac:dyDescent="0.45">
      <c r="A276" s="94" t="str">
        <f t="shared" si="8"/>
        <v/>
      </c>
      <c r="B276" s="95" t="str">
        <f>IF(A276="○",COUNTIF($A$5:A276,"○"),"")</f>
        <v/>
      </c>
      <c r="C276" s="101" t="str">
        <f t="shared" si="9"/>
        <v/>
      </c>
      <c r="D276" s="109" t="str">
        <f>IF(C276="○",COUNTIF($C$5:C276,"○"),"")</f>
        <v/>
      </c>
      <c r="E276" s="127" t="s">
        <v>694</v>
      </c>
      <c r="F276" s="87" t="s">
        <v>64</v>
      </c>
      <c r="G276" s="27" t="s">
        <v>1106</v>
      </c>
      <c r="H276" s="12">
        <v>9</v>
      </c>
      <c r="I276" s="12">
        <v>9</v>
      </c>
      <c r="J276" s="25">
        <v>7</v>
      </c>
      <c r="K276" s="11">
        <v>8</v>
      </c>
      <c r="L276" s="12">
        <v>7</v>
      </c>
      <c r="M276" s="113">
        <v>13</v>
      </c>
      <c r="N276" s="73"/>
      <c r="O276" s="73"/>
    </row>
    <row r="277" spans="1:15" ht="18" customHeight="1" x14ac:dyDescent="0.45">
      <c r="A277" s="94" t="str">
        <f t="shared" si="8"/>
        <v/>
      </c>
      <c r="B277" s="95" t="str">
        <f>IF(A277="○",COUNTIF($A$5:A277,"○"),"")</f>
        <v/>
      </c>
      <c r="C277" s="101" t="str">
        <f t="shared" si="9"/>
        <v/>
      </c>
      <c r="D277" s="109" t="str">
        <f>IF(C277="○",COUNTIF($C$5:C277,"○"),"")</f>
        <v/>
      </c>
      <c r="E277" s="127" t="s">
        <v>694</v>
      </c>
      <c r="F277" s="87" t="s">
        <v>244</v>
      </c>
      <c r="G277" s="27" t="s">
        <v>1107</v>
      </c>
      <c r="H277" s="12">
        <v>9</v>
      </c>
      <c r="I277" s="12">
        <v>12</v>
      </c>
      <c r="J277" s="25">
        <v>23</v>
      </c>
      <c r="K277" s="11">
        <v>9</v>
      </c>
      <c r="L277" s="12">
        <v>4</v>
      </c>
      <c r="M277" s="113">
        <v>30</v>
      </c>
      <c r="N277" s="73"/>
      <c r="O277" s="73"/>
    </row>
    <row r="278" spans="1:15" ht="18" customHeight="1" x14ac:dyDescent="0.45">
      <c r="A278" s="94" t="str">
        <f t="shared" si="8"/>
        <v/>
      </c>
      <c r="B278" s="95" t="str">
        <f>IF(A278="○",COUNTIF($A$5:A278,"○"),"")</f>
        <v/>
      </c>
      <c r="C278" s="101" t="str">
        <f t="shared" si="9"/>
        <v/>
      </c>
      <c r="D278" s="109" t="str">
        <f>IF(C278="○",COUNTIF($C$5:C278,"○"),"")</f>
        <v/>
      </c>
      <c r="E278" s="127" t="s">
        <v>694</v>
      </c>
      <c r="F278" s="87" t="s">
        <v>151</v>
      </c>
      <c r="G278" s="27" t="s">
        <v>1108</v>
      </c>
      <c r="H278" s="12">
        <v>9</v>
      </c>
      <c r="I278" s="12">
        <v>4</v>
      </c>
      <c r="J278" s="25">
        <v>29</v>
      </c>
      <c r="K278" s="11">
        <v>9</v>
      </c>
      <c r="L278" s="12">
        <v>4</v>
      </c>
      <c r="M278" s="113">
        <v>30</v>
      </c>
      <c r="N278" s="73"/>
      <c r="O278" s="73"/>
    </row>
    <row r="279" spans="1:15" ht="18" customHeight="1" x14ac:dyDescent="0.45">
      <c r="A279" s="94" t="str">
        <f t="shared" si="8"/>
        <v/>
      </c>
      <c r="B279" s="95" t="str">
        <f>IF(A279="○",COUNTIF($A$5:A279,"○"),"")</f>
        <v/>
      </c>
      <c r="C279" s="101" t="str">
        <f t="shared" si="9"/>
        <v/>
      </c>
      <c r="D279" s="109" t="str">
        <f>IF(C279="○",COUNTIF($C$5:C279,"○"),"")</f>
        <v/>
      </c>
      <c r="E279" s="127" t="s">
        <v>694</v>
      </c>
      <c r="F279" s="87" t="s">
        <v>158</v>
      </c>
      <c r="G279" s="27" t="s">
        <v>1109</v>
      </c>
      <c r="H279" s="12">
        <v>9</v>
      </c>
      <c r="I279" s="12">
        <v>11</v>
      </c>
      <c r="J279" s="25">
        <v>29</v>
      </c>
      <c r="K279" s="11">
        <v>9</v>
      </c>
      <c r="L279" s="12">
        <v>4</v>
      </c>
      <c r="M279" s="113">
        <v>30</v>
      </c>
      <c r="N279" s="73"/>
      <c r="O279" s="73"/>
    </row>
    <row r="280" spans="1:15" ht="18" customHeight="1" x14ac:dyDescent="0.45">
      <c r="A280" s="94" t="str">
        <f t="shared" si="8"/>
        <v/>
      </c>
      <c r="B280" s="95" t="str">
        <f>IF(A280="○",COUNTIF($A$5:A280,"○"),"")</f>
        <v/>
      </c>
      <c r="C280" s="101" t="str">
        <f t="shared" si="9"/>
        <v/>
      </c>
      <c r="D280" s="109" t="str">
        <f>IF(C280="○",COUNTIF($C$5:C280,"○"),"")</f>
        <v/>
      </c>
      <c r="E280" s="127" t="s">
        <v>694</v>
      </c>
      <c r="F280" s="87" t="s">
        <v>62</v>
      </c>
      <c r="G280" s="27" t="s">
        <v>1110</v>
      </c>
      <c r="H280" s="12">
        <v>10</v>
      </c>
      <c r="I280" s="12">
        <v>2</v>
      </c>
      <c r="J280" s="25">
        <v>9</v>
      </c>
      <c r="K280" s="11">
        <v>9</v>
      </c>
      <c r="L280" s="12">
        <v>4</v>
      </c>
      <c r="M280" s="113">
        <v>29</v>
      </c>
      <c r="N280" s="73"/>
      <c r="O280" s="73"/>
    </row>
    <row r="281" spans="1:15" ht="18" customHeight="1" x14ac:dyDescent="0.45">
      <c r="A281" s="94" t="str">
        <f t="shared" si="8"/>
        <v/>
      </c>
      <c r="B281" s="95" t="str">
        <f>IF(A281="○",COUNTIF($A$5:A281,"○"),"")</f>
        <v/>
      </c>
      <c r="C281" s="101" t="str">
        <f t="shared" si="9"/>
        <v/>
      </c>
      <c r="D281" s="109" t="str">
        <f>IF(C281="○",COUNTIF($C$5:C281,"○"),"")</f>
        <v/>
      </c>
      <c r="E281" s="127" t="s">
        <v>694</v>
      </c>
      <c r="F281" s="87" t="s">
        <v>245</v>
      </c>
      <c r="G281" s="27" t="s">
        <v>1111</v>
      </c>
      <c r="H281" s="12">
        <v>10</v>
      </c>
      <c r="I281" s="12">
        <v>10</v>
      </c>
      <c r="J281" s="25">
        <v>20</v>
      </c>
      <c r="K281" s="11">
        <v>9</v>
      </c>
      <c r="L281" s="12">
        <v>4</v>
      </c>
      <c r="M281" s="113">
        <v>30</v>
      </c>
      <c r="N281" s="73"/>
      <c r="O281" s="73"/>
    </row>
    <row r="282" spans="1:15" ht="18" customHeight="1" x14ac:dyDescent="0.45">
      <c r="A282" s="94" t="str">
        <f t="shared" si="8"/>
        <v/>
      </c>
      <c r="B282" s="95" t="str">
        <f>IF(A282="○",COUNTIF($A$5:A282,"○"),"")</f>
        <v/>
      </c>
      <c r="C282" s="101" t="str">
        <f t="shared" si="9"/>
        <v/>
      </c>
      <c r="D282" s="109" t="str">
        <f>IF(C282="○",COUNTIF($C$5:C282,"○"),"")</f>
        <v/>
      </c>
      <c r="E282" s="127" t="s">
        <v>694</v>
      </c>
      <c r="F282" s="87" t="s">
        <v>94</v>
      </c>
      <c r="G282" s="27" t="s">
        <v>1112</v>
      </c>
      <c r="H282" s="12">
        <v>8</v>
      </c>
      <c r="I282" s="12">
        <v>7</v>
      </c>
      <c r="J282" s="25">
        <v>21</v>
      </c>
      <c r="K282" s="11">
        <v>9</v>
      </c>
      <c r="L282" s="12">
        <v>5</v>
      </c>
      <c r="M282" s="113">
        <v>31</v>
      </c>
      <c r="N282" s="73"/>
      <c r="O282" s="73"/>
    </row>
    <row r="283" spans="1:15" ht="18" customHeight="1" x14ac:dyDescent="0.45">
      <c r="A283" s="94" t="str">
        <f t="shared" si="8"/>
        <v/>
      </c>
      <c r="B283" s="95" t="str">
        <f>IF(A283="○",COUNTIF($A$5:A283,"○"),"")</f>
        <v/>
      </c>
      <c r="C283" s="101" t="str">
        <f t="shared" si="9"/>
        <v/>
      </c>
      <c r="D283" s="109" t="str">
        <f>IF(C283="○",COUNTIF($C$5:C283,"○"),"")</f>
        <v/>
      </c>
      <c r="E283" s="127" t="s">
        <v>694</v>
      </c>
      <c r="F283" s="87" t="s">
        <v>520</v>
      </c>
      <c r="G283" s="27" t="s">
        <v>1113</v>
      </c>
      <c r="H283" s="12">
        <v>8</v>
      </c>
      <c r="I283" s="12">
        <v>3</v>
      </c>
      <c r="J283" s="25">
        <v>8</v>
      </c>
      <c r="K283" s="11">
        <v>8</v>
      </c>
      <c r="L283" s="12">
        <v>3</v>
      </c>
      <c r="M283" s="113">
        <v>8</v>
      </c>
      <c r="N283" s="73"/>
      <c r="O283" s="73"/>
    </row>
    <row r="284" spans="1:15" ht="18" customHeight="1" x14ac:dyDescent="0.45">
      <c r="A284" s="94" t="str">
        <f t="shared" si="8"/>
        <v/>
      </c>
      <c r="B284" s="95" t="str">
        <f>IF(A284="○",COUNTIF($A$5:A284,"○"),"")</f>
        <v/>
      </c>
      <c r="C284" s="101" t="str">
        <f t="shared" si="9"/>
        <v>○</v>
      </c>
      <c r="D284" s="109">
        <f>IF(C284="○",COUNTIF($C$5:C284,"○"),"")</f>
        <v>28</v>
      </c>
      <c r="E284" s="127" t="s">
        <v>694</v>
      </c>
      <c r="F284" s="87" t="s">
        <v>159</v>
      </c>
      <c r="G284" s="27" t="s">
        <v>1114</v>
      </c>
      <c r="H284" s="12">
        <v>8</v>
      </c>
      <c r="I284" s="12">
        <v>11</v>
      </c>
      <c r="J284" s="25">
        <v>26</v>
      </c>
      <c r="K284" s="11">
        <v>7</v>
      </c>
      <c r="L284" s="12">
        <v>4</v>
      </c>
      <c r="M284" s="113">
        <v>4</v>
      </c>
      <c r="N284" s="73"/>
      <c r="O284" s="73"/>
    </row>
    <row r="285" spans="1:15" ht="18" customHeight="1" x14ac:dyDescent="0.45">
      <c r="A285" s="94" t="str">
        <f t="shared" si="8"/>
        <v>○</v>
      </c>
      <c r="B285" s="95">
        <f>IF(A285="○",COUNTIF($A$5:A285,"○"),"")</f>
        <v>82</v>
      </c>
      <c r="C285" s="101" t="str">
        <f t="shared" si="9"/>
        <v/>
      </c>
      <c r="D285" s="109" t="str">
        <f>IF(C285="○",COUNTIF($C$5:C285,"○"),"")</f>
        <v/>
      </c>
      <c r="E285" s="127" t="s">
        <v>694</v>
      </c>
      <c r="F285" s="87" t="s">
        <v>246</v>
      </c>
      <c r="G285" s="27" t="s">
        <v>1115</v>
      </c>
      <c r="H285" s="12">
        <v>7</v>
      </c>
      <c r="I285" s="12">
        <v>4</v>
      </c>
      <c r="J285" s="25">
        <v>10</v>
      </c>
      <c r="K285" s="11">
        <v>9</v>
      </c>
      <c r="L285" s="12">
        <v>4</v>
      </c>
      <c r="M285" s="113">
        <v>30</v>
      </c>
      <c r="N285" s="73"/>
      <c r="O285" s="73"/>
    </row>
    <row r="286" spans="1:15" ht="18" customHeight="1" x14ac:dyDescent="0.45">
      <c r="A286" s="94" t="str">
        <f t="shared" si="8"/>
        <v>○</v>
      </c>
      <c r="B286" s="95">
        <f>IF(A286="○",COUNTIF($A$5:A286,"○"),"")</f>
        <v>83</v>
      </c>
      <c r="C286" s="101" t="str">
        <f t="shared" si="9"/>
        <v/>
      </c>
      <c r="D286" s="109" t="str">
        <f>IF(C286="○",COUNTIF($C$5:C286,"○"),"")</f>
        <v/>
      </c>
      <c r="E286" s="127" t="s">
        <v>694</v>
      </c>
      <c r="F286" s="87" t="s">
        <v>521</v>
      </c>
      <c r="G286" s="27" t="s">
        <v>1116</v>
      </c>
      <c r="H286" s="12">
        <v>7</v>
      </c>
      <c r="I286" s="12">
        <v>4</v>
      </c>
      <c r="J286" s="25">
        <v>26</v>
      </c>
      <c r="K286" s="11">
        <v>8</v>
      </c>
      <c r="L286" s="12">
        <v>3</v>
      </c>
      <c r="M286" s="113">
        <v>8</v>
      </c>
      <c r="N286" s="73"/>
      <c r="O286" s="73"/>
    </row>
    <row r="287" spans="1:15" ht="18" customHeight="1" x14ac:dyDescent="0.45">
      <c r="A287" s="94" t="str">
        <f t="shared" si="8"/>
        <v/>
      </c>
      <c r="B287" s="95" t="str">
        <f>IF(A287="○",COUNTIF($A$5:A287,"○"),"")</f>
        <v/>
      </c>
      <c r="C287" s="101" t="str">
        <f t="shared" si="9"/>
        <v/>
      </c>
      <c r="D287" s="109" t="str">
        <f>IF(C287="○",COUNTIF($C$5:C287,"○"),"")</f>
        <v/>
      </c>
      <c r="E287" s="127" t="s">
        <v>694</v>
      </c>
      <c r="F287" s="87" t="s">
        <v>152</v>
      </c>
      <c r="G287" s="27" t="s">
        <v>1117</v>
      </c>
      <c r="H287" s="12">
        <v>9</v>
      </c>
      <c r="I287" s="12">
        <v>4</v>
      </c>
      <c r="J287" s="25">
        <v>30</v>
      </c>
      <c r="K287" s="11">
        <v>9</v>
      </c>
      <c r="L287" s="12">
        <v>4</v>
      </c>
      <c r="M287" s="113">
        <v>30</v>
      </c>
      <c r="N287" s="73"/>
      <c r="O287" s="73"/>
    </row>
    <row r="288" spans="1:15" ht="18" customHeight="1" x14ac:dyDescent="0.45">
      <c r="A288" s="94" t="str">
        <f t="shared" si="8"/>
        <v>○</v>
      </c>
      <c r="B288" s="95">
        <f>IF(A288="○",COUNTIF($A$5:A288,"○"),"")</f>
        <v>84</v>
      </c>
      <c r="C288" s="101" t="str">
        <f t="shared" si="9"/>
        <v/>
      </c>
      <c r="D288" s="109" t="str">
        <f>IF(C288="○",COUNTIF($C$5:C288,"○"),"")</f>
        <v/>
      </c>
      <c r="E288" s="127" t="s">
        <v>694</v>
      </c>
      <c r="F288" s="87" t="s">
        <v>247</v>
      </c>
      <c r="G288" s="27" t="s">
        <v>1118</v>
      </c>
      <c r="H288" s="12">
        <v>7</v>
      </c>
      <c r="I288" s="12">
        <v>7</v>
      </c>
      <c r="J288" s="25">
        <v>12</v>
      </c>
      <c r="K288" s="11">
        <v>9</v>
      </c>
      <c r="L288" s="12">
        <v>4</v>
      </c>
      <c r="M288" s="113">
        <v>30</v>
      </c>
      <c r="N288" s="73"/>
      <c r="O288" s="73"/>
    </row>
    <row r="289" spans="1:15" ht="18" customHeight="1" x14ac:dyDescent="0.45">
      <c r="A289" s="94" t="str">
        <f t="shared" si="8"/>
        <v/>
      </c>
      <c r="B289" s="95" t="str">
        <f>IF(A289="○",COUNTIF($A$5:A289,"○"),"")</f>
        <v/>
      </c>
      <c r="C289" s="101" t="str">
        <f t="shared" si="9"/>
        <v/>
      </c>
      <c r="D289" s="109" t="str">
        <f>IF(C289="○",COUNTIF($C$5:C289,"○"),"")</f>
        <v/>
      </c>
      <c r="E289" s="127" t="s">
        <v>694</v>
      </c>
      <c r="F289" s="87" t="s">
        <v>153</v>
      </c>
      <c r="G289" s="27" t="s">
        <v>1119</v>
      </c>
      <c r="H289" s="12">
        <v>6</v>
      </c>
      <c r="I289" s="12">
        <v>12</v>
      </c>
      <c r="J289" s="25">
        <v>24</v>
      </c>
      <c r="K289" s="11">
        <v>9</v>
      </c>
      <c r="L289" s="12">
        <v>4</v>
      </c>
      <c r="M289" s="113">
        <v>30</v>
      </c>
      <c r="N289" s="73"/>
      <c r="O289" s="73"/>
    </row>
    <row r="290" spans="1:15" ht="18" customHeight="1" x14ac:dyDescent="0.45">
      <c r="A290" s="94" t="str">
        <f t="shared" si="8"/>
        <v/>
      </c>
      <c r="B290" s="95" t="str">
        <f>IF(A290="○",COUNTIF($A$5:A290,"○"),"")</f>
        <v/>
      </c>
      <c r="C290" s="101" t="str">
        <f t="shared" si="9"/>
        <v/>
      </c>
      <c r="D290" s="109" t="str">
        <f>IF(C290="○",COUNTIF($C$5:C290,"○"),"")</f>
        <v/>
      </c>
      <c r="E290" s="127" t="s">
        <v>694</v>
      </c>
      <c r="F290" s="87" t="s">
        <v>438</v>
      </c>
      <c r="G290" s="27" t="s">
        <v>1120</v>
      </c>
      <c r="H290" s="12">
        <v>10</v>
      </c>
      <c r="I290" s="12">
        <v>5</v>
      </c>
      <c r="J290" s="25">
        <v>20</v>
      </c>
      <c r="K290" s="11">
        <v>9</v>
      </c>
      <c r="L290" s="12">
        <v>4</v>
      </c>
      <c r="M290" s="113">
        <v>30</v>
      </c>
      <c r="N290" s="73"/>
      <c r="O290" s="73"/>
    </row>
    <row r="291" spans="1:15" ht="18" customHeight="1" x14ac:dyDescent="0.45">
      <c r="A291" s="94" t="str">
        <f t="shared" si="8"/>
        <v/>
      </c>
      <c r="B291" s="95" t="str">
        <f>IF(A291="○",COUNTIF($A$5:A291,"○"),"")</f>
        <v/>
      </c>
      <c r="C291" s="101" t="str">
        <f t="shared" si="9"/>
        <v/>
      </c>
      <c r="D291" s="109" t="str">
        <f>IF(C291="○",COUNTIF($C$5:C291,"○"),"")</f>
        <v/>
      </c>
      <c r="E291" s="127" t="s">
        <v>694</v>
      </c>
      <c r="F291" s="87" t="s">
        <v>248</v>
      </c>
      <c r="G291" s="27" t="s">
        <v>1121</v>
      </c>
      <c r="H291" s="12">
        <v>8</v>
      </c>
      <c r="I291" s="12">
        <v>7</v>
      </c>
      <c r="J291" s="25">
        <v>21</v>
      </c>
      <c r="K291" s="11">
        <v>9</v>
      </c>
      <c r="L291" s="12">
        <v>4</v>
      </c>
      <c r="M291" s="113">
        <v>30</v>
      </c>
      <c r="N291" s="73"/>
      <c r="O291" s="73"/>
    </row>
    <row r="292" spans="1:15" ht="18" customHeight="1" x14ac:dyDescent="0.45">
      <c r="A292" s="94" t="str">
        <f t="shared" si="8"/>
        <v/>
      </c>
      <c r="B292" s="95" t="str">
        <f>IF(A292="○",COUNTIF($A$5:A292,"○"),"")</f>
        <v/>
      </c>
      <c r="C292" s="101" t="str">
        <f t="shared" si="9"/>
        <v/>
      </c>
      <c r="D292" s="109" t="str">
        <f>IF(C292="○",COUNTIF($C$5:C292,"○"),"")</f>
        <v/>
      </c>
      <c r="E292" s="127" t="s">
        <v>694</v>
      </c>
      <c r="F292" s="87" t="s">
        <v>154</v>
      </c>
      <c r="G292" s="27" t="s">
        <v>1122</v>
      </c>
      <c r="H292" s="12">
        <v>9</v>
      </c>
      <c r="I292" s="12">
        <v>4</v>
      </c>
      <c r="J292" s="25">
        <v>30</v>
      </c>
      <c r="K292" s="11">
        <v>9</v>
      </c>
      <c r="L292" s="12">
        <v>4</v>
      </c>
      <c r="M292" s="113">
        <v>30</v>
      </c>
      <c r="N292" s="73"/>
      <c r="O292" s="73"/>
    </row>
    <row r="293" spans="1:15" ht="18" customHeight="1" x14ac:dyDescent="0.45">
      <c r="A293" s="94" t="str">
        <f t="shared" si="8"/>
        <v/>
      </c>
      <c r="B293" s="95" t="str">
        <f>IF(A293="○",COUNTIF($A$5:A293,"○"),"")</f>
        <v/>
      </c>
      <c r="C293" s="101" t="str">
        <f t="shared" si="9"/>
        <v/>
      </c>
      <c r="D293" s="109" t="str">
        <f>IF(C293="○",COUNTIF($C$5:C293,"○"),"")</f>
        <v/>
      </c>
      <c r="E293" s="127" t="s">
        <v>694</v>
      </c>
      <c r="F293" s="87" t="s">
        <v>155</v>
      </c>
      <c r="G293" s="27" t="s">
        <v>1123</v>
      </c>
      <c r="H293" s="12">
        <v>8</v>
      </c>
      <c r="I293" s="12">
        <v>4</v>
      </c>
      <c r="J293" s="25">
        <v>2</v>
      </c>
      <c r="K293" s="11">
        <v>9</v>
      </c>
      <c r="L293" s="12">
        <v>4</v>
      </c>
      <c r="M293" s="113">
        <v>30</v>
      </c>
      <c r="N293" s="73"/>
      <c r="O293" s="73"/>
    </row>
    <row r="294" spans="1:15" ht="18" customHeight="1" x14ac:dyDescent="0.45">
      <c r="A294" s="94" t="str">
        <f t="shared" si="8"/>
        <v>○</v>
      </c>
      <c r="B294" s="95">
        <f>IF(A294="○",COUNTIF($A$5:A294,"○"),"")</f>
        <v>85</v>
      </c>
      <c r="C294" s="101" t="str">
        <f t="shared" si="9"/>
        <v/>
      </c>
      <c r="D294" s="109" t="str">
        <f>IF(C294="○",COUNTIF($C$5:C294,"○"),"")</f>
        <v/>
      </c>
      <c r="E294" s="127" t="s">
        <v>694</v>
      </c>
      <c r="F294" s="87" t="s">
        <v>99</v>
      </c>
      <c r="G294" s="27" t="s">
        <v>1124</v>
      </c>
      <c r="H294" s="12">
        <v>7</v>
      </c>
      <c r="I294" s="12">
        <v>12</v>
      </c>
      <c r="J294" s="25">
        <v>27</v>
      </c>
      <c r="K294" s="11">
        <v>9</v>
      </c>
      <c r="L294" s="12">
        <v>4</v>
      </c>
      <c r="M294" s="113">
        <v>30</v>
      </c>
      <c r="N294" s="73"/>
      <c r="O294" s="73"/>
    </row>
    <row r="295" spans="1:15" ht="18" customHeight="1" x14ac:dyDescent="0.45">
      <c r="A295" s="94" t="str">
        <f t="shared" si="8"/>
        <v>○</v>
      </c>
      <c r="B295" s="95">
        <f>IF(A295="○",COUNTIF($A$5:A295,"○"),"")</f>
        <v>86</v>
      </c>
      <c r="C295" s="101" t="str">
        <f t="shared" si="9"/>
        <v/>
      </c>
      <c r="D295" s="109" t="str">
        <f>IF(C295="○",COUNTIF($C$5:C295,"○"),"")</f>
        <v/>
      </c>
      <c r="E295" s="127" t="s">
        <v>694</v>
      </c>
      <c r="F295" s="87" t="s">
        <v>97</v>
      </c>
      <c r="G295" s="27" t="s">
        <v>1125</v>
      </c>
      <c r="H295" s="12">
        <v>7</v>
      </c>
      <c r="I295" s="12">
        <v>3</v>
      </c>
      <c r="J295" s="25">
        <v>20</v>
      </c>
      <c r="K295" s="11">
        <v>9</v>
      </c>
      <c r="L295" s="12">
        <v>4</v>
      </c>
      <c r="M295" s="113">
        <v>30</v>
      </c>
      <c r="N295" s="73"/>
      <c r="O295" s="73"/>
    </row>
    <row r="296" spans="1:15" ht="18" customHeight="1" x14ac:dyDescent="0.45">
      <c r="A296" s="94" t="str">
        <f t="shared" si="8"/>
        <v/>
      </c>
      <c r="B296" s="95" t="str">
        <f>IF(A296="○",COUNTIF($A$5:A296,"○"),"")</f>
        <v/>
      </c>
      <c r="C296" s="101" t="str">
        <f t="shared" si="9"/>
        <v/>
      </c>
      <c r="D296" s="109" t="str">
        <f>IF(C296="○",COUNTIF($C$5:C296,"○"),"")</f>
        <v/>
      </c>
      <c r="E296" s="127" t="s">
        <v>694</v>
      </c>
      <c r="F296" s="87" t="s">
        <v>98</v>
      </c>
      <c r="G296" s="27" t="s">
        <v>1126</v>
      </c>
      <c r="H296" s="12">
        <v>8</v>
      </c>
      <c r="I296" s="12">
        <v>4</v>
      </c>
      <c r="J296" s="25">
        <v>20</v>
      </c>
      <c r="K296" s="11">
        <v>9</v>
      </c>
      <c r="L296" s="12">
        <v>4</v>
      </c>
      <c r="M296" s="113">
        <v>30</v>
      </c>
      <c r="N296" s="73"/>
      <c r="O296" s="73"/>
    </row>
    <row r="297" spans="1:15" ht="18" customHeight="1" x14ac:dyDescent="0.45">
      <c r="A297" s="94" t="str">
        <f t="shared" si="8"/>
        <v/>
      </c>
      <c r="B297" s="95" t="str">
        <f>IF(A297="○",COUNTIF($A$5:A297,"○"),"")</f>
        <v/>
      </c>
      <c r="C297" s="101" t="str">
        <f t="shared" si="9"/>
        <v/>
      </c>
      <c r="D297" s="109" t="str">
        <f>IF(C297="○",COUNTIF($C$5:C297,"○"),"")</f>
        <v/>
      </c>
      <c r="E297" s="127" t="s">
        <v>694</v>
      </c>
      <c r="F297" s="87" t="s">
        <v>150</v>
      </c>
      <c r="G297" s="27" t="s">
        <v>1127</v>
      </c>
      <c r="H297" s="12">
        <v>9</v>
      </c>
      <c r="I297" s="12">
        <v>4</v>
      </c>
      <c r="J297" s="25">
        <v>26</v>
      </c>
      <c r="K297" s="11">
        <v>9</v>
      </c>
      <c r="L297" s="12">
        <v>4</v>
      </c>
      <c r="M297" s="113">
        <v>30</v>
      </c>
      <c r="N297" s="73"/>
      <c r="O297" s="73"/>
    </row>
    <row r="298" spans="1:15" ht="18" customHeight="1" x14ac:dyDescent="0.45">
      <c r="A298" s="94" t="str">
        <f t="shared" si="8"/>
        <v>○</v>
      </c>
      <c r="B298" s="95">
        <f>IF(A298="○",COUNTIF($A$5:A298,"○"),"")</f>
        <v>87</v>
      </c>
      <c r="C298" s="101" t="str">
        <f t="shared" si="9"/>
        <v/>
      </c>
      <c r="D298" s="109" t="str">
        <f>IF(C298="○",COUNTIF($C$5:C298,"○"),"")</f>
        <v/>
      </c>
      <c r="E298" s="127" t="s">
        <v>694</v>
      </c>
      <c r="F298" s="87" t="s">
        <v>249</v>
      </c>
      <c r="G298" s="27" t="s">
        <v>1128</v>
      </c>
      <c r="H298" s="12">
        <v>7</v>
      </c>
      <c r="I298" s="12">
        <v>4</v>
      </c>
      <c r="J298" s="25">
        <v>25</v>
      </c>
      <c r="K298" s="11">
        <v>9</v>
      </c>
      <c r="L298" s="12">
        <v>4</v>
      </c>
      <c r="M298" s="113">
        <v>30</v>
      </c>
      <c r="N298" s="73"/>
      <c r="O298" s="73"/>
    </row>
    <row r="299" spans="1:15" ht="18" customHeight="1" x14ac:dyDescent="0.45">
      <c r="A299" s="94" t="str">
        <f t="shared" si="8"/>
        <v/>
      </c>
      <c r="B299" s="95" t="str">
        <f>IF(A299="○",COUNTIF($A$5:A299,"○"),"")</f>
        <v/>
      </c>
      <c r="C299" s="101" t="str">
        <f t="shared" si="9"/>
        <v/>
      </c>
      <c r="D299" s="109" t="str">
        <f>IF(C299="○",COUNTIF($C$5:C299,"○"),"")</f>
        <v/>
      </c>
      <c r="E299" s="127" t="s">
        <v>694</v>
      </c>
      <c r="F299" s="87" t="s">
        <v>157</v>
      </c>
      <c r="G299" s="27" t="s">
        <v>1129</v>
      </c>
      <c r="H299" s="12">
        <v>8</v>
      </c>
      <c r="I299" s="12">
        <v>9</v>
      </c>
      <c r="J299" s="25">
        <v>3</v>
      </c>
      <c r="K299" s="11">
        <v>8</v>
      </c>
      <c r="L299" s="12">
        <v>7</v>
      </c>
      <c r="M299" s="113">
        <v>23</v>
      </c>
      <c r="N299" s="73"/>
      <c r="O299" s="73"/>
    </row>
    <row r="300" spans="1:15" ht="18" customHeight="1" x14ac:dyDescent="0.45">
      <c r="A300" s="94" t="str">
        <f t="shared" si="8"/>
        <v>○</v>
      </c>
      <c r="B300" s="95">
        <f>IF(A300="○",COUNTIF($A$5:A300,"○"),"")</f>
        <v>88</v>
      </c>
      <c r="C300" s="101" t="str">
        <f t="shared" si="9"/>
        <v/>
      </c>
      <c r="D300" s="109" t="str">
        <f>IF(C300="○",COUNTIF($C$5:C300,"○"),"")</f>
        <v/>
      </c>
      <c r="E300" s="127" t="s">
        <v>694</v>
      </c>
      <c r="F300" s="87" t="s">
        <v>239</v>
      </c>
      <c r="G300" s="27" t="s">
        <v>1130</v>
      </c>
      <c r="H300" s="12">
        <v>7</v>
      </c>
      <c r="I300" s="12">
        <v>2</v>
      </c>
      <c r="J300" s="25">
        <v>17</v>
      </c>
      <c r="K300" s="11">
        <v>9</v>
      </c>
      <c r="L300" s="12">
        <v>1</v>
      </c>
      <c r="M300" s="113">
        <v>20</v>
      </c>
      <c r="N300" s="73"/>
      <c r="O300" s="73"/>
    </row>
    <row r="301" spans="1:15" ht="18" customHeight="1" x14ac:dyDescent="0.45">
      <c r="A301" s="94" t="str">
        <f t="shared" si="8"/>
        <v>○</v>
      </c>
      <c r="B301" s="95">
        <f>IF(A301="○",COUNTIF($A$5:A301,"○"),"")</f>
        <v>89</v>
      </c>
      <c r="C301" s="101" t="str">
        <f t="shared" si="9"/>
        <v/>
      </c>
      <c r="D301" s="109" t="str">
        <f>IF(C301="○",COUNTIF($C$5:C301,"○"),"")</f>
        <v/>
      </c>
      <c r="E301" s="127" t="s">
        <v>931</v>
      </c>
      <c r="F301" s="87" t="s">
        <v>2584</v>
      </c>
      <c r="G301" s="28" t="s">
        <v>2565</v>
      </c>
      <c r="H301" s="9">
        <v>7</v>
      </c>
      <c r="I301" s="9">
        <v>8</v>
      </c>
      <c r="J301" s="35">
        <v>29</v>
      </c>
      <c r="K301" s="8">
        <v>9</v>
      </c>
      <c r="L301" s="12">
        <v>4</v>
      </c>
      <c r="M301" s="113">
        <v>29</v>
      </c>
      <c r="N301" s="73"/>
      <c r="O301" s="73"/>
    </row>
    <row r="302" spans="1:15" ht="18" customHeight="1" x14ac:dyDescent="0.45">
      <c r="A302" s="94" t="str">
        <f t="shared" si="8"/>
        <v>○</v>
      </c>
      <c r="B302" s="95">
        <f>IF(A302="○",COUNTIF($A$5:A302,"○"),"")</f>
        <v>90</v>
      </c>
      <c r="C302" s="101" t="str">
        <f t="shared" si="9"/>
        <v/>
      </c>
      <c r="D302" s="109" t="str">
        <f>IF(C302="○",COUNTIF($C$5:C302,"○"),"")</f>
        <v/>
      </c>
      <c r="E302" s="127" t="s">
        <v>931</v>
      </c>
      <c r="F302" s="87" t="s">
        <v>2585</v>
      </c>
      <c r="G302" s="28" t="s">
        <v>2566</v>
      </c>
      <c r="H302" s="9">
        <v>7</v>
      </c>
      <c r="I302" s="9">
        <v>11</v>
      </c>
      <c r="J302" s="35">
        <v>18</v>
      </c>
      <c r="K302" s="8">
        <v>9</v>
      </c>
      <c r="L302" s="12">
        <v>5</v>
      </c>
      <c r="M302" s="113">
        <v>2</v>
      </c>
      <c r="N302" s="73"/>
      <c r="O302" s="73"/>
    </row>
    <row r="303" spans="1:15" ht="18" customHeight="1" x14ac:dyDescent="0.45">
      <c r="A303" s="94" t="str">
        <f t="shared" si="8"/>
        <v/>
      </c>
      <c r="B303" s="95" t="str">
        <f>IF(A303="○",COUNTIF($A$5:A303,"○"),"")</f>
        <v/>
      </c>
      <c r="C303" s="101" t="str">
        <f t="shared" si="9"/>
        <v/>
      </c>
      <c r="D303" s="109" t="str">
        <f>IF(C303="○",COUNTIF($C$5:C303,"○"),"")</f>
        <v/>
      </c>
      <c r="E303" s="127" t="s">
        <v>931</v>
      </c>
      <c r="F303" s="87" t="s">
        <v>2586</v>
      </c>
      <c r="G303" s="28" t="s">
        <v>2567</v>
      </c>
      <c r="H303" s="9">
        <v>9</v>
      </c>
      <c r="I303" s="9">
        <v>4</v>
      </c>
      <c r="J303" s="35">
        <v>21</v>
      </c>
      <c r="K303" s="8">
        <v>9</v>
      </c>
      <c r="L303" s="12">
        <v>4</v>
      </c>
      <c r="M303" s="113">
        <v>29</v>
      </c>
      <c r="N303" s="73"/>
      <c r="O303" s="73"/>
    </row>
    <row r="304" spans="1:15" ht="18" customHeight="1" x14ac:dyDescent="0.45">
      <c r="A304" s="94" t="str">
        <f t="shared" si="8"/>
        <v>○</v>
      </c>
      <c r="B304" s="95">
        <f>IF(A304="○",COUNTIF($A$5:A304,"○"),"")</f>
        <v>91</v>
      </c>
      <c r="C304" s="101" t="str">
        <f t="shared" si="9"/>
        <v/>
      </c>
      <c r="D304" s="109" t="str">
        <f>IF(C304="○",COUNTIF($C$5:C304,"○"),"")</f>
        <v/>
      </c>
      <c r="E304" s="127" t="s">
        <v>931</v>
      </c>
      <c r="F304" s="87" t="s">
        <v>2587</v>
      </c>
      <c r="G304" s="28" t="s">
        <v>2568</v>
      </c>
      <c r="H304" s="9">
        <v>7</v>
      </c>
      <c r="I304" s="9">
        <v>7</v>
      </c>
      <c r="J304" s="35">
        <v>9</v>
      </c>
      <c r="K304" s="8">
        <v>9</v>
      </c>
      <c r="L304" s="12">
        <v>5</v>
      </c>
      <c r="M304" s="113">
        <v>1</v>
      </c>
      <c r="N304" s="73"/>
      <c r="O304" s="73"/>
    </row>
    <row r="305" spans="1:15" ht="18" customHeight="1" x14ac:dyDescent="0.45">
      <c r="A305" s="94" t="str">
        <f t="shared" si="8"/>
        <v/>
      </c>
      <c r="B305" s="95" t="str">
        <f>IF(A305="○",COUNTIF($A$5:A305,"○"),"")</f>
        <v/>
      </c>
      <c r="C305" s="101" t="str">
        <f t="shared" si="9"/>
        <v/>
      </c>
      <c r="D305" s="109" t="str">
        <f>IF(C305="○",COUNTIF($C$5:C305,"○"),"")</f>
        <v/>
      </c>
      <c r="E305" s="127" t="s">
        <v>931</v>
      </c>
      <c r="F305" s="87" t="s">
        <v>2588</v>
      </c>
      <c r="G305" s="28" t="s">
        <v>2569</v>
      </c>
      <c r="H305" s="9">
        <v>9</v>
      </c>
      <c r="I305" s="9">
        <v>4</v>
      </c>
      <c r="J305" s="35">
        <v>29</v>
      </c>
      <c r="K305" s="8">
        <v>9</v>
      </c>
      <c r="L305" s="12">
        <v>4</v>
      </c>
      <c r="M305" s="113">
        <v>30</v>
      </c>
      <c r="N305" s="73"/>
      <c r="O305" s="73"/>
    </row>
    <row r="306" spans="1:15" ht="18" customHeight="1" x14ac:dyDescent="0.45">
      <c r="A306" s="94" t="str">
        <f t="shared" si="8"/>
        <v>○</v>
      </c>
      <c r="B306" s="95">
        <f>IF(A306="○",COUNTIF($A$5:A306,"○"),"")</f>
        <v>92</v>
      </c>
      <c r="C306" s="101" t="str">
        <f t="shared" si="9"/>
        <v>○</v>
      </c>
      <c r="D306" s="109">
        <f>IF(C306="○",COUNTIF($C$5:C306,"○"),"")</f>
        <v>29</v>
      </c>
      <c r="E306" s="127" t="s">
        <v>931</v>
      </c>
      <c r="F306" s="87" t="s">
        <v>2589</v>
      </c>
      <c r="G306" s="28" t="s">
        <v>2570</v>
      </c>
      <c r="H306" s="9">
        <v>7</v>
      </c>
      <c r="I306" s="9">
        <v>10</v>
      </c>
      <c r="J306" s="35">
        <v>31</v>
      </c>
      <c r="K306" s="8">
        <v>7</v>
      </c>
      <c r="L306" s="12">
        <v>5</v>
      </c>
      <c r="M306" s="113">
        <v>14</v>
      </c>
      <c r="N306" s="73"/>
      <c r="O306" s="73"/>
    </row>
    <row r="307" spans="1:15" ht="18" customHeight="1" x14ac:dyDescent="0.45">
      <c r="A307" s="94" t="str">
        <f t="shared" si="8"/>
        <v/>
      </c>
      <c r="B307" s="95" t="str">
        <f>IF(A307="○",COUNTIF($A$5:A307,"○"),"")</f>
        <v/>
      </c>
      <c r="C307" s="101" t="str">
        <f t="shared" si="9"/>
        <v/>
      </c>
      <c r="D307" s="109" t="str">
        <f>IF(C307="○",COUNTIF($C$5:C307,"○"),"")</f>
        <v/>
      </c>
      <c r="E307" s="127" t="s">
        <v>931</v>
      </c>
      <c r="F307" s="87" t="s">
        <v>2590</v>
      </c>
      <c r="G307" s="28" t="s">
        <v>2571</v>
      </c>
      <c r="H307" s="9">
        <v>10</v>
      </c>
      <c r="I307" s="9">
        <v>2</v>
      </c>
      <c r="J307" s="35">
        <v>25</v>
      </c>
      <c r="K307" s="8">
        <v>9</v>
      </c>
      <c r="L307" s="12">
        <v>4</v>
      </c>
      <c r="M307" s="113">
        <v>30</v>
      </c>
      <c r="N307" s="73"/>
      <c r="O307" s="73"/>
    </row>
    <row r="308" spans="1:15" ht="18" customHeight="1" x14ac:dyDescent="0.45">
      <c r="A308" s="94" t="str">
        <f t="shared" si="8"/>
        <v/>
      </c>
      <c r="B308" s="95" t="str">
        <f>IF(A308="○",COUNTIF($A$5:A308,"○"),"")</f>
        <v/>
      </c>
      <c r="C308" s="101" t="str">
        <f t="shared" si="9"/>
        <v/>
      </c>
      <c r="D308" s="109" t="str">
        <f>IF(C308="○",COUNTIF($C$5:C308,"○"),"")</f>
        <v/>
      </c>
      <c r="E308" s="127" t="s">
        <v>931</v>
      </c>
      <c r="F308" s="87" t="s">
        <v>2591</v>
      </c>
      <c r="G308" s="28" t="s">
        <v>2572</v>
      </c>
      <c r="H308" s="9">
        <v>10</v>
      </c>
      <c r="I308" s="9">
        <v>5</v>
      </c>
      <c r="J308" s="35">
        <v>23</v>
      </c>
      <c r="K308" s="8">
        <v>9</v>
      </c>
      <c r="L308" s="12">
        <v>4</v>
      </c>
      <c r="M308" s="113">
        <v>30</v>
      </c>
      <c r="N308" s="73"/>
      <c r="O308" s="73"/>
    </row>
    <row r="309" spans="1:15" ht="18" customHeight="1" x14ac:dyDescent="0.45">
      <c r="A309" s="94" t="str">
        <f t="shared" si="8"/>
        <v/>
      </c>
      <c r="B309" s="95" t="str">
        <f>IF(A309="○",COUNTIF($A$5:A309,"○"),"")</f>
        <v/>
      </c>
      <c r="C309" s="101" t="str">
        <f t="shared" si="9"/>
        <v/>
      </c>
      <c r="D309" s="109" t="str">
        <f>IF(C309="○",COUNTIF($C$5:C309,"○"),"")</f>
        <v/>
      </c>
      <c r="E309" s="127" t="s">
        <v>931</v>
      </c>
      <c r="F309" s="87" t="s">
        <v>2592</v>
      </c>
      <c r="G309" s="28" t="s">
        <v>2573</v>
      </c>
      <c r="H309" s="9">
        <v>8</v>
      </c>
      <c r="I309" s="9">
        <v>11</v>
      </c>
      <c r="J309" s="35">
        <v>17</v>
      </c>
      <c r="K309" s="8">
        <v>9</v>
      </c>
      <c r="L309" s="12">
        <v>4</v>
      </c>
      <c r="M309" s="113">
        <v>30</v>
      </c>
      <c r="N309" s="73"/>
      <c r="O309" s="73"/>
    </row>
    <row r="310" spans="1:15" ht="18" customHeight="1" x14ac:dyDescent="0.45">
      <c r="A310" s="94" t="str">
        <f t="shared" si="8"/>
        <v/>
      </c>
      <c r="B310" s="95" t="str">
        <f>IF(A310="○",COUNTIF($A$5:A310,"○"),"")</f>
        <v/>
      </c>
      <c r="C310" s="101" t="str">
        <f t="shared" si="9"/>
        <v/>
      </c>
      <c r="D310" s="109" t="str">
        <f>IF(C310="○",COUNTIF($C$5:C310,"○"),"")</f>
        <v/>
      </c>
      <c r="E310" s="127" t="s">
        <v>931</v>
      </c>
      <c r="F310" s="87" t="s">
        <v>2593</v>
      </c>
      <c r="G310" s="28" t="s">
        <v>2574</v>
      </c>
      <c r="H310" s="9">
        <v>8</v>
      </c>
      <c r="I310" s="9">
        <v>12</v>
      </c>
      <c r="J310" s="35">
        <v>24</v>
      </c>
      <c r="K310" s="8">
        <v>8</v>
      </c>
      <c r="L310" s="12">
        <v>4</v>
      </c>
      <c r="M310" s="113">
        <v>5</v>
      </c>
      <c r="N310" s="73"/>
      <c r="O310" s="73"/>
    </row>
    <row r="311" spans="1:15" ht="18" customHeight="1" x14ac:dyDescent="0.45">
      <c r="A311" s="94" t="str">
        <f t="shared" si="8"/>
        <v>○</v>
      </c>
      <c r="B311" s="95">
        <f>IF(A311="○",COUNTIF($A$5:A311,"○"),"")</f>
        <v>93</v>
      </c>
      <c r="C311" s="101" t="str">
        <f t="shared" si="9"/>
        <v/>
      </c>
      <c r="D311" s="109" t="str">
        <f>IF(C311="○",COUNTIF($C$5:C311,"○"),"")</f>
        <v/>
      </c>
      <c r="E311" s="127" t="s">
        <v>931</v>
      </c>
      <c r="F311" s="87" t="s">
        <v>2594</v>
      </c>
      <c r="G311" s="28" t="s">
        <v>2575</v>
      </c>
      <c r="H311" s="9">
        <v>7</v>
      </c>
      <c r="I311" s="9">
        <v>6</v>
      </c>
      <c r="J311" s="35">
        <v>28</v>
      </c>
      <c r="K311" s="8">
        <v>9</v>
      </c>
      <c r="L311" s="12">
        <v>4</v>
      </c>
      <c r="M311" s="113">
        <v>30</v>
      </c>
      <c r="N311" s="73"/>
      <c r="O311" s="73"/>
    </row>
    <row r="312" spans="1:15" ht="18" customHeight="1" x14ac:dyDescent="0.45">
      <c r="A312" s="94" t="str">
        <f t="shared" si="8"/>
        <v/>
      </c>
      <c r="B312" s="95" t="str">
        <f>IF(A312="○",COUNTIF($A$5:A312,"○"),"")</f>
        <v/>
      </c>
      <c r="C312" s="101" t="str">
        <f t="shared" si="9"/>
        <v/>
      </c>
      <c r="D312" s="109" t="str">
        <f>IF(C312="○",COUNTIF($C$5:C312,"○"),"")</f>
        <v/>
      </c>
      <c r="E312" s="127" t="s">
        <v>931</v>
      </c>
      <c r="F312" s="87" t="s">
        <v>2595</v>
      </c>
      <c r="G312" s="28" t="s">
        <v>2576</v>
      </c>
      <c r="H312" s="9">
        <v>8</v>
      </c>
      <c r="I312" s="9">
        <v>1</v>
      </c>
      <c r="J312" s="35">
        <v>30</v>
      </c>
      <c r="K312" s="8">
        <v>9</v>
      </c>
      <c r="L312" s="12">
        <v>9</v>
      </c>
      <c r="M312" s="113">
        <v>10</v>
      </c>
      <c r="N312" s="73"/>
      <c r="O312" s="73"/>
    </row>
    <row r="313" spans="1:15" ht="18" customHeight="1" x14ac:dyDescent="0.45">
      <c r="A313" s="94" t="str">
        <f t="shared" si="8"/>
        <v/>
      </c>
      <c r="B313" s="95" t="str">
        <f>IF(A313="○",COUNTIF($A$5:A313,"○"),"")</f>
        <v/>
      </c>
      <c r="C313" s="101" t="str">
        <f t="shared" si="9"/>
        <v/>
      </c>
      <c r="D313" s="109" t="str">
        <f>IF(C313="○",COUNTIF($C$5:C313,"○"),"")</f>
        <v/>
      </c>
      <c r="E313" s="127" t="s">
        <v>931</v>
      </c>
      <c r="F313" s="87" t="s">
        <v>2596</v>
      </c>
      <c r="G313" s="28" t="s">
        <v>2577</v>
      </c>
      <c r="H313" s="9">
        <v>9</v>
      </c>
      <c r="I313" s="9">
        <v>2</v>
      </c>
      <c r="J313" s="35">
        <v>22</v>
      </c>
      <c r="K313" s="8">
        <v>9</v>
      </c>
      <c r="L313" s="12">
        <v>7</v>
      </c>
      <c r="M313" s="113">
        <v>31</v>
      </c>
      <c r="N313" s="73"/>
      <c r="O313" s="73"/>
    </row>
    <row r="314" spans="1:15" ht="18" customHeight="1" x14ac:dyDescent="0.45">
      <c r="A314" s="94" t="str">
        <f t="shared" si="8"/>
        <v/>
      </c>
      <c r="B314" s="95" t="str">
        <f>IF(A314="○",COUNTIF($A$5:A314,"○"),"")</f>
        <v/>
      </c>
      <c r="C314" s="101" t="str">
        <f t="shared" si="9"/>
        <v/>
      </c>
      <c r="D314" s="109" t="str">
        <f>IF(C314="○",COUNTIF($C$5:C314,"○"),"")</f>
        <v/>
      </c>
      <c r="E314" s="127" t="s">
        <v>931</v>
      </c>
      <c r="F314" s="87" t="s">
        <v>2597</v>
      </c>
      <c r="G314" s="28" t="s">
        <v>2578</v>
      </c>
      <c r="H314" s="9">
        <v>9</v>
      </c>
      <c r="I314" s="9">
        <v>5</v>
      </c>
      <c r="J314" s="35">
        <v>1</v>
      </c>
      <c r="K314" s="8">
        <v>9</v>
      </c>
      <c r="L314" s="12">
        <v>5</v>
      </c>
      <c r="M314" s="113">
        <v>3</v>
      </c>
      <c r="N314" s="73"/>
      <c r="O314" s="73"/>
    </row>
    <row r="315" spans="1:15" ht="18" customHeight="1" x14ac:dyDescent="0.45">
      <c r="A315" s="94" t="str">
        <f t="shared" si="8"/>
        <v/>
      </c>
      <c r="B315" s="95" t="str">
        <f>IF(A315="○",COUNTIF($A$5:A315,"○"),"")</f>
        <v/>
      </c>
      <c r="C315" s="101" t="str">
        <f t="shared" si="9"/>
        <v/>
      </c>
      <c r="D315" s="109" t="str">
        <f>IF(C315="○",COUNTIF($C$5:C315,"○"),"")</f>
        <v/>
      </c>
      <c r="E315" s="127" t="s">
        <v>931</v>
      </c>
      <c r="F315" s="87" t="s">
        <v>2598</v>
      </c>
      <c r="G315" s="28" t="s">
        <v>2579</v>
      </c>
      <c r="H315" s="9">
        <v>10</v>
      </c>
      <c r="I315" s="9">
        <v>9</v>
      </c>
      <c r="J315" s="35">
        <v>30</v>
      </c>
      <c r="K315" s="8">
        <v>9</v>
      </c>
      <c r="L315" s="12">
        <v>4</v>
      </c>
      <c r="M315" s="113">
        <v>29</v>
      </c>
      <c r="N315" s="73"/>
      <c r="O315" s="73"/>
    </row>
    <row r="316" spans="1:15" ht="18" customHeight="1" x14ac:dyDescent="0.45">
      <c r="A316" s="94" t="str">
        <f t="shared" si="8"/>
        <v/>
      </c>
      <c r="B316" s="95" t="str">
        <f>IF(A316="○",COUNTIF($A$5:A316,"○"),"")</f>
        <v/>
      </c>
      <c r="C316" s="101" t="str">
        <f t="shared" si="9"/>
        <v/>
      </c>
      <c r="D316" s="109" t="str">
        <f>IF(C316="○",COUNTIF($C$5:C316,"○"),"")</f>
        <v/>
      </c>
      <c r="E316" s="127" t="s">
        <v>931</v>
      </c>
      <c r="F316" s="87" t="s">
        <v>2599</v>
      </c>
      <c r="G316" s="28" t="s">
        <v>2580</v>
      </c>
      <c r="H316" s="9">
        <v>9</v>
      </c>
      <c r="I316" s="9">
        <v>12</v>
      </c>
      <c r="J316" s="35">
        <v>23</v>
      </c>
      <c r="K316" s="8">
        <v>9</v>
      </c>
      <c r="L316" s="12">
        <v>11</v>
      </c>
      <c r="M316" s="113">
        <v>14</v>
      </c>
      <c r="N316" s="73"/>
      <c r="O316" s="73"/>
    </row>
    <row r="317" spans="1:15" ht="18" customHeight="1" x14ac:dyDescent="0.45">
      <c r="A317" s="94" t="str">
        <f t="shared" si="8"/>
        <v/>
      </c>
      <c r="B317" s="95" t="str">
        <f>IF(A317="○",COUNTIF($A$5:A317,"○"),"")</f>
        <v/>
      </c>
      <c r="C317" s="101" t="str">
        <f t="shared" si="9"/>
        <v/>
      </c>
      <c r="D317" s="109" t="str">
        <f>IF(C317="○",COUNTIF($C$5:C317,"○"),"")</f>
        <v/>
      </c>
      <c r="E317" s="127" t="s">
        <v>931</v>
      </c>
      <c r="F317" s="87" t="s">
        <v>2600</v>
      </c>
      <c r="G317" s="28" t="s">
        <v>2581</v>
      </c>
      <c r="H317" s="9">
        <v>10</v>
      </c>
      <c r="I317" s="9">
        <v>9</v>
      </c>
      <c r="J317" s="35">
        <v>30</v>
      </c>
      <c r="K317" s="8">
        <v>10</v>
      </c>
      <c r="L317" s="12">
        <v>9</v>
      </c>
      <c r="M317" s="113">
        <v>30</v>
      </c>
      <c r="N317" s="73"/>
      <c r="O317" s="73"/>
    </row>
    <row r="318" spans="1:15" ht="18" customHeight="1" x14ac:dyDescent="0.45">
      <c r="A318" s="94" t="str">
        <f t="shared" si="8"/>
        <v/>
      </c>
      <c r="B318" s="95" t="str">
        <f>IF(A318="○",COUNTIF($A$5:A318,"○"),"")</f>
        <v/>
      </c>
      <c r="C318" s="101" t="str">
        <f t="shared" si="9"/>
        <v/>
      </c>
      <c r="D318" s="109" t="str">
        <f>IF(C318="○",COUNTIF($C$5:C318,"○"),"")</f>
        <v/>
      </c>
      <c r="E318" s="127" t="s">
        <v>931</v>
      </c>
      <c r="F318" s="87" t="s">
        <v>2601</v>
      </c>
      <c r="G318" s="28" t="s">
        <v>2582</v>
      </c>
      <c r="H318" s="9">
        <v>9</v>
      </c>
      <c r="I318" s="9">
        <v>4</v>
      </c>
      <c r="J318" s="35">
        <v>29</v>
      </c>
      <c r="K318" s="8">
        <v>9</v>
      </c>
      <c r="L318" s="12">
        <v>4</v>
      </c>
      <c r="M318" s="113">
        <v>29</v>
      </c>
      <c r="N318" s="73"/>
      <c r="O318" s="73"/>
    </row>
    <row r="319" spans="1:15" ht="18" customHeight="1" x14ac:dyDescent="0.45">
      <c r="A319" s="94" t="str">
        <f t="shared" si="8"/>
        <v/>
      </c>
      <c r="B319" s="95" t="str">
        <f>IF(A319="○",COUNTIF($A$5:A319,"○"),"")</f>
        <v/>
      </c>
      <c r="C319" s="101" t="str">
        <f t="shared" si="9"/>
        <v/>
      </c>
      <c r="D319" s="109" t="str">
        <f>IF(C319="○",COUNTIF($C$5:C319,"○"),"")</f>
        <v/>
      </c>
      <c r="E319" s="127" t="s">
        <v>931</v>
      </c>
      <c r="F319" s="87" t="s">
        <v>2602</v>
      </c>
      <c r="G319" s="28" t="s">
        <v>2583</v>
      </c>
      <c r="H319" s="9">
        <v>10</v>
      </c>
      <c r="I319" s="9">
        <v>7</v>
      </c>
      <c r="J319" s="35">
        <v>24</v>
      </c>
      <c r="K319" s="8">
        <v>9</v>
      </c>
      <c r="L319" s="12">
        <v>4</v>
      </c>
      <c r="M319" s="113">
        <v>29</v>
      </c>
      <c r="N319" s="73"/>
      <c r="O319" s="73"/>
    </row>
    <row r="320" spans="1:15" ht="18" customHeight="1" x14ac:dyDescent="0.45">
      <c r="A320" s="94" t="str">
        <f t="shared" si="8"/>
        <v/>
      </c>
      <c r="B320" s="95" t="str">
        <f>IF(A320="○",COUNTIF($A$5:A320,"○"),"")</f>
        <v/>
      </c>
      <c r="C320" s="101" t="str">
        <f t="shared" si="9"/>
        <v/>
      </c>
      <c r="D320" s="109" t="str">
        <f>IF(C320="○",COUNTIF($C$5:C320,"○"),"")</f>
        <v/>
      </c>
      <c r="E320" s="127" t="s">
        <v>695</v>
      </c>
      <c r="F320" s="71" t="s">
        <v>90</v>
      </c>
      <c r="G320" s="32" t="s">
        <v>2294</v>
      </c>
      <c r="H320" s="15">
        <v>8</v>
      </c>
      <c r="I320" s="15">
        <v>11</v>
      </c>
      <c r="J320" s="54">
        <v>17</v>
      </c>
      <c r="K320" s="14">
        <v>9</v>
      </c>
      <c r="L320" s="15">
        <v>5</v>
      </c>
      <c r="M320" s="116">
        <v>1</v>
      </c>
      <c r="N320" s="73"/>
      <c r="O320" s="73"/>
    </row>
    <row r="321" spans="1:15" ht="18" customHeight="1" x14ac:dyDescent="0.45">
      <c r="A321" s="94" t="str">
        <f t="shared" si="8"/>
        <v/>
      </c>
      <c r="B321" s="95" t="str">
        <f>IF(A321="○",COUNTIF($A$5:A321,"○"),"")</f>
        <v/>
      </c>
      <c r="C321" s="101" t="str">
        <f t="shared" si="9"/>
        <v/>
      </c>
      <c r="D321" s="109" t="str">
        <f>IF(C321="○",COUNTIF($C$5:C321,"○"),"")</f>
        <v/>
      </c>
      <c r="E321" s="127" t="s">
        <v>695</v>
      </c>
      <c r="F321" s="71" t="s">
        <v>161</v>
      </c>
      <c r="G321" s="32" t="s">
        <v>2295</v>
      </c>
      <c r="H321" s="15">
        <v>10</v>
      </c>
      <c r="I321" s="15">
        <v>10</v>
      </c>
      <c r="J321" s="54">
        <v>15</v>
      </c>
      <c r="K321" s="14">
        <v>9</v>
      </c>
      <c r="L321" s="15">
        <v>4</v>
      </c>
      <c r="M321" s="116">
        <v>30</v>
      </c>
      <c r="N321" s="73"/>
      <c r="O321" s="73"/>
    </row>
    <row r="322" spans="1:15" ht="18" customHeight="1" x14ac:dyDescent="0.45">
      <c r="A322" s="94" t="str">
        <f t="shared" si="8"/>
        <v/>
      </c>
      <c r="B322" s="95" t="str">
        <f>IF(A322="○",COUNTIF($A$5:A322,"○"),"")</f>
        <v/>
      </c>
      <c r="C322" s="101" t="str">
        <f t="shared" si="9"/>
        <v/>
      </c>
      <c r="D322" s="109" t="str">
        <f>IF(C322="○",COUNTIF($C$5:C322,"○"),"")</f>
        <v/>
      </c>
      <c r="E322" s="127" t="s">
        <v>695</v>
      </c>
      <c r="F322" s="71" t="s">
        <v>525</v>
      </c>
      <c r="G322" s="32" t="s">
        <v>2278</v>
      </c>
      <c r="H322" s="15">
        <v>6</v>
      </c>
      <c r="I322" s="15">
        <v>11</v>
      </c>
      <c r="J322" s="54">
        <v>7</v>
      </c>
      <c r="K322" s="14">
        <v>8</v>
      </c>
      <c r="L322" s="15">
        <v>4</v>
      </c>
      <c r="M322" s="116">
        <v>30</v>
      </c>
      <c r="N322" s="73"/>
      <c r="O322" s="73"/>
    </row>
    <row r="323" spans="1:15" ht="18" customHeight="1" x14ac:dyDescent="0.45">
      <c r="A323" s="94" t="str">
        <f t="shared" si="8"/>
        <v/>
      </c>
      <c r="B323" s="95" t="str">
        <f>IF(A323="○",COUNTIF($A$5:A323,"○"),"")</f>
        <v/>
      </c>
      <c r="C323" s="101" t="str">
        <f t="shared" si="9"/>
        <v/>
      </c>
      <c r="D323" s="109" t="str">
        <f>IF(C323="○",COUNTIF($C$5:C323,"○"),"")</f>
        <v/>
      </c>
      <c r="E323" s="127" t="s">
        <v>695</v>
      </c>
      <c r="F323" s="71" t="s">
        <v>251</v>
      </c>
      <c r="G323" s="32" t="s">
        <v>2296</v>
      </c>
      <c r="H323" s="15">
        <v>6</v>
      </c>
      <c r="I323" s="15">
        <v>12</v>
      </c>
      <c r="J323" s="54">
        <v>5</v>
      </c>
      <c r="K323" s="14">
        <v>9</v>
      </c>
      <c r="L323" s="15">
        <v>4</v>
      </c>
      <c r="M323" s="116">
        <v>30</v>
      </c>
      <c r="N323" s="73"/>
      <c r="O323" s="73"/>
    </row>
    <row r="324" spans="1:15" ht="18" customHeight="1" x14ac:dyDescent="0.45">
      <c r="A324" s="94" t="str">
        <f t="shared" si="8"/>
        <v/>
      </c>
      <c r="B324" s="95" t="str">
        <f>IF(A324="○",COUNTIF($A$5:A324,"○"),"")</f>
        <v/>
      </c>
      <c r="C324" s="101" t="str">
        <f t="shared" si="9"/>
        <v/>
      </c>
      <c r="D324" s="109" t="str">
        <f>IF(C324="○",COUNTIF($C$5:C324,"○"),"")</f>
        <v/>
      </c>
      <c r="E324" s="127" t="s">
        <v>695</v>
      </c>
      <c r="F324" s="71" t="s">
        <v>88</v>
      </c>
      <c r="G324" s="32" t="s">
        <v>2287</v>
      </c>
      <c r="H324" s="15">
        <v>8</v>
      </c>
      <c r="I324" s="15">
        <v>11</v>
      </c>
      <c r="J324" s="54">
        <v>30</v>
      </c>
      <c r="K324" s="14">
        <v>9</v>
      </c>
      <c r="L324" s="15">
        <v>4</v>
      </c>
      <c r="M324" s="116">
        <v>30</v>
      </c>
      <c r="N324" s="73"/>
      <c r="O324" s="73"/>
    </row>
    <row r="325" spans="1:15" ht="18" customHeight="1" x14ac:dyDescent="0.45">
      <c r="A325" s="94" t="str">
        <f t="shared" si="8"/>
        <v/>
      </c>
      <c r="B325" s="95" t="str">
        <f>IF(A325="○",COUNTIF($A$5:A325,"○"),"")</f>
        <v/>
      </c>
      <c r="C325" s="101" t="str">
        <f t="shared" si="9"/>
        <v/>
      </c>
      <c r="D325" s="109" t="str">
        <f>IF(C325="○",COUNTIF($C$5:C325,"○"),"")</f>
        <v/>
      </c>
      <c r="E325" s="127" t="s">
        <v>695</v>
      </c>
      <c r="F325" s="71" t="s">
        <v>89</v>
      </c>
      <c r="G325" s="32" t="s">
        <v>2297</v>
      </c>
      <c r="H325" s="15">
        <v>8</v>
      </c>
      <c r="I325" s="15">
        <v>11</v>
      </c>
      <c r="J325" s="54">
        <v>28</v>
      </c>
      <c r="K325" s="14">
        <v>9</v>
      </c>
      <c r="L325" s="15">
        <v>4</v>
      </c>
      <c r="M325" s="116">
        <v>30</v>
      </c>
      <c r="N325" s="73"/>
      <c r="O325" s="73"/>
    </row>
    <row r="326" spans="1:15" ht="18" customHeight="1" x14ac:dyDescent="0.45">
      <c r="A326" s="94" t="str">
        <f t="shared" ref="A326:A389" si="10">IF(H326=7,"○","")</f>
        <v/>
      </c>
      <c r="B326" s="95" t="str">
        <f>IF(A326="○",COUNTIF($A$5:A326,"○"),"")</f>
        <v/>
      </c>
      <c r="C326" s="101" t="str">
        <f t="shared" ref="C326:C389" si="11">IF(K326=7,"○","")</f>
        <v/>
      </c>
      <c r="D326" s="109" t="str">
        <f>IF(C326="○",COUNTIF($C$5:C326,"○"),"")</f>
        <v/>
      </c>
      <c r="E326" s="127" t="s">
        <v>695</v>
      </c>
      <c r="F326" s="71" t="s">
        <v>160</v>
      </c>
      <c r="G326" s="32" t="s">
        <v>2298</v>
      </c>
      <c r="H326" s="15">
        <v>9</v>
      </c>
      <c r="I326" s="15">
        <v>5</v>
      </c>
      <c r="J326" s="54">
        <v>9</v>
      </c>
      <c r="K326" s="14">
        <v>9</v>
      </c>
      <c r="L326" s="15">
        <v>4</v>
      </c>
      <c r="M326" s="116">
        <v>30</v>
      </c>
      <c r="N326" s="73"/>
      <c r="O326" s="73"/>
    </row>
    <row r="327" spans="1:15" ht="18" customHeight="1" x14ac:dyDescent="0.45">
      <c r="A327" s="94" t="str">
        <f t="shared" si="10"/>
        <v>○</v>
      </c>
      <c r="B327" s="95">
        <f>IF(A327="○",COUNTIF($A$5:A327,"○"),"")</f>
        <v>94</v>
      </c>
      <c r="C327" s="101" t="str">
        <f t="shared" si="11"/>
        <v>○</v>
      </c>
      <c r="D327" s="109">
        <f>IF(C327="○",COUNTIF($C$5:C327,"○"),"")</f>
        <v>30</v>
      </c>
      <c r="E327" s="127" t="s">
        <v>695</v>
      </c>
      <c r="F327" s="71" t="s">
        <v>526</v>
      </c>
      <c r="G327" s="32" t="s">
        <v>2299</v>
      </c>
      <c r="H327" s="15">
        <v>7</v>
      </c>
      <c r="I327" s="15">
        <v>4</v>
      </c>
      <c r="J327" s="54">
        <v>30</v>
      </c>
      <c r="K327" s="14">
        <v>7</v>
      </c>
      <c r="L327" s="15">
        <v>4</v>
      </c>
      <c r="M327" s="116">
        <v>30</v>
      </c>
      <c r="N327" s="73"/>
      <c r="O327" s="73"/>
    </row>
    <row r="328" spans="1:15" ht="18" customHeight="1" x14ac:dyDescent="0.45">
      <c r="A328" s="94" t="str">
        <f t="shared" si="10"/>
        <v>○</v>
      </c>
      <c r="B328" s="95">
        <f>IF(A328="○",COUNTIF($A$5:A328,"○"),"")</f>
        <v>95</v>
      </c>
      <c r="C328" s="101" t="str">
        <f t="shared" si="11"/>
        <v/>
      </c>
      <c r="D328" s="109" t="str">
        <f>IF(C328="○",COUNTIF($C$5:C328,"○"),"")</f>
        <v/>
      </c>
      <c r="E328" s="127" t="s">
        <v>695</v>
      </c>
      <c r="F328" s="71" t="s">
        <v>527</v>
      </c>
      <c r="G328" s="32" t="s">
        <v>2279</v>
      </c>
      <c r="H328" s="15">
        <v>7</v>
      </c>
      <c r="I328" s="15">
        <v>12</v>
      </c>
      <c r="J328" s="54">
        <v>11</v>
      </c>
      <c r="K328" s="14">
        <v>8</v>
      </c>
      <c r="L328" s="15">
        <v>11</v>
      </c>
      <c r="M328" s="116">
        <v>9</v>
      </c>
      <c r="N328" s="73"/>
      <c r="O328" s="73"/>
    </row>
    <row r="329" spans="1:15" ht="18" customHeight="1" x14ac:dyDescent="0.45">
      <c r="A329" s="94" t="str">
        <f t="shared" si="10"/>
        <v/>
      </c>
      <c r="B329" s="95" t="str">
        <f>IF(A329="○",COUNTIF($A$5:A329,"○"),"")</f>
        <v/>
      </c>
      <c r="C329" s="101" t="str">
        <f t="shared" si="11"/>
        <v/>
      </c>
      <c r="D329" s="109" t="str">
        <f>IF(C329="○",COUNTIF($C$5:C329,"○"),"")</f>
        <v/>
      </c>
      <c r="E329" s="127" t="s">
        <v>695</v>
      </c>
      <c r="F329" s="71" t="s">
        <v>445</v>
      </c>
      <c r="G329" s="32" t="s">
        <v>2280</v>
      </c>
      <c r="H329" s="15">
        <v>9</v>
      </c>
      <c r="I329" s="15">
        <v>6</v>
      </c>
      <c r="J329" s="54">
        <v>27</v>
      </c>
      <c r="K329" s="14">
        <v>10</v>
      </c>
      <c r="L329" s="15">
        <v>4</v>
      </c>
      <c r="M329" s="116">
        <v>26</v>
      </c>
      <c r="N329" s="73"/>
      <c r="O329" s="73"/>
    </row>
    <row r="330" spans="1:15" ht="18" customHeight="1" x14ac:dyDescent="0.45">
      <c r="A330" s="94" t="str">
        <f t="shared" si="10"/>
        <v/>
      </c>
      <c r="B330" s="95" t="str">
        <f>IF(A330="○",COUNTIF($A$5:A330,"○"),"")</f>
        <v/>
      </c>
      <c r="C330" s="101" t="str">
        <f t="shared" si="11"/>
        <v/>
      </c>
      <c r="D330" s="109" t="str">
        <f>IF(C330="○",COUNTIF($C$5:C330,"○"),"")</f>
        <v/>
      </c>
      <c r="E330" s="127" t="s">
        <v>695</v>
      </c>
      <c r="F330" s="71" t="s">
        <v>528</v>
      </c>
      <c r="G330" s="32" t="s">
        <v>2281</v>
      </c>
      <c r="H330" s="15">
        <v>8</v>
      </c>
      <c r="I330" s="15">
        <v>4</v>
      </c>
      <c r="J330" s="54">
        <v>22</v>
      </c>
      <c r="K330" s="14">
        <v>8</v>
      </c>
      <c r="L330" s="15">
        <v>10</v>
      </c>
      <c r="M330" s="116">
        <v>31</v>
      </c>
      <c r="N330" s="73"/>
      <c r="O330" s="73"/>
    </row>
    <row r="331" spans="1:15" ht="18" customHeight="1" x14ac:dyDescent="0.45">
      <c r="A331" s="94" t="str">
        <f t="shared" si="10"/>
        <v>○</v>
      </c>
      <c r="B331" s="95">
        <f>IF(A331="○",COUNTIF($A$5:A331,"○"),"")</f>
        <v>96</v>
      </c>
      <c r="C331" s="101" t="str">
        <f t="shared" si="11"/>
        <v>○</v>
      </c>
      <c r="D331" s="109">
        <f>IF(C331="○",COUNTIF($C$5:C331,"○"),"")</f>
        <v>31</v>
      </c>
      <c r="E331" s="127" t="s">
        <v>695</v>
      </c>
      <c r="F331" s="71" t="s">
        <v>529</v>
      </c>
      <c r="G331" s="32" t="s">
        <v>2282</v>
      </c>
      <c r="H331" s="15">
        <v>7</v>
      </c>
      <c r="I331" s="15">
        <v>4</v>
      </c>
      <c r="J331" s="54">
        <v>23</v>
      </c>
      <c r="K331" s="14">
        <v>7</v>
      </c>
      <c r="L331" s="15">
        <v>4</v>
      </c>
      <c r="M331" s="116">
        <v>23</v>
      </c>
      <c r="N331" s="73"/>
      <c r="O331" s="73"/>
    </row>
    <row r="332" spans="1:15" ht="18" customHeight="1" x14ac:dyDescent="0.45">
      <c r="A332" s="94" t="str">
        <f t="shared" si="10"/>
        <v/>
      </c>
      <c r="B332" s="95" t="str">
        <f>IF(A332="○",COUNTIF($A$5:A332,"○"),"")</f>
        <v/>
      </c>
      <c r="C332" s="101" t="str">
        <f t="shared" si="11"/>
        <v/>
      </c>
      <c r="D332" s="109" t="str">
        <f>IF(C332="○",COUNTIF($C$5:C332,"○"),"")</f>
        <v/>
      </c>
      <c r="E332" s="127" t="s">
        <v>695</v>
      </c>
      <c r="F332" s="71" t="s">
        <v>2288</v>
      </c>
      <c r="G332" s="32" t="s">
        <v>2283</v>
      </c>
      <c r="H332" s="15">
        <v>8</v>
      </c>
      <c r="I332" s="15">
        <v>11</v>
      </c>
      <c r="J332" s="54">
        <v>24</v>
      </c>
      <c r="K332" s="14">
        <v>9</v>
      </c>
      <c r="L332" s="15">
        <v>7</v>
      </c>
      <c r="M332" s="116">
        <v>31</v>
      </c>
      <c r="N332" s="73"/>
      <c r="O332" s="73"/>
    </row>
    <row r="333" spans="1:15" ht="18" customHeight="1" x14ac:dyDescent="0.45">
      <c r="A333" s="94" t="str">
        <f t="shared" si="10"/>
        <v/>
      </c>
      <c r="B333" s="95" t="str">
        <f>IF(A333="○",COUNTIF($A$5:A333,"○"),"")</f>
        <v/>
      </c>
      <c r="C333" s="101" t="str">
        <f t="shared" si="11"/>
        <v/>
      </c>
      <c r="D333" s="109" t="str">
        <f>IF(C333="○",COUNTIF($C$5:C333,"○"),"")</f>
        <v/>
      </c>
      <c r="E333" s="127" t="s">
        <v>695</v>
      </c>
      <c r="F333" s="71" t="s">
        <v>91</v>
      </c>
      <c r="G333" s="32" t="s">
        <v>2300</v>
      </c>
      <c r="H333" s="15">
        <v>8</v>
      </c>
      <c r="I333" s="15">
        <v>1</v>
      </c>
      <c r="J333" s="54">
        <v>28</v>
      </c>
      <c r="K333" s="14">
        <v>9</v>
      </c>
      <c r="L333" s="15">
        <v>11</v>
      </c>
      <c r="M333" s="116">
        <v>2</v>
      </c>
      <c r="N333" s="73"/>
      <c r="O333" s="73"/>
    </row>
    <row r="334" spans="1:15" ht="18" customHeight="1" x14ac:dyDescent="0.45">
      <c r="A334" s="94" t="str">
        <f t="shared" si="10"/>
        <v>○</v>
      </c>
      <c r="B334" s="95">
        <f>IF(A334="○",COUNTIF($A$5:A334,"○"),"")</f>
        <v>97</v>
      </c>
      <c r="C334" s="101" t="str">
        <f t="shared" si="11"/>
        <v/>
      </c>
      <c r="D334" s="109" t="str">
        <f>IF(C334="○",COUNTIF($C$5:C334,"○"),"")</f>
        <v/>
      </c>
      <c r="E334" s="127" t="s">
        <v>695</v>
      </c>
      <c r="F334" s="71" t="s">
        <v>530</v>
      </c>
      <c r="G334" s="32" t="s">
        <v>2301</v>
      </c>
      <c r="H334" s="15">
        <v>7</v>
      </c>
      <c r="I334" s="15">
        <v>11</v>
      </c>
      <c r="J334" s="54">
        <v>8</v>
      </c>
      <c r="K334" s="14">
        <v>10</v>
      </c>
      <c r="L334" s="15">
        <v>4</v>
      </c>
      <c r="M334" s="116">
        <v>28</v>
      </c>
      <c r="N334" s="73"/>
      <c r="O334" s="73"/>
    </row>
    <row r="335" spans="1:15" ht="18" customHeight="1" x14ac:dyDescent="0.45">
      <c r="A335" s="94" t="str">
        <f t="shared" si="10"/>
        <v/>
      </c>
      <c r="B335" s="95" t="str">
        <f>IF(A335="○",COUNTIF($A$5:A335,"○"),"")</f>
        <v/>
      </c>
      <c r="C335" s="101" t="str">
        <f t="shared" si="11"/>
        <v/>
      </c>
      <c r="D335" s="109" t="str">
        <f>IF(C335="○",COUNTIF($C$5:C335,"○"),"")</f>
        <v/>
      </c>
      <c r="E335" s="127" t="s">
        <v>695</v>
      </c>
      <c r="F335" s="71" t="s">
        <v>2289</v>
      </c>
      <c r="G335" s="32" t="s">
        <v>2284</v>
      </c>
      <c r="H335" s="15">
        <v>10</v>
      </c>
      <c r="I335" s="15">
        <v>4</v>
      </c>
      <c r="J335" s="54">
        <v>24</v>
      </c>
      <c r="K335" s="14">
        <v>10</v>
      </c>
      <c r="L335" s="15">
        <v>10</v>
      </c>
      <c r="M335" s="116">
        <v>31</v>
      </c>
      <c r="N335" s="73"/>
      <c r="O335" s="73"/>
    </row>
    <row r="336" spans="1:15" ht="18" customHeight="1" x14ac:dyDescent="0.45">
      <c r="A336" s="94" t="str">
        <f t="shared" si="10"/>
        <v/>
      </c>
      <c r="B336" s="95" t="str">
        <f>IF(A336="○",COUNTIF($A$5:A336,"○"),"")</f>
        <v/>
      </c>
      <c r="C336" s="101" t="str">
        <f t="shared" si="11"/>
        <v/>
      </c>
      <c r="D336" s="109" t="str">
        <f>IF(C336="○",COUNTIF($C$5:C336,"○"),"")</f>
        <v/>
      </c>
      <c r="E336" s="127" t="s">
        <v>695</v>
      </c>
      <c r="F336" s="71" t="s">
        <v>2290</v>
      </c>
      <c r="G336" s="32" t="s">
        <v>2302</v>
      </c>
      <c r="H336" s="15">
        <v>10</v>
      </c>
      <c r="I336" s="15">
        <v>4</v>
      </c>
      <c r="J336" s="54">
        <v>17</v>
      </c>
      <c r="K336" s="14">
        <v>10</v>
      </c>
      <c r="L336" s="15">
        <v>4</v>
      </c>
      <c r="M336" s="116">
        <v>17</v>
      </c>
      <c r="N336" s="73"/>
      <c r="O336" s="73"/>
    </row>
    <row r="337" spans="1:15" ht="18" customHeight="1" x14ac:dyDescent="0.45">
      <c r="A337" s="94" t="str">
        <f t="shared" si="10"/>
        <v/>
      </c>
      <c r="B337" s="95" t="str">
        <f>IF(A337="○",COUNTIF($A$5:A337,"○"),"")</f>
        <v/>
      </c>
      <c r="C337" s="101" t="str">
        <f t="shared" si="11"/>
        <v>○</v>
      </c>
      <c r="D337" s="109">
        <f>IF(C337="○",COUNTIF($C$5:C337,"○"),"")</f>
        <v>32</v>
      </c>
      <c r="E337" s="127" t="s">
        <v>695</v>
      </c>
      <c r="F337" s="71" t="s">
        <v>2291</v>
      </c>
      <c r="G337" s="32" t="s">
        <v>2303</v>
      </c>
      <c r="H337" s="15">
        <v>6</v>
      </c>
      <c r="I337" s="15">
        <v>12</v>
      </c>
      <c r="J337" s="54">
        <v>11</v>
      </c>
      <c r="K337" s="14">
        <v>7</v>
      </c>
      <c r="L337" s="15">
        <v>7</v>
      </c>
      <c r="M337" s="116">
        <v>2</v>
      </c>
      <c r="N337" s="73"/>
      <c r="O337" s="73"/>
    </row>
    <row r="338" spans="1:15" ht="18" customHeight="1" x14ac:dyDescent="0.45">
      <c r="A338" s="94" t="str">
        <f t="shared" si="10"/>
        <v/>
      </c>
      <c r="B338" s="95" t="str">
        <f>IF(A338="○",COUNTIF($A$5:A338,"○"),"")</f>
        <v/>
      </c>
      <c r="C338" s="101" t="str">
        <f t="shared" si="11"/>
        <v>○</v>
      </c>
      <c r="D338" s="109">
        <f>IF(C338="○",COUNTIF($C$5:C338,"○"),"")</f>
        <v>33</v>
      </c>
      <c r="E338" s="127" t="s">
        <v>695</v>
      </c>
      <c r="F338" s="71" t="s">
        <v>2292</v>
      </c>
      <c r="G338" s="32" t="s">
        <v>2285</v>
      </c>
      <c r="H338" s="15">
        <v>6</v>
      </c>
      <c r="I338" s="15">
        <v>11</v>
      </c>
      <c r="J338" s="54">
        <v>27</v>
      </c>
      <c r="K338" s="14">
        <v>7</v>
      </c>
      <c r="L338" s="15">
        <v>10</v>
      </c>
      <c r="M338" s="116">
        <v>31</v>
      </c>
      <c r="N338" s="73"/>
      <c r="O338" s="73"/>
    </row>
    <row r="339" spans="1:15" ht="18" customHeight="1" x14ac:dyDescent="0.45">
      <c r="A339" s="94" t="str">
        <f t="shared" si="10"/>
        <v>○</v>
      </c>
      <c r="B339" s="95">
        <f>IF(A339="○",COUNTIF($A$5:A339,"○"),"")</f>
        <v>98</v>
      </c>
      <c r="C339" s="101" t="str">
        <f t="shared" si="11"/>
        <v/>
      </c>
      <c r="D339" s="109" t="str">
        <f>IF(C339="○",COUNTIF($C$5:C339,"○"),"")</f>
        <v/>
      </c>
      <c r="E339" s="127" t="s">
        <v>695</v>
      </c>
      <c r="F339" s="71" t="s">
        <v>2293</v>
      </c>
      <c r="G339" s="32" t="s">
        <v>2286</v>
      </c>
      <c r="H339" s="15">
        <v>7</v>
      </c>
      <c r="I339" s="15">
        <v>10</v>
      </c>
      <c r="J339" s="54">
        <v>1</v>
      </c>
      <c r="K339" s="14">
        <v>8</v>
      </c>
      <c r="L339" s="15">
        <v>9</v>
      </c>
      <c r="M339" s="116">
        <v>30</v>
      </c>
      <c r="N339" s="73"/>
      <c r="O339" s="73"/>
    </row>
    <row r="340" spans="1:15" ht="18" customHeight="1" x14ac:dyDescent="0.45">
      <c r="A340" s="94" t="str">
        <f t="shared" si="10"/>
        <v>○</v>
      </c>
      <c r="B340" s="95">
        <f>IF(A340="○",COUNTIF($A$5:A340,"○"),"")</f>
        <v>99</v>
      </c>
      <c r="C340" s="101" t="str">
        <f t="shared" si="11"/>
        <v>○</v>
      </c>
      <c r="D340" s="109">
        <f>IF(C340="○",COUNTIF($C$5:C340,"○"),"")</f>
        <v>34</v>
      </c>
      <c r="E340" s="127" t="s">
        <v>696</v>
      </c>
      <c r="F340" s="88" t="s">
        <v>1795</v>
      </c>
      <c r="G340" s="28" t="s">
        <v>1785</v>
      </c>
      <c r="H340" s="9">
        <v>7</v>
      </c>
      <c r="I340" s="9">
        <v>4</v>
      </c>
      <c r="J340" s="35">
        <v>23</v>
      </c>
      <c r="K340" s="8">
        <v>7</v>
      </c>
      <c r="L340" s="9">
        <v>4</v>
      </c>
      <c r="M340" s="114">
        <v>23</v>
      </c>
      <c r="N340" s="73"/>
      <c r="O340" s="73"/>
    </row>
    <row r="341" spans="1:15" ht="18" customHeight="1" x14ac:dyDescent="0.45">
      <c r="A341" s="94" t="str">
        <f t="shared" si="10"/>
        <v>○</v>
      </c>
      <c r="B341" s="95">
        <f>IF(A341="○",COUNTIF($A$5:A341,"○"),"")</f>
        <v>100</v>
      </c>
      <c r="C341" s="101" t="str">
        <f t="shared" si="11"/>
        <v>○</v>
      </c>
      <c r="D341" s="109">
        <f>IF(C341="○",COUNTIF($C$5:C341,"○"),"")</f>
        <v>35</v>
      </c>
      <c r="E341" s="127" t="s">
        <v>696</v>
      </c>
      <c r="F341" s="88" t="s">
        <v>1796</v>
      </c>
      <c r="G341" s="28" t="s">
        <v>1786</v>
      </c>
      <c r="H341" s="9">
        <v>7</v>
      </c>
      <c r="I341" s="9">
        <v>7</v>
      </c>
      <c r="J341" s="35">
        <v>11</v>
      </c>
      <c r="K341" s="8">
        <v>7</v>
      </c>
      <c r="L341" s="9">
        <v>11</v>
      </c>
      <c r="M341" s="114">
        <v>19</v>
      </c>
      <c r="N341" s="73"/>
      <c r="O341" s="73"/>
    </row>
    <row r="342" spans="1:15" ht="18" customHeight="1" x14ac:dyDescent="0.45">
      <c r="A342" s="94" t="str">
        <f t="shared" si="10"/>
        <v/>
      </c>
      <c r="B342" s="95" t="str">
        <f>IF(A342="○",COUNTIF($A$5:A342,"○"),"")</f>
        <v/>
      </c>
      <c r="C342" s="101" t="str">
        <f t="shared" si="11"/>
        <v/>
      </c>
      <c r="D342" s="109" t="str">
        <f>IF(C342="○",COUNTIF($C$5:C342,"○"),"")</f>
        <v/>
      </c>
      <c r="E342" s="127" t="s">
        <v>696</v>
      </c>
      <c r="F342" s="88" t="s">
        <v>1797</v>
      </c>
      <c r="G342" s="28" t="s">
        <v>1787</v>
      </c>
      <c r="H342" s="9">
        <v>10</v>
      </c>
      <c r="I342" s="9">
        <v>5</v>
      </c>
      <c r="J342" s="35">
        <v>9</v>
      </c>
      <c r="K342" s="8">
        <v>10</v>
      </c>
      <c r="L342" s="9">
        <v>5</v>
      </c>
      <c r="M342" s="114">
        <v>9</v>
      </c>
      <c r="N342" s="73"/>
      <c r="O342" s="73"/>
    </row>
    <row r="343" spans="1:15" ht="18" customHeight="1" x14ac:dyDescent="0.45">
      <c r="A343" s="94" t="str">
        <f t="shared" si="10"/>
        <v>○</v>
      </c>
      <c r="B343" s="95">
        <f>IF(A343="○",COUNTIF($A$5:A343,"○"),"")</f>
        <v>101</v>
      </c>
      <c r="C343" s="101" t="str">
        <f t="shared" si="11"/>
        <v/>
      </c>
      <c r="D343" s="109" t="str">
        <f>IF(C343="○",COUNTIF($C$5:C343,"○"),"")</f>
        <v/>
      </c>
      <c r="E343" s="127" t="s">
        <v>696</v>
      </c>
      <c r="F343" s="88" t="s">
        <v>1798</v>
      </c>
      <c r="G343" s="28" t="s">
        <v>1788</v>
      </c>
      <c r="H343" s="9">
        <v>7</v>
      </c>
      <c r="I343" s="9">
        <v>4</v>
      </c>
      <c r="J343" s="35">
        <v>6</v>
      </c>
      <c r="K343" s="8">
        <v>8</v>
      </c>
      <c r="L343" s="9">
        <v>11</v>
      </c>
      <c r="M343" s="114">
        <v>13</v>
      </c>
      <c r="N343" s="73"/>
      <c r="O343" s="73"/>
    </row>
    <row r="344" spans="1:15" ht="18" customHeight="1" x14ac:dyDescent="0.45">
      <c r="A344" s="94" t="str">
        <f t="shared" si="10"/>
        <v/>
      </c>
      <c r="B344" s="95" t="str">
        <f>IF(A344="○",COUNTIF($A$5:A344,"○"),"")</f>
        <v/>
      </c>
      <c r="C344" s="101" t="str">
        <f t="shared" si="11"/>
        <v>○</v>
      </c>
      <c r="D344" s="109">
        <f>IF(C344="○",COUNTIF($C$5:C344,"○"),"")</f>
        <v>36</v>
      </c>
      <c r="E344" s="127" t="s">
        <v>696</v>
      </c>
      <c r="F344" s="88" t="s">
        <v>1799</v>
      </c>
      <c r="G344" s="28" t="s">
        <v>1789</v>
      </c>
      <c r="H344" s="9">
        <v>8</v>
      </c>
      <c r="I344" s="9">
        <v>2</v>
      </c>
      <c r="J344" s="35">
        <v>22</v>
      </c>
      <c r="K344" s="8">
        <v>7</v>
      </c>
      <c r="L344" s="9">
        <v>11</v>
      </c>
      <c r="M344" s="114">
        <v>27</v>
      </c>
      <c r="N344" s="73"/>
      <c r="O344" s="73"/>
    </row>
    <row r="345" spans="1:15" ht="18" customHeight="1" x14ac:dyDescent="0.45">
      <c r="A345" s="94" t="str">
        <f t="shared" si="10"/>
        <v/>
      </c>
      <c r="B345" s="95" t="str">
        <f>IF(A345="○",COUNTIF($A$5:A345,"○"),"")</f>
        <v/>
      </c>
      <c r="C345" s="101" t="str">
        <f t="shared" si="11"/>
        <v/>
      </c>
      <c r="D345" s="109" t="str">
        <f>IF(C345="○",COUNTIF($C$5:C345,"○"),"")</f>
        <v/>
      </c>
      <c r="E345" s="127" t="s">
        <v>696</v>
      </c>
      <c r="F345" s="88" t="s">
        <v>1800</v>
      </c>
      <c r="G345" s="28" t="s">
        <v>1790</v>
      </c>
      <c r="H345" s="9">
        <v>8</v>
      </c>
      <c r="I345" s="9">
        <v>4</v>
      </c>
      <c r="J345" s="35">
        <v>22</v>
      </c>
      <c r="K345" s="8">
        <v>8</v>
      </c>
      <c r="L345" s="9">
        <v>10</v>
      </c>
      <c r="M345" s="114">
        <v>31</v>
      </c>
      <c r="N345" s="73"/>
      <c r="O345" s="73"/>
    </row>
    <row r="346" spans="1:15" ht="18" customHeight="1" x14ac:dyDescent="0.45">
      <c r="A346" s="94" t="str">
        <f t="shared" si="10"/>
        <v/>
      </c>
      <c r="B346" s="95" t="str">
        <f>IF(A346="○",COUNTIF($A$5:A346,"○"),"")</f>
        <v/>
      </c>
      <c r="C346" s="101" t="str">
        <f t="shared" si="11"/>
        <v>○</v>
      </c>
      <c r="D346" s="109">
        <f>IF(C346="○",COUNTIF($C$5:C346,"○"),"")</f>
        <v>37</v>
      </c>
      <c r="E346" s="127" t="s">
        <v>696</v>
      </c>
      <c r="F346" s="88" t="s">
        <v>1801</v>
      </c>
      <c r="G346" s="28" t="s">
        <v>1791</v>
      </c>
      <c r="H346" s="9">
        <v>6</v>
      </c>
      <c r="I346" s="9">
        <v>11</v>
      </c>
      <c r="J346" s="35">
        <v>27</v>
      </c>
      <c r="K346" s="8">
        <v>7</v>
      </c>
      <c r="L346" s="9">
        <v>4</v>
      </c>
      <c r="M346" s="114">
        <v>30</v>
      </c>
      <c r="N346" s="73"/>
      <c r="O346" s="73"/>
    </row>
    <row r="347" spans="1:15" ht="18" customHeight="1" x14ac:dyDescent="0.45">
      <c r="A347" s="94" t="str">
        <f t="shared" si="10"/>
        <v/>
      </c>
      <c r="B347" s="95" t="str">
        <f>IF(A347="○",COUNTIF($A$5:A347,"○"),"")</f>
        <v/>
      </c>
      <c r="C347" s="101" t="str">
        <f t="shared" si="11"/>
        <v/>
      </c>
      <c r="D347" s="109" t="str">
        <f>IF(C347="○",COUNTIF($C$5:C347,"○"),"")</f>
        <v/>
      </c>
      <c r="E347" s="127" t="s">
        <v>696</v>
      </c>
      <c r="F347" s="88" t="s">
        <v>1802</v>
      </c>
      <c r="G347" s="28" t="s">
        <v>1792</v>
      </c>
      <c r="H347" s="9">
        <v>8</v>
      </c>
      <c r="I347" s="9">
        <v>12</v>
      </c>
      <c r="J347" s="35">
        <v>6</v>
      </c>
      <c r="K347" s="8">
        <v>8</v>
      </c>
      <c r="L347" s="9">
        <v>9</v>
      </c>
      <c r="M347" s="114">
        <v>1</v>
      </c>
      <c r="N347" s="73"/>
      <c r="O347" s="73"/>
    </row>
    <row r="348" spans="1:15" ht="18" customHeight="1" x14ac:dyDescent="0.45">
      <c r="A348" s="94" t="str">
        <f t="shared" si="10"/>
        <v/>
      </c>
      <c r="B348" s="95" t="str">
        <f>IF(A348="○",COUNTIF($A$5:A348,"○"),"")</f>
        <v/>
      </c>
      <c r="C348" s="101" t="str">
        <f t="shared" si="11"/>
        <v/>
      </c>
      <c r="D348" s="109" t="str">
        <f>IF(C348="○",COUNTIF($C$5:C348,"○"),"")</f>
        <v/>
      </c>
      <c r="E348" s="127" t="s">
        <v>696</v>
      </c>
      <c r="F348" s="88" t="s">
        <v>1803</v>
      </c>
      <c r="G348" s="28" t="s">
        <v>1793</v>
      </c>
      <c r="H348" s="9">
        <v>6</v>
      </c>
      <c r="I348" s="9">
        <v>11</v>
      </c>
      <c r="J348" s="35">
        <v>27</v>
      </c>
      <c r="K348" s="8">
        <v>6</v>
      </c>
      <c r="L348" s="9">
        <v>11</v>
      </c>
      <c r="M348" s="114">
        <v>27</v>
      </c>
      <c r="N348" s="73"/>
      <c r="O348" s="73"/>
    </row>
    <row r="349" spans="1:15" ht="18" customHeight="1" x14ac:dyDescent="0.45">
      <c r="A349" s="94" t="str">
        <f t="shared" si="10"/>
        <v>○</v>
      </c>
      <c r="B349" s="95">
        <f>IF(A349="○",COUNTIF($A$5:A349,"○"),"")</f>
        <v>102</v>
      </c>
      <c r="C349" s="101" t="str">
        <f t="shared" si="11"/>
        <v>○</v>
      </c>
      <c r="D349" s="109">
        <f>IF(C349="○",COUNTIF($C$5:C349,"○"),"")</f>
        <v>38</v>
      </c>
      <c r="E349" s="127" t="s">
        <v>696</v>
      </c>
      <c r="F349" s="88" t="s">
        <v>1804</v>
      </c>
      <c r="G349" s="28" t="s">
        <v>1794</v>
      </c>
      <c r="H349" s="9">
        <v>7</v>
      </c>
      <c r="I349" s="9">
        <v>11</v>
      </c>
      <c r="J349" s="35">
        <v>26</v>
      </c>
      <c r="K349" s="8">
        <v>7</v>
      </c>
      <c r="L349" s="9">
        <v>11</v>
      </c>
      <c r="M349" s="114">
        <v>26</v>
      </c>
      <c r="N349" s="73"/>
      <c r="O349" s="73"/>
    </row>
    <row r="350" spans="1:15" ht="18" customHeight="1" x14ac:dyDescent="0.45">
      <c r="A350" s="94" t="str">
        <f t="shared" si="10"/>
        <v/>
      </c>
      <c r="B350" s="95" t="str">
        <f>IF(A350="○",COUNTIF($A$5:A350,"○"),"")</f>
        <v/>
      </c>
      <c r="C350" s="101" t="str">
        <f t="shared" si="11"/>
        <v/>
      </c>
      <c r="D350" s="109" t="str">
        <f>IF(C350="○",COUNTIF($C$5:C350,"○"),"")</f>
        <v/>
      </c>
      <c r="E350" s="127" t="s">
        <v>697</v>
      </c>
      <c r="F350" s="87" t="s">
        <v>1349</v>
      </c>
      <c r="G350" s="29" t="s">
        <v>1338</v>
      </c>
      <c r="H350" s="12">
        <v>8</v>
      </c>
      <c r="I350" s="12">
        <v>3</v>
      </c>
      <c r="J350" s="25">
        <v>12</v>
      </c>
      <c r="K350" s="17">
        <v>9</v>
      </c>
      <c r="L350" s="12">
        <v>5</v>
      </c>
      <c r="M350" s="113">
        <v>1</v>
      </c>
      <c r="N350" s="73"/>
      <c r="O350" s="73"/>
    </row>
    <row r="351" spans="1:15" ht="18" customHeight="1" x14ac:dyDescent="0.45">
      <c r="A351" s="94" t="str">
        <f t="shared" si="10"/>
        <v/>
      </c>
      <c r="B351" s="95" t="str">
        <f>IF(A351="○",COUNTIF($A$5:A351,"○"),"")</f>
        <v/>
      </c>
      <c r="C351" s="101" t="str">
        <f t="shared" si="11"/>
        <v>○</v>
      </c>
      <c r="D351" s="109">
        <f>IF(C351="○",COUNTIF($C$5:C351,"○"),"")</f>
        <v>39</v>
      </c>
      <c r="E351" s="127" t="s">
        <v>697</v>
      </c>
      <c r="F351" s="87" t="s">
        <v>1350</v>
      </c>
      <c r="G351" s="29" t="s">
        <v>1339</v>
      </c>
      <c r="H351" s="12">
        <v>10</v>
      </c>
      <c r="I351" s="12">
        <v>11</v>
      </c>
      <c r="J351" s="25">
        <v>6</v>
      </c>
      <c r="K351" s="17">
        <v>7</v>
      </c>
      <c r="L351" s="12">
        <v>10</v>
      </c>
      <c r="M351" s="113">
        <v>31</v>
      </c>
      <c r="N351" s="73"/>
      <c r="O351" s="73"/>
    </row>
    <row r="352" spans="1:15" ht="18" customHeight="1" x14ac:dyDescent="0.45">
      <c r="A352" s="94" t="str">
        <f t="shared" si="10"/>
        <v>○</v>
      </c>
      <c r="B352" s="95">
        <f>IF(A352="○",COUNTIF($A$5:A352,"○"),"")</f>
        <v>103</v>
      </c>
      <c r="C352" s="101" t="str">
        <f t="shared" si="11"/>
        <v/>
      </c>
      <c r="D352" s="109" t="str">
        <f>IF(C352="○",COUNTIF($C$5:C352,"○"),"")</f>
        <v/>
      </c>
      <c r="E352" s="127" t="s">
        <v>697</v>
      </c>
      <c r="F352" s="87" t="s">
        <v>1351</v>
      </c>
      <c r="G352" s="29" t="s">
        <v>1340</v>
      </c>
      <c r="H352" s="12">
        <v>7</v>
      </c>
      <c r="I352" s="12">
        <v>4</v>
      </c>
      <c r="J352" s="25">
        <v>12</v>
      </c>
      <c r="K352" s="17">
        <v>9</v>
      </c>
      <c r="L352" s="12">
        <v>5</v>
      </c>
      <c r="M352" s="113">
        <v>1</v>
      </c>
      <c r="N352" s="73"/>
      <c r="O352" s="73"/>
    </row>
    <row r="353" spans="1:15" ht="18" customHeight="1" x14ac:dyDescent="0.45">
      <c r="A353" s="94" t="str">
        <f t="shared" si="10"/>
        <v/>
      </c>
      <c r="B353" s="95" t="str">
        <f>IF(A353="○",COUNTIF($A$5:A353,"○"),"")</f>
        <v/>
      </c>
      <c r="C353" s="101" t="str">
        <f t="shared" si="11"/>
        <v/>
      </c>
      <c r="D353" s="109" t="str">
        <f>IF(C353="○",COUNTIF($C$5:C353,"○"),"")</f>
        <v/>
      </c>
      <c r="E353" s="127" t="s">
        <v>697</v>
      </c>
      <c r="F353" s="87" t="s">
        <v>1352</v>
      </c>
      <c r="G353" s="29" t="s">
        <v>1341</v>
      </c>
      <c r="H353" s="12">
        <v>8</v>
      </c>
      <c r="I353" s="12">
        <v>3</v>
      </c>
      <c r="J353" s="25">
        <v>18</v>
      </c>
      <c r="K353" s="17">
        <v>9</v>
      </c>
      <c r="L353" s="12">
        <v>4</v>
      </c>
      <c r="M353" s="113">
        <v>25</v>
      </c>
      <c r="N353" s="73"/>
      <c r="O353" s="73"/>
    </row>
    <row r="354" spans="1:15" ht="18" customHeight="1" x14ac:dyDescent="0.45">
      <c r="A354" s="94" t="str">
        <f t="shared" si="10"/>
        <v/>
      </c>
      <c r="B354" s="95" t="str">
        <f>IF(A354="○",COUNTIF($A$5:A354,"○"),"")</f>
        <v/>
      </c>
      <c r="C354" s="101" t="str">
        <f t="shared" si="11"/>
        <v/>
      </c>
      <c r="D354" s="109" t="str">
        <f>IF(C354="○",COUNTIF($C$5:C354,"○"),"")</f>
        <v/>
      </c>
      <c r="E354" s="127" t="s">
        <v>697</v>
      </c>
      <c r="F354" s="87" t="s">
        <v>1353</v>
      </c>
      <c r="G354" s="29" t="s">
        <v>1342</v>
      </c>
      <c r="H354" s="12">
        <v>8</v>
      </c>
      <c r="I354" s="12">
        <v>6</v>
      </c>
      <c r="J354" s="25">
        <v>10</v>
      </c>
      <c r="K354" s="17">
        <v>9</v>
      </c>
      <c r="L354" s="12">
        <v>4</v>
      </c>
      <c r="M354" s="113">
        <v>29</v>
      </c>
      <c r="N354" s="73"/>
      <c r="O354" s="73"/>
    </row>
    <row r="355" spans="1:15" ht="18" customHeight="1" x14ac:dyDescent="0.45">
      <c r="A355" s="94" t="str">
        <f t="shared" si="10"/>
        <v>○</v>
      </c>
      <c r="B355" s="95">
        <f>IF(A355="○",COUNTIF($A$5:A355,"○"),"")</f>
        <v>104</v>
      </c>
      <c r="C355" s="101" t="str">
        <f t="shared" si="11"/>
        <v>○</v>
      </c>
      <c r="D355" s="109">
        <f>IF(C355="○",COUNTIF($C$5:C355,"○"),"")</f>
        <v>40</v>
      </c>
      <c r="E355" s="127" t="s">
        <v>697</v>
      </c>
      <c r="F355" s="87" t="s">
        <v>1354</v>
      </c>
      <c r="G355" s="29" t="s">
        <v>1343</v>
      </c>
      <c r="H355" s="12">
        <v>7</v>
      </c>
      <c r="I355" s="12">
        <v>10</v>
      </c>
      <c r="J355" s="25">
        <v>29</v>
      </c>
      <c r="K355" s="17">
        <v>7</v>
      </c>
      <c r="L355" s="12">
        <v>10</v>
      </c>
      <c r="M355" s="113">
        <v>29</v>
      </c>
      <c r="N355" s="73"/>
      <c r="O355" s="73"/>
    </row>
    <row r="356" spans="1:15" ht="18" customHeight="1" x14ac:dyDescent="0.45">
      <c r="A356" s="94" t="str">
        <f t="shared" si="10"/>
        <v/>
      </c>
      <c r="B356" s="95" t="str">
        <f>IF(A356="○",COUNTIF($A$5:A356,"○"),"")</f>
        <v/>
      </c>
      <c r="C356" s="101" t="str">
        <f t="shared" si="11"/>
        <v>○</v>
      </c>
      <c r="D356" s="109">
        <f>IF(C356="○",COUNTIF($C$5:C356,"○"),"")</f>
        <v>41</v>
      </c>
      <c r="E356" s="127" t="s">
        <v>697</v>
      </c>
      <c r="F356" s="87" t="s">
        <v>1355</v>
      </c>
      <c r="G356" s="29" t="s">
        <v>1344</v>
      </c>
      <c r="H356" s="12">
        <v>10</v>
      </c>
      <c r="I356" s="12">
        <v>10</v>
      </c>
      <c r="J356" s="25">
        <v>31</v>
      </c>
      <c r="K356" s="17">
        <v>7</v>
      </c>
      <c r="L356" s="12">
        <v>9</v>
      </c>
      <c r="M356" s="113">
        <v>29</v>
      </c>
      <c r="N356" s="73"/>
      <c r="O356" s="73"/>
    </row>
    <row r="357" spans="1:15" ht="18" customHeight="1" x14ac:dyDescent="0.45">
      <c r="A357" s="94" t="str">
        <f t="shared" si="10"/>
        <v/>
      </c>
      <c r="B357" s="95" t="str">
        <f>IF(A357="○",COUNTIF($A$5:A357,"○"),"")</f>
        <v/>
      </c>
      <c r="C357" s="101" t="str">
        <f t="shared" si="11"/>
        <v>○</v>
      </c>
      <c r="D357" s="109">
        <f>IF(C357="○",COUNTIF($C$5:C357,"○"),"")</f>
        <v>42</v>
      </c>
      <c r="E357" s="127" t="s">
        <v>697</v>
      </c>
      <c r="F357" s="87" t="s">
        <v>1356</v>
      </c>
      <c r="G357" s="29" t="s">
        <v>1345</v>
      </c>
      <c r="H357" s="12">
        <v>10</v>
      </c>
      <c r="I357" s="12">
        <v>4</v>
      </c>
      <c r="J357" s="25">
        <v>10</v>
      </c>
      <c r="K357" s="17">
        <v>7</v>
      </c>
      <c r="L357" s="12">
        <v>4</v>
      </c>
      <c r="M357" s="113">
        <v>30</v>
      </c>
      <c r="N357" s="73"/>
      <c r="O357" s="73"/>
    </row>
    <row r="358" spans="1:15" ht="18" customHeight="1" x14ac:dyDescent="0.45">
      <c r="A358" s="94" t="str">
        <f t="shared" si="10"/>
        <v/>
      </c>
      <c r="B358" s="95" t="str">
        <f>IF(A358="○",COUNTIF($A$5:A358,"○"),"")</f>
        <v/>
      </c>
      <c r="C358" s="101" t="str">
        <f t="shared" si="11"/>
        <v>○</v>
      </c>
      <c r="D358" s="109">
        <f>IF(C358="○",COUNTIF($C$5:C358,"○"),"")</f>
        <v>43</v>
      </c>
      <c r="E358" s="127" t="s">
        <v>697</v>
      </c>
      <c r="F358" s="87" t="s">
        <v>1357</v>
      </c>
      <c r="G358" s="29" t="s">
        <v>1346</v>
      </c>
      <c r="H358" s="12">
        <v>9</v>
      </c>
      <c r="I358" s="12">
        <v>4</v>
      </c>
      <c r="J358" s="25">
        <v>22</v>
      </c>
      <c r="K358" s="17">
        <v>7</v>
      </c>
      <c r="L358" s="12">
        <v>3</v>
      </c>
      <c r="M358" s="113">
        <v>5</v>
      </c>
      <c r="N358" s="73"/>
      <c r="O358" s="73"/>
    </row>
    <row r="359" spans="1:15" ht="18" customHeight="1" x14ac:dyDescent="0.45">
      <c r="A359" s="94" t="str">
        <f t="shared" si="10"/>
        <v>○</v>
      </c>
      <c r="B359" s="95">
        <f>IF(A359="○",COUNTIF($A$5:A359,"○"),"")</f>
        <v>105</v>
      </c>
      <c r="C359" s="101" t="str">
        <f t="shared" si="11"/>
        <v>○</v>
      </c>
      <c r="D359" s="109">
        <f>IF(C359="○",COUNTIF($C$5:C359,"○"),"")</f>
        <v>44</v>
      </c>
      <c r="E359" s="127" t="s">
        <v>697</v>
      </c>
      <c r="F359" s="87" t="s">
        <v>1358</v>
      </c>
      <c r="G359" s="29" t="s">
        <v>1347</v>
      </c>
      <c r="H359" s="12">
        <v>7</v>
      </c>
      <c r="I359" s="12">
        <v>2</v>
      </c>
      <c r="J359" s="25">
        <v>26</v>
      </c>
      <c r="K359" s="17">
        <v>7</v>
      </c>
      <c r="L359" s="12">
        <v>10</v>
      </c>
      <c r="M359" s="113">
        <v>31</v>
      </c>
      <c r="N359" s="73"/>
      <c r="O359" s="73"/>
    </row>
    <row r="360" spans="1:15" ht="18" customHeight="1" x14ac:dyDescent="0.45">
      <c r="A360" s="94" t="str">
        <f t="shared" si="10"/>
        <v/>
      </c>
      <c r="B360" s="95" t="str">
        <f>IF(A360="○",COUNTIF($A$5:A360,"○"),"")</f>
        <v/>
      </c>
      <c r="C360" s="101" t="str">
        <f t="shared" si="11"/>
        <v/>
      </c>
      <c r="D360" s="109" t="str">
        <f>IF(C360="○",COUNTIF($C$5:C360,"○"),"")</f>
        <v/>
      </c>
      <c r="E360" s="127" t="s">
        <v>697</v>
      </c>
      <c r="F360" s="87" t="s">
        <v>1359</v>
      </c>
      <c r="G360" s="29" t="s">
        <v>1348</v>
      </c>
      <c r="H360" s="12">
        <v>9</v>
      </c>
      <c r="I360" s="12">
        <v>6</v>
      </c>
      <c r="J360" s="25">
        <v>9</v>
      </c>
      <c r="K360" s="17">
        <v>9</v>
      </c>
      <c r="L360" s="12">
        <v>4</v>
      </c>
      <c r="M360" s="113">
        <v>26</v>
      </c>
      <c r="N360" s="73"/>
      <c r="O360" s="73"/>
    </row>
    <row r="361" spans="1:15" ht="18" customHeight="1" x14ac:dyDescent="0.45">
      <c r="A361" s="94" t="str">
        <f t="shared" si="10"/>
        <v/>
      </c>
      <c r="B361" s="95" t="str">
        <f>IF(A361="○",COUNTIF($A$5:A361,"○"),"")</f>
        <v/>
      </c>
      <c r="C361" s="101" t="str">
        <f t="shared" si="11"/>
        <v/>
      </c>
      <c r="D361" s="109" t="str">
        <f>IF(C361="○",COUNTIF($C$5:C361,"○"),"")</f>
        <v/>
      </c>
      <c r="E361" s="127" t="s">
        <v>698</v>
      </c>
      <c r="F361" s="87" t="s">
        <v>163</v>
      </c>
      <c r="G361" s="27" t="s">
        <v>1815</v>
      </c>
      <c r="H361" s="12">
        <v>9</v>
      </c>
      <c r="I361" s="12">
        <v>12</v>
      </c>
      <c r="J361" s="25">
        <v>22</v>
      </c>
      <c r="K361" s="11">
        <v>9</v>
      </c>
      <c r="L361" s="12">
        <v>5</v>
      </c>
      <c r="M361" s="113">
        <v>1</v>
      </c>
      <c r="N361" s="73"/>
      <c r="O361" s="73"/>
    </row>
    <row r="362" spans="1:15" ht="18" customHeight="1" x14ac:dyDescent="0.45">
      <c r="A362" s="94" t="str">
        <f t="shared" si="10"/>
        <v/>
      </c>
      <c r="B362" s="95" t="str">
        <f>IF(A362="○",COUNTIF($A$5:A362,"○"),"")</f>
        <v/>
      </c>
      <c r="C362" s="101" t="str">
        <f t="shared" si="11"/>
        <v/>
      </c>
      <c r="D362" s="109" t="str">
        <f>IF(C362="○",COUNTIF($C$5:C362,"○"),"")</f>
        <v/>
      </c>
      <c r="E362" s="127" t="s">
        <v>698</v>
      </c>
      <c r="F362" s="87" t="s">
        <v>162</v>
      </c>
      <c r="G362" s="27" t="s">
        <v>1816</v>
      </c>
      <c r="H362" s="12">
        <v>9</v>
      </c>
      <c r="I362" s="12">
        <v>4</v>
      </c>
      <c r="J362" s="25">
        <v>29</v>
      </c>
      <c r="K362" s="11">
        <v>9</v>
      </c>
      <c r="L362" s="12">
        <v>4</v>
      </c>
      <c r="M362" s="113">
        <v>29</v>
      </c>
      <c r="N362" s="73"/>
      <c r="O362" s="73"/>
    </row>
    <row r="363" spans="1:15" ht="18" customHeight="1" x14ac:dyDescent="0.45">
      <c r="A363" s="94" t="str">
        <f t="shared" si="10"/>
        <v/>
      </c>
      <c r="B363" s="95" t="str">
        <f>IF(A363="○",COUNTIF($A$5:A363,"○"),"")</f>
        <v/>
      </c>
      <c r="C363" s="101" t="str">
        <f t="shared" si="11"/>
        <v/>
      </c>
      <c r="D363" s="109" t="str">
        <f>IF(C363="○",COUNTIF($C$5:C363,"○"),"")</f>
        <v/>
      </c>
      <c r="E363" s="127" t="s">
        <v>698</v>
      </c>
      <c r="F363" s="87" t="s">
        <v>252</v>
      </c>
      <c r="G363" s="27" t="s">
        <v>1817</v>
      </c>
      <c r="H363" s="12">
        <v>10</v>
      </c>
      <c r="I363" s="12">
        <v>8</v>
      </c>
      <c r="J363" s="25">
        <v>4</v>
      </c>
      <c r="K363" s="11">
        <v>9</v>
      </c>
      <c r="L363" s="12">
        <v>4</v>
      </c>
      <c r="M363" s="113">
        <v>30</v>
      </c>
      <c r="N363" s="73"/>
      <c r="O363" s="73"/>
    </row>
    <row r="364" spans="1:15" ht="18" customHeight="1" x14ac:dyDescent="0.45">
      <c r="A364" s="94" t="str">
        <f t="shared" si="10"/>
        <v/>
      </c>
      <c r="B364" s="95" t="str">
        <f>IF(A364="○",COUNTIF($A$5:A364,"○"),"")</f>
        <v/>
      </c>
      <c r="C364" s="101" t="str">
        <f t="shared" si="11"/>
        <v/>
      </c>
      <c r="D364" s="109" t="str">
        <f>IF(C364="○",COUNTIF($C$5:C364,"○"),"")</f>
        <v/>
      </c>
      <c r="E364" s="127" t="s">
        <v>698</v>
      </c>
      <c r="F364" s="87" t="s">
        <v>87</v>
      </c>
      <c r="G364" s="27" t="s">
        <v>1818</v>
      </c>
      <c r="H364" s="12">
        <v>8</v>
      </c>
      <c r="I364" s="12">
        <v>7</v>
      </c>
      <c r="J364" s="25">
        <v>6</v>
      </c>
      <c r="K364" s="11">
        <v>9</v>
      </c>
      <c r="L364" s="12">
        <v>2</v>
      </c>
      <c r="M364" s="113">
        <v>20</v>
      </c>
      <c r="N364" s="73"/>
      <c r="O364" s="73"/>
    </row>
    <row r="365" spans="1:15" ht="18" customHeight="1" x14ac:dyDescent="0.45">
      <c r="A365" s="94" t="str">
        <f t="shared" si="10"/>
        <v/>
      </c>
      <c r="B365" s="95" t="str">
        <f>IF(A365="○",COUNTIF($A$5:A365,"○"),"")</f>
        <v/>
      </c>
      <c r="C365" s="101" t="str">
        <f t="shared" si="11"/>
        <v/>
      </c>
      <c r="D365" s="109" t="str">
        <f>IF(C365="○",COUNTIF($C$5:C365,"○"),"")</f>
        <v/>
      </c>
      <c r="E365" s="127" t="s">
        <v>698</v>
      </c>
      <c r="F365" s="87" t="s">
        <v>253</v>
      </c>
      <c r="G365" s="27" t="s">
        <v>1819</v>
      </c>
      <c r="H365" s="12">
        <v>6</v>
      </c>
      <c r="I365" s="12">
        <v>12</v>
      </c>
      <c r="J365" s="25">
        <v>25</v>
      </c>
      <c r="K365" s="11">
        <v>9</v>
      </c>
      <c r="L365" s="12">
        <v>8</v>
      </c>
      <c r="M365" s="113">
        <v>31</v>
      </c>
      <c r="N365" s="73"/>
      <c r="O365" s="73"/>
    </row>
    <row r="366" spans="1:15" ht="18" customHeight="1" x14ac:dyDescent="0.45">
      <c r="A366" s="94" t="str">
        <f t="shared" si="10"/>
        <v/>
      </c>
      <c r="B366" s="95" t="str">
        <f>IF(A366="○",COUNTIF($A$5:A366,"○"),"")</f>
        <v/>
      </c>
      <c r="C366" s="101" t="str">
        <f t="shared" si="11"/>
        <v/>
      </c>
      <c r="D366" s="109" t="str">
        <f>IF(C366="○",COUNTIF($C$5:C366,"○"),"")</f>
        <v/>
      </c>
      <c r="E366" s="127" t="s">
        <v>698</v>
      </c>
      <c r="F366" s="87" t="s">
        <v>679</v>
      </c>
      <c r="G366" s="27" t="s">
        <v>1820</v>
      </c>
      <c r="H366" s="12">
        <v>10</v>
      </c>
      <c r="I366" s="12">
        <v>10</v>
      </c>
      <c r="J366" s="25">
        <v>16</v>
      </c>
      <c r="K366" s="11">
        <v>9</v>
      </c>
      <c r="L366" s="12">
        <v>7</v>
      </c>
      <c r="M366" s="113">
        <v>14</v>
      </c>
      <c r="N366" s="73"/>
      <c r="O366" s="73"/>
    </row>
    <row r="367" spans="1:15" ht="18" customHeight="1" x14ac:dyDescent="0.45">
      <c r="A367" s="94" t="str">
        <f t="shared" si="10"/>
        <v/>
      </c>
      <c r="B367" s="95" t="str">
        <f>IF(A367="○",COUNTIF($A$5:A367,"○"),"")</f>
        <v/>
      </c>
      <c r="C367" s="101" t="str">
        <f t="shared" si="11"/>
        <v>○</v>
      </c>
      <c r="D367" s="109">
        <f>IF(C367="○",COUNTIF($C$5:C367,"○"),"")</f>
        <v>45</v>
      </c>
      <c r="E367" s="127" t="s">
        <v>698</v>
      </c>
      <c r="F367" s="87" t="s">
        <v>531</v>
      </c>
      <c r="G367" s="27" t="s">
        <v>1821</v>
      </c>
      <c r="H367" s="12">
        <v>8</v>
      </c>
      <c r="I367" s="12">
        <v>2</v>
      </c>
      <c r="J367" s="25">
        <v>3</v>
      </c>
      <c r="K367" s="11">
        <v>7</v>
      </c>
      <c r="L367" s="12">
        <v>6</v>
      </c>
      <c r="M367" s="113">
        <v>30</v>
      </c>
      <c r="N367" s="73"/>
      <c r="O367" s="73"/>
    </row>
    <row r="368" spans="1:15" ht="18" customHeight="1" x14ac:dyDescent="0.45">
      <c r="A368" s="94" t="str">
        <f t="shared" si="10"/>
        <v>○</v>
      </c>
      <c r="B368" s="95">
        <f>IF(A368="○",COUNTIF($A$5:A368,"○"),"")</f>
        <v>106</v>
      </c>
      <c r="C368" s="101" t="str">
        <f t="shared" si="11"/>
        <v/>
      </c>
      <c r="D368" s="109" t="str">
        <f>IF(C368="○",COUNTIF($C$5:C368,"○"),"")</f>
        <v/>
      </c>
      <c r="E368" s="127" t="s">
        <v>698</v>
      </c>
      <c r="F368" s="87" t="s">
        <v>532</v>
      </c>
      <c r="G368" s="27" t="s">
        <v>1822</v>
      </c>
      <c r="H368" s="12">
        <v>7</v>
      </c>
      <c r="I368" s="12">
        <v>11</v>
      </c>
      <c r="J368" s="25">
        <v>5</v>
      </c>
      <c r="K368" s="11">
        <v>8</v>
      </c>
      <c r="L368" s="12">
        <v>7</v>
      </c>
      <c r="M368" s="113">
        <v>29</v>
      </c>
      <c r="N368" s="73"/>
      <c r="O368" s="73"/>
    </row>
    <row r="369" spans="1:15" ht="18" customHeight="1" x14ac:dyDescent="0.45">
      <c r="A369" s="94" t="str">
        <f t="shared" si="10"/>
        <v/>
      </c>
      <c r="B369" s="95" t="str">
        <f>IF(A369="○",COUNTIF($A$5:A369,"○"),"")</f>
        <v/>
      </c>
      <c r="C369" s="101" t="str">
        <f t="shared" si="11"/>
        <v/>
      </c>
      <c r="D369" s="109" t="str">
        <f>IF(C369="○",COUNTIF($C$5:C369,"○"),"")</f>
        <v/>
      </c>
      <c r="E369" s="127" t="s">
        <v>698</v>
      </c>
      <c r="F369" s="87" t="s">
        <v>533</v>
      </c>
      <c r="G369" s="27" t="s">
        <v>1823</v>
      </c>
      <c r="H369" s="12">
        <v>8</v>
      </c>
      <c r="I369" s="12">
        <v>4</v>
      </c>
      <c r="J369" s="25">
        <v>22</v>
      </c>
      <c r="K369" s="11">
        <v>8</v>
      </c>
      <c r="L369" s="12">
        <v>4</v>
      </c>
      <c r="M369" s="113">
        <v>22</v>
      </c>
      <c r="N369" s="73"/>
      <c r="O369" s="73"/>
    </row>
    <row r="370" spans="1:15" ht="18" customHeight="1" x14ac:dyDescent="0.45">
      <c r="A370" s="94" t="str">
        <f t="shared" si="10"/>
        <v/>
      </c>
      <c r="B370" s="95" t="str">
        <f>IF(A370="○",COUNTIF($A$5:A370,"○"),"")</f>
        <v/>
      </c>
      <c r="C370" s="101" t="str">
        <f t="shared" si="11"/>
        <v/>
      </c>
      <c r="D370" s="109" t="str">
        <f>IF(C370="○",COUNTIF($C$5:C370,"○"),"")</f>
        <v/>
      </c>
      <c r="E370" s="127" t="s">
        <v>699</v>
      </c>
      <c r="F370" s="87" t="s">
        <v>1037</v>
      </c>
      <c r="G370" s="27" t="s">
        <v>1038</v>
      </c>
      <c r="H370" s="12">
        <v>9</v>
      </c>
      <c r="I370" s="12">
        <v>2</v>
      </c>
      <c r="J370" s="25">
        <v>1</v>
      </c>
      <c r="K370" s="11">
        <v>9</v>
      </c>
      <c r="L370" s="12">
        <v>4</v>
      </c>
      <c r="M370" s="113">
        <v>30</v>
      </c>
      <c r="N370" s="73"/>
      <c r="O370" s="73"/>
    </row>
    <row r="371" spans="1:15" ht="18" customHeight="1" x14ac:dyDescent="0.45">
      <c r="A371" s="94" t="str">
        <f t="shared" si="10"/>
        <v/>
      </c>
      <c r="B371" s="95" t="str">
        <f>IF(A371="○",COUNTIF($A$5:A371,"○"),"")</f>
        <v/>
      </c>
      <c r="C371" s="101" t="str">
        <f t="shared" si="11"/>
        <v/>
      </c>
      <c r="D371" s="109" t="str">
        <f>IF(C371="○",COUNTIF($C$5:C371,"○"),"")</f>
        <v/>
      </c>
      <c r="E371" s="127" t="s">
        <v>699</v>
      </c>
      <c r="F371" s="87" t="s">
        <v>1039</v>
      </c>
      <c r="G371" s="27" t="s">
        <v>1131</v>
      </c>
      <c r="H371" s="12">
        <v>9</v>
      </c>
      <c r="I371" s="12">
        <v>4</v>
      </c>
      <c r="J371" s="25">
        <v>26</v>
      </c>
      <c r="K371" s="11">
        <v>9</v>
      </c>
      <c r="L371" s="12">
        <v>4</v>
      </c>
      <c r="M371" s="113">
        <v>30</v>
      </c>
      <c r="N371" s="73"/>
      <c r="O371" s="73"/>
    </row>
    <row r="372" spans="1:15" ht="18" customHeight="1" x14ac:dyDescent="0.45">
      <c r="A372" s="94" t="str">
        <f t="shared" si="10"/>
        <v>○</v>
      </c>
      <c r="B372" s="95">
        <f>IF(A372="○",COUNTIF($A$5:A372,"○"),"")</f>
        <v>107</v>
      </c>
      <c r="C372" s="101" t="str">
        <f t="shared" si="11"/>
        <v/>
      </c>
      <c r="D372" s="109" t="str">
        <f>IF(C372="○",COUNTIF($C$5:C372,"○"),"")</f>
        <v/>
      </c>
      <c r="E372" s="127" t="s">
        <v>699</v>
      </c>
      <c r="F372" s="87" t="s">
        <v>1040</v>
      </c>
      <c r="G372" s="27" t="s">
        <v>1041</v>
      </c>
      <c r="H372" s="12">
        <v>7</v>
      </c>
      <c r="I372" s="12">
        <v>12</v>
      </c>
      <c r="J372" s="25">
        <v>7</v>
      </c>
      <c r="K372" s="11">
        <v>9</v>
      </c>
      <c r="L372" s="12">
        <v>4</v>
      </c>
      <c r="M372" s="113">
        <v>29</v>
      </c>
      <c r="N372" s="73"/>
      <c r="O372" s="73"/>
    </row>
    <row r="373" spans="1:15" ht="18" customHeight="1" x14ac:dyDescent="0.45">
      <c r="A373" s="94" t="str">
        <f t="shared" si="10"/>
        <v>○</v>
      </c>
      <c r="B373" s="95">
        <f>IF(A373="○",COUNTIF($A$5:A373,"○"),"")</f>
        <v>108</v>
      </c>
      <c r="C373" s="101" t="str">
        <f t="shared" si="11"/>
        <v>○</v>
      </c>
      <c r="D373" s="109">
        <f>IF(C373="○",COUNTIF($C$5:C373,"○"),"")</f>
        <v>46</v>
      </c>
      <c r="E373" s="127" t="s">
        <v>699</v>
      </c>
      <c r="F373" s="87" t="s">
        <v>1042</v>
      </c>
      <c r="G373" s="27" t="s">
        <v>1043</v>
      </c>
      <c r="H373" s="12">
        <v>7</v>
      </c>
      <c r="I373" s="12">
        <v>9</v>
      </c>
      <c r="J373" s="25">
        <v>30</v>
      </c>
      <c r="K373" s="11">
        <v>7</v>
      </c>
      <c r="L373" s="12">
        <v>4</v>
      </c>
      <c r="M373" s="113">
        <v>30</v>
      </c>
      <c r="N373" s="73"/>
      <c r="O373" s="73"/>
    </row>
    <row r="374" spans="1:15" ht="18" customHeight="1" x14ac:dyDescent="0.45">
      <c r="A374" s="94" t="str">
        <f t="shared" si="10"/>
        <v/>
      </c>
      <c r="B374" s="95" t="str">
        <f>IF(A374="○",COUNTIF($A$5:A374,"○"),"")</f>
        <v/>
      </c>
      <c r="C374" s="101" t="str">
        <f t="shared" si="11"/>
        <v/>
      </c>
      <c r="D374" s="109" t="str">
        <f>IF(C374="○",COUNTIF($C$5:C374,"○"),"")</f>
        <v/>
      </c>
      <c r="E374" s="127" t="s">
        <v>699</v>
      </c>
      <c r="F374" s="87" t="s">
        <v>1044</v>
      </c>
      <c r="G374" s="27" t="s">
        <v>1045</v>
      </c>
      <c r="H374" s="12">
        <v>9</v>
      </c>
      <c r="I374" s="12">
        <v>8</v>
      </c>
      <c r="J374" s="25">
        <v>5</v>
      </c>
      <c r="K374" s="11">
        <v>9</v>
      </c>
      <c r="L374" s="12">
        <v>7</v>
      </c>
      <c r="M374" s="113">
        <v>26</v>
      </c>
      <c r="N374" s="73"/>
      <c r="O374" s="73"/>
    </row>
    <row r="375" spans="1:15" ht="18" customHeight="1" x14ac:dyDescent="0.45">
      <c r="A375" s="94" t="str">
        <f t="shared" si="10"/>
        <v/>
      </c>
      <c r="B375" s="95" t="str">
        <f>IF(A375="○",COUNTIF($A$5:A375,"○"),"")</f>
        <v/>
      </c>
      <c r="C375" s="101" t="str">
        <f t="shared" si="11"/>
        <v/>
      </c>
      <c r="D375" s="109" t="str">
        <f>IF(C375="○",COUNTIF($C$5:C375,"○"),"")</f>
        <v/>
      </c>
      <c r="E375" s="127" t="s">
        <v>699</v>
      </c>
      <c r="F375" s="87" t="s">
        <v>1046</v>
      </c>
      <c r="G375" s="27" t="s">
        <v>1047</v>
      </c>
      <c r="H375" s="12">
        <v>8</v>
      </c>
      <c r="I375" s="12">
        <v>11</v>
      </c>
      <c r="J375" s="25">
        <v>27</v>
      </c>
      <c r="K375" s="11">
        <v>9</v>
      </c>
      <c r="L375" s="12">
        <v>10</v>
      </c>
      <c r="M375" s="113">
        <v>9</v>
      </c>
      <c r="N375" s="73"/>
      <c r="O375" s="73"/>
    </row>
    <row r="376" spans="1:15" ht="18" customHeight="1" x14ac:dyDescent="0.45">
      <c r="A376" s="94" t="str">
        <f t="shared" si="10"/>
        <v/>
      </c>
      <c r="B376" s="95" t="str">
        <f>IF(A376="○",COUNTIF($A$5:A376,"○"),"")</f>
        <v/>
      </c>
      <c r="C376" s="101" t="str">
        <f t="shared" si="11"/>
        <v/>
      </c>
      <c r="D376" s="109" t="str">
        <f>IF(C376="○",COUNTIF($C$5:C376,"○"),"")</f>
        <v/>
      </c>
      <c r="E376" s="127" t="s">
        <v>699</v>
      </c>
      <c r="F376" s="87" t="s">
        <v>1048</v>
      </c>
      <c r="G376" s="27" t="s">
        <v>883</v>
      </c>
      <c r="H376" s="12">
        <v>9</v>
      </c>
      <c r="I376" s="12">
        <v>4</v>
      </c>
      <c r="J376" s="25">
        <v>26</v>
      </c>
      <c r="K376" s="11">
        <v>6</v>
      </c>
      <c r="L376" s="12">
        <v>11</v>
      </c>
      <c r="M376" s="113">
        <v>27</v>
      </c>
      <c r="N376" s="73"/>
      <c r="O376" s="73"/>
    </row>
    <row r="377" spans="1:15" ht="18" customHeight="1" x14ac:dyDescent="0.45">
      <c r="A377" s="94" t="str">
        <f t="shared" si="10"/>
        <v/>
      </c>
      <c r="B377" s="95" t="str">
        <f>IF(A377="○",COUNTIF($A$5:A377,"○"),"")</f>
        <v/>
      </c>
      <c r="C377" s="101" t="str">
        <f t="shared" si="11"/>
        <v/>
      </c>
      <c r="D377" s="109" t="str">
        <f>IF(C377="○",COUNTIF($C$5:C377,"○"),"")</f>
        <v/>
      </c>
      <c r="E377" s="127" t="s">
        <v>699</v>
      </c>
      <c r="F377" s="87" t="s">
        <v>1049</v>
      </c>
      <c r="G377" s="27" t="s">
        <v>1050</v>
      </c>
      <c r="H377" s="12">
        <v>6</v>
      </c>
      <c r="I377" s="12">
        <v>11</v>
      </c>
      <c r="J377" s="25">
        <v>27</v>
      </c>
      <c r="K377" s="11">
        <v>6</v>
      </c>
      <c r="L377" s="12">
        <v>11</v>
      </c>
      <c r="M377" s="113">
        <v>27</v>
      </c>
      <c r="N377" s="73"/>
      <c r="O377" s="73"/>
    </row>
    <row r="378" spans="1:15" ht="18" customHeight="1" x14ac:dyDescent="0.45">
      <c r="A378" s="94" t="str">
        <f t="shared" si="10"/>
        <v/>
      </c>
      <c r="B378" s="95" t="str">
        <f>IF(A378="○",COUNTIF($A$5:A378,"○"),"")</f>
        <v/>
      </c>
      <c r="C378" s="101" t="str">
        <f t="shared" si="11"/>
        <v/>
      </c>
      <c r="D378" s="109" t="str">
        <f>IF(C378="○",COUNTIF($C$5:C378,"○"),"")</f>
        <v/>
      </c>
      <c r="E378" s="127" t="s">
        <v>699</v>
      </c>
      <c r="F378" s="87" t="s">
        <v>1051</v>
      </c>
      <c r="G378" s="27" t="s">
        <v>1132</v>
      </c>
      <c r="H378" s="12">
        <v>10</v>
      </c>
      <c r="I378" s="12">
        <v>10</v>
      </c>
      <c r="J378" s="25">
        <v>2</v>
      </c>
      <c r="K378" s="11">
        <v>8</v>
      </c>
      <c r="L378" s="12">
        <v>4</v>
      </c>
      <c r="M378" s="113">
        <v>30</v>
      </c>
      <c r="N378" s="73"/>
      <c r="O378" s="73"/>
    </row>
    <row r="379" spans="1:15" ht="18" customHeight="1" x14ac:dyDescent="0.45">
      <c r="A379" s="94" t="str">
        <f t="shared" si="10"/>
        <v/>
      </c>
      <c r="B379" s="95" t="str">
        <f>IF(A379="○",COUNTIF($A$5:A379,"○"),"")</f>
        <v/>
      </c>
      <c r="C379" s="101" t="str">
        <f t="shared" si="11"/>
        <v/>
      </c>
      <c r="D379" s="109" t="str">
        <f>IF(C379="○",COUNTIF($C$5:C379,"○"),"")</f>
        <v/>
      </c>
      <c r="E379" s="127" t="s">
        <v>699</v>
      </c>
      <c r="F379" s="87" t="s">
        <v>1052</v>
      </c>
      <c r="G379" s="27" t="s">
        <v>1053</v>
      </c>
      <c r="H379" s="12">
        <v>6</v>
      </c>
      <c r="I379" s="12">
        <v>11</v>
      </c>
      <c r="J379" s="25">
        <v>13</v>
      </c>
      <c r="K379" s="11">
        <v>6</v>
      </c>
      <c r="L379" s="12">
        <v>11</v>
      </c>
      <c r="M379" s="113">
        <v>13</v>
      </c>
      <c r="N379" s="73"/>
      <c r="O379" s="73"/>
    </row>
    <row r="380" spans="1:15" ht="18" customHeight="1" x14ac:dyDescent="0.45">
      <c r="A380" s="94" t="str">
        <f t="shared" si="10"/>
        <v>○</v>
      </c>
      <c r="B380" s="95">
        <f>IF(A380="○",COUNTIF($A$5:A380,"○"),"")</f>
        <v>109</v>
      </c>
      <c r="C380" s="101" t="str">
        <f t="shared" si="11"/>
        <v/>
      </c>
      <c r="D380" s="109" t="str">
        <f>IF(C380="○",COUNTIF($C$5:C380,"○"),"")</f>
        <v/>
      </c>
      <c r="E380" s="127" t="s">
        <v>699</v>
      </c>
      <c r="F380" s="87" t="s">
        <v>1054</v>
      </c>
      <c r="G380" s="27" t="s">
        <v>1055</v>
      </c>
      <c r="H380" s="12">
        <v>7</v>
      </c>
      <c r="I380" s="12">
        <v>3</v>
      </c>
      <c r="J380" s="25">
        <v>19</v>
      </c>
      <c r="K380" s="11">
        <v>9</v>
      </c>
      <c r="L380" s="12">
        <v>2</v>
      </c>
      <c r="M380" s="113">
        <v>12</v>
      </c>
      <c r="N380" s="73"/>
      <c r="O380" s="73"/>
    </row>
    <row r="381" spans="1:15" ht="18" customHeight="1" x14ac:dyDescent="0.45">
      <c r="A381" s="94" t="str">
        <f t="shared" si="10"/>
        <v/>
      </c>
      <c r="B381" s="95" t="str">
        <f>IF(A381="○",COUNTIF($A$5:A381,"○"),"")</f>
        <v/>
      </c>
      <c r="C381" s="101" t="str">
        <f t="shared" si="11"/>
        <v>○</v>
      </c>
      <c r="D381" s="109">
        <f>IF(C381="○",COUNTIF($C$5:C381,"○"),"")</f>
        <v>47</v>
      </c>
      <c r="E381" s="127" t="s">
        <v>699</v>
      </c>
      <c r="F381" s="87" t="s">
        <v>1056</v>
      </c>
      <c r="G381" s="27" t="s">
        <v>1057</v>
      </c>
      <c r="H381" s="12">
        <v>10</v>
      </c>
      <c r="I381" s="12">
        <v>2</v>
      </c>
      <c r="J381" s="25">
        <v>8</v>
      </c>
      <c r="K381" s="11">
        <v>7</v>
      </c>
      <c r="L381" s="12">
        <v>11</v>
      </c>
      <c r="M381" s="113">
        <v>26</v>
      </c>
      <c r="N381" s="73"/>
      <c r="O381" s="73"/>
    </row>
    <row r="382" spans="1:15" ht="18" customHeight="1" x14ac:dyDescent="0.45">
      <c r="A382" s="94" t="str">
        <f t="shared" si="10"/>
        <v/>
      </c>
      <c r="B382" s="95" t="str">
        <f>IF(A382="○",COUNTIF($A$5:A382,"○"),"")</f>
        <v/>
      </c>
      <c r="C382" s="101" t="str">
        <f t="shared" si="11"/>
        <v/>
      </c>
      <c r="D382" s="109" t="str">
        <f>IF(C382="○",COUNTIF($C$5:C382,"○"),"")</f>
        <v/>
      </c>
      <c r="E382" s="127" t="s">
        <v>699</v>
      </c>
      <c r="F382" s="87" t="s">
        <v>1058</v>
      </c>
      <c r="G382" s="27" t="s">
        <v>1133</v>
      </c>
      <c r="H382" s="12">
        <v>8</v>
      </c>
      <c r="I382" s="12">
        <v>4</v>
      </c>
      <c r="J382" s="25">
        <v>8</v>
      </c>
      <c r="K382" s="11">
        <v>9</v>
      </c>
      <c r="L382" s="12">
        <v>2</v>
      </c>
      <c r="M382" s="113">
        <v>19</v>
      </c>
      <c r="N382" s="73"/>
      <c r="O382" s="73"/>
    </row>
    <row r="383" spans="1:15" ht="18" customHeight="1" x14ac:dyDescent="0.45">
      <c r="A383" s="94" t="str">
        <f t="shared" si="10"/>
        <v>○</v>
      </c>
      <c r="B383" s="95">
        <f>IF(A383="○",COUNTIF($A$5:A383,"○"),"")</f>
        <v>110</v>
      </c>
      <c r="C383" s="101" t="str">
        <f t="shared" si="11"/>
        <v/>
      </c>
      <c r="D383" s="109" t="str">
        <f>IF(C383="○",COUNTIF($C$5:C383,"○"),"")</f>
        <v/>
      </c>
      <c r="E383" s="127" t="s">
        <v>700</v>
      </c>
      <c r="F383" s="88" t="s">
        <v>884</v>
      </c>
      <c r="G383" s="28" t="s">
        <v>3253</v>
      </c>
      <c r="H383" s="9">
        <v>7</v>
      </c>
      <c r="I383" s="9">
        <v>11</v>
      </c>
      <c r="J383" s="35">
        <v>10</v>
      </c>
      <c r="K383" s="8">
        <v>9</v>
      </c>
      <c r="L383" s="9">
        <v>9</v>
      </c>
      <c r="M383" s="114">
        <v>30</v>
      </c>
      <c r="N383" s="73"/>
      <c r="O383" s="73"/>
    </row>
    <row r="384" spans="1:15" ht="18" customHeight="1" x14ac:dyDescent="0.45">
      <c r="A384" s="94" t="str">
        <f t="shared" si="10"/>
        <v/>
      </c>
      <c r="B384" s="95" t="str">
        <f>IF(A384="○",COUNTIF($A$5:A384,"○"),"")</f>
        <v/>
      </c>
      <c r="C384" s="101" t="str">
        <f t="shared" si="11"/>
        <v/>
      </c>
      <c r="D384" s="109" t="str">
        <f>IF(C384="○",COUNTIF($C$5:C384,"○"),"")</f>
        <v/>
      </c>
      <c r="E384" s="127" t="s">
        <v>700</v>
      </c>
      <c r="F384" s="88" t="s">
        <v>817</v>
      </c>
      <c r="G384" s="28" t="s">
        <v>3254</v>
      </c>
      <c r="H384" s="9">
        <v>10</v>
      </c>
      <c r="I384" s="9">
        <v>3</v>
      </c>
      <c r="J384" s="35">
        <v>27</v>
      </c>
      <c r="K384" s="8">
        <v>9</v>
      </c>
      <c r="L384" s="9">
        <v>4</v>
      </c>
      <c r="M384" s="114">
        <v>30</v>
      </c>
      <c r="N384" s="73"/>
      <c r="O384" s="73"/>
    </row>
    <row r="385" spans="1:15" ht="18" customHeight="1" x14ac:dyDescent="0.45">
      <c r="A385" s="94" t="str">
        <f t="shared" si="10"/>
        <v/>
      </c>
      <c r="B385" s="95" t="str">
        <f>IF(A385="○",COUNTIF($A$5:A385,"○"),"")</f>
        <v/>
      </c>
      <c r="C385" s="101" t="str">
        <f t="shared" si="11"/>
        <v/>
      </c>
      <c r="D385" s="109" t="str">
        <f>IF(C385="○",COUNTIF($C$5:C385,"○"),"")</f>
        <v/>
      </c>
      <c r="E385" s="127" t="s">
        <v>700</v>
      </c>
      <c r="F385" s="88" t="s">
        <v>885</v>
      </c>
      <c r="G385" s="28" t="s">
        <v>3255</v>
      </c>
      <c r="H385" s="9">
        <v>8</v>
      </c>
      <c r="I385" s="9">
        <v>4</v>
      </c>
      <c r="J385" s="35">
        <v>8</v>
      </c>
      <c r="K385" s="8">
        <v>8</v>
      </c>
      <c r="L385" s="9">
        <v>4</v>
      </c>
      <c r="M385" s="114">
        <v>8</v>
      </c>
      <c r="N385" s="73"/>
      <c r="O385" s="73"/>
    </row>
    <row r="386" spans="1:15" ht="18" customHeight="1" x14ac:dyDescent="0.45">
      <c r="A386" s="94" t="str">
        <f t="shared" si="10"/>
        <v/>
      </c>
      <c r="B386" s="95" t="str">
        <f>IF(A386="○",COUNTIF($A$5:A386,"○"),"")</f>
        <v/>
      </c>
      <c r="C386" s="101" t="str">
        <f t="shared" si="11"/>
        <v/>
      </c>
      <c r="D386" s="109" t="str">
        <f>IF(C386="○",COUNTIF($C$5:C386,"○"),"")</f>
        <v/>
      </c>
      <c r="E386" s="127" t="s">
        <v>700</v>
      </c>
      <c r="F386" s="88" t="s">
        <v>886</v>
      </c>
      <c r="G386" s="28" t="s">
        <v>3256</v>
      </c>
      <c r="H386" s="9">
        <v>9</v>
      </c>
      <c r="I386" s="9">
        <v>9</v>
      </c>
      <c r="J386" s="35">
        <v>28</v>
      </c>
      <c r="K386" s="8">
        <v>9</v>
      </c>
      <c r="L386" s="9">
        <v>4</v>
      </c>
      <c r="M386" s="114">
        <v>30</v>
      </c>
      <c r="N386" s="73"/>
      <c r="O386" s="73"/>
    </row>
    <row r="387" spans="1:15" ht="18" customHeight="1" x14ac:dyDescent="0.45">
      <c r="A387" s="94" t="str">
        <f t="shared" si="10"/>
        <v/>
      </c>
      <c r="B387" s="95" t="str">
        <f>IF(A387="○",COUNTIF($A$5:A387,"○"),"")</f>
        <v/>
      </c>
      <c r="C387" s="101" t="str">
        <f t="shared" si="11"/>
        <v>○</v>
      </c>
      <c r="D387" s="109">
        <f>IF(C387="○",COUNTIF($C$5:C387,"○"),"")</f>
        <v>48</v>
      </c>
      <c r="E387" s="127" t="s">
        <v>700</v>
      </c>
      <c r="F387" s="88" t="s">
        <v>812</v>
      </c>
      <c r="G387" s="28" t="s">
        <v>3257</v>
      </c>
      <c r="H387" s="9">
        <v>10</v>
      </c>
      <c r="I387" s="9">
        <v>10</v>
      </c>
      <c r="J387" s="35">
        <v>27</v>
      </c>
      <c r="K387" s="8">
        <v>7</v>
      </c>
      <c r="L387" s="9">
        <v>4</v>
      </c>
      <c r="M387" s="114">
        <v>27</v>
      </c>
      <c r="N387" s="73"/>
      <c r="O387" s="73"/>
    </row>
    <row r="388" spans="1:15" ht="18" customHeight="1" x14ac:dyDescent="0.45">
      <c r="A388" s="94" t="str">
        <f t="shared" si="10"/>
        <v/>
      </c>
      <c r="B388" s="95" t="str">
        <f>IF(A388="○",COUNTIF($A$5:A388,"○"),"")</f>
        <v/>
      </c>
      <c r="C388" s="101" t="str">
        <f t="shared" si="11"/>
        <v/>
      </c>
      <c r="D388" s="109" t="str">
        <f>IF(C388="○",COUNTIF($C$5:C388,"○"),"")</f>
        <v/>
      </c>
      <c r="E388" s="127" t="s">
        <v>700</v>
      </c>
      <c r="F388" s="88" t="s">
        <v>887</v>
      </c>
      <c r="G388" s="28" t="s">
        <v>3258</v>
      </c>
      <c r="H388" s="9">
        <v>9</v>
      </c>
      <c r="I388" s="9">
        <v>4</v>
      </c>
      <c r="J388" s="35">
        <v>30</v>
      </c>
      <c r="K388" s="8">
        <v>9</v>
      </c>
      <c r="L388" s="9">
        <v>4</v>
      </c>
      <c r="M388" s="114">
        <v>30</v>
      </c>
      <c r="N388" s="73"/>
      <c r="O388" s="73"/>
    </row>
    <row r="389" spans="1:15" ht="18" customHeight="1" x14ac:dyDescent="0.45">
      <c r="A389" s="94" t="str">
        <f t="shared" si="10"/>
        <v/>
      </c>
      <c r="B389" s="95" t="str">
        <f>IF(A389="○",COUNTIF($A$5:A389,"○"),"")</f>
        <v/>
      </c>
      <c r="C389" s="101" t="str">
        <f t="shared" si="11"/>
        <v/>
      </c>
      <c r="D389" s="109" t="str">
        <f>IF(C389="○",COUNTIF($C$5:C389,"○"),"")</f>
        <v/>
      </c>
      <c r="E389" s="127" t="s">
        <v>700</v>
      </c>
      <c r="F389" s="88" t="s">
        <v>815</v>
      </c>
      <c r="G389" s="28" t="s">
        <v>3259</v>
      </c>
      <c r="H389" s="9">
        <v>10</v>
      </c>
      <c r="I389" s="9">
        <v>1</v>
      </c>
      <c r="J389" s="35">
        <v>23</v>
      </c>
      <c r="K389" s="8">
        <v>9</v>
      </c>
      <c r="L389" s="9">
        <v>2</v>
      </c>
      <c r="M389" s="114">
        <v>10</v>
      </c>
      <c r="N389" s="73"/>
      <c r="O389" s="73"/>
    </row>
    <row r="390" spans="1:15" ht="18" customHeight="1" x14ac:dyDescent="0.45">
      <c r="A390" s="94" t="str">
        <f t="shared" ref="A390:A453" si="12">IF(H390=7,"○","")</f>
        <v/>
      </c>
      <c r="B390" s="95" t="str">
        <f>IF(A390="○",COUNTIF($A$5:A390,"○"),"")</f>
        <v/>
      </c>
      <c r="C390" s="101" t="str">
        <f t="shared" ref="C390:C453" si="13">IF(K390=7,"○","")</f>
        <v/>
      </c>
      <c r="D390" s="109" t="str">
        <f>IF(C390="○",COUNTIF($C$5:C390,"○"),"")</f>
        <v/>
      </c>
      <c r="E390" s="127" t="s">
        <v>700</v>
      </c>
      <c r="F390" s="88" t="s">
        <v>810</v>
      </c>
      <c r="G390" s="28" t="s">
        <v>3260</v>
      </c>
      <c r="H390" s="9">
        <v>10</v>
      </c>
      <c r="I390" s="9">
        <v>4</v>
      </c>
      <c r="J390" s="35">
        <v>18</v>
      </c>
      <c r="K390" s="8">
        <v>9</v>
      </c>
      <c r="L390" s="9">
        <v>1</v>
      </c>
      <c r="M390" s="114">
        <v>31</v>
      </c>
      <c r="N390" s="73"/>
      <c r="O390" s="73"/>
    </row>
    <row r="391" spans="1:15" ht="18" customHeight="1" x14ac:dyDescent="0.45">
      <c r="A391" s="94" t="str">
        <f t="shared" si="12"/>
        <v/>
      </c>
      <c r="B391" s="95" t="str">
        <f>IF(A391="○",COUNTIF($A$5:A391,"○"),"")</f>
        <v/>
      </c>
      <c r="C391" s="101" t="str">
        <f t="shared" si="13"/>
        <v/>
      </c>
      <c r="D391" s="109" t="str">
        <f>IF(C391="○",COUNTIF($C$5:C391,"○"),"")</f>
        <v/>
      </c>
      <c r="E391" s="127" t="s">
        <v>700</v>
      </c>
      <c r="F391" s="88" t="s">
        <v>888</v>
      </c>
      <c r="G391" s="28" t="s">
        <v>3261</v>
      </c>
      <c r="H391" s="9">
        <v>8</v>
      </c>
      <c r="I391" s="9">
        <v>4</v>
      </c>
      <c r="J391" s="35">
        <v>29</v>
      </c>
      <c r="K391" s="8">
        <v>8</v>
      </c>
      <c r="L391" s="9">
        <v>4</v>
      </c>
      <c r="M391" s="114">
        <v>29</v>
      </c>
      <c r="N391" s="73"/>
      <c r="O391" s="73"/>
    </row>
    <row r="392" spans="1:15" ht="18" customHeight="1" x14ac:dyDescent="0.45">
      <c r="A392" s="94" t="str">
        <f t="shared" si="12"/>
        <v/>
      </c>
      <c r="B392" s="95" t="str">
        <f>IF(A392="○",COUNTIF($A$5:A392,"○"),"")</f>
        <v/>
      </c>
      <c r="C392" s="101" t="str">
        <f t="shared" si="13"/>
        <v/>
      </c>
      <c r="D392" s="109" t="str">
        <f>IF(C392="○",COUNTIF($C$5:C392,"○"),"")</f>
        <v/>
      </c>
      <c r="E392" s="127" t="s">
        <v>700</v>
      </c>
      <c r="F392" s="88" t="s">
        <v>816</v>
      </c>
      <c r="G392" s="28" t="s">
        <v>3262</v>
      </c>
      <c r="H392" s="9">
        <v>10</v>
      </c>
      <c r="I392" s="9">
        <v>1</v>
      </c>
      <c r="J392" s="35">
        <v>28</v>
      </c>
      <c r="K392" s="8">
        <v>9</v>
      </c>
      <c r="L392" s="9">
        <v>4</v>
      </c>
      <c r="M392" s="114">
        <v>29</v>
      </c>
      <c r="N392" s="73"/>
      <c r="O392" s="73"/>
    </row>
    <row r="393" spans="1:15" ht="18" customHeight="1" x14ac:dyDescent="0.45">
      <c r="A393" s="94" t="str">
        <f t="shared" si="12"/>
        <v/>
      </c>
      <c r="B393" s="95" t="str">
        <f>IF(A393="○",COUNTIF($A$5:A393,"○"),"")</f>
        <v/>
      </c>
      <c r="C393" s="101" t="str">
        <f t="shared" si="13"/>
        <v/>
      </c>
      <c r="D393" s="109" t="str">
        <f>IF(C393="○",COUNTIF($C$5:C393,"○"),"")</f>
        <v/>
      </c>
      <c r="E393" s="127" t="s">
        <v>700</v>
      </c>
      <c r="F393" s="88" t="s">
        <v>814</v>
      </c>
      <c r="G393" s="28" t="s">
        <v>3263</v>
      </c>
      <c r="H393" s="9">
        <v>6</v>
      </c>
      <c r="I393" s="9">
        <v>11</v>
      </c>
      <c r="J393" s="35">
        <v>22</v>
      </c>
      <c r="K393" s="8">
        <v>8</v>
      </c>
      <c r="L393" s="9">
        <v>4</v>
      </c>
      <c r="M393" s="114">
        <v>30</v>
      </c>
      <c r="N393" s="73"/>
      <c r="O393" s="73"/>
    </row>
    <row r="394" spans="1:15" ht="18" customHeight="1" x14ac:dyDescent="0.45">
      <c r="A394" s="94" t="str">
        <f t="shared" si="12"/>
        <v/>
      </c>
      <c r="B394" s="95" t="str">
        <f>IF(A394="○",COUNTIF($A$5:A394,"○"),"")</f>
        <v/>
      </c>
      <c r="C394" s="101" t="str">
        <f t="shared" si="13"/>
        <v/>
      </c>
      <c r="D394" s="109" t="str">
        <f>IF(C394="○",COUNTIF($C$5:C394,"○"),"")</f>
        <v/>
      </c>
      <c r="E394" s="127" t="s">
        <v>700</v>
      </c>
      <c r="F394" s="88" t="s">
        <v>889</v>
      </c>
      <c r="G394" s="28" t="s">
        <v>3264</v>
      </c>
      <c r="H394" s="9">
        <v>8</v>
      </c>
      <c r="I394" s="9">
        <v>7</v>
      </c>
      <c r="J394" s="35">
        <v>13</v>
      </c>
      <c r="K394" s="8">
        <v>9</v>
      </c>
      <c r="L394" s="9">
        <v>4</v>
      </c>
      <c r="M394" s="114">
        <v>29</v>
      </c>
      <c r="N394" s="73"/>
      <c r="O394" s="73"/>
    </row>
    <row r="395" spans="1:15" ht="18" customHeight="1" x14ac:dyDescent="0.45">
      <c r="A395" s="94" t="str">
        <f t="shared" si="12"/>
        <v/>
      </c>
      <c r="B395" s="95" t="str">
        <f>IF(A395="○",COUNTIF($A$5:A395,"○"),"")</f>
        <v/>
      </c>
      <c r="C395" s="101" t="str">
        <f t="shared" si="13"/>
        <v/>
      </c>
      <c r="D395" s="109" t="str">
        <f>IF(C395="○",COUNTIF($C$5:C395,"○"),"")</f>
        <v/>
      </c>
      <c r="E395" s="127" t="s">
        <v>700</v>
      </c>
      <c r="F395" s="88" t="s">
        <v>890</v>
      </c>
      <c r="G395" s="28" t="s">
        <v>3265</v>
      </c>
      <c r="H395" s="9">
        <v>8</v>
      </c>
      <c r="I395" s="9">
        <v>10</v>
      </c>
      <c r="J395" s="35">
        <v>27</v>
      </c>
      <c r="K395" s="8">
        <v>8</v>
      </c>
      <c r="L395" s="9">
        <v>12</v>
      </c>
      <c r="M395" s="114">
        <v>11</v>
      </c>
      <c r="N395" s="73"/>
      <c r="O395" s="73"/>
    </row>
    <row r="396" spans="1:15" ht="18" customHeight="1" x14ac:dyDescent="0.45">
      <c r="A396" s="94" t="str">
        <f t="shared" si="12"/>
        <v/>
      </c>
      <c r="B396" s="95" t="str">
        <f>IF(A396="○",COUNTIF($A$5:A396,"○"),"")</f>
        <v/>
      </c>
      <c r="C396" s="101" t="str">
        <f t="shared" si="13"/>
        <v/>
      </c>
      <c r="D396" s="109" t="str">
        <f>IF(C396="○",COUNTIF($C$5:C396,"○"),"")</f>
        <v/>
      </c>
      <c r="E396" s="127" t="s">
        <v>700</v>
      </c>
      <c r="F396" s="88" t="s">
        <v>891</v>
      </c>
      <c r="G396" s="28" t="s">
        <v>3266</v>
      </c>
      <c r="H396" s="9">
        <v>9</v>
      </c>
      <c r="I396" s="9">
        <v>4</v>
      </c>
      <c r="J396" s="35">
        <v>29</v>
      </c>
      <c r="K396" s="8">
        <v>9</v>
      </c>
      <c r="L396" s="9">
        <v>4</v>
      </c>
      <c r="M396" s="114">
        <v>29</v>
      </c>
      <c r="N396" s="73"/>
      <c r="O396" s="73"/>
    </row>
    <row r="397" spans="1:15" ht="18" customHeight="1" x14ac:dyDescent="0.45">
      <c r="A397" s="94" t="str">
        <f t="shared" si="12"/>
        <v/>
      </c>
      <c r="B397" s="95" t="str">
        <f>IF(A397="○",COUNTIF($A$5:A397,"○"),"")</f>
        <v/>
      </c>
      <c r="C397" s="101" t="str">
        <f t="shared" si="13"/>
        <v/>
      </c>
      <c r="D397" s="109" t="str">
        <f>IF(C397="○",COUNTIF($C$5:C397,"○"),"")</f>
        <v/>
      </c>
      <c r="E397" s="127" t="s">
        <v>700</v>
      </c>
      <c r="F397" s="88" t="s">
        <v>86</v>
      </c>
      <c r="G397" s="28" t="s">
        <v>3267</v>
      </c>
      <c r="H397" s="9">
        <v>8</v>
      </c>
      <c r="I397" s="9">
        <v>9</v>
      </c>
      <c r="J397" s="35">
        <v>30</v>
      </c>
      <c r="K397" s="8">
        <v>9</v>
      </c>
      <c r="L397" s="9">
        <v>4</v>
      </c>
      <c r="M397" s="114">
        <v>29</v>
      </c>
      <c r="N397" s="73"/>
      <c r="O397" s="73"/>
    </row>
    <row r="398" spans="1:15" ht="18" customHeight="1" x14ac:dyDescent="0.45">
      <c r="A398" s="94" t="str">
        <f t="shared" si="12"/>
        <v>○</v>
      </c>
      <c r="B398" s="95">
        <f>IF(A398="○",COUNTIF($A$5:A398,"○"),"")</f>
        <v>111</v>
      </c>
      <c r="C398" s="101" t="str">
        <f t="shared" si="13"/>
        <v>○</v>
      </c>
      <c r="D398" s="109">
        <f>IF(C398="○",COUNTIF($C$5:C398,"○"),"")</f>
        <v>49</v>
      </c>
      <c r="E398" s="127" t="s">
        <v>700</v>
      </c>
      <c r="F398" s="88" t="s">
        <v>892</v>
      </c>
      <c r="G398" s="28" t="s">
        <v>3268</v>
      </c>
      <c r="H398" s="9">
        <v>7</v>
      </c>
      <c r="I398" s="9">
        <v>4</v>
      </c>
      <c r="J398" s="35">
        <v>23</v>
      </c>
      <c r="K398" s="8">
        <v>7</v>
      </c>
      <c r="L398" s="9">
        <v>4</v>
      </c>
      <c r="M398" s="114">
        <v>23</v>
      </c>
      <c r="N398" s="73"/>
      <c r="O398" s="73"/>
    </row>
    <row r="399" spans="1:15" ht="18" customHeight="1" x14ac:dyDescent="0.45">
      <c r="A399" s="94" t="str">
        <f t="shared" si="12"/>
        <v/>
      </c>
      <c r="B399" s="95" t="str">
        <f>IF(A399="○",COUNTIF($A$5:A399,"○"),"")</f>
        <v/>
      </c>
      <c r="C399" s="101" t="str">
        <f t="shared" si="13"/>
        <v/>
      </c>
      <c r="D399" s="109" t="str">
        <f>IF(C399="○",COUNTIF($C$5:C399,"○"),"")</f>
        <v/>
      </c>
      <c r="E399" s="127" t="s">
        <v>700</v>
      </c>
      <c r="F399" s="88" t="s">
        <v>813</v>
      </c>
      <c r="G399" s="28" t="s">
        <v>3269</v>
      </c>
      <c r="H399" s="9">
        <v>6</v>
      </c>
      <c r="I399" s="9">
        <v>11</v>
      </c>
      <c r="J399" s="35">
        <v>10</v>
      </c>
      <c r="K399" s="8">
        <v>10</v>
      </c>
      <c r="L399" s="9">
        <v>7</v>
      </c>
      <c r="M399" s="114">
        <v>24</v>
      </c>
      <c r="N399" s="73"/>
      <c r="O399" s="73"/>
    </row>
    <row r="400" spans="1:15" ht="18" customHeight="1" x14ac:dyDescent="0.45">
      <c r="A400" s="94" t="str">
        <f t="shared" si="12"/>
        <v/>
      </c>
      <c r="B400" s="95" t="str">
        <f>IF(A400="○",COUNTIF($A$5:A400,"○"),"")</f>
        <v/>
      </c>
      <c r="C400" s="101" t="str">
        <f t="shared" si="13"/>
        <v/>
      </c>
      <c r="D400" s="109" t="str">
        <f>IF(C400="○",COUNTIF($C$5:C400,"○"),"")</f>
        <v/>
      </c>
      <c r="E400" s="127" t="s">
        <v>700</v>
      </c>
      <c r="F400" s="88" t="s">
        <v>811</v>
      </c>
      <c r="G400" s="28" t="s">
        <v>3270</v>
      </c>
      <c r="H400" s="9">
        <v>10</v>
      </c>
      <c r="I400" s="9">
        <v>4</v>
      </c>
      <c r="J400" s="35">
        <v>24</v>
      </c>
      <c r="K400" s="8">
        <v>6</v>
      </c>
      <c r="L400" s="9">
        <v>11</v>
      </c>
      <c r="M400" s="114">
        <v>20</v>
      </c>
      <c r="N400" s="73"/>
      <c r="O400" s="73"/>
    </row>
    <row r="401" spans="1:15" ht="18" customHeight="1" x14ac:dyDescent="0.45">
      <c r="A401" s="94" t="str">
        <f t="shared" si="12"/>
        <v>○</v>
      </c>
      <c r="B401" s="95">
        <f>IF(A401="○",COUNTIF($A$5:A401,"○"),"")</f>
        <v>112</v>
      </c>
      <c r="C401" s="101" t="str">
        <f t="shared" si="13"/>
        <v>○</v>
      </c>
      <c r="D401" s="109">
        <f>IF(C401="○",COUNTIF($C$5:C401,"○"),"")</f>
        <v>50</v>
      </c>
      <c r="E401" s="127" t="s">
        <v>700</v>
      </c>
      <c r="F401" s="88" t="s">
        <v>893</v>
      </c>
      <c r="G401" s="28" t="s">
        <v>3271</v>
      </c>
      <c r="H401" s="9">
        <v>7</v>
      </c>
      <c r="I401" s="9">
        <v>10</v>
      </c>
      <c r="J401" s="35">
        <v>22</v>
      </c>
      <c r="K401" s="8">
        <v>7</v>
      </c>
      <c r="L401" s="9">
        <v>10</v>
      </c>
      <c r="M401" s="114">
        <v>22</v>
      </c>
      <c r="N401" s="73"/>
      <c r="O401" s="73"/>
    </row>
    <row r="402" spans="1:15" ht="18" customHeight="1" x14ac:dyDescent="0.45">
      <c r="A402" s="94" t="str">
        <f t="shared" si="12"/>
        <v/>
      </c>
      <c r="B402" s="95" t="str">
        <f>IF(A402="○",COUNTIF($A$5:A402,"○"),"")</f>
        <v/>
      </c>
      <c r="C402" s="101" t="str">
        <f t="shared" si="13"/>
        <v/>
      </c>
      <c r="D402" s="109" t="str">
        <f>IF(C402="○",COUNTIF($C$5:C402,"○"),"")</f>
        <v/>
      </c>
      <c r="E402" s="127" t="s">
        <v>677</v>
      </c>
      <c r="F402" s="87" t="s">
        <v>85</v>
      </c>
      <c r="G402" s="27" t="s">
        <v>2361</v>
      </c>
      <c r="H402" s="12">
        <v>8</v>
      </c>
      <c r="I402" s="12">
        <v>2</v>
      </c>
      <c r="J402" s="25">
        <v>23</v>
      </c>
      <c r="K402" s="11">
        <v>9</v>
      </c>
      <c r="L402" s="12">
        <v>5</v>
      </c>
      <c r="M402" s="113">
        <v>1</v>
      </c>
      <c r="N402" s="73"/>
      <c r="O402" s="73"/>
    </row>
    <row r="403" spans="1:15" ht="18" customHeight="1" x14ac:dyDescent="0.45">
      <c r="A403" s="94" t="str">
        <f t="shared" si="12"/>
        <v>○</v>
      </c>
      <c r="B403" s="95">
        <f>IF(A403="○",COUNTIF($A$5:A403,"○"),"")</f>
        <v>113</v>
      </c>
      <c r="C403" s="101" t="str">
        <f t="shared" si="13"/>
        <v/>
      </c>
      <c r="D403" s="109" t="str">
        <f>IF(C403="○",COUNTIF($C$5:C403,"○"),"")</f>
        <v/>
      </c>
      <c r="E403" s="127" t="s">
        <v>677</v>
      </c>
      <c r="F403" s="87" t="s">
        <v>256</v>
      </c>
      <c r="G403" s="27" t="s">
        <v>2362</v>
      </c>
      <c r="H403" s="12">
        <v>7</v>
      </c>
      <c r="I403" s="12">
        <v>4</v>
      </c>
      <c r="J403" s="25">
        <v>21</v>
      </c>
      <c r="K403" s="11">
        <v>9</v>
      </c>
      <c r="L403" s="12">
        <v>4</v>
      </c>
      <c r="M403" s="113">
        <v>30</v>
      </c>
      <c r="N403" s="73"/>
      <c r="O403" s="73"/>
    </row>
    <row r="404" spans="1:15" ht="18" customHeight="1" x14ac:dyDescent="0.45">
      <c r="A404" s="94" t="str">
        <f t="shared" si="12"/>
        <v/>
      </c>
      <c r="B404" s="95" t="str">
        <f>IF(A404="○",COUNTIF($A$5:A404,"○"),"")</f>
        <v/>
      </c>
      <c r="C404" s="101" t="str">
        <f t="shared" si="13"/>
        <v/>
      </c>
      <c r="D404" s="109" t="str">
        <f>IF(C404="○",COUNTIF($C$5:C404,"○"),"")</f>
        <v/>
      </c>
      <c r="E404" s="127" t="s">
        <v>677</v>
      </c>
      <c r="F404" s="87" t="s">
        <v>2382</v>
      </c>
      <c r="G404" s="27" t="s">
        <v>2363</v>
      </c>
      <c r="H404" s="12">
        <v>8</v>
      </c>
      <c r="I404" s="12">
        <v>9</v>
      </c>
      <c r="J404" s="25">
        <v>3</v>
      </c>
      <c r="K404" s="11">
        <v>9</v>
      </c>
      <c r="L404" s="12">
        <v>4</v>
      </c>
      <c r="M404" s="113">
        <v>30</v>
      </c>
      <c r="N404" s="73"/>
      <c r="O404" s="73"/>
    </row>
    <row r="405" spans="1:15" ht="18" customHeight="1" x14ac:dyDescent="0.45">
      <c r="A405" s="94" t="str">
        <f t="shared" si="12"/>
        <v/>
      </c>
      <c r="B405" s="95" t="str">
        <f>IF(A405="○",COUNTIF($A$5:A405,"○"),"")</f>
        <v/>
      </c>
      <c r="C405" s="101" t="str">
        <f t="shared" si="13"/>
        <v/>
      </c>
      <c r="D405" s="109" t="str">
        <f>IF(C405="○",COUNTIF($C$5:C405,"○"),"")</f>
        <v/>
      </c>
      <c r="E405" s="127" t="s">
        <v>677</v>
      </c>
      <c r="F405" s="87" t="s">
        <v>165</v>
      </c>
      <c r="G405" s="27" t="s">
        <v>2364</v>
      </c>
      <c r="H405" s="12">
        <v>9</v>
      </c>
      <c r="I405" s="12">
        <v>4</v>
      </c>
      <c r="J405" s="25">
        <v>29</v>
      </c>
      <c r="K405" s="11">
        <v>9</v>
      </c>
      <c r="L405" s="12">
        <v>4</v>
      </c>
      <c r="M405" s="113">
        <v>30</v>
      </c>
      <c r="N405" s="73"/>
      <c r="O405" s="73"/>
    </row>
    <row r="406" spans="1:15" ht="18" customHeight="1" x14ac:dyDescent="0.45">
      <c r="A406" s="94" t="str">
        <f t="shared" si="12"/>
        <v/>
      </c>
      <c r="B406" s="95" t="str">
        <f>IF(A406="○",COUNTIF($A$5:A406,"○"),"")</f>
        <v/>
      </c>
      <c r="C406" s="101" t="str">
        <f t="shared" si="13"/>
        <v/>
      </c>
      <c r="D406" s="109" t="str">
        <f>IF(C406="○",COUNTIF($C$5:C406,"○"),"")</f>
        <v/>
      </c>
      <c r="E406" s="127" t="s">
        <v>677</v>
      </c>
      <c r="F406" s="87" t="s">
        <v>167</v>
      </c>
      <c r="G406" s="27" t="s">
        <v>2365</v>
      </c>
      <c r="H406" s="12">
        <v>9</v>
      </c>
      <c r="I406" s="12">
        <v>9</v>
      </c>
      <c r="J406" s="25">
        <v>21</v>
      </c>
      <c r="K406" s="11">
        <v>9</v>
      </c>
      <c r="L406" s="12">
        <v>4</v>
      </c>
      <c r="M406" s="113">
        <v>30</v>
      </c>
      <c r="N406" s="73"/>
      <c r="O406" s="73"/>
    </row>
    <row r="407" spans="1:15" ht="18" customHeight="1" x14ac:dyDescent="0.45">
      <c r="A407" s="94" t="str">
        <f t="shared" si="12"/>
        <v/>
      </c>
      <c r="B407" s="95" t="str">
        <f>IF(A407="○",COUNTIF($A$5:A407,"○"),"")</f>
        <v/>
      </c>
      <c r="C407" s="101" t="str">
        <f t="shared" si="13"/>
        <v/>
      </c>
      <c r="D407" s="109" t="str">
        <f>IF(C407="○",COUNTIF($C$5:C407,"○"),"")</f>
        <v/>
      </c>
      <c r="E407" s="127" t="s">
        <v>677</v>
      </c>
      <c r="F407" s="87" t="s">
        <v>2383</v>
      </c>
      <c r="G407" s="27" t="s">
        <v>2366</v>
      </c>
      <c r="H407" s="12">
        <v>10</v>
      </c>
      <c r="I407" s="12">
        <v>1</v>
      </c>
      <c r="J407" s="25">
        <v>21</v>
      </c>
      <c r="K407" s="11">
        <v>9</v>
      </c>
      <c r="L407" s="12">
        <v>4</v>
      </c>
      <c r="M407" s="113">
        <v>29</v>
      </c>
      <c r="N407" s="73"/>
      <c r="O407" s="73"/>
    </row>
    <row r="408" spans="1:15" ht="18" customHeight="1" x14ac:dyDescent="0.45">
      <c r="A408" s="94" t="str">
        <f t="shared" si="12"/>
        <v/>
      </c>
      <c r="B408" s="95" t="str">
        <f>IF(A408="○",COUNTIF($A$5:A408,"○"),"")</f>
        <v/>
      </c>
      <c r="C408" s="101" t="str">
        <f t="shared" si="13"/>
        <v/>
      </c>
      <c r="D408" s="109" t="str">
        <f>IF(C408="○",COUNTIF($C$5:C408,"○"),"")</f>
        <v/>
      </c>
      <c r="E408" s="127" t="s">
        <v>677</v>
      </c>
      <c r="F408" s="87" t="s">
        <v>254</v>
      </c>
      <c r="G408" s="27" t="s">
        <v>2367</v>
      </c>
      <c r="H408" s="12">
        <v>8</v>
      </c>
      <c r="I408" s="12">
        <v>1</v>
      </c>
      <c r="J408" s="25">
        <v>25</v>
      </c>
      <c r="K408" s="11">
        <v>9</v>
      </c>
      <c r="L408" s="12">
        <v>4</v>
      </c>
      <c r="M408" s="113">
        <v>29</v>
      </c>
      <c r="N408" s="73"/>
      <c r="O408" s="73"/>
    </row>
    <row r="409" spans="1:15" ht="18" customHeight="1" x14ac:dyDescent="0.45">
      <c r="A409" s="94" t="str">
        <f t="shared" si="12"/>
        <v/>
      </c>
      <c r="B409" s="95" t="str">
        <f>IF(A409="○",COUNTIF($A$5:A409,"○"),"")</f>
        <v/>
      </c>
      <c r="C409" s="101" t="str">
        <f t="shared" si="13"/>
        <v/>
      </c>
      <c r="D409" s="109" t="str">
        <f>IF(C409="○",COUNTIF($C$5:C409,"○"),"")</f>
        <v/>
      </c>
      <c r="E409" s="127" t="s">
        <v>677</v>
      </c>
      <c r="F409" s="87" t="s">
        <v>166</v>
      </c>
      <c r="G409" s="27" t="s">
        <v>2368</v>
      </c>
      <c r="H409" s="12">
        <v>9</v>
      </c>
      <c r="I409" s="12">
        <v>7</v>
      </c>
      <c r="J409" s="25">
        <v>26</v>
      </c>
      <c r="K409" s="11">
        <v>9</v>
      </c>
      <c r="L409" s="12">
        <v>2</v>
      </c>
      <c r="M409" s="113">
        <v>21</v>
      </c>
      <c r="N409" s="73"/>
      <c r="O409" s="73"/>
    </row>
    <row r="410" spans="1:15" ht="18" customHeight="1" x14ac:dyDescent="0.45">
      <c r="A410" s="94" t="str">
        <f t="shared" si="12"/>
        <v/>
      </c>
      <c r="B410" s="95" t="str">
        <f>IF(A410="○",COUNTIF($A$5:A410,"○"),"")</f>
        <v/>
      </c>
      <c r="C410" s="101" t="str">
        <f t="shared" si="13"/>
        <v/>
      </c>
      <c r="D410" s="109" t="str">
        <f>IF(C410="○",COUNTIF($C$5:C410,"○"),"")</f>
        <v/>
      </c>
      <c r="E410" s="127" t="s">
        <v>677</v>
      </c>
      <c r="F410" s="87" t="s">
        <v>255</v>
      </c>
      <c r="G410" s="27" t="s">
        <v>2369</v>
      </c>
      <c r="H410" s="12">
        <v>6</v>
      </c>
      <c r="I410" s="12">
        <v>12</v>
      </c>
      <c r="J410" s="25">
        <v>20</v>
      </c>
      <c r="K410" s="11">
        <v>9</v>
      </c>
      <c r="L410" s="12">
        <v>4</v>
      </c>
      <c r="M410" s="113">
        <v>29</v>
      </c>
      <c r="N410" s="73"/>
      <c r="O410" s="73"/>
    </row>
    <row r="411" spans="1:15" ht="18" customHeight="1" x14ac:dyDescent="0.45">
      <c r="A411" s="94" t="str">
        <f t="shared" si="12"/>
        <v/>
      </c>
      <c r="B411" s="95" t="str">
        <f>IF(A411="○",COUNTIF($A$5:A411,"○"),"")</f>
        <v/>
      </c>
      <c r="C411" s="101" t="str">
        <f t="shared" si="13"/>
        <v/>
      </c>
      <c r="D411" s="109" t="str">
        <f>IF(C411="○",COUNTIF($C$5:C411,"○"),"")</f>
        <v/>
      </c>
      <c r="E411" s="127" t="s">
        <v>677</v>
      </c>
      <c r="F411" s="87" t="s">
        <v>534</v>
      </c>
      <c r="G411" s="27" t="s">
        <v>2370</v>
      </c>
      <c r="H411" s="12">
        <v>6</v>
      </c>
      <c r="I411" s="12">
        <v>11</v>
      </c>
      <c r="J411" s="25">
        <v>27</v>
      </c>
      <c r="K411" s="11">
        <v>6</v>
      </c>
      <c r="L411" s="12">
        <v>11</v>
      </c>
      <c r="M411" s="113">
        <v>27</v>
      </c>
      <c r="N411" s="73"/>
      <c r="O411" s="73"/>
    </row>
    <row r="412" spans="1:15" ht="18" customHeight="1" x14ac:dyDescent="0.45">
      <c r="A412" s="94" t="str">
        <f t="shared" si="12"/>
        <v/>
      </c>
      <c r="B412" s="95" t="str">
        <f>IF(A412="○",COUNTIF($A$5:A412,"○"),"")</f>
        <v/>
      </c>
      <c r="C412" s="101" t="str">
        <f t="shared" si="13"/>
        <v/>
      </c>
      <c r="D412" s="109" t="str">
        <f>IF(C412="○",COUNTIF($C$5:C412,"○"),"")</f>
        <v/>
      </c>
      <c r="E412" s="127" t="s">
        <v>677</v>
      </c>
      <c r="F412" s="87" t="s">
        <v>535</v>
      </c>
      <c r="G412" s="27" t="s">
        <v>2371</v>
      </c>
      <c r="H412" s="12">
        <v>8</v>
      </c>
      <c r="I412" s="12">
        <v>1</v>
      </c>
      <c r="J412" s="25">
        <v>27</v>
      </c>
      <c r="K412" s="11">
        <v>8</v>
      </c>
      <c r="L412" s="12">
        <v>10</v>
      </c>
      <c r="M412" s="113">
        <v>12</v>
      </c>
      <c r="N412" s="73"/>
      <c r="O412" s="73"/>
    </row>
    <row r="413" spans="1:15" ht="18" customHeight="1" x14ac:dyDescent="0.45">
      <c r="A413" s="94" t="str">
        <f t="shared" si="12"/>
        <v/>
      </c>
      <c r="B413" s="95" t="str">
        <f>IF(A413="○",COUNTIF($A$5:A413,"○"),"")</f>
        <v/>
      </c>
      <c r="C413" s="101" t="str">
        <f t="shared" si="13"/>
        <v/>
      </c>
      <c r="D413" s="109" t="str">
        <f>IF(C413="○",COUNTIF($C$5:C413,"○"),"")</f>
        <v/>
      </c>
      <c r="E413" s="127" t="s">
        <v>677</v>
      </c>
      <c r="F413" s="87" t="s">
        <v>164</v>
      </c>
      <c r="G413" s="27" t="s">
        <v>2372</v>
      </c>
      <c r="H413" s="12">
        <v>9</v>
      </c>
      <c r="I413" s="12">
        <v>4</v>
      </c>
      <c r="J413" s="25">
        <v>26</v>
      </c>
      <c r="K413" s="11">
        <v>9</v>
      </c>
      <c r="L413" s="12">
        <v>4</v>
      </c>
      <c r="M413" s="113">
        <v>26</v>
      </c>
      <c r="N413" s="73"/>
      <c r="O413" s="73"/>
    </row>
    <row r="414" spans="1:15" ht="18" customHeight="1" x14ac:dyDescent="0.45">
      <c r="A414" s="94" t="str">
        <f t="shared" si="12"/>
        <v>○</v>
      </c>
      <c r="B414" s="95">
        <f>IF(A414="○",COUNTIF($A$5:A414,"○"),"")</f>
        <v>114</v>
      </c>
      <c r="C414" s="101" t="str">
        <f t="shared" si="13"/>
        <v>○</v>
      </c>
      <c r="D414" s="109">
        <f>IF(C414="○",COUNTIF($C$5:C414,"○"),"")</f>
        <v>51</v>
      </c>
      <c r="E414" s="127" t="s">
        <v>677</v>
      </c>
      <c r="F414" s="87" t="s">
        <v>536</v>
      </c>
      <c r="G414" s="27" t="s">
        <v>2373</v>
      </c>
      <c r="H414" s="12">
        <v>7</v>
      </c>
      <c r="I414" s="12">
        <v>5</v>
      </c>
      <c r="J414" s="25">
        <v>19</v>
      </c>
      <c r="K414" s="11">
        <v>7</v>
      </c>
      <c r="L414" s="12">
        <v>3</v>
      </c>
      <c r="M414" s="113">
        <v>3</v>
      </c>
      <c r="N414" s="73"/>
      <c r="O414" s="73"/>
    </row>
    <row r="415" spans="1:15" ht="18" customHeight="1" x14ac:dyDescent="0.45">
      <c r="A415" s="94" t="str">
        <f t="shared" si="12"/>
        <v/>
      </c>
      <c r="B415" s="95" t="str">
        <f>IF(A415="○",COUNTIF($A$5:A415,"○"),"")</f>
        <v/>
      </c>
      <c r="C415" s="101" t="str">
        <f t="shared" si="13"/>
        <v/>
      </c>
      <c r="D415" s="109" t="str">
        <f>IF(C415="○",COUNTIF($C$5:C415,"○"),"")</f>
        <v/>
      </c>
      <c r="E415" s="127" t="s">
        <v>677</v>
      </c>
      <c r="F415" s="87" t="s">
        <v>84</v>
      </c>
      <c r="G415" s="27" t="s">
        <v>2374</v>
      </c>
      <c r="H415" s="12">
        <v>8</v>
      </c>
      <c r="I415" s="12">
        <v>11</v>
      </c>
      <c r="J415" s="25">
        <v>6</v>
      </c>
      <c r="K415" s="11">
        <v>9</v>
      </c>
      <c r="L415" s="12">
        <v>8</v>
      </c>
      <c r="M415" s="113">
        <v>10</v>
      </c>
      <c r="N415" s="73"/>
      <c r="O415" s="73"/>
    </row>
    <row r="416" spans="1:15" ht="18" customHeight="1" x14ac:dyDescent="0.45">
      <c r="A416" s="94" t="str">
        <f t="shared" si="12"/>
        <v/>
      </c>
      <c r="B416" s="95" t="str">
        <f>IF(A416="○",COUNTIF($A$5:A416,"○"),"")</f>
        <v/>
      </c>
      <c r="C416" s="101" t="str">
        <f t="shared" si="13"/>
        <v/>
      </c>
      <c r="D416" s="109" t="str">
        <f>IF(C416="○",COUNTIF($C$5:C416,"○"),"")</f>
        <v/>
      </c>
      <c r="E416" s="127" t="s">
        <v>677</v>
      </c>
      <c r="F416" s="87" t="s">
        <v>2384</v>
      </c>
      <c r="G416" s="27" t="s">
        <v>2375</v>
      </c>
      <c r="H416" s="12">
        <v>9</v>
      </c>
      <c r="I416" s="12">
        <v>4</v>
      </c>
      <c r="J416" s="25">
        <v>26</v>
      </c>
      <c r="K416" s="11">
        <v>10</v>
      </c>
      <c r="L416" s="12">
        <v>4</v>
      </c>
      <c r="M416" s="113">
        <v>30</v>
      </c>
      <c r="N416" s="73"/>
      <c r="O416" s="73"/>
    </row>
    <row r="417" spans="1:15" ht="18" customHeight="1" x14ac:dyDescent="0.45">
      <c r="A417" s="94" t="str">
        <f t="shared" si="12"/>
        <v/>
      </c>
      <c r="B417" s="95" t="str">
        <f>IF(A417="○",COUNTIF($A$5:A417,"○"),"")</f>
        <v/>
      </c>
      <c r="C417" s="101" t="str">
        <f t="shared" si="13"/>
        <v/>
      </c>
      <c r="D417" s="109" t="str">
        <f>IF(C417="○",COUNTIF($C$5:C417,"○"),"")</f>
        <v/>
      </c>
      <c r="E417" s="127" t="s">
        <v>677</v>
      </c>
      <c r="F417" s="87" t="s">
        <v>2385</v>
      </c>
      <c r="G417" s="27" t="s">
        <v>2376</v>
      </c>
      <c r="H417" s="12">
        <v>9</v>
      </c>
      <c r="I417" s="12">
        <v>5</v>
      </c>
      <c r="J417" s="25">
        <v>31</v>
      </c>
      <c r="K417" s="11">
        <v>10</v>
      </c>
      <c r="L417" s="12">
        <v>4</v>
      </c>
      <c r="M417" s="113">
        <v>30</v>
      </c>
      <c r="N417" s="73"/>
      <c r="O417" s="73"/>
    </row>
    <row r="418" spans="1:15" ht="18" customHeight="1" x14ac:dyDescent="0.45">
      <c r="A418" s="94" t="str">
        <f t="shared" si="12"/>
        <v/>
      </c>
      <c r="B418" s="95" t="str">
        <f>IF(A418="○",COUNTIF($A$5:A418,"○"),"")</f>
        <v/>
      </c>
      <c r="C418" s="101" t="str">
        <f t="shared" si="13"/>
        <v/>
      </c>
      <c r="D418" s="109" t="str">
        <f>IF(C418="○",COUNTIF($C$5:C418,"○"),"")</f>
        <v/>
      </c>
      <c r="E418" s="127" t="s">
        <v>677</v>
      </c>
      <c r="F418" s="87" t="s">
        <v>2386</v>
      </c>
      <c r="G418" s="27" t="s">
        <v>2377</v>
      </c>
      <c r="H418" s="12">
        <v>10</v>
      </c>
      <c r="I418" s="12">
        <v>3</v>
      </c>
      <c r="J418" s="25">
        <v>6</v>
      </c>
      <c r="K418" s="11">
        <v>10</v>
      </c>
      <c r="L418" s="12">
        <v>3</v>
      </c>
      <c r="M418" s="113">
        <v>6</v>
      </c>
      <c r="N418" s="73"/>
      <c r="O418" s="73"/>
    </row>
    <row r="419" spans="1:15" ht="18" customHeight="1" x14ac:dyDescent="0.45">
      <c r="A419" s="94" t="str">
        <f t="shared" si="12"/>
        <v/>
      </c>
      <c r="B419" s="95" t="str">
        <f>IF(A419="○",COUNTIF($A$5:A419,"○"),"")</f>
        <v/>
      </c>
      <c r="C419" s="101" t="str">
        <f t="shared" si="13"/>
        <v>○</v>
      </c>
      <c r="D419" s="109">
        <f>IF(C419="○",COUNTIF($C$5:C419,"○"),"")</f>
        <v>52</v>
      </c>
      <c r="E419" s="127" t="s">
        <v>677</v>
      </c>
      <c r="F419" s="87" t="s">
        <v>2387</v>
      </c>
      <c r="G419" s="27" t="s">
        <v>2378</v>
      </c>
      <c r="H419" s="12">
        <v>10</v>
      </c>
      <c r="I419" s="12">
        <v>3</v>
      </c>
      <c r="J419" s="25">
        <v>6</v>
      </c>
      <c r="K419" s="11">
        <v>7</v>
      </c>
      <c r="L419" s="12">
        <v>9</v>
      </c>
      <c r="M419" s="113">
        <v>30</v>
      </c>
      <c r="N419" s="73"/>
      <c r="O419" s="73"/>
    </row>
    <row r="420" spans="1:15" ht="18" customHeight="1" x14ac:dyDescent="0.45">
      <c r="A420" s="94" t="str">
        <f t="shared" si="12"/>
        <v/>
      </c>
      <c r="B420" s="95" t="str">
        <f>IF(A420="○",COUNTIF($A$5:A420,"○"),"")</f>
        <v/>
      </c>
      <c r="C420" s="101" t="str">
        <f t="shared" si="13"/>
        <v/>
      </c>
      <c r="D420" s="109" t="str">
        <f>IF(C420="○",COUNTIF($C$5:C420,"○"),"")</f>
        <v/>
      </c>
      <c r="E420" s="127" t="s">
        <v>677</v>
      </c>
      <c r="F420" s="87" t="s">
        <v>2388</v>
      </c>
      <c r="G420" s="27" t="s">
        <v>2379</v>
      </c>
      <c r="H420" s="12">
        <v>10</v>
      </c>
      <c r="I420" s="12">
        <v>4</v>
      </c>
      <c r="J420" s="25">
        <v>10</v>
      </c>
      <c r="K420" s="11">
        <v>10</v>
      </c>
      <c r="L420" s="12">
        <v>4</v>
      </c>
      <c r="M420" s="113">
        <v>10</v>
      </c>
      <c r="N420" s="73"/>
      <c r="O420" s="73"/>
    </row>
    <row r="421" spans="1:15" ht="18" customHeight="1" x14ac:dyDescent="0.45">
      <c r="A421" s="94" t="str">
        <f t="shared" si="12"/>
        <v/>
      </c>
      <c r="B421" s="95" t="str">
        <f>IF(A421="○",COUNTIF($A$5:A421,"○"),"")</f>
        <v/>
      </c>
      <c r="C421" s="101" t="str">
        <f t="shared" si="13"/>
        <v/>
      </c>
      <c r="D421" s="109" t="str">
        <f>IF(C421="○",COUNTIF($C$5:C421,"○"),"")</f>
        <v/>
      </c>
      <c r="E421" s="127" t="s">
        <v>677</v>
      </c>
      <c r="F421" s="87" t="s">
        <v>2389</v>
      </c>
      <c r="G421" s="27" t="s">
        <v>2380</v>
      </c>
      <c r="H421" s="12">
        <v>10</v>
      </c>
      <c r="I421" s="12">
        <v>4</v>
      </c>
      <c r="J421" s="25">
        <v>17</v>
      </c>
      <c r="K421" s="11">
        <v>10</v>
      </c>
      <c r="L421" s="12">
        <v>4</v>
      </c>
      <c r="M421" s="113">
        <v>17</v>
      </c>
      <c r="N421" s="73"/>
      <c r="O421" s="73"/>
    </row>
    <row r="422" spans="1:15" ht="18" customHeight="1" x14ac:dyDescent="0.45">
      <c r="A422" s="94" t="str">
        <f t="shared" si="12"/>
        <v>○</v>
      </c>
      <c r="B422" s="95">
        <f>IF(A422="○",COUNTIF($A$5:A422,"○"),"")</f>
        <v>115</v>
      </c>
      <c r="C422" s="101" t="str">
        <f t="shared" si="13"/>
        <v>○</v>
      </c>
      <c r="D422" s="109">
        <f>IF(C422="○",COUNTIF($C$5:C422,"○"),"")</f>
        <v>53</v>
      </c>
      <c r="E422" s="127" t="s">
        <v>677</v>
      </c>
      <c r="F422" s="87" t="s">
        <v>2390</v>
      </c>
      <c r="G422" s="27" t="s">
        <v>2381</v>
      </c>
      <c r="H422" s="12">
        <v>7</v>
      </c>
      <c r="I422" s="12">
        <v>5</v>
      </c>
      <c r="J422" s="25">
        <v>7</v>
      </c>
      <c r="K422" s="11">
        <v>7</v>
      </c>
      <c r="L422" s="12">
        <v>9</v>
      </c>
      <c r="M422" s="113">
        <v>27</v>
      </c>
      <c r="N422" s="73"/>
      <c r="O422" s="73"/>
    </row>
    <row r="423" spans="1:15" ht="18" customHeight="1" x14ac:dyDescent="0.45">
      <c r="A423" s="94" t="str">
        <f t="shared" si="12"/>
        <v/>
      </c>
      <c r="B423" s="95" t="str">
        <f>IF(A423="○",COUNTIF($A$5:A423,"○"),"")</f>
        <v/>
      </c>
      <c r="C423" s="101" t="str">
        <f t="shared" si="13"/>
        <v>○</v>
      </c>
      <c r="D423" s="109">
        <f>IF(C423="○",COUNTIF($C$5:C423,"○"),"")</f>
        <v>54</v>
      </c>
      <c r="E423" s="127" t="s">
        <v>701</v>
      </c>
      <c r="F423" s="89" t="s">
        <v>3452</v>
      </c>
      <c r="G423" s="34" t="s">
        <v>3476</v>
      </c>
      <c r="H423" s="19">
        <v>9</v>
      </c>
      <c r="I423" s="19">
        <v>4</v>
      </c>
      <c r="J423" s="55">
        <v>12</v>
      </c>
      <c r="K423" s="18">
        <v>7</v>
      </c>
      <c r="L423" s="19">
        <v>3</v>
      </c>
      <c r="M423" s="118">
        <v>31</v>
      </c>
      <c r="N423" s="73"/>
      <c r="O423" s="73"/>
    </row>
    <row r="424" spans="1:15" ht="18" customHeight="1" x14ac:dyDescent="0.45">
      <c r="A424" s="94" t="str">
        <f t="shared" si="12"/>
        <v/>
      </c>
      <c r="B424" s="95" t="str">
        <f>IF(A424="○",COUNTIF($A$5:A424,"○"),"")</f>
        <v/>
      </c>
      <c r="C424" s="101" t="str">
        <f t="shared" si="13"/>
        <v/>
      </c>
      <c r="D424" s="109" t="str">
        <f>IF(C424="○",COUNTIF($C$5:C424,"○"),"")</f>
        <v/>
      </c>
      <c r="E424" s="127" t="s">
        <v>701</v>
      </c>
      <c r="F424" s="89" t="s">
        <v>3453</v>
      </c>
      <c r="G424" s="33" t="s">
        <v>3477</v>
      </c>
      <c r="H424" s="19">
        <v>9</v>
      </c>
      <c r="I424" s="19">
        <v>4</v>
      </c>
      <c r="J424" s="55">
        <v>30</v>
      </c>
      <c r="K424" s="18">
        <v>9</v>
      </c>
      <c r="L424" s="19">
        <v>4</v>
      </c>
      <c r="M424" s="118">
        <v>30</v>
      </c>
      <c r="N424" s="73"/>
      <c r="O424" s="73"/>
    </row>
    <row r="425" spans="1:15" ht="18" customHeight="1" x14ac:dyDescent="0.45">
      <c r="A425" s="94" t="str">
        <f t="shared" si="12"/>
        <v/>
      </c>
      <c r="B425" s="95" t="str">
        <f>IF(A425="○",COUNTIF($A$5:A425,"○"),"")</f>
        <v/>
      </c>
      <c r="C425" s="101" t="str">
        <f t="shared" si="13"/>
        <v/>
      </c>
      <c r="D425" s="109" t="str">
        <f>IF(C425="○",COUNTIF($C$5:C425,"○"),"")</f>
        <v/>
      </c>
      <c r="E425" s="127" t="s">
        <v>701</v>
      </c>
      <c r="F425" s="89" t="s">
        <v>3454</v>
      </c>
      <c r="G425" s="33" t="s">
        <v>3478</v>
      </c>
      <c r="H425" s="19">
        <v>8</v>
      </c>
      <c r="I425" s="19">
        <v>4</v>
      </c>
      <c r="J425" s="55">
        <v>28</v>
      </c>
      <c r="K425" s="18">
        <v>9</v>
      </c>
      <c r="L425" s="19">
        <v>5</v>
      </c>
      <c r="M425" s="118">
        <v>1</v>
      </c>
      <c r="N425" s="73"/>
      <c r="O425" s="73"/>
    </row>
    <row r="426" spans="1:15" ht="18" customHeight="1" x14ac:dyDescent="0.45">
      <c r="A426" s="94" t="str">
        <f t="shared" si="12"/>
        <v/>
      </c>
      <c r="B426" s="95" t="str">
        <f>IF(A426="○",COUNTIF($A$5:A426,"○"),"")</f>
        <v/>
      </c>
      <c r="C426" s="101" t="str">
        <f t="shared" si="13"/>
        <v/>
      </c>
      <c r="D426" s="109" t="str">
        <f>IF(C426="○",COUNTIF($C$5:C426,"○"),"")</f>
        <v/>
      </c>
      <c r="E426" s="127" t="s">
        <v>701</v>
      </c>
      <c r="F426" s="89" t="s">
        <v>3455</v>
      </c>
      <c r="G426" s="33" t="s">
        <v>3475</v>
      </c>
      <c r="H426" s="19">
        <v>8</v>
      </c>
      <c r="I426" s="19">
        <v>9</v>
      </c>
      <c r="J426" s="55">
        <v>13</v>
      </c>
      <c r="K426" s="18">
        <v>9</v>
      </c>
      <c r="L426" s="19">
        <v>4</v>
      </c>
      <c r="M426" s="118">
        <v>30</v>
      </c>
      <c r="N426" s="73"/>
      <c r="O426" s="73"/>
    </row>
    <row r="427" spans="1:15" ht="18" customHeight="1" x14ac:dyDescent="0.45">
      <c r="A427" s="94" t="str">
        <f t="shared" si="12"/>
        <v/>
      </c>
      <c r="B427" s="95" t="str">
        <f>IF(A427="○",COUNTIF($A$5:A427,"○"),"")</f>
        <v/>
      </c>
      <c r="C427" s="101" t="str">
        <f t="shared" si="13"/>
        <v/>
      </c>
      <c r="D427" s="109" t="str">
        <f>IF(C427="○",COUNTIF($C$5:C427,"○"),"")</f>
        <v/>
      </c>
      <c r="E427" s="127" t="s">
        <v>701</v>
      </c>
      <c r="F427" s="89" t="s">
        <v>3456</v>
      </c>
      <c r="G427" s="33" t="s">
        <v>3479</v>
      </c>
      <c r="H427" s="19">
        <v>8</v>
      </c>
      <c r="I427" s="19">
        <v>12</v>
      </c>
      <c r="J427" s="55">
        <v>19</v>
      </c>
      <c r="K427" s="18">
        <v>9</v>
      </c>
      <c r="L427" s="19">
        <v>4</v>
      </c>
      <c r="M427" s="118">
        <v>30</v>
      </c>
      <c r="N427" s="73"/>
      <c r="O427" s="73"/>
    </row>
    <row r="428" spans="1:15" ht="18" customHeight="1" x14ac:dyDescent="0.45">
      <c r="A428" s="94" t="str">
        <f t="shared" si="12"/>
        <v/>
      </c>
      <c r="B428" s="95" t="str">
        <f>IF(A428="○",COUNTIF($A$5:A428,"○"),"")</f>
        <v/>
      </c>
      <c r="C428" s="101" t="str">
        <f t="shared" si="13"/>
        <v/>
      </c>
      <c r="D428" s="109" t="str">
        <f>IF(C428="○",COUNTIF($C$5:C428,"○"),"")</f>
        <v/>
      </c>
      <c r="E428" s="127" t="s">
        <v>701</v>
      </c>
      <c r="F428" s="89" t="s">
        <v>3457</v>
      </c>
      <c r="G428" s="33" t="s">
        <v>3480</v>
      </c>
      <c r="H428" s="19">
        <v>9</v>
      </c>
      <c r="I428" s="19">
        <v>4</v>
      </c>
      <c r="J428" s="55">
        <v>26</v>
      </c>
      <c r="K428" s="18">
        <v>9</v>
      </c>
      <c r="L428" s="19">
        <v>4</v>
      </c>
      <c r="M428" s="118">
        <v>26</v>
      </c>
      <c r="N428" s="73"/>
      <c r="O428" s="73"/>
    </row>
    <row r="429" spans="1:15" ht="18" customHeight="1" x14ac:dyDescent="0.45">
      <c r="A429" s="94" t="str">
        <f t="shared" si="12"/>
        <v>○</v>
      </c>
      <c r="B429" s="95">
        <f>IF(A429="○",COUNTIF($A$5:A429,"○"),"")</f>
        <v>116</v>
      </c>
      <c r="C429" s="101" t="str">
        <f t="shared" si="13"/>
        <v/>
      </c>
      <c r="D429" s="109" t="str">
        <f>IF(C429="○",COUNTIF($C$5:C429,"○"),"")</f>
        <v/>
      </c>
      <c r="E429" s="127" t="s">
        <v>701</v>
      </c>
      <c r="F429" s="89" t="s">
        <v>3458</v>
      </c>
      <c r="G429" s="33" t="s">
        <v>3481</v>
      </c>
      <c r="H429" s="19">
        <v>7</v>
      </c>
      <c r="I429" s="19">
        <v>5</v>
      </c>
      <c r="J429" s="55">
        <v>28</v>
      </c>
      <c r="K429" s="18">
        <v>9</v>
      </c>
      <c r="L429" s="19">
        <v>9</v>
      </c>
      <c r="M429" s="118">
        <v>29</v>
      </c>
      <c r="N429" s="73"/>
      <c r="O429" s="73"/>
    </row>
    <row r="430" spans="1:15" ht="18" customHeight="1" x14ac:dyDescent="0.45">
      <c r="A430" s="94" t="str">
        <f t="shared" si="12"/>
        <v>○</v>
      </c>
      <c r="B430" s="95">
        <f>IF(A430="○",COUNTIF($A$5:A430,"○"),"")</f>
        <v>117</v>
      </c>
      <c r="C430" s="101" t="str">
        <f t="shared" si="13"/>
        <v>○</v>
      </c>
      <c r="D430" s="109">
        <f>IF(C430="○",COUNTIF($C$5:C430,"○"),"")</f>
        <v>55</v>
      </c>
      <c r="E430" s="127" t="s">
        <v>701</v>
      </c>
      <c r="F430" s="89" t="s">
        <v>3459</v>
      </c>
      <c r="G430" s="33" t="s">
        <v>3482</v>
      </c>
      <c r="H430" s="19">
        <v>7</v>
      </c>
      <c r="I430" s="19">
        <v>5</v>
      </c>
      <c r="J430" s="55">
        <v>28</v>
      </c>
      <c r="K430" s="18">
        <v>7</v>
      </c>
      <c r="L430" s="19">
        <v>5</v>
      </c>
      <c r="M430" s="118">
        <v>28</v>
      </c>
      <c r="N430" s="73"/>
      <c r="O430" s="73"/>
    </row>
    <row r="431" spans="1:15" ht="18" customHeight="1" x14ac:dyDescent="0.45">
      <c r="A431" s="94" t="str">
        <f t="shared" si="12"/>
        <v/>
      </c>
      <c r="B431" s="95" t="str">
        <f>IF(A431="○",COUNTIF($A$5:A431,"○"),"")</f>
        <v/>
      </c>
      <c r="C431" s="101" t="str">
        <f t="shared" si="13"/>
        <v/>
      </c>
      <c r="D431" s="109" t="str">
        <f>IF(C431="○",COUNTIF($C$5:C431,"○"),"")</f>
        <v/>
      </c>
      <c r="E431" s="127" t="s">
        <v>701</v>
      </c>
      <c r="F431" s="89" t="s">
        <v>3460</v>
      </c>
      <c r="G431" s="33" t="s">
        <v>3483</v>
      </c>
      <c r="H431" s="19">
        <v>8</v>
      </c>
      <c r="I431" s="19">
        <v>1</v>
      </c>
      <c r="J431" s="55">
        <v>18</v>
      </c>
      <c r="K431" s="18">
        <v>9</v>
      </c>
      <c r="L431" s="19">
        <v>4</v>
      </c>
      <c r="M431" s="118">
        <v>30</v>
      </c>
      <c r="N431" s="73"/>
      <c r="O431" s="73"/>
    </row>
    <row r="432" spans="1:15" ht="18" customHeight="1" x14ac:dyDescent="0.45">
      <c r="A432" s="94" t="str">
        <f t="shared" si="12"/>
        <v>○</v>
      </c>
      <c r="B432" s="95">
        <f>IF(A432="○",COUNTIF($A$5:A432,"○"),"")</f>
        <v>118</v>
      </c>
      <c r="C432" s="101" t="str">
        <f t="shared" si="13"/>
        <v>○</v>
      </c>
      <c r="D432" s="109">
        <f>IF(C432="○",COUNTIF($C$5:C432,"○"),"")</f>
        <v>56</v>
      </c>
      <c r="E432" s="127" t="s">
        <v>701</v>
      </c>
      <c r="F432" s="89" t="s">
        <v>3461</v>
      </c>
      <c r="G432" s="33" t="s">
        <v>3484</v>
      </c>
      <c r="H432" s="19">
        <v>7</v>
      </c>
      <c r="I432" s="19">
        <v>4</v>
      </c>
      <c r="J432" s="55">
        <v>23</v>
      </c>
      <c r="K432" s="18">
        <v>7</v>
      </c>
      <c r="L432" s="19">
        <v>4</v>
      </c>
      <c r="M432" s="118">
        <v>23</v>
      </c>
      <c r="N432" s="73"/>
      <c r="O432" s="73"/>
    </row>
    <row r="433" spans="1:15" ht="18" customHeight="1" x14ac:dyDescent="0.45">
      <c r="A433" s="94" t="str">
        <f t="shared" si="12"/>
        <v/>
      </c>
      <c r="B433" s="95" t="str">
        <f>IF(A433="○",COUNTIF($A$5:A433,"○"),"")</f>
        <v/>
      </c>
      <c r="C433" s="101" t="str">
        <f t="shared" si="13"/>
        <v/>
      </c>
      <c r="D433" s="109" t="str">
        <f>IF(C433="○",COUNTIF($C$5:C433,"○"),"")</f>
        <v/>
      </c>
      <c r="E433" s="127" t="s">
        <v>701</v>
      </c>
      <c r="F433" s="89" t="s">
        <v>3462</v>
      </c>
      <c r="G433" s="33" t="s">
        <v>3485</v>
      </c>
      <c r="H433" s="19">
        <v>6</v>
      </c>
      <c r="I433" s="19">
        <v>12</v>
      </c>
      <c r="J433" s="55">
        <v>23</v>
      </c>
      <c r="K433" s="18">
        <v>9</v>
      </c>
      <c r="L433" s="19">
        <v>2</v>
      </c>
      <c r="M433" s="118">
        <v>21</v>
      </c>
      <c r="N433" s="73"/>
      <c r="O433" s="73"/>
    </row>
    <row r="434" spans="1:15" ht="18" customHeight="1" x14ac:dyDescent="0.45">
      <c r="A434" s="94" t="str">
        <f t="shared" si="12"/>
        <v>○</v>
      </c>
      <c r="B434" s="95">
        <f>IF(A434="○",COUNTIF($A$5:A434,"○"),"")</f>
        <v>119</v>
      </c>
      <c r="C434" s="101" t="str">
        <f t="shared" si="13"/>
        <v>○</v>
      </c>
      <c r="D434" s="109">
        <f>IF(C434="○",COUNTIF($C$5:C434,"○"),"")</f>
        <v>57</v>
      </c>
      <c r="E434" s="127" t="s">
        <v>701</v>
      </c>
      <c r="F434" s="89" t="s">
        <v>3463</v>
      </c>
      <c r="G434" s="33" t="s">
        <v>3486</v>
      </c>
      <c r="H434" s="19">
        <v>7</v>
      </c>
      <c r="I434" s="19">
        <v>4</v>
      </c>
      <c r="J434" s="55">
        <v>23</v>
      </c>
      <c r="K434" s="18">
        <v>7</v>
      </c>
      <c r="L434" s="19">
        <v>4</v>
      </c>
      <c r="M434" s="118">
        <v>23</v>
      </c>
      <c r="N434" s="73"/>
      <c r="O434" s="73"/>
    </row>
    <row r="435" spans="1:15" ht="18" customHeight="1" x14ac:dyDescent="0.45">
      <c r="A435" s="94" t="str">
        <f t="shared" si="12"/>
        <v/>
      </c>
      <c r="B435" s="95" t="str">
        <f>IF(A435="○",COUNTIF($A$5:A435,"○"),"")</f>
        <v/>
      </c>
      <c r="C435" s="101" t="str">
        <f t="shared" si="13"/>
        <v/>
      </c>
      <c r="D435" s="109" t="str">
        <f>IF(C435="○",COUNTIF($C$5:C435,"○"),"")</f>
        <v/>
      </c>
      <c r="E435" s="127" t="s">
        <v>701</v>
      </c>
      <c r="F435" s="89" t="s">
        <v>3464</v>
      </c>
      <c r="G435" s="33" t="s">
        <v>3487</v>
      </c>
      <c r="H435" s="19">
        <v>10</v>
      </c>
      <c r="I435" s="19">
        <v>6</v>
      </c>
      <c r="J435" s="55">
        <v>19</v>
      </c>
      <c r="K435" s="18">
        <v>8</v>
      </c>
      <c r="L435" s="19">
        <v>4</v>
      </c>
      <c r="M435" s="118">
        <v>30</v>
      </c>
      <c r="N435" s="73"/>
      <c r="O435" s="73"/>
    </row>
    <row r="436" spans="1:15" ht="18" customHeight="1" x14ac:dyDescent="0.45">
      <c r="A436" s="94" t="str">
        <f t="shared" si="12"/>
        <v>○</v>
      </c>
      <c r="B436" s="95">
        <f>IF(A436="○",COUNTIF($A$5:A436,"○"),"")</f>
        <v>120</v>
      </c>
      <c r="C436" s="101" t="str">
        <f t="shared" si="13"/>
        <v/>
      </c>
      <c r="D436" s="109" t="str">
        <f>IF(C436="○",COUNTIF($C$5:C436,"○"),"")</f>
        <v/>
      </c>
      <c r="E436" s="127" t="s">
        <v>701</v>
      </c>
      <c r="F436" s="89" t="s">
        <v>3465</v>
      </c>
      <c r="G436" s="33" t="s">
        <v>3488</v>
      </c>
      <c r="H436" s="19">
        <v>7</v>
      </c>
      <c r="I436" s="19">
        <v>10</v>
      </c>
      <c r="J436" s="55">
        <v>2</v>
      </c>
      <c r="K436" s="18">
        <v>10</v>
      </c>
      <c r="L436" s="19">
        <v>2</v>
      </c>
      <c r="M436" s="118">
        <v>10</v>
      </c>
      <c r="N436" s="73"/>
      <c r="O436" s="73"/>
    </row>
    <row r="437" spans="1:15" ht="18" customHeight="1" x14ac:dyDescent="0.45">
      <c r="A437" s="94" t="str">
        <f t="shared" si="12"/>
        <v>○</v>
      </c>
      <c r="B437" s="95">
        <f>IF(A437="○",COUNTIF($A$5:A437,"○"),"")</f>
        <v>121</v>
      </c>
      <c r="C437" s="101" t="str">
        <f t="shared" si="13"/>
        <v>○</v>
      </c>
      <c r="D437" s="109">
        <f>IF(C437="○",COUNTIF($C$5:C437,"○"),"")</f>
        <v>58</v>
      </c>
      <c r="E437" s="127" t="s">
        <v>701</v>
      </c>
      <c r="F437" s="89" t="s">
        <v>3466</v>
      </c>
      <c r="G437" s="33" t="s">
        <v>3489</v>
      </c>
      <c r="H437" s="19">
        <v>7</v>
      </c>
      <c r="I437" s="19">
        <v>4</v>
      </c>
      <c r="J437" s="55">
        <v>23</v>
      </c>
      <c r="K437" s="18">
        <v>7</v>
      </c>
      <c r="L437" s="19">
        <v>4</v>
      </c>
      <c r="M437" s="118">
        <v>23</v>
      </c>
      <c r="N437" s="73"/>
      <c r="O437" s="73"/>
    </row>
    <row r="438" spans="1:15" ht="18" customHeight="1" x14ac:dyDescent="0.45">
      <c r="A438" s="94" t="str">
        <f t="shared" si="12"/>
        <v/>
      </c>
      <c r="B438" s="95" t="str">
        <f>IF(A438="○",COUNTIF($A$5:A438,"○"),"")</f>
        <v/>
      </c>
      <c r="C438" s="101" t="str">
        <f t="shared" si="13"/>
        <v/>
      </c>
      <c r="D438" s="109" t="str">
        <f>IF(C438="○",COUNTIF($C$5:C438,"○"),"")</f>
        <v/>
      </c>
      <c r="E438" s="127" t="s">
        <v>701</v>
      </c>
      <c r="F438" s="89" t="s">
        <v>3467</v>
      </c>
      <c r="G438" s="33" t="s">
        <v>3490</v>
      </c>
      <c r="H438" s="19">
        <v>10</v>
      </c>
      <c r="I438" s="19">
        <v>7</v>
      </c>
      <c r="J438" s="55">
        <v>4</v>
      </c>
      <c r="K438" s="18">
        <v>9</v>
      </c>
      <c r="L438" s="19">
        <v>4</v>
      </c>
      <c r="M438" s="118">
        <v>29</v>
      </c>
      <c r="N438" s="73"/>
      <c r="O438" s="73"/>
    </row>
    <row r="439" spans="1:15" ht="18" customHeight="1" x14ac:dyDescent="0.45">
      <c r="A439" s="94" t="str">
        <f t="shared" si="12"/>
        <v/>
      </c>
      <c r="B439" s="95" t="str">
        <f>IF(A439="○",COUNTIF($A$5:A439,"○"),"")</f>
        <v/>
      </c>
      <c r="C439" s="101" t="str">
        <f t="shared" si="13"/>
        <v/>
      </c>
      <c r="D439" s="109" t="str">
        <f>IF(C439="○",COUNTIF($C$5:C439,"○"),"")</f>
        <v/>
      </c>
      <c r="E439" s="127" t="s">
        <v>701</v>
      </c>
      <c r="F439" s="89" t="s">
        <v>3468</v>
      </c>
      <c r="G439" s="33" t="s">
        <v>3491</v>
      </c>
      <c r="H439" s="19">
        <v>8</v>
      </c>
      <c r="I439" s="19">
        <v>1</v>
      </c>
      <c r="J439" s="55">
        <v>28</v>
      </c>
      <c r="K439" s="18">
        <v>8</v>
      </c>
      <c r="L439" s="19">
        <v>10</v>
      </c>
      <c r="M439" s="118">
        <v>11</v>
      </c>
      <c r="N439" s="73"/>
      <c r="O439" s="73"/>
    </row>
    <row r="440" spans="1:15" ht="18" customHeight="1" x14ac:dyDescent="0.45">
      <c r="A440" s="94" t="str">
        <f t="shared" si="12"/>
        <v/>
      </c>
      <c r="B440" s="95" t="str">
        <f>IF(A440="○",COUNTIF($A$5:A440,"○"),"")</f>
        <v/>
      </c>
      <c r="C440" s="101" t="str">
        <f t="shared" si="13"/>
        <v/>
      </c>
      <c r="D440" s="109" t="str">
        <f>IF(C440="○",COUNTIF($C$5:C440,"○"),"")</f>
        <v/>
      </c>
      <c r="E440" s="127" t="s">
        <v>701</v>
      </c>
      <c r="F440" s="89" t="s">
        <v>3469</v>
      </c>
      <c r="G440" s="33" t="s">
        <v>3492</v>
      </c>
      <c r="H440" s="19">
        <v>6</v>
      </c>
      <c r="I440" s="19">
        <v>12</v>
      </c>
      <c r="J440" s="55">
        <v>5</v>
      </c>
      <c r="K440" s="18">
        <v>9</v>
      </c>
      <c r="L440" s="19">
        <v>4</v>
      </c>
      <c r="M440" s="118">
        <v>29</v>
      </c>
      <c r="N440" s="73"/>
      <c r="O440" s="73"/>
    </row>
    <row r="441" spans="1:15" ht="18" customHeight="1" x14ac:dyDescent="0.45">
      <c r="A441" s="94" t="str">
        <f t="shared" si="12"/>
        <v/>
      </c>
      <c r="B441" s="95" t="str">
        <f>IF(A441="○",COUNTIF($A$5:A441,"○"),"")</f>
        <v/>
      </c>
      <c r="C441" s="101" t="str">
        <f t="shared" si="13"/>
        <v/>
      </c>
      <c r="D441" s="109" t="str">
        <f>IF(C441="○",COUNTIF($C$5:C441,"○"),"")</f>
        <v/>
      </c>
      <c r="E441" s="127" t="s">
        <v>701</v>
      </c>
      <c r="F441" s="89" t="s">
        <v>3470</v>
      </c>
      <c r="G441" s="33" t="s">
        <v>3493</v>
      </c>
      <c r="H441" s="19">
        <v>10</v>
      </c>
      <c r="I441" s="19">
        <v>4</v>
      </c>
      <c r="J441" s="55">
        <v>24</v>
      </c>
      <c r="K441" s="18">
        <v>10</v>
      </c>
      <c r="L441" s="19">
        <v>10</v>
      </c>
      <c r="M441" s="118">
        <v>31</v>
      </c>
      <c r="N441" s="73"/>
      <c r="O441" s="73"/>
    </row>
    <row r="442" spans="1:15" ht="18" customHeight="1" x14ac:dyDescent="0.45">
      <c r="A442" s="94" t="str">
        <f t="shared" si="12"/>
        <v/>
      </c>
      <c r="B442" s="95" t="str">
        <f>IF(A442="○",COUNTIF($A$5:A442,"○"),"")</f>
        <v/>
      </c>
      <c r="C442" s="101" t="str">
        <f t="shared" si="13"/>
        <v/>
      </c>
      <c r="D442" s="109" t="str">
        <f>IF(C442="○",COUNTIF($C$5:C442,"○"),"")</f>
        <v/>
      </c>
      <c r="E442" s="127" t="s">
        <v>701</v>
      </c>
      <c r="F442" s="89" t="s">
        <v>3471</v>
      </c>
      <c r="G442" s="33" t="s">
        <v>3451</v>
      </c>
      <c r="H442" s="19">
        <v>10</v>
      </c>
      <c r="I442" s="19">
        <v>4</v>
      </c>
      <c r="J442" s="55">
        <v>17</v>
      </c>
      <c r="K442" s="18">
        <v>10</v>
      </c>
      <c r="L442" s="19">
        <v>4</v>
      </c>
      <c r="M442" s="118">
        <v>17</v>
      </c>
      <c r="N442" s="73"/>
      <c r="O442" s="73"/>
    </row>
    <row r="443" spans="1:15" ht="18" customHeight="1" x14ac:dyDescent="0.45">
      <c r="A443" s="94" t="str">
        <f t="shared" si="12"/>
        <v>○</v>
      </c>
      <c r="B443" s="95">
        <f>IF(A443="○",COUNTIF($A$5:A443,"○"),"")</f>
        <v>122</v>
      </c>
      <c r="C443" s="101" t="str">
        <f t="shared" si="13"/>
        <v>○</v>
      </c>
      <c r="D443" s="109">
        <f>IF(C443="○",COUNTIF($C$5:C443,"○"),"")</f>
        <v>59</v>
      </c>
      <c r="E443" s="127" t="s">
        <v>701</v>
      </c>
      <c r="F443" s="89" t="s">
        <v>3472</v>
      </c>
      <c r="G443" s="33" t="s">
        <v>3494</v>
      </c>
      <c r="H443" s="19">
        <v>7</v>
      </c>
      <c r="I443" s="19">
        <v>1</v>
      </c>
      <c r="J443" s="55">
        <v>29</v>
      </c>
      <c r="K443" s="18">
        <v>7</v>
      </c>
      <c r="L443" s="19">
        <v>1</v>
      </c>
      <c r="M443" s="118">
        <v>29</v>
      </c>
      <c r="N443" s="73"/>
      <c r="O443" s="73"/>
    </row>
    <row r="444" spans="1:15" ht="18" customHeight="1" x14ac:dyDescent="0.45">
      <c r="A444" s="94" t="str">
        <f t="shared" si="12"/>
        <v>○</v>
      </c>
      <c r="B444" s="95">
        <f>IF(A444="○",COUNTIF($A$5:A444,"○"),"")</f>
        <v>123</v>
      </c>
      <c r="C444" s="101" t="str">
        <f t="shared" si="13"/>
        <v>○</v>
      </c>
      <c r="D444" s="109">
        <f>IF(C444="○",COUNTIF($C$5:C444,"○"),"")</f>
        <v>60</v>
      </c>
      <c r="E444" s="127" t="s">
        <v>701</v>
      </c>
      <c r="F444" s="89" t="s">
        <v>3473</v>
      </c>
      <c r="G444" s="33" t="s">
        <v>3495</v>
      </c>
      <c r="H444" s="19">
        <v>7</v>
      </c>
      <c r="I444" s="19">
        <v>4</v>
      </c>
      <c r="J444" s="55">
        <v>23</v>
      </c>
      <c r="K444" s="18">
        <v>7</v>
      </c>
      <c r="L444" s="19">
        <v>4</v>
      </c>
      <c r="M444" s="118">
        <v>23</v>
      </c>
      <c r="N444" s="73"/>
      <c r="O444" s="73"/>
    </row>
    <row r="445" spans="1:15" ht="18" customHeight="1" x14ac:dyDescent="0.45">
      <c r="A445" s="94" t="str">
        <f t="shared" si="12"/>
        <v>○</v>
      </c>
      <c r="B445" s="95">
        <f>IF(A445="○",COUNTIF($A$5:A445,"○"),"")</f>
        <v>124</v>
      </c>
      <c r="C445" s="101" t="str">
        <f t="shared" si="13"/>
        <v>○</v>
      </c>
      <c r="D445" s="109">
        <f>IF(C445="○",COUNTIF($C$5:C445,"○"),"")</f>
        <v>61</v>
      </c>
      <c r="E445" s="127" t="s">
        <v>701</v>
      </c>
      <c r="F445" s="89" t="s">
        <v>3474</v>
      </c>
      <c r="G445" s="33" t="s">
        <v>3496</v>
      </c>
      <c r="H445" s="19">
        <v>7</v>
      </c>
      <c r="I445" s="19">
        <v>10</v>
      </c>
      <c r="J445" s="55">
        <v>29</v>
      </c>
      <c r="K445" s="18">
        <v>7</v>
      </c>
      <c r="L445" s="19">
        <v>10</v>
      </c>
      <c r="M445" s="118">
        <v>29</v>
      </c>
      <c r="N445" s="73"/>
      <c r="O445" s="73"/>
    </row>
    <row r="446" spans="1:15" ht="18" customHeight="1" x14ac:dyDescent="0.45">
      <c r="A446" s="94" t="str">
        <f t="shared" si="12"/>
        <v/>
      </c>
      <c r="B446" s="95" t="str">
        <f>IF(A446="○",COUNTIF($A$5:A446,"○"),"")</f>
        <v/>
      </c>
      <c r="C446" s="101" t="str">
        <f t="shared" si="13"/>
        <v/>
      </c>
      <c r="D446" s="109" t="str">
        <f>IF(C446="○",COUNTIF($C$5:C446,"○"),"")</f>
        <v/>
      </c>
      <c r="E446" s="127" t="s">
        <v>702</v>
      </c>
      <c r="F446" s="90" t="s">
        <v>3598</v>
      </c>
      <c r="G446" s="79"/>
      <c r="H446" s="57"/>
      <c r="I446" s="57"/>
      <c r="J446" s="58"/>
      <c r="K446" s="63">
        <v>9</v>
      </c>
      <c r="L446" s="63">
        <v>4</v>
      </c>
      <c r="M446" s="130">
        <v>11</v>
      </c>
      <c r="N446" s="73"/>
      <c r="O446" s="73"/>
    </row>
    <row r="447" spans="1:15" ht="18" customHeight="1" x14ac:dyDescent="0.45">
      <c r="A447" s="94" t="str">
        <f t="shared" si="12"/>
        <v/>
      </c>
      <c r="B447" s="95" t="str">
        <f>IF(A447="○",COUNTIF($A$5:A447,"○"),"")</f>
        <v/>
      </c>
      <c r="C447" s="101" t="str">
        <f t="shared" si="13"/>
        <v/>
      </c>
      <c r="D447" s="109" t="str">
        <f>IF(C447="○",COUNTIF($C$5:C447,"○"),"")</f>
        <v/>
      </c>
      <c r="E447" s="127" t="s">
        <v>702</v>
      </c>
      <c r="F447" s="90" t="s">
        <v>259</v>
      </c>
      <c r="G447" s="79" t="s">
        <v>2151</v>
      </c>
      <c r="H447" s="57">
        <v>6</v>
      </c>
      <c r="I447" s="57">
        <v>11</v>
      </c>
      <c r="J447" s="58">
        <v>16</v>
      </c>
      <c r="K447" s="63">
        <v>9</v>
      </c>
      <c r="L447" s="63">
        <v>4</v>
      </c>
      <c r="M447" s="130">
        <v>30</v>
      </c>
      <c r="N447" s="73"/>
      <c r="O447" s="73"/>
    </row>
    <row r="448" spans="1:15" ht="18" customHeight="1" x14ac:dyDescent="0.45">
      <c r="A448" s="94" t="str">
        <f t="shared" si="12"/>
        <v/>
      </c>
      <c r="B448" s="95" t="str">
        <f>IF(A448="○",COUNTIF($A$5:A448,"○"),"")</f>
        <v/>
      </c>
      <c r="C448" s="101" t="str">
        <f t="shared" si="13"/>
        <v/>
      </c>
      <c r="D448" s="109" t="str">
        <f>IF(C448="○",COUNTIF($C$5:C448,"○"),"")</f>
        <v/>
      </c>
      <c r="E448" s="127" t="s">
        <v>702</v>
      </c>
      <c r="F448" s="90" t="s">
        <v>542</v>
      </c>
      <c r="G448" s="79" t="s">
        <v>2152</v>
      </c>
      <c r="H448" s="57">
        <v>10</v>
      </c>
      <c r="I448" s="57">
        <v>10</v>
      </c>
      <c r="J448" s="58">
        <v>20</v>
      </c>
      <c r="K448" s="63">
        <v>10</v>
      </c>
      <c r="L448" s="63">
        <v>10</v>
      </c>
      <c r="M448" s="130">
        <v>25</v>
      </c>
      <c r="N448" s="73"/>
      <c r="O448" s="73"/>
    </row>
    <row r="449" spans="1:15" ht="18" customHeight="1" x14ac:dyDescent="0.45">
      <c r="A449" s="94" t="str">
        <f t="shared" si="12"/>
        <v/>
      </c>
      <c r="B449" s="95" t="str">
        <f>IF(A449="○",COUNTIF($A$5:A449,"○"),"")</f>
        <v/>
      </c>
      <c r="C449" s="101" t="str">
        <f t="shared" si="13"/>
        <v/>
      </c>
      <c r="D449" s="109" t="str">
        <f>IF(C449="○",COUNTIF($C$5:C449,"○"),"")</f>
        <v/>
      </c>
      <c r="E449" s="127" t="s">
        <v>702</v>
      </c>
      <c r="F449" s="90" t="s">
        <v>168</v>
      </c>
      <c r="G449" s="79" t="s">
        <v>2153</v>
      </c>
      <c r="H449" s="57">
        <v>9</v>
      </c>
      <c r="I449" s="57">
        <v>1</v>
      </c>
      <c r="J449" s="58">
        <v>31</v>
      </c>
      <c r="K449" s="63">
        <v>9</v>
      </c>
      <c r="L449" s="63">
        <v>4</v>
      </c>
      <c r="M449" s="130">
        <v>30</v>
      </c>
      <c r="N449" s="73"/>
      <c r="O449" s="73"/>
    </row>
    <row r="450" spans="1:15" ht="18" customHeight="1" x14ac:dyDescent="0.45">
      <c r="A450" s="94" t="str">
        <f t="shared" si="12"/>
        <v/>
      </c>
      <c r="B450" s="95" t="str">
        <f>IF(A450="○",COUNTIF($A$5:A450,"○"),"")</f>
        <v/>
      </c>
      <c r="C450" s="101" t="str">
        <f t="shared" si="13"/>
        <v/>
      </c>
      <c r="D450" s="109" t="str">
        <f>IF(C450="○",COUNTIF($C$5:C450,"○"),"")</f>
        <v/>
      </c>
      <c r="E450" s="127" t="s">
        <v>702</v>
      </c>
      <c r="F450" s="90" t="s">
        <v>174</v>
      </c>
      <c r="G450" s="79" t="s">
        <v>2154</v>
      </c>
      <c r="H450" s="57">
        <v>9</v>
      </c>
      <c r="I450" s="57">
        <v>4</v>
      </c>
      <c r="J450" s="58">
        <v>30</v>
      </c>
      <c r="K450" s="63">
        <v>9</v>
      </c>
      <c r="L450" s="63">
        <v>4</v>
      </c>
      <c r="M450" s="130">
        <v>30</v>
      </c>
      <c r="N450" s="73"/>
      <c r="O450" s="73"/>
    </row>
    <row r="451" spans="1:15" ht="18" customHeight="1" x14ac:dyDescent="0.45">
      <c r="A451" s="94" t="str">
        <f t="shared" si="12"/>
        <v>○</v>
      </c>
      <c r="B451" s="95">
        <f>IF(A451="○",COUNTIF($A$5:A451,"○"),"")</f>
        <v>125</v>
      </c>
      <c r="C451" s="101" t="str">
        <f t="shared" si="13"/>
        <v/>
      </c>
      <c r="D451" s="109" t="str">
        <f>IF(C451="○",COUNTIF($C$5:C451,"○"),"")</f>
        <v/>
      </c>
      <c r="E451" s="127" t="s">
        <v>702</v>
      </c>
      <c r="F451" s="90" t="s">
        <v>260</v>
      </c>
      <c r="G451" s="79" t="s">
        <v>2185</v>
      </c>
      <c r="H451" s="57">
        <v>7</v>
      </c>
      <c r="I451" s="57">
        <v>6</v>
      </c>
      <c r="J451" s="58">
        <v>23</v>
      </c>
      <c r="K451" s="63">
        <v>9</v>
      </c>
      <c r="L451" s="63">
        <v>4</v>
      </c>
      <c r="M451" s="130">
        <v>30</v>
      </c>
      <c r="N451" s="73"/>
      <c r="O451" s="73"/>
    </row>
    <row r="452" spans="1:15" ht="18" customHeight="1" x14ac:dyDescent="0.45">
      <c r="A452" s="94" t="str">
        <f t="shared" si="12"/>
        <v/>
      </c>
      <c r="B452" s="95" t="str">
        <f>IF(A452="○",COUNTIF($A$5:A452,"○"),"")</f>
        <v/>
      </c>
      <c r="C452" s="101" t="str">
        <f t="shared" si="13"/>
        <v/>
      </c>
      <c r="D452" s="109" t="str">
        <f>IF(C452="○",COUNTIF($C$5:C452,"○"),"")</f>
        <v/>
      </c>
      <c r="E452" s="127" t="s">
        <v>702</v>
      </c>
      <c r="F452" s="90" t="s">
        <v>680</v>
      </c>
      <c r="G452" s="79" t="s">
        <v>2155</v>
      </c>
      <c r="H452" s="57">
        <v>8</v>
      </c>
      <c r="I452" s="57">
        <v>5</v>
      </c>
      <c r="J452" s="58">
        <v>27</v>
      </c>
      <c r="K452" s="63">
        <v>9</v>
      </c>
      <c r="L452" s="63">
        <v>4</v>
      </c>
      <c r="M452" s="130">
        <v>30</v>
      </c>
      <c r="N452" s="73"/>
      <c r="O452" s="73"/>
    </row>
    <row r="453" spans="1:15" ht="18" customHeight="1" x14ac:dyDescent="0.45">
      <c r="A453" s="94" t="str">
        <f t="shared" si="12"/>
        <v/>
      </c>
      <c r="B453" s="95" t="str">
        <f>IF(A453="○",COUNTIF($A$5:A453,"○"),"")</f>
        <v/>
      </c>
      <c r="C453" s="101" t="str">
        <f t="shared" si="13"/>
        <v/>
      </c>
      <c r="D453" s="109" t="str">
        <f>IF(C453="○",COUNTIF($C$5:C453,"○"),"")</f>
        <v/>
      </c>
      <c r="E453" s="127" t="s">
        <v>702</v>
      </c>
      <c r="F453" s="90" t="s">
        <v>178</v>
      </c>
      <c r="G453" s="79" t="s">
        <v>2156</v>
      </c>
      <c r="H453" s="57">
        <v>9</v>
      </c>
      <c r="I453" s="57">
        <v>10</v>
      </c>
      <c r="J453" s="58">
        <v>19</v>
      </c>
      <c r="K453" s="63">
        <v>9</v>
      </c>
      <c r="L453" s="63">
        <v>4</v>
      </c>
      <c r="M453" s="130">
        <v>30</v>
      </c>
      <c r="N453" s="73"/>
      <c r="O453" s="73"/>
    </row>
    <row r="454" spans="1:15" ht="18" customHeight="1" x14ac:dyDescent="0.45">
      <c r="A454" s="94" t="str">
        <f t="shared" ref="A454:A517" si="14">IF(H454=7,"○","")</f>
        <v/>
      </c>
      <c r="B454" s="95" t="str">
        <f>IF(A454="○",COUNTIF($A$5:A454,"○"),"")</f>
        <v/>
      </c>
      <c r="C454" s="101" t="str">
        <f t="shared" ref="C454:C517" si="15">IF(K454=7,"○","")</f>
        <v/>
      </c>
      <c r="D454" s="109" t="str">
        <f>IF(C454="○",COUNTIF($C$5:C454,"○"),"")</f>
        <v/>
      </c>
      <c r="E454" s="127" t="s">
        <v>702</v>
      </c>
      <c r="F454" s="90" t="s">
        <v>261</v>
      </c>
      <c r="G454" s="79" t="s">
        <v>2157</v>
      </c>
      <c r="H454" s="57">
        <v>8</v>
      </c>
      <c r="I454" s="57">
        <v>4</v>
      </c>
      <c r="J454" s="58">
        <v>26</v>
      </c>
      <c r="K454" s="63">
        <v>9</v>
      </c>
      <c r="L454" s="63">
        <v>4</v>
      </c>
      <c r="M454" s="130">
        <v>30</v>
      </c>
      <c r="N454" s="73"/>
      <c r="O454" s="73"/>
    </row>
    <row r="455" spans="1:15" ht="18" customHeight="1" x14ac:dyDescent="0.45">
      <c r="A455" s="94" t="str">
        <f t="shared" si="14"/>
        <v/>
      </c>
      <c r="B455" s="95" t="str">
        <f>IF(A455="○",COUNTIF($A$5:A455,"○"),"")</f>
        <v/>
      </c>
      <c r="C455" s="101" t="str">
        <f t="shared" si="15"/>
        <v/>
      </c>
      <c r="D455" s="109" t="str">
        <f>IF(C455="○",COUNTIF($C$5:C455,"○"),"")</f>
        <v/>
      </c>
      <c r="E455" s="127" t="s">
        <v>702</v>
      </c>
      <c r="F455" s="90" t="s">
        <v>543</v>
      </c>
      <c r="G455" s="79" t="s">
        <v>2158</v>
      </c>
      <c r="H455" s="57">
        <v>10</v>
      </c>
      <c r="I455" s="57">
        <v>4</v>
      </c>
      <c r="J455" s="58">
        <v>28</v>
      </c>
      <c r="K455" s="63">
        <v>10</v>
      </c>
      <c r="L455" s="63">
        <v>5</v>
      </c>
      <c r="M455" s="130">
        <v>4</v>
      </c>
      <c r="N455" s="73"/>
      <c r="O455" s="73"/>
    </row>
    <row r="456" spans="1:15" ht="18" customHeight="1" x14ac:dyDescent="0.45">
      <c r="A456" s="94" t="str">
        <f t="shared" si="14"/>
        <v/>
      </c>
      <c r="B456" s="95" t="str">
        <f>IF(A456="○",COUNTIF($A$5:A456,"○"),"")</f>
        <v/>
      </c>
      <c r="C456" s="101" t="str">
        <f t="shared" si="15"/>
        <v/>
      </c>
      <c r="D456" s="109" t="str">
        <f>IF(C456="○",COUNTIF($C$5:C456,"○"),"")</f>
        <v/>
      </c>
      <c r="E456" s="127" t="s">
        <v>702</v>
      </c>
      <c r="F456" s="90" t="s">
        <v>175</v>
      </c>
      <c r="G456" s="79" t="s">
        <v>2159</v>
      </c>
      <c r="H456" s="57">
        <v>9</v>
      </c>
      <c r="I456" s="57">
        <v>7</v>
      </c>
      <c r="J456" s="58">
        <v>19</v>
      </c>
      <c r="K456" s="63">
        <v>9</v>
      </c>
      <c r="L456" s="63">
        <v>7</v>
      </c>
      <c r="M456" s="130">
        <v>27</v>
      </c>
      <c r="N456" s="73"/>
      <c r="O456" s="73"/>
    </row>
    <row r="457" spans="1:15" ht="18" customHeight="1" x14ac:dyDescent="0.45">
      <c r="A457" s="94" t="str">
        <f t="shared" si="14"/>
        <v/>
      </c>
      <c r="B457" s="95" t="str">
        <f>IF(A457="○",COUNTIF($A$5:A457,"○"),"")</f>
        <v/>
      </c>
      <c r="C457" s="101" t="str">
        <f t="shared" si="15"/>
        <v/>
      </c>
      <c r="D457" s="109" t="str">
        <f>IF(C457="○",COUNTIF($C$5:C457,"○"),"")</f>
        <v/>
      </c>
      <c r="E457" s="127" t="s">
        <v>702</v>
      </c>
      <c r="F457" s="90" t="s">
        <v>725</v>
      </c>
      <c r="G457" s="79" t="s">
        <v>2160</v>
      </c>
      <c r="H457" s="57">
        <v>10</v>
      </c>
      <c r="I457" s="57">
        <v>2</v>
      </c>
      <c r="J457" s="58">
        <v>18</v>
      </c>
      <c r="K457" s="63">
        <v>9</v>
      </c>
      <c r="L457" s="63">
        <v>4</v>
      </c>
      <c r="M457" s="130">
        <v>29</v>
      </c>
      <c r="N457" s="73"/>
      <c r="O457" s="73"/>
    </row>
    <row r="458" spans="1:15" ht="18" customHeight="1" x14ac:dyDescent="0.45">
      <c r="A458" s="94" t="str">
        <f t="shared" si="14"/>
        <v/>
      </c>
      <c r="B458" s="95" t="str">
        <f>IF(A458="○",COUNTIF($A$5:A458,"○"),"")</f>
        <v/>
      </c>
      <c r="C458" s="101" t="str">
        <f t="shared" si="15"/>
        <v/>
      </c>
      <c r="D458" s="109" t="str">
        <f>IF(C458="○",COUNTIF($C$5:C458,"○"),"")</f>
        <v/>
      </c>
      <c r="E458" s="127" t="s">
        <v>702</v>
      </c>
      <c r="F458" s="90" t="s">
        <v>169</v>
      </c>
      <c r="G458" s="79" t="s">
        <v>2161</v>
      </c>
      <c r="H458" s="57">
        <v>9</v>
      </c>
      <c r="I458" s="57">
        <v>2</v>
      </c>
      <c r="J458" s="58">
        <v>14</v>
      </c>
      <c r="K458" s="63">
        <v>9</v>
      </c>
      <c r="L458" s="63">
        <v>4</v>
      </c>
      <c r="M458" s="130">
        <v>30</v>
      </c>
      <c r="N458" s="73"/>
      <c r="O458" s="73"/>
    </row>
    <row r="459" spans="1:15" ht="18" customHeight="1" x14ac:dyDescent="0.45">
      <c r="A459" s="94" t="str">
        <f t="shared" si="14"/>
        <v>○</v>
      </c>
      <c r="B459" s="95">
        <f>IF(A459="○",COUNTIF($A$5:A459,"○"),"")</f>
        <v>126</v>
      </c>
      <c r="C459" s="101" t="str">
        <f t="shared" si="15"/>
        <v>○</v>
      </c>
      <c r="D459" s="109">
        <f>IF(C459="○",COUNTIF($C$5:C459,"○"),"")</f>
        <v>62</v>
      </c>
      <c r="E459" s="127" t="s">
        <v>702</v>
      </c>
      <c r="F459" s="90" t="s">
        <v>544</v>
      </c>
      <c r="G459" s="79" t="s">
        <v>2162</v>
      </c>
      <c r="H459" s="57">
        <v>7</v>
      </c>
      <c r="I459" s="57">
        <v>7</v>
      </c>
      <c r="J459" s="58">
        <v>4</v>
      </c>
      <c r="K459" s="63">
        <v>7</v>
      </c>
      <c r="L459" s="63">
        <v>6</v>
      </c>
      <c r="M459" s="130">
        <v>24</v>
      </c>
      <c r="N459" s="73"/>
      <c r="O459" s="73"/>
    </row>
    <row r="460" spans="1:15" ht="18" customHeight="1" x14ac:dyDescent="0.45">
      <c r="A460" s="94" t="str">
        <f t="shared" si="14"/>
        <v/>
      </c>
      <c r="B460" s="95" t="str">
        <f>IF(A460="○",COUNTIF($A$5:A460,"○"),"")</f>
        <v/>
      </c>
      <c r="C460" s="101" t="str">
        <f t="shared" si="15"/>
        <v/>
      </c>
      <c r="D460" s="109" t="str">
        <f>IF(C460="○",COUNTIF($C$5:C460,"○"),"")</f>
        <v/>
      </c>
      <c r="E460" s="127" t="s">
        <v>702</v>
      </c>
      <c r="F460" s="90" t="s">
        <v>179</v>
      </c>
      <c r="G460" s="79" t="s">
        <v>2186</v>
      </c>
      <c r="H460" s="57">
        <v>9</v>
      </c>
      <c r="I460" s="57">
        <v>11</v>
      </c>
      <c r="J460" s="58">
        <v>6</v>
      </c>
      <c r="K460" s="63">
        <v>9</v>
      </c>
      <c r="L460" s="63">
        <v>4</v>
      </c>
      <c r="M460" s="130">
        <v>29</v>
      </c>
      <c r="N460" s="73"/>
      <c r="O460" s="73"/>
    </row>
    <row r="461" spans="1:15" ht="18" customHeight="1" x14ac:dyDescent="0.45">
      <c r="A461" s="94" t="str">
        <f t="shared" si="14"/>
        <v/>
      </c>
      <c r="B461" s="95" t="str">
        <f>IF(A461="○",COUNTIF($A$5:A461,"○"),"")</f>
        <v/>
      </c>
      <c r="C461" s="101" t="str">
        <f t="shared" si="15"/>
        <v/>
      </c>
      <c r="D461" s="109" t="str">
        <f>IF(C461="○",COUNTIF($C$5:C461,"○"),"")</f>
        <v/>
      </c>
      <c r="E461" s="127" t="s">
        <v>702</v>
      </c>
      <c r="F461" s="90" t="s">
        <v>82</v>
      </c>
      <c r="G461" s="79" t="s">
        <v>2163</v>
      </c>
      <c r="H461" s="57">
        <v>8</v>
      </c>
      <c r="I461" s="57">
        <v>12</v>
      </c>
      <c r="J461" s="58">
        <v>16</v>
      </c>
      <c r="K461" s="63">
        <v>9</v>
      </c>
      <c r="L461" s="63">
        <v>4</v>
      </c>
      <c r="M461" s="130">
        <v>29</v>
      </c>
      <c r="N461" s="73"/>
      <c r="O461" s="73"/>
    </row>
    <row r="462" spans="1:15" ht="18" customHeight="1" x14ac:dyDescent="0.45">
      <c r="A462" s="94" t="str">
        <f t="shared" si="14"/>
        <v/>
      </c>
      <c r="B462" s="95" t="str">
        <f>IF(A462="○",COUNTIF($A$5:A462,"○"),"")</f>
        <v/>
      </c>
      <c r="C462" s="101" t="str">
        <f t="shared" si="15"/>
        <v/>
      </c>
      <c r="D462" s="109" t="str">
        <f>IF(C462="○",COUNTIF($C$5:C462,"○"),"")</f>
        <v/>
      </c>
      <c r="E462" s="127" t="s">
        <v>702</v>
      </c>
      <c r="F462" s="90" t="s">
        <v>180</v>
      </c>
      <c r="G462" s="79" t="s">
        <v>2164</v>
      </c>
      <c r="H462" s="57">
        <v>9</v>
      </c>
      <c r="I462" s="57">
        <v>4</v>
      </c>
      <c r="J462" s="58">
        <v>25</v>
      </c>
      <c r="K462" s="63">
        <v>9</v>
      </c>
      <c r="L462" s="63">
        <v>4</v>
      </c>
      <c r="M462" s="130">
        <v>29</v>
      </c>
      <c r="N462" s="73"/>
      <c r="O462" s="73"/>
    </row>
    <row r="463" spans="1:15" ht="18" customHeight="1" x14ac:dyDescent="0.45">
      <c r="A463" s="94" t="str">
        <f t="shared" si="14"/>
        <v/>
      </c>
      <c r="B463" s="95" t="str">
        <f>IF(A463="○",COUNTIF($A$5:A463,"○"),"")</f>
        <v/>
      </c>
      <c r="C463" s="101" t="str">
        <f t="shared" si="15"/>
        <v/>
      </c>
      <c r="D463" s="109" t="str">
        <f>IF(C463="○",COUNTIF($C$5:C463,"○"),"")</f>
        <v/>
      </c>
      <c r="E463" s="127" t="s">
        <v>702</v>
      </c>
      <c r="F463" s="90" t="s">
        <v>172</v>
      </c>
      <c r="G463" s="79" t="s">
        <v>2165</v>
      </c>
      <c r="H463" s="57">
        <v>9</v>
      </c>
      <c r="I463" s="57">
        <v>4</v>
      </c>
      <c r="J463" s="58">
        <v>29</v>
      </c>
      <c r="K463" s="63">
        <v>9</v>
      </c>
      <c r="L463" s="63">
        <v>4</v>
      </c>
      <c r="M463" s="130">
        <v>30</v>
      </c>
      <c r="N463" s="73"/>
      <c r="O463" s="73"/>
    </row>
    <row r="464" spans="1:15" ht="18" customHeight="1" x14ac:dyDescent="0.45">
      <c r="A464" s="94" t="str">
        <f t="shared" si="14"/>
        <v/>
      </c>
      <c r="B464" s="95" t="str">
        <f>IF(A464="○",COUNTIF($A$5:A464,"○"),"")</f>
        <v/>
      </c>
      <c r="C464" s="101" t="str">
        <f t="shared" si="15"/>
        <v/>
      </c>
      <c r="D464" s="109" t="str">
        <f>IF(C464="○",COUNTIF($C$5:C464,"○"),"")</f>
        <v/>
      </c>
      <c r="E464" s="127" t="s">
        <v>702</v>
      </c>
      <c r="F464" s="90" t="s">
        <v>170</v>
      </c>
      <c r="G464" s="79" t="s">
        <v>2166</v>
      </c>
      <c r="H464" s="57">
        <v>9</v>
      </c>
      <c r="I464" s="57">
        <v>2</v>
      </c>
      <c r="J464" s="58">
        <v>25</v>
      </c>
      <c r="K464" s="63">
        <v>9</v>
      </c>
      <c r="L464" s="63">
        <v>10</v>
      </c>
      <c r="M464" s="130">
        <v>8</v>
      </c>
      <c r="N464" s="73"/>
      <c r="O464" s="73"/>
    </row>
    <row r="465" spans="1:15" ht="18" customHeight="1" x14ac:dyDescent="0.45">
      <c r="A465" s="94" t="str">
        <f t="shared" si="14"/>
        <v/>
      </c>
      <c r="B465" s="95" t="str">
        <f>IF(A465="○",COUNTIF($A$5:A465,"○"),"")</f>
        <v/>
      </c>
      <c r="C465" s="101" t="str">
        <f t="shared" si="15"/>
        <v/>
      </c>
      <c r="D465" s="109" t="str">
        <f>IF(C465="○",COUNTIF($C$5:C465,"○"),"")</f>
        <v/>
      </c>
      <c r="E465" s="127" t="s">
        <v>702</v>
      </c>
      <c r="F465" s="90" t="s">
        <v>81</v>
      </c>
      <c r="G465" s="79" t="s">
        <v>2167</v>
      </c>
      <c r="H465" s="57">
        <v>6</v>
      </c>
      <c r="I465" s="57">
        <v>12</v>
      </c>
      <c r="J465" s="58">
        <v>3</v>
      </c>
      <c r="K465" s="63">
        <v>9</v>
      </c>
      <c r="L465" s="63">
        <v>9</v>
      </c>
      <c r="M465" s="130">
        <v>30</v>
      </c>
      <c r="N465" s="73"/>
      <c r="O465" s="73"/>
    </row>
    <row r="466" spans="1:15" ht="18" customHeight="1" x14ac:dyDescent="0.45">
      <c r="A466" s="94" t="str">
        <f t="shared" si="14"/>
        <v>○</v>
      </c>
      <c r="B466" s="95">
        <f>IF(A466="○",COUNTIF($A$5:A466,"○"),"")</f>
        <v>127</v>
      </c>
      <c r="C466" s="101" t="str">
        <f t="shared" si="15"/>
        <v>○</v>
      </c>
      <c r="D466" s="109">
        <f>IF(C466="○",COUNTIF($C$5:C466,"○"),"")</f>
        <v>63</v>
      </c>
      <c r="E466" s="127" t="s">
        <v>702</v>
      </c>
      <c r="F466" s="90" t="s">
        <v>545</v>
      </c>
      <c r="G466" s="79" t="s">
        <v>2168</v>
      </c>
      <c r="H466" s="57">
        <v>7</v>
      </c>
      <c r="I466" s="57">
        <v>11</v>
      </c>
      <c r="J466" s="58">
        <v>12</v>
      </c>
      <c r="K466" s="63">
        <v>7</v>
      </c>
      <c r="L466" s="63">
        <v>11</v>
      </c>
      <c r="M466" s="130">
        <v>12</v>
      </c>
      <c r="N466" s="73"/>
      <c r="O466" s="73"/>
    </row>
    <row r="467" spans="1:15" ht="18" customHeight="1" x14ac:dyDescent="0.45">
      <c r="A467" s="94" t="str">
        <f t="shared" si="14"/>
        <v>○</v>
      </c>
      <c r="B467" s="95">
        <f>IF(A467="○",COUNTIF($A$5:A467,"○"),"")</f>
        <v>128</v>
      </c>
      <c r="C467" s="101" t="str">
        <f t="shared" si="15"/>
        <v/>
      </c>
      <c r="D467" s="109" t="str">
        <f>IF(C467="○",COUNTIF($C$5:C467,"○"),"")</f>
        <v/>
      </c>
      <c r="E467" s="127" t="s">
        <v>702</v>
      </c>
      <c r="F467" s="90" t="s">
        <v>546</v>
      </c>
      <c r="G467" s="79" t="s">
        <v>2169</v>
      </c>
      <c r="H467" s="57">
        <v>7</v>
      </c>
      <c r="I467" s="57">
        <v>5</v>
      </c>
      <c r="J467" s="58">
        <v>16</v>
      </c>
      <c r="K467" s="63">
        <v>8</v>
      </c>
      <c r="L467" s="63">
        <v>3</v>
      </c>
      <c r="M467" s="130">
        <v>31</v>
      </c>
      <c r="N467" s="73"/>
      <c r="O467" s="73"/>
    </row>
    <row r="468" spans="1:15" ht="18" customHeight="1" x14ac:dyDescent="0.45">
      <c r="A468" s="94" t="str">
        <f t="shared" si="14"/>
        <v/>
      </c>
      <c r="B468" s="95" t="str">
        <f>IF(A468="○",COUNTIF($A$5:A468,"○"),"")</f>
        <v/>
      </c>
      <c r="C468" s="101" t="str">
        <f t="shared" si="15"/>
        <v/>
      </c>
      <c r="D468" s="109" t="str">
        <f>IF(C468="○",COUNTIF($C$5:C468,"○"),"")</f>
        <v/>
      </c>
      <c r="E468" s="127" t="s">
        <v>702</v>
      </c>
      <c r="F468" s="90" t="s">
        <v>262</v>
      </c>
      <c r="G468" s="79" t="s">
        <v>2170</v>
      </c>
      <c r="H468" s="57">
        <v>10</v>
      </c>
      <c r="I468" s="57">
        <v>4</v>
      </c>
      <c r="J468" s="58">
        <v>12</v>
      </c>
      <c r="K468" s="63">
        <v>9</v>
      </c>
      <c r="L468" s="63">
        <v>4</v>
      </c>
      <c r="M468" s="130">
        <v>30</v>
      </c>
      <c r="N468" s="73"/>
      <c r="O468" s="73"/>
    </row>
    <row r="469" spans="1:15" ht="18" customHeight="1" x14ac:dyDescent="0.45">
      <c r="A469" s="94" t="str">
        <f t="shared" si="14"/>
        <v>○</v>
      </c>
      <c r="B469" s="95">
        <f>IF(A469="○",COUNTIF($A$5:A469,"○"),"")</f>
        <v>129</v>
      </c>
      <c r="C469" s="101" t="str">
        <f t="shared" si="15"/>
        <v/>
      </c>
      <c r="D469" s="109" t="str">
        <f>IF(C469="○",COUNTIF($C$5:C469,"○"),"")</f>
        <v/>
      </c>
      <c r="E469" s="127" t="s">
        <v>702</v>
      </c>
      <c r="F469" s="90" t="s">
        <v>265</v>
      </c>
      <c r="G469" s="79" t="s">
        <v>2171</v>
      </c>
      <c r="H469" s="57">
        <v>7</v>
      </c>
      <c r="I469" s="57">
        <v>10</v>
      </c>
      <c r="J469" s="58">
        <v>3</v>
      </c>
      <c r="K469" s="63">
        <v>9</v>
      </c>
      <c r="L469" s="63">
        <v>5</v>
      </c>
      <c r="M469" s="130">
        <v>31</v>
      </c>
      <c r="N469" s="73"/>
      <c r="O469" s="73"/>
    </row>
    <row r="470" spans="1:15" ht="18" customHeight="1" x14ac:dyDescent="0.45">
      <c r="A470" s="94" t="str">
        <f t="shared" si="14"/>
        <v/>
      </c>
      <c r="B470" s="95" t="str">
        <f>IF(A470="○",COUNTIF($A$5:A470,"○"),"")</f>
        <v/>
      </c>
      <c r="C470" s="101" t="str">
        <f t="shared" si="15"/>
        <v/>
      </c>
      <c r="D470" s="109" t="str">
        <f>IF(C470="○",COUNTIF($C$5:C470,"○"),"")</f>
        <v/>
      </c>
      <c r="E470" s="127" t="s">
        <v>702</v>
      </c>
      <c r="F470" s="90" t="s">
        <v>547</v>
      </c>
      <c r="G470" s="79" t="s">
        <v>2172</v>
      </c>
      <c r="H470" s="57">
        <v>6</v>
      </c>
      <c r="I470" s="57">
        <v>12</v>
      </c>
      <c r="J470" s="58">
        <v>23</v>
      </c>
      <c r="K470" s="63">
        <v>8</v>
      </c>
      <c r="L470" s="63">
        <v>8</v>
      </c>
      <c r="M470" s="130">
        <v>25</v>
      </c>
      <c r="N470" s="73"/>
      <c r="O470" s="73"/>
    </row>
    <row r="471" spans="1:15" ht="18" customHeight="1" x14ac:dyDescent="0.45">
      <c r="A471" s="94" t="str">
        <f t="shared" si="14"/>
        <v/>
      </c>
      <c r="B471" s="95" t="str">
        <f>IF(A471="○",COUNTIF($A$5:A471,"○"),"")</f>
        <v/>
      </c>
      <c r="C471" s="101" t="str">
        <f t="shared" si="15"/>
        <v/>
      </c>
      <c r="D471" s="109" t="str">
        <f>IF(C471="○",COUNTIF($C$5:C471,"○"),"")</f>
        <v/>
      </c>
      <c r="E471" s="127" t="s">
        <v>702</v>
      </c>
      <c r="F471" s="90" t="s">
        <v>263</v>
      </c>
      <c r="G471" s="79" t="s">
        <v>2173</v>
      </c>
      <c r="H471" s="57">
        <v>9</v>
      </c>
      <c r="I471" s="57">
        <v>2</v>
      </c>
      <c r="J471" s="58">
        <v>2</v>
      </c>
      <c r="K471" s="63">
        <v>9</v>
      </c>
      <c r="L471" s="63">
        <v>4</v>
      </c>
      <c r="M471" s="130">
        <v>30</v>
      </c>
      <c r="N471" s="73"/>
      <c r="O471" s="73"/>
    </row>
    <row r="472" spans="1:15" ht="18" customHeight="1" x14ac:dyDescent="0.45">
      <c r="A472" s="94" t="str">
        <f t="shared" si="14"/>
        <v>○</v>
      </c>
      <c r="B472" s="95">
        <f>IF(A472="○",COUNTIF($A$5:A472,"○"),"")</f>
        <v>130</v>
      </c>
      <c r="C472" s="101" t="str">
        <f t="shared" si="15"/>
        <v/>
      </c>
      <c r="D472" s="109" t="str">
        <f>IF(C472="○",COUNTIF($C$5:C472,"○"),"")</f>
        <v/>
      </c>
      <c r="E472" s="127" t="s">
        <v>702</v>
      </c>
      <c r="F472" s="90" t="s">
        <v>257</v>
      </c>
      <c r="G472" s="79" t="s">
        <v>2174</v>
      </c>
      <c r="H472" s="57">
        <v>7</v>
      </c>
      <c r="I472" s="57">
        <v>9</v>
      </c>
      <c r="J472" s="58">
        <v>8</v>
      </c>
      <c r="K472" s="63">
        <v>9</v>
      </c>
      <c r="L472" s="63">
        <v>4</v>
      </c>
      <c r="M472" s="130">
        <v>29</v>
      </c>
      <c r="N472" s="73"/>
      <c r="O472" s="73"/>
    </row>
    <row r="473" spans="1:15" ht="18" customHeight="1" x14ac:dyDescent="0.45">
      <c r="A473" s="94" t="str">
        <f t="shared" si="14"/>
        <v>○</v>
      </c>
      <c r="B473" s="95">
        <f>IF(A473="○",COUNTIF($A$5:A473,"○"),"")</f>
        <v>131</v>
      </c>
      <c r="C473" s="101" t="str">
        <f t="shared" si="15"/>
        <v/>
      </c>
      <c r="D473" s="109" t="str">
        <f>IF(C473="○",COUNTIF($C$5:C473,"○"),"")</f>
        <v/>
      </c>
      <c r="E473" s="127" t="s">
        <v>702</v>
      </c>
      <c r="F473" s="90" t="s">
        <v>264</v>
      </c>
      <c r="G473" s="79" t="s">
        <v>2175</v>
      </c>
      <c r="H473" s="57">
        <v>7</v>
      </c>
      <c r="I473" s="57">
        <v>1</v>
      </c>
      <c r="J473" s="58">
        <v>28</v>
      </c>
      <c r="K473" s="63">
        <v>9</v>
      </c>
      <c r="L473" s="63">
        <v>4</v>
      </c>
      <c r="M473" s="130">
        <v>30</v>
      </c>
      <c r="N473" s="73"/>
      <c r="O473" s="73"/>
    </row>
    <row r="474" spans="1:15" ht="18" customHeight="1" x14ac:dyDescent="0.45">
      <c r="A474" s="94" t="str">
        <f t="shared" si="14"/>
        <v/>
      </c>
      <c r="B474" s="95" t="str">
        <f>IF(A474="○",COUNTIF($A$5:A474,"○"),"")</f>
        <v/>
      </c>
      <c r="C474" s="101" t="str">
        <f t="shared" si="15"/>
        <v/>
      </c>
      <c r="D474" s="109" t="str">
        <f>IF(C474="○",COUNTIF($C$5:C474,"○"),"")</f>
        <v/>
      </c>
      <c r="E474" s="127" t="s">
        <v>702</v>
      </c>
      <c r="F474" s="90" t="s">
        <v>173</v>
      </c>
      <c r="G474" s="79" t="s">
        <v>2187</v>
      </c>
      <c r="H474" s="57">
        <v>9</v>
      </c>
      <c r="I474" s="57">
        <v>4</v>
      </c>
      <c r="J474" s="58">
        <v>29</v>
      </c>
      <c r="K474" s="63">
        <v>9</v>
      </c>
      <c r="L474" s="63">
        <v>4</v>
      </c>
      <c r="M474" s="130">
        <v>29</v>
      </c>
      <c r="N474" s="73"/>
      <c r="O474" s="73"/>
    </row>
    <row r="475" spans="1:15" ht="18" customHeight="1" x14ac:dyDescent="0.45">
      <c r="A475" s="94" t="str">
        <f t="shared" si="14"/>
        <v/>
      </c>
      <c r="B475" s="95" t="str">
        <f>IF(A475="○",COUNTIF($A$5:A475,"○"),"")</f>
        <v/>
      </c>
      <c r="C475" s="101" t="str">
        <f t="shared" si="15"/>
        <v/>
      </c>
      <c r="D475" s="109" t="str">
        <f>IF(C475="○",COUNTIF($C$5:C475,"○"),"")</f>
        <v/>
      </c>
      <c r="E475" s="127" t="s">
        <v>702</v>
      </c>
      <c r="F475" s="90" t="s">
        <v>176</v>
      </c>
      <c r="G475" s="79" t="s">
        <v>2176</v>
      </c>
      <c r="H475" s="57">
        <v>9</v>
      </c>
      <c r="I475" s="57">
        <v>5</v>
      </c>
      <c r="J475" s="58">
        <v>24</v>
      </c>
      <c r="K475" s="63">
        <v>9</v>
      </c>
      <c r="L475" s="63">
        <v>4</v>
      </c>
      <c r="M475" s="130">
        <v>29</v>
      </c>
      <c r="N475" s="73"/>
      <c r="O475" s="73"/>
    </row>
    <row r="476" spans="1:15" ht="18" customHeight="1" x14ac:dyDescent="0.45">
      <c r="A476" s="94" t="str">
        <f t="shared" si="14"/>
        <v/>
      </c>
      <c r="B476" s="95" t="str">
        <f>IF(A476="○",COUNTIF($A$5:A476,"○"),"")</f>
        <v/>
      </c>
      <c r="C476" s="101" t="str">
        <f t="shared" si="15"/>
        <v/>
      </c>
      <c r="D476" s="109" t="str">
        <f>IF(C476="○",COUNTIF($C$5:C476,"○"),"")</f>
        <v/>
      </c>
      <c r="E476" s="127" t="s">
        <v>702</v>
      </c>
      <c r="F476" s="90" t="s">
        <v>171</v>
      </c>
      <c r="G476" s="79" t="s">
        <v>2177</v>
      </c>
      <c r="H476" s="57">
        <v>9</v>
      </c>
      <c r="I476" s="57">
        <v>4</v>
      </c>
      <c r="J476" s="58">
        <v>27</v>
      </c>
      <c r="K476" s="63">
        <v>9</v>
      </c>
      <c r="L476" s="63">
        <v>2</v>
      </c>
      <c r="M476" s="130">
        <v>2</v>
      </c>
      <c r="N476" s="73"/>
      <c r="O476" s="73"/>
    </row>
    <row r="477" spans="1:15" ht="18" customHeight="1" x14ac:dyDescent="0.45">
      <c r="A477" s="94" t="str">
        <f t="shared" si="14"/>
        <v>○</v>
      </c>
      <c r="B477" s="95">
        <f>IF(A477="○",COUNTIF($A$5:A477,"○"),"")</f>
        <v>132</v>
      </c>
      <c r="C477" s="101" t="str">
        <f t="shared" si="15"/>
        <v/>
      </c>
      <c r="D477" s="109" t="str">
        <f>IF(C477="○",COUNTIF($C$5:C477,"○"),"")</f>
        <v/>
      </c>
      <c r="E477" s="127" t="s">
        <v>702</v>
      </c>
      <c r="F477" s="90" t="s">
        <v>548</v>
      </c>
      <c r="G477" s="79" t="s">
        <v>2178</v>
      </c>
      <c r="H477" s="57">
        <v>7</v>
      </c>
      <c r="I477" s="57">
        <v>5</v>
      </c>
      <c r="J477" s="58">
        <v>14</v>
      </c>
      <c r="K477" s="63">
        <v>8</v>
      </c>
      <c r="L477" s="63">
        <v>4</v>
      </c>
      <c r="M477" s="130">
        <v>30</v>
      </c>
      <c r="N477" s="73"/>
      <c r="O477" s="73"/>
    </row>
    <row r="478" spans="1:15" ht="18" customHeight="1" x14ac:dyDescent="0.45">
      <c r="A478" s="94" t="str">
        <f t="shared" si="14"/>
        <v>○</v>
      </c>
      <c r="B478" s="95">
        <f>IF(A478="○",COUNTIF($A$5:A478,"○"),"")</f>
        <v>133</v>
      </c>
      <c r="C478" s="101" t="str">
        <f t="shared" si="15"/>
        <v/>
      </c>
      <c r="D478" s="109" t="str">
        <f>IF(C478="○",COUNTIF($C$5:C478,"○"),"")</f>
        <v/>
      </c>
      <c r="E478" s="127" t="s">
        <v>702</v>
      </c>
      <c r="F478" s="90" t="s">
        <v>549</v>
      </c>
      <c r="G478" s="79" t="s">
        <v>2179</v>
      </c>
      <c r="H478" s="57">
        <v>7</v>
      </c>
      <c r="I478" s="57">
        <v>8</v>
      </c>
      <c r="J478" s="58">
        <v>6</v>
      </c>
      <c r="K478" s="63">
        <v>8</v>
      </c>
      <c r="L478" s="63">
        <v>4</v>
      </c>
      <c r="M478" s="130">
        <v>30</v>
      </c>
      <c r="N478" s="73"/>
      <c r="O478" s="73"/>
    </row>
    <row r="479" spans="1:15" ht="18" customHeight="1" x14ac:dyDescent="0.45">
      <c r="A479" s="94" t="str">
        <f t="shared" si="14"/>
        <v/>
      </c>
      <c r="B479" s="95" t="str">
        <f>IF(A479="○",COUNTIF($A$5:A479,"○"),"")</f>
        <v/>
      </c>
      <c r="C479" s="101" t="str">
        <f t="shared" si="15"/>
        <v/>
      </c>
      <c r="D479" s="109" t="str">
        <f>IF(C479="○",COUNTIF($C$5:C479,"○"),"")</f>
        <v/>
      </c>
      <c r="E479" s="127" t="s">
        <v>702</v>
      </c>
      <c r="F479" s="90" t="s">
        <v>550</v>
      </c>
      <c r="G479" s="79" t="s">
        <v>2180</v>
      </c>
      <c r="H479" s="57">
        <v>8</v>
      </c>
      <c r="I479" s="57">
        <v>4</v>
      </c>
      <c r="J479" s="58">
        <v>22</v>
      </c>
      <c r="K479" s="63">
        <v>8</v>
      </c>
      <c r="L479" s="63">
        <v>4</v>
      </c>
      <c r="M479" s="130">
        <v>22</v>
      </c>
      <c r="N479" s="73"/>
      <c r="O479" s="73"/>
    </row>
    <row r="480" spans="1:15" ht="18" customHeight="1" x14ac:dyDescent="0.45">
      <c r="A480" s="94" t="str">
        <f t="shared" si="14"/>
        <v/>
      </c>
      <c r="B480" s="95" t="str">
        <f>IF(A480="○",COUNTIF($A$5:A480,"○"),"")</f>
        <v/>
      </c>
      <c r="C480" s="101" t="str">
        <f t="shared" si="15"/>
        <v/>
      </c>
      <c r="D480" s="109" t="str">
        <f>IF(C480="○",COUNTIF($C$5:C480,"○"),"")</f>
        <v/>
      </c>
      <c r="E480" s="127" t="s">
        <v>702</v>
      </c>
      <c r="F480" s="90" t="s">
        <v>551</v>
      </c>
      <c r="G480" s="79" t="s">
        <v>2181</v>
      </c>
      <c r="H480" s="57">
        <v>8</v>
      </c>
      <c r="I480" s="57">
        <v>12</v>
      </c>
      <c r="J480" s="58">
        <v>1</v>
      </c>
      <c r="K480" s="63">
        <v>10</v>
      </c>
      <c r="L480" s="63">
        <v>2</v>
      </c>
      <c r="M480" s="130">
        <v>29</v>
      </c>
      <c r="N480" s="73"/>
      <c r="O480" s="73"/>
    </row>
    <row r="481" spans="1:15" ht="18" customHeight="1" x14ac:dyDescent="0.45">
      <c r="A481" s="94" t="str">
        <f t="shared" si="14"/>
        <v>○</v>
      </c>
      <c r="B481" s="95">
        <f>IF(A481="○",COUNTIF($A$5:A481,"○"),"")</f>
        <v>134</v>
      </c>
      <c r="C481" s="101" t="str">
        <f t="shared" si="15"/>
        <v/>
      </c>
      <c r="D481" s="109" t="str">
        <f>IF(C481="○",COUNTIF($C$5:C481,"○"),"")</f>
        <v/>
      </c>
      <c r="E481" s="127" t="s">
        <v>702</v>
      </c>
      <c r="F481" s="90" t="s">
        <v>258</v>
      </c>
      <c r="G481" s="79" t="s">
        <v>2182</v>
      </c>
      <c r="H481" s="57">
        <v>7</v>
      </c>
      <c r="I481" s="57">
        <v>12</v>
      </c>
      <c r="J481" s="58">
        <v>7</v>
      </c>
      <c r="K481" s="63">
        <v>9</v>
      </c>
      <c r="L481" s="63">
        <v>4</v>
      </c>
      <c r="M481" s="130">
        <v>29</v>
      </c>
      <c r="N481" s="73"/>
      <c r="O481" s="73"/>
    </row>
    <row r="482" spans="1:15" ht="18" customHeight="1" x14ac:dyDescent="0.45">
      <c r="A482" s="94" t="str">
        <f t="shared" si="14"/>
        <v/>
      </c>
      <c r="B482" s="95" t="str">
        <f>IF(A482="○",COUNTIF($A$5:A482,"○"),"")</f>
        <v/>
      </c>
      <c r="C482" s="101" t="str">
        <f t="shared" si="15"/>
        <v/>
      </c>
      <c r="D482" s="109" t="str">
        <f>IF(C482="○",COUNTIF($C$5:C482,"○"),"")</f>
        <v/>
      </c>
      <c r="E482" s="127" t="s">
        <v>702</v>
      </c>
      <c r="F482" s="90" t="s">
        <v>83</v>
      </c>
      <c r="G482" s="79" t="s">
        <v>2183</v>
      </c>
      <c r="H482" s="57">
        <v>8</v>
      </c>
      <c r="I482" s="57">
        <v>4</v>
      </c>
      <c r="J482" s="58">
        <v>24</v>
      </c>
      <c r="K482" s="63">
        <v>9</v>
      </c>
      <c r="L482" s="63">
        <v>4</v>
      </c>
      <c r="M482" s="130">
        <v>30</v>
      </c>
      <c r="N482" s="73"/>
      <c r="O482" s="73"/>
    </row>
    <row r="483" spans="1:15" ht="18" customHeight="1" x14ac:dyDescent="0.45">
      <c r="A483" s="94" t="str">
        <f t="shared" si="14"/>
        <v/>
      </c>
      <c r="B483" s="95" t="str">
        <f>IF(A483="○",COUNTIF($A$5:A483,"○"),"")</f>
        <v/>
      </c>
      <c r="C483" s="101" t="str">
        <f t="shared" si="15"/>
        <v/>
      </c>
      <c r="D483" s="109" t="str">
        <f>IF(C483="○",COUNTIF($C$5:C483,"○"),"")</f>
        <v/>
      </c>
      <c r="E483" s="127" t="s">
        <v>702</v>
      </c>
      <c r="F483" s="90" t="s">
        <v>177</v>
      </c>
      <c r="G483" s="79" t="s">
        <v>2184</v>
      </c>
      <c r="H483" s="57">
        <v>9</v>
      </c>
      <c r="I483" s="57">
        <v>9</v>
      </c>
      <c r="J483" s="58">
        <v>17</v>
      </c>
      <c r="K483" s="63">
        <v>9</v>
      </c>
      <c r="L483" s="63">
        <v>4</v>
      </c>
      <c r="M483" s="130">
        <v>30</v>
      </c>
      <c r="N483" s="73"/>
      <c r="O483" s="73"/>
    </row>
    <row r="484" spans="1:15" ht="18" customHeight="1" x14ac:dyDescent="0.45">
      <c r="A484" s="94" t="str">
        <f t="shared" si="14"/>
        <v/>
      </c>
      <c r="B484" s="95" t="str">
        <f>IF(A484="○",COUNTIF($A$5:A484,"○"),"")</f>
        <v/>
      </c>
      <c r="C484" s="101" t="str">
        <f t="shared" si="15"/>
        <v/>
      </c>
      <c r="D484" s="109" t="str">
        <f>IF(C484="○",COUNTIF($C$5:C484,"○"),"")</f>
        <v/>
      </c>
      <c r="E484" s="127" t="s">
        <v>703</v>
      </c>
      <c r="F484" s="87" t="s">
        <v>936</v>
      </c>
      <c r="G484" s="27" t="s">
        <v>1135</v>
      </c>
      <c r="H484" s="9">
        <v>9</v>
      </c>
      <c r="I484" s="9">
        <v>4</v>
      </c>
      <c r="J484" s="35">
        <v>25</v>
      </c>
      <c r="K484" s="8">
        <v>8</v>
      </c>
      <c r="L484" s="9">
        <v>2</v>
      </c>
      <c r="M484" s="114">
        <v>4</v>
      </c>
      <c r="N484" s="73"/>
      <c r="O484" s="73"/>
    </row>
    <row r="485" spans="1:15" ht="18" customHeight="1" x14ac:dyDescent="0.45">
      <c r="A485" s="94" t="str">
        <f t="shared" si="14"/>
        <v/>
      </c>
      <c r="B485" s="95" t="str">
        <f>IF(A485="○",COUNTIF($A$5:A485,"○"),"")</f>
        <v/>
      </c>
      <c r="C485" s="101" t="str">
        <f t="shared" si="15"/>
        <v/>
      </c>
      <c r="D485" s="109" t="str">
        <f>IF(C485="○",COUNTIF($C$5:C485,"○"),"")</f>
        <v/>
      </c>
      <c r="E485" s="127" t="s">
        <v>703</v>
      </c>
      <c r="F485" s="87" t="s">
        <v>266</v>
      </c>
      <c r="G485" s="27" t="s">
        <v>1136</v>
      </c>
      <c r="H485" s="9">
        <v>6</v>
      </c>
      <c r="I485" s="9">
        <v>12</v>
      </c>
      <c r="J485" s="35">
        <v>23</v>
      </c>
      <c r="K485" s="8">
        <v>9</v>
      </c>
      <c r="L485" s="9">
        <v>4</v>
      </c>
      <c r="M485" s="114">
        <v>30</v>
      </c>
      <c r="N485" s="73"/>
      <c r="O485" s="73"/>
    </row>
    <row r="486" spans="1:15" ht="18" customHeight="1" x14ac:dyDescent="0.45">
      <c r="A486" s="94" t="str">
        <f t="shared" si="14"/>
        <v>○</v>
      </c>
      <c r="B486" s="95">
        <f>IF(A486="○",COUNTIF($A$5:A486,"○"),"")</f>
        <v>135</v>
      </c>
      <c r="C486" s="101" t="str">
        <f t="shared" si="15"/>
        <v>○</v>
      </c>
      <c r="D486" s="109">
        <f>IF(C486="○",COUNTIF($C$5:C486,"○"),"")</f>
        <v>64</v>
      </c>
      <c r="E486" s="127" t="s">
        <v>703</v>
      </c>
      <c r="F486" s="87" t="s">
        <v>937</v>
      </c>
      <c r="G486" s="27" t="s">
        <v>1137</v>
      </c>
      <c r="H486" s="9">
        <v>7</v>
      </c>
      <c r="I486" s="9">
        <v>11</v>
      </c>
      <c r="J486" s="35">
        <v>14</v>
      </c>
      <c r="K486" s="8">
        <v>7</v>
      </c>
      <c r="L486" s="9">
        <v>11</v>
      </c>
      <c r="M486" s="114">
        <v>26</v>
      </c>
      <c r="N486" s="73"/>
      <c r="O486" s="73"/>
    </row>
    <row r="487" spans="1:15" ht="18" customHeight="1" x14ac:dyDescent="0.45">
      <c r="A487" s="94" t="str">
        <f t="shared" si="14"/>
        <v/>
      </c>
      <c r="B487" s="95" t="str">
        <f>IF(A487="○",COUNTIF($A$5:A487,"○"),"")</f>
        <v/>
      </c>
      <c r="C487" s="101" t="str">
        <f t="shared" si="15"/>
        <v>○</v>
      </c>
      <c r="D487" s="109">
        <f>IF(C487="○",COUNTIF($C$5:C487,"○"),"")</f>
        <v>65</v>
      </c>
      <c r="E487" s="127" t="s">
        <v>703</v>
      </c>
      <c r="F487" s="87" t="s">
        <v>938</v>
      </c>
      <c r="G487" s="27" t="s">
        <v>1138</v>
      </c>
      <c r="H487" s="9">
        <v>9</v>
      </c>
      <c r="I487" s="9">
        <v>10</v>
      </c>
      <c r="J487" s="35">
        <v>3</v>
      </c>
      <c r="K487" s="8">
        <v>7</v>
      </c>
      <c r="L487" s="9">
        <v>7</v>
      </c>
      <c r="M487" s="114">
        <v>31</v>
      </c>
      <c r="N487" s="73"/>
      <c r="O487" s="73"/>
    </row>
    <row r="488" spans="1:15" ht="18" customHeight="1" x14ac:dyDescent="0.45">
      <c r="A488" s="94" t="str">
        <f t="shared" si="14"/>
        <v/>
      </c>
      <c r="B488" s="95" t="str">
        <f>IF(A488="○",COUNTIF($A$5:A488,"○"),"")</f>
        <v/>
      </c>
      <c r="C488" s="101" t="str">
        <f t="shared" si="15"/>
        <v/>
      </c>
      <c r="D488" s="109" t="str">
        <f>IF(C488="○",COUNTIF($C$5:C488,"○"),"")</f>
        <v/>
      </c>
      <c r="E488" s="127" t="s">
        <v>703</v>
      </c>
      <c r="F488" s="87" t="s">
        <v>939</v>
      </c>
      <c r="G488" s="27" t="s">
        <v>1139</v>
      </c>
      <c r="H488" s="9">
        <v>6</v>
      </c>
      <c r="I488" s="9">
        <v>12</v>
      </c>
      <c r="J488" s="35">
        <v>18</v>
      </c>
      <c r="K488" s="8">
        <v>8</v>
      </c>
      <c r="L488" s="9">
        <v>12</v>
      </c>
      <c r="M488" s="114">
        <v>5</v>
      </c>
      <c r="N488" s="73"/>
      <c r="O488" s="73"/>
    </row>
    <row r="489" spans="1:15" ht="18" customHeight="1" x14ac:dyDescent="0.45">
      <c r="A489" s="94" t="str">
        <f t="shared" si="14"/>
        <v/>
      </c>
      <c r="B489" s="95" t="str">
        <f>IF(A489="○",COUNTIF($A$5:A489,"○"),"")</f>
        <v/>
      </c>
      <c r="C489" s="101" t="str">
        <f t="shared" si="15"/>
        <v/>
      </c>
      <c r="D489" s="109" t="str">
        <f>IF(C489="○",COUNTIF($C$5:C489,"○"),"")</f>
        <v/>
      </c>
      <c r="E489" s="127" t="s">
        <v>703</v>
      </c>
      <c r="F489" s="87" t="s">
        <v>940</v>
      </c>
      <c r="G489" s="27" t="s">
        <v>1140</v>
      </c>
      <c r="H489" s="9">
        <v>9</v>
      </c>
      <c r="I489" s="9">
        <v>4</v>
      </c>
      <c r="J489" s="35">
        <v>30</v>
      </c>
      <c r="K489" s="8">
        <v>9</v>
      </c>
      <c r="L489" s="9">
        <v>4</v>
      </c>
      <c r="M489" s="114">
        <v>30</v>
      </c>
      <c r="N489" s="73"/>
      <c r="O489" s="73"/>
    </row>
    <row r="490" spans="1:15" ht="18" customHeight="1" x14ac:dyDescent="0.45">
      <c r="A490" s="94" t="str">
        <f t="shared" si="14"/>
        <v/>
      </c>
      <c r="B490" s="95" t="str">
        <f>IF(A490="○",COUNTIF($A$5:A490,"○"),"")</f>
        <v/>
      </c>
      <c r="C490" s="101" t="str">
        <f t="shared" si="15"/>
        <v/>
      </c>
      <c r="D490" s="109" t="str">
        <f>IF(C490="○",COUNTIF($C$5:C490,"○"),"")</f>
        <v/>
      </c>
      <c r="E490" s="127" t="s">
        <v>703</v>
      </c>
      <c r="F490" s="87" t="s">
        <v>941</v>
      </c>
      <c r="G490" s="27" t="s">
        <v>1141</v>
      </c>
      <c r="H490" s="9">
        <v>8</v>
      </c>
      <c r="I490" s="9">
        <v>4</v>
      </c>
      <c r="J490" s="35">
        <v>24</v>
      </c>
      <c r="K490" s="8">
        <v>8</v>
      </c>
      <c r="L490" s="9">
        <v>4</v>
      </c>
      <c r="M490" s="114">
        <v>16</v>
      </c>
      <c r="N490" s="73"/>
      <c r="O490" s="73"/>
    </row>
    <row r="491" spans="1:15" ht="18" customHeight="1" x14ac:dyDescent="0.45">
      <c r="A491" s="94" t="str">
        <f t="shared" si="14"/>
        <v>○</v>
      </c>
      <c r="B491" s="95">
        <f>IF(A491="○",COUNTIF($A$5:A491,"○"),"")</f>
        <v>136</v>
      </c>
      <c r="C491" s="101" t="str">
        <f t="shared" si="15"/>
        <v>○</v>
      </c>
      <c r="D491" s="109">
        <f>IF(C491="○",COUNTIF($C$5:C491,"○"),"")</f>
        <v>66</v>
      </c>
      <c r="E491" s="127" t="s">
        <v>703</v>
      </c>
      <c r="F491" s="87" t="s">
        <v>942</v>
      </c>
      <c r="G491" s="27" t="s">
        <v>1142</v>
      </c>
      <c r="H491" s="9">
        <v>7</v>
      </c>
      <c r="I491" s="9">
        <v>7</v>
      </c>
      <c r="J491" s="35">
        <v>25</v>
      </c>
      <c r="K491" s="8">
        <v>7</v>
      </c>
      <c r="L491" s="9">
        <v>6</v>
      </c>
      <c r="M491" s="114">
        <v>10</v>
      </c>
      <c r="N491" s="73"/>
      <c r="O491" s="73"/>
    </row>
    <row r="492" spans="1:15" ht="18" customHeight="1" x14ac:dyDescent="0.45">
      <c r="A492" s="94" t="str">
        <f t="shared" si="14"/>
        <v>○</v>
      </c>
      <c r="B492" s="95">
        <f>IF(A492="○",COUNTIF($A$5:A492,"○"),"")</f>
        <v>137</v>
      </c>
      <c r="C492" s="101" t="str">
        <f t="shared" si="15"/>
        <v/>
      </c>
      <c r="D492" s="109" t="str">
        <f>IF(C492="○",COUNTIF($C$5:C492,"○"),"")</f>
        <v/>
      </c>
      <c r="E492" s="127" t="s">
        <v>703</v>
      </c>
      <c r="F492" s="87" t="s">
        <v>943</v>
      </c>
      <c r="G492" s="27" t="s">
        <v>1143</v>
      </c>
      <c r="H492" s="9">
        <v>7</v>
      </c>
      <c r="I492" s="9">
        <v>2</v>
      </c>
      <c r="J492" s="35">
        <v>5</v>
      </c>
      <c r="K492" s="8">
        <v>8</v>
      </c>
      <c r="L492" s="9">
        <v>10</v>
      </c>
      <c r="M492" s="114">
        <v>31</v>
      </c>
      <c r="N492" s="73"/>
      <c r="O492" s="73"/>
    </row>
    <row r="493" spans="1:15" ht="18" customHeight="1" x14ac:dyDescent="0.45">
      <c r="A493" s="94" t="str">
        <f t="shared" si="14"/>
        <v>○</v>
      </c>
      <c r="B493" s="95">
        <f>IF(A493="○",COUNTIF($A$5:A493,"○"),"")</f>
        <v>138</v>
      </c>
      <c r="C493" s="101" t="str">
        <f t="shared" si="15"/>
        <v/>
      </c>
      <c r="D493" s="109" t="str">
        <f>IF(C493="○",COUNTIF($C$5:C493,"○"),"")</f>
        <v/>
      </c>
      <c r="E493" s="127" t="s">
        <v>703</v>
      </c>
      <c r="F493" s="87" t="s">
        <v>944</v>
      </c>
      <c r="G493" s="27" t="s">
        <v>1144</v>
      </c>
      <c r="H493" s="9">
        <v>7</v>
      </c>
      <c r="I493" s="9">
        <v>4</v>
      </c>
      <c r="J493" s="35">
        <v>20</v>
      </c>
      <c r="K493" s="8">
        <v>9</v>
      </c>
      <c r="L493" s="9">
        <v>4</v>
      </c>
      <c r="M493" s="114">
        <v>30</v>
      </c>
      <c r="N493" s="73"/>
      <c r="O493" s="73"/>
    </row>
    <row r="494" spans="1:15" ht="18" customHeight="1" x14ac:dyDescent="0.45">
      <c r="A494" s="94" t="str">
        <f t="shared" si="14"/>
        <v>○</v>
      </c>
      <c r="B494" s="95">
        <f>IF(A494="○",COUNTIF($A$5:A494,"○"),"")</f>
        <v>139</v>
      </c>
      <c r="C494" s="101" t="str">
        <f t="shared" si="15"/>
        <v/>
      </c>
      <c r="D494" s="109" t="str">
        <f>IF(C494="○",COUNTIF($C$5:C494,"○"),"")</f>
        <v/>
      </c>
      <c r="E494" s="127" t="s">
        <v>703</v>
      </c>
      <c r="F494" s="87" t="s">
        <v>945</v>
      </c>
      <c r="G494" s="27" t="s">
        <v>1145</v>
      </c>
      <c r="H494" s="9">
        <v>7</v>
      </c>
      <c r="I494" s="9">
        <v>11</v>
      </c>
      <c r="J494" s="35">
        <v>12</v>
      </c>
      <c r="K494" s="8">
        <v>8</v>
      </c>
      <c r="L494" s="9">
        <v>4</v>
      </c>
      <c r="M494" s="114">
        <v>30</v>
      </c>
      <c r="N494" s="73"/>
      <c r="O494" s="73"/>
    </row>
    <row r="495" spans="1:15" ht="18" customHeight="1" x14ac:dyDescent="0.45">
      <c r="A495" s="94" t="str">
        <f t="shared" si="14"/>
        <v/>
      </c>
      <c r="B495" s="95" t="str">
        <f>IF(A495="○",COUNTIF($A$5:A495,"○"),"")</f>
        <v/>
      </c>
      <c r="C495" s="101" t="str">
        <f t="shared" si="15"/>
        <v>○</v>
      </c>
      <c r="D495" s="109">
        <f>IF(C495="○",COUNTIF($C$5:C495,"○"),"")</f>
        <v>67</v>
      </c>
      <c r="E495" s="127" t="s">
        <v>703</v>
      </c>
      <c r="F495" s="87" t="s">
        <v>1134</v>
      </c>
      <c r="G495" s="27" t="s">
        <v>1146</v>
      </c>
      <c r="H495" s="9">
        <v>9</v>
      </c>
      <c r="I495" s="9">
        <v>12</v>
      </c>
      <c r="J495" s="35">
        <v>20</v>
      </c>
      <c r="K495" s="8">
        <v>7</v>
      </c>
      <c r="L495" s="9">
        <v>11</v>
      </c>
      <c r="M495" s="114">
        <v>30</v>
      </c>
      <c r="N495" s="73"/>
      <c r="O495" s="73"/>
    </row>
    <row r="496" spans="1:15" ht="18" customHeight="1" x14ac:dyDescent="0.45">
      <c r="A496" s="94" t="str">
        <f t="shared" si="14"/>
        <v/>
      </c>
      <c r="B496" s="95" t="str">
        <f>IF(A496="○",COUNTIF($A$5:A496,"○"),"")</f>
        <v/>
      </c>
      <c r="C496" s="101" t="str">
        <f t="shared" si="15"/>
        <v>○</v>
      </c>
      <c r="D496" s="109">
        <f>IF(C496="○",COUNTIF($C$5:C496,"○"),"")</f>
        <v>68</v>
      </c>
      <c r="E496" s="127" t="s">
        <v>703</v>
      </c>
      <c r="F496" s="87" t="s">
        <v>946</v>
      </c>
      <c r="G496" s="27" t="s">
        <v>1147</v>
      </c>
      <c r="H496" s="9">
        <v>10</v>
      </c>
      <c r="I496" s="9">
        <v>10</v>
      </c>
      <c r="J496" s="35">
        <v>30</v>
      </c>
      <c r="K496" s="8">
        <v>7</v>
      </c>
      <c r="L496" s="9">
        <v>10</v>
      </c>
      <c r="M496" s="114">
        <v>31</v>
      </c>
      <c r="N496" s="73"/>
      <c r="O496" s="73"/>
    </row>
    <row r="497" spans="1:15" ht="18" customHeight="1" x14ac:dyDescent="0.45">
      <c r="A497" s="94" t="str">
        <f t="shared" si="14"/>
        <v/>
      </c>
      <c r="B497" s="95" t="str">
        <f>IF(A497="○",COUNTIF($A$5:A497,"○"),"")</f>
        <v/>
      </c>
      <c r="C497" s="101" t="str">
        <f t="shared" si="15"/>
        <v>○</v>
      </c>
      <c r="D497" s="109">
        <f>IF(C497="○",COUNTIF($C$5:C497,"○"),"")</f>
        <v>69</v>
      </c>
      <c r="E497" s="127" t="s">
        <v>703</v>
      </c>
      <c r="F497" s="87" t="s">
        <v>947</v>
      </c>
      <c r="G497" s="27" t="s">
        <v>1148</v>
      </c>
      <c r="H497" s="9">
        <v>6</v>
      </c>
      <c r="I497" s="9">
        <v>11</v>
      </c>
      <c r="J497" s="35">
        <v>20</v>
      </c>
      <c r="K497" s="8">
        <v>7</v>
      </c>
      <c r="L497" s="9">
        <v>3</v>
      </c>
      <c r="M497" s="114">
        <v>31</v>
      </c>
      <c r="N497" s="73"/>
      <c r="O497" s="73"/>
    </row>
    <row r="498" spans="1:15" ht="18" customHeight="1" x14ac:dyDescent="0.45">
      <c r="A498" s="94" t="str">
        <f t="shared" si="14"/>
        <v/>
      </c>
      <c r="B498" s="95" t="str">
        <f>IF(A498="○",COUNTIF($A$5:A498,"○"),"")</f>
        <v/>
      </c>
      <c r="C498" s="101" t="str">
        <f t="shared" si="15"/>
        <v/>
      </c>
      <c r="D498" s="109" t="str">
        <f>IF(C498="○",COUNTIF($C$5:C498,"○"),"")</f>
        <v/>
      </c>
      <c r="E498" s="127" t="s">
        <v>704</v>
      </c>
      <c r="F498" s="87" t="s">
        <v>3202</v>
      </c>
      <c r="G498" s="27" t="s">
        <v>3190</v>
      </c>
      <c r="H498" s="12">
        <v>10</v>
      </c>
      <c r="I498" s="12">
        <v>1</v>
      </c>
      <c r="J498" s="25">
        <v>24</v>
      </c>
      <c r="K498" s="11">
        <v>9</v>
      </c>
      <c r="L498" s="12">
        <v>4</v>
      </c>
      <c r="M498" s="113">
        <v>30</v>
      </c>
      <c r="N498" s="73"/>
      <c r="O498" s="73"/>
    </row>
    <row r="499" spans="1:15" ht="18" customHeight="1" x14ac:dyDescent="0.45">
      <c r="A499" s="94" t="str">
        <f t="shared" si="14"/>
        <v>○</v>
      </c>
      <c r="B499" s="95">
        <f>IF(A499="○",COUNTIF($A$5:A499,"○"),"")</f>
        <v>140</v>
      </c>
      <c r="C499" s="101" t="str">
        <f t="shared" si="15"/>
        <v/>
      </c>
      <c r="D499" s="109" t="str">
        <f>IF(C499="○",COUNTIF($C$5:C499,"○"),"")</f>
        <v/>
      </c>
      <c r="E499" s="127" t="s">
        <v>704</v>
      </c>
      <c r="F499" s="87" t="s">
        <v>3203</v>
      </c>
      <c r="G499" s="27" t="s">
        <v>3191</v>
      </c>
      <c r="H499" s="12">
        <v>7</v>
      </c>
      <c r="I499" s="12">
        <v>5</v>
      </c>
      <c r="J499" s="25">
        <v>9</v>
      </c>
      <c r="K499" s="11">
        <v>9</v>
      </c>
      <c r="L499" s="12">
        <v>4</v>
      </c>
      <c r="M499" s="113">
        <v>30</v>
      </c>
      <c r="N499" s="73"/>
      <c r="O499" s="73"/>
    </row>
    <row r="500" spans="1:15" ht="18" customHeight="1" x14ac:dyDescent="0.45">
      <c r="A500" s="94" t="str">
        <f t="shared" si="14"/>
        <v/>
      </c>
      <c r="B500" s="95" t="str">
        <f>IF(A500="○",COUNTIF($A$5:A500,"○"),"")</f>
        <v/>
      </c>
      <c r="C500" s="101" t="str">
        <f t="shared" si="15"/>
        <v/>
      </c>
      <c r="D500" s="109" t="str">
        <f>IF(C500="○",COUNTIF($C$5:C500,"○"),"")</f>
        <v/>
      </c>
      <c r="E500" s="127" t="s">
        <v>704</v>
      </c>
      <c r="F500" s="87" t="s">
        <v>3204</v>
      </c>
      <c r="G500" s="27" t="s">
        <v>3192</v>
      </c>
      <c r="H500" s="12">
        <v>8</v>
      </c>
      <c r="I500" s="12">
        <v>3</v>
      </c>
      <c r="J500" s="25">
        <v>4</v>
      </c>
      <c r="K500" s="11">
        <v>8</v>
      </c>
      <c r="L500" s="12">
        <v>7</v>
      </c>
      <c r="M500" s="113">
        <v>31</v>
      </c>
      <c r="N500" s="73"/>
      <c r="O500" s="73"/>
    </row>
    <row r="501" spans="1:15" ht="18" customHeight="1" x14ac:dyDescent="0.45">
      <c r="A501" s="94" t="str">
        <f t="shared" si="14"/>
        <v/>
      </c>
      <c r="B501" s="95" t="str">
        <f>IF(A501="○",COUNTIF($A$5:A501,"○"),"")</f>
        <v/>
      </c>
      <c r="C501" s="101" t="str">
        <f t="shared" si="15"/>
        <v/>
      </c>
      <c r="D501" s="109" t="str">
        <f>IF(C501="○",COUNTIF($C$5:C501,"○"),"")</f>
        <v/>
      </c>
      <c r="E501" s="127" t="s">
        <v>704</v>
      </c>
      <c r="F501" s="87" t="s">
        <v>3205</v>
      </c>
      <c r="G501" s="27" t="s">
        <v>3193</v>
      </c>
      <c r="H501" s="12">
        <v>8</v>
      </c>
      <c r="I501" s="12">
        <v>4</v>
      </c>
      <c r="J501" s="25">
        <v>24</v>
      </c>
      <c r="K501" s="11">
        <v>9</v>
      </c>
      <c r="L501" s="12">
        <v>4</v>
      </c>
      <c r="M501" s="113">
        <v>29</v>
      </c>
      <c r="N501" s="73"/>
      <c r="O501" s="73"/>
    </row>
    <row r="502" spans="1:15" ht="18" customHeight="1" x14ac:dyDescent="0.45">
      <c r="A502" s="94" t="str">
        <f t="shared" si="14"/>
        <v/>
      </c>
      <c r="B502" s="95" t="str">
        <f>IF(A502="○",COUNTIF($A$5:A502,"○"),"")</f>
        <v/>
      </c>
      <c r="C502" s="101" t="str">
        <f t="shared" si="15"/>
        <v/>
      </c>
      <c r="D502" s="109" t="str">
        <f>IF(C502="○",COUNTIF($C$5:C502,"○"),"")</f>
        <v/>
      </c>
      <c r="E502" s="127" t="s">
        <v>704</v>
      </c>
      <c r="F502" s="87" t="s">
        <v>3206</v>
      </c>
      <c r="G502" s="27" t="s">
        <v>3194</v>
      </c>
      <c r="H502" s="12">
        <v>10</v>
      </c>
      <c r="I502" s="12">
        <v>3</v>
      </c>
      <c r="J502" s="25">
        <v>20</v>
      </c>
      <c r="K502" s="11">
        <v>9</v>
      </c>
      <c r="L502" s="12">
        <v>9</v>
      </c>
      <c r="M502" s="113">
        <v>30</v>
      </c>
      <c r="N502" s="73"/>
      <c r="O502" s="73"/>
    </row>
    <row r="503" spans="1:15" ht="18" customHeight="1" x14ac:dyDescent="0.45">
      <c r="A503" s="94" t="str">
        <f t="shared" si="14"/>
        <v/>
      </c>
      <c r="B503" s="95" t="str">
        <f>IF(A503="○",COUNTIF($A$5:A503,"○"),"")</f>
        <v/>
      </c>
      <c r="C503" s="101" t="str">
        <f t="shared" si="15"/>
        <v/>
      </c>
      <c r="D503" s="109" t="str">
        <f>IF(C503="○",COUNTIF($C$5:C503,"○"),"")</f>
        <v/>
      </c>
      <c r="E503" s="127" t="s">
        <v>704</v>
      </c>
      <c r="F503" s="87" t="s">
        <v>3207</v>
      </c>
      <c r="G503" s="27" t="s">
        <v>3195</v>
      </c>
      <c r="H503" s="12">
        <v>9</v>
      </c>
      <c r="I503" s="12">
        <v>2</v>
      </c>
      <c r="J503" s="25">
        <v>19</v>
      </c>
      <c r="K503" s="11">
        <v>9</v>
      </c>
      <c r="L503" s="12">
        <v>10</v>
      </c>
      <c r="M503" s="113">
        <v>15</v>
      </c>
      <c r="N503" s="73"/>
      <c r="O503" s="73"/>
    </row>
    <row r="504" spans="1:15" ht="18" customHeight="1" x14ac:dyDescent="0.45">
      <c r="A504" s="94" t="str">
        <f t="shared" si="14"/>
        <v/>
      </c>
      <c r="B504" s="95" t="str">
        <f>IF(A504="○",COUNTIF($A$5:A504,"○"),"")</f>
        <v/>
      </c>
      <c r="C504" s="101" t="str">
        <f t="shared" si="15"/>
        <v/>
      </c>
      <c r="D504" s="109" t="str">
        <f>IF(C504="○",COUNTIF($C$5:C504,"○"),"")</f>
        <v/>
      </c>
      <c r="E504" s="127" t="s">
        <v>704</v>
      </c>
      <c r="F504" s="87" t="s">
        <v>3208</v>
      </c>
      <c r="G504" s="27" t="s">
        <v>3196</v>
      </c>
      <c r="H504" s="12">
        <v>8</v>
      </c>
      <c r="I504" s="12">
        <v>11</v>
      </c>
      <c r="J504" s="25">
        <v>17</v>
      </c>
      <c r="K504" s="11">
        <v>9</v>
      </c>
      <c r="L504" s="12">
        <v>5</v>
      </c>
      <c r="M504" s="113">
        <v>31</v>
      </c>
      <c r="N504" s="73"/>
      <c r="O504" s="73"/>
    </row>
    <row r="505" spans="1:15" ht="18" customHeight="1" x14ac:dyDescent="0.45">
      <c r="A505" s="94" t="str">
        <f t="shared" si="14"/>
        <v/>
      </c>
      <c r="B505" s="95" t="str">
        <f>IF(A505="○",COUNTIF($A$5:A505,"○"),"")</f>
        <v/>
      </c>
      <c r="C505" s="101" t="str">
        <f t="shared" si="15"/>
        <v>○</v>
      </c>
      <c r="D505" s="109">
        <f>IF(C505="○",COUNTIF($C$5:C505,"○"),"")</f>
        <v>70</v>
      </c>
      <c r="E505" s="127" t="s">
        <v>704</v>
      </c>
      <c r="F505" s="87" t="s">
        <v>3209</v>
      </c>
      <c r="G505" s="27" t="s">
        <v>3197</v>
      </c>
      <c r="H505" s="12">
        <v>10</v>
      </c>
      <c r="I505" s="12">
        <v>10</v>
      </c>
      <c r="J505" s="25">
        <v>30</v>
      </c>
      <c r="K505" s="11">
        <v>7</v>
      </c>
      <c r="L505" s="12">
        <v>10</v>
      </c>
      <c r="M505" s="113">
        <v>31</v>
      </c>
      <c r="N505" s="73"/>
      <c r="O505" s="73"/>
    </row>
    <row r="506" spans="1:15" ht="18" customHeight="1" x14ac:dyDescent="0.45">
      <c r="A506" s="94" t="str">
        <f t="shared" si="14"/>
        <v/>
      </c>
      <c r="B506" s="95" t="str">
        <f>IF(A506="○",COUNTIF($A$5:A506,"○"),"")</f>
        <v/>
      </c>
      <c r="C506" s="101" t="str">
        <f t="shared" si="15"/>
        <v>○</v>
      </c>
      <c r="D506" s="109">
        <f>IF(C506="○",COUNTIF($C$5:C506,"○"),"")</f>
        <v>71</v>
      </c>
      <c r="E506" s="127" t="s">
        <v>704</v>
      </c>
      <c r="F506" s="87" t="s">
        <v>3210</v>
      </c>
      <c r="G506" s="27" t="s">
        <v>3198</v>
      </c>
      <c r="H506" s="12">
        <v>10</v>
      </c>
      <c r="I506" s="12">
        <v>10</v>
      </c>
      <c r="J506" s="25">
        <v>30</v>
      </c>
      <c r="K506" s="11">
        <v>7</v>
      </c>
      <c r="L506" s="12">
        <v>10</v>
      </c>
      <c r="M506" s="113">
        <v>31</v>
      </c>
      <c r="N506" s="73"/>
      <c r="O506" s="73"/>
    </row>
    <row r="507" spans="1:15" ht="18" customHeight="1" x14ac:dyDescent="0.45">
      <c r="A507" s="94" t="str">
        <f t="shared" si="14"/>
        <v/>
      </c>
      <c r="B507" s="95" t="str">
        <f>IF(A507="○",COUNTIF($A$5:A507,"○"),"")</f>
        <v/>
      </c>
      <c r="C507" s="101" t="str">
        <f t="shared" si="15"/>
        <v>○</v>
      </c>
      <c r="D507" s="109">
        <f>IF(C507="○",COUNTIF($C$5:C507,"○"),"")</f>
        <v>72</v>
      </c>
      <c r="E507" s="127" t="s">
        <v>704</v>
      </c>
      <c r="F507" s="87" t="s">
        <v>3211</v>
      </c>
      <c r="G507" s="27" t="s">
        <v>3199</v>
      </c>
      <c r="H507" s="12">
        <v>10</v>
      </c>
      <c r="I507" s="12">
        <v>11</v>
      </c>
      <c r="J507" s="25">
        <v>6</v>
      </c>
      <c r="K507" s="11">
        <v>7</v>
      </c>
      <c r="L507" s="12">
        <v>10</v>
      </c>
      <c r="M507" s="113">
        <v>31</v>
      </c>
      <c r="N507" s="73"/>
      <c r="O507" s="73"/>
    </row>
    <row r="508" spans="1:15" ht="18" customHeight="1" x14ac:dyDescent="0.45">
      <c r="A508" s="94" t="str">
        <f t="shared" si="14"/>
        <v>○</v>
      </c>
      <c r="B508" s="95">
        <f>IF(A508="○",COUNTIF($A$5:A508,"○"),"")</f>
        <v>141</v>
      </c>
      <c r="C508" s="101" t="str">
        <f t="shared" si="15"/>
        <v>○</v>
      </c>
      <c r="D508" s="109">
        <f>IF(C508="○",COUNTIF($C$5:C508,"○"),"")</f>
        <v>73</v>
      </c>
      <c r="E508" s="127" t="s">
        <v>704</v>
      </c>
      <c r="F508" s="87" t="s">
        <v>3212</v>
      </c>
      <c r="G508" s="27" t="s">
        <v>3200</v>
      </c>
      <c r="H508" s="12">
        <v>7</v>
      </c>
      <c r="I508" s="12">
        <v>2</v>
      </c>
      <c r="J508" s="25">
        <v>12</v>
      </c>
      <c r="K508" s="11">
        <v>7</v>
      </c>
      <c r="L508" s="12">
        <v>2</v>
      </c>
      <c r="M508" s="113">
        <v>12</v>
      </c>
      <c r="N508" s="73"/>
      <c r="O508" s="73"/>
    </row>
    <row r="509" spans="1:15" ht="18" customHeight="1" x14ac:dyDescent="0.45">
      <c r="A509" s="94" t="str">
        <f t="shared" si="14"/>
        <v>○</v>
      </c>
      <c r="B509" s="95">
        <f>IF(A509="○",COUNTIF($A$5:A509,"○"),"")</f>
        <v>142</v>
      </c>
      <c r="C509" s="101" t="str">
        <f t="shared" si="15"/>
        <v>○</v>
      </c>
      <c r="D509" s="109">
        <f>IF(C509="○",COUNTIF($C$5:C509,"○"),"")</f>
        <v>74</v>
      </c>
      <c r="E509" s="127" t="s">
        <v>704</v>
      </c>
      <c r="F509" s="87" t="s">
        <v>3213</v>
      </c>
      <c r="G509" s="27" t="s">
        <v>3201</v>
      </c>
      <c r="H509" s="12">
        <v>7</v>
      </c>
      <c r="I509" s="12">
        <v>2</v>
      </c>
      <c r="J509" s="25">
        <v>26</v>
      </c>
      <c r="K509" s="11">
        <v>7</v>
      </c>
      <c r="L509" s="12">
        <v>10</v>
      </c>
      <c r="M509" s="113">
        <v>31</v>
      </c>
      <c r="N509" s="73"/>
      <c r="O509" s="73"/>
    </row>
    <row r="510" spans="1:15" ht="18" customHeight="1" x14ac:dyDescent="0.45">
      <c r="A510" s="94" t="str">
        <f t="shared" si="14"/>
        <v/>
      </c>
      <c r="B510" s="95" t="str">
        <f>IF(A510="○",COUNTIF($A$5:A510,"○"),"")</f>
        <v/>
      </c>
      <c r="C510" s="101" t="str">
        <f t="shared" si="15"/>
        <v>○</v>
      </c>
      <c r="D510" s="109">
        <f>IF(C510="○",COUNTIF($C$5:C510,"○"),"")</f>
        <v>75</v>
      </c>
      <c r="E510" s="127" t="s">
        <v>704</v>
      </c>
      <c r="F510" s="87" t="s">
        <v>3214</v>
      </c>
      <c r="G510" s="27"/>
      <c r="H510" s="12"/>
      <c r="I510" s="12"/>
      <c r="J510" s="25"/>
      <c r="K510" s="11">
        <v>7</v>
      </c>
      <c r="L510" s="12">
        <v>10</v>
      </c>
      <c r="M510" s="113">
        <v>31</v>
      </c>
      <c r="N510" s="73"/>
      <c r="O510" s="73"/>
    </row>
    <row r="511" spans="1:15" ht="18" customHeight="1" x14ac:dyDescent="0.45">
      <c r="A511" s="94" t="str">
        <f t="shared" si="14"/>
        <v/>
      </c>
      <c r="B511" s="95" t="str">
        <f>IF(A511="○",COUNTIF($A$5:A511,"○"),"")</f>
        <v/>
      </c>
      <c r="C511" s="101" t="str">
        <f t="shared" si="15"/>
        <v/>
      </c>
      <c r="D511" s="109" t="str">
        <f>IF(C511="○",COUNTIF($C$5:C511,"○"),"")</f>
        <v/>
      </c>
      <c r="E511" s="127" t="s">
        <v>705</v>
      </c>
      <c r="F511" s="88" t="s">
        <v>740</v>
      </c>
      <c r="G511" s="28" t="s">
        <v>1377</v>
      </c>
      <c r="H511" s="9">
        <v>10</v>
      </c>
      <c r="I511" s="9">
        <v>2</v>
      </c>
      <c r="J511" s="35">
        <v>24</v>
      </c>
      <c r="K511" s="8">
        <v>9</v>
      </c>
      <c r="L511" s="9">
        <v>4</v>
      </c>
      <c r="M511" s="114">
        <v>29</v>
      </c>
      <c r="N511" s="73"/>
      <c r="O511" s="73"/>
    </row>
    <row r="512" spans="1:15" ht="18" customHeight="1" x14ac:dyDescent="0.45">
      <c r="A512" s="94" t="str">
        <f t="shared" si="14"/>
        <v/>
      </c>
      <c r="B512" s="95" t="str">
        <f>IF(A512="○",COUNTIF($A$5:A512,"○"),"")</f>
        <v/>
      </c>
      <c r="C512" s="101" t="str">
        <f t="shared" si="15"/>
        <v/>
      </c>
      <c r="D512" s="109" t="str">
        <f>IF(C512="○",COUNTIF($C$5:C512,"○"),"")</f>
        <v/>
      </c>
      <c r="E512" s="127" t="s">
        <v>705</v>
      </c>
      <c r="F512" s="88" t="s">
        <v>741</v>
      </c>
      <c r="G512" s="28" t="s">
        <v>1378</v>
      </c>
      <c r="H512" s="9">
        <v>10</v>
      </c>
      <c r="I512" s="9">
        <v>6</v>
      </c>
      <c r="J512" s="35">
        <v>19</v>
      </c>
      <c r="K512" s="8">
        <v>9</v>
      </c>
      <c r="L512" s="9">
        <v>4</v>
      </c>
      <c r="M512" s="114">
        <v>30</v>
      </c>
      <c r="N512" s="73"/>
      <c r="O512" s="73"/>
    </row>
    <row r="513" spans="1:15" ht="18" customHeight="1" x14ac:dyDescent="0.45">
      <c r="A513" s="94" t="str">
        <f t="shared" si="14"/>
        <v/>
      </c>
      <c r="B513" s="95" t="str">
        <f>IF(A513="○",COUNTIF($A$5:A513,"○"),"")</f>
        <v/>
      </c>
      <c r="C513" s="101" t="str">
        <f t="shared" si="15"/>
        <v/>
      </c>
      <c r="D513" s="109" t="str">
        <f>IF(C513="○",COUNTIF($C$5:C513,"○"),"")</f>
        <v/>
      </c>
      <c r="E513" s="127" t="s">
        <v>705</v>
      </c>
      <c r="F513" s="88" t="s">
        <v>742</v>
      </c>
      <c r="G513" s="28" t="s">
        <v>1379</v>
      </c>
      <c r="H513" s="9">
        <v>9</v>
      </c>
      <c r="I513" s="9">
        <v>2</v>
      </c>
      <c r="J513" s="35">
        <v>17</v>
      </c>
      <c r="K513" s="8">
        <v>8</v>
      </c>
      <c r="L513" s="9">
        <v>12</v>
      </c>
      <c r="M513" s="114">
        <v>4</v>
      </c>
      <c r="N513" s="73"/>
      <c r="O513" s="73"/>
    </row>
    <row r="514" spans="1:15" ht="18" customHeight="1" x14ac:dyDescent="0.45">
      <c r="A514" s="94" t="str">
        <f t="shared" si="14"/>
        <v/>
      </c>
      <c r="B514" s="95" t="str">
        <f>IF(A514="○",COUNTIF($A$5:A514,"○"),"")</f>
        <v/>
      </c>
      <c r="C514" s="101" t="str">
        <f t="shared" si="15"/>
        <v/>
      </c>
      <c r="D514" s="109" t="str">
        <f>IF(C514="○",COUNTIF($C$5:C514,"○"),"")</f>
        <v/>
      </c>
      <c r="E514" s="127" t="s">
        <v>705</v>
      </c>
      <c r="F514" s="88" t="s">
        <v>743</v>
      </c>
      <c r="G514" s="28" t="s">
        <v>1380</v>
      </c>
      <c r="H514" s="9">
        <v>8</v>
      </c>
      <c r="I514" s="9">
        <v>1</v>
      </c>
      <c r="J514" s="35">
        <v>31</v>
      </c>
      <c r="K514" s="8">
        <v>8</v>
      </c>
      <c r="L514" s="9">
        <v>8</v>
      </c>
      <c r="M514" s="114">
        <v>31</v>
      </c>
      <c r="N514" s="73"/>
      <c r="O514" s="73"/>
    </row>
    <row r="515" spans="1:15" ht="18" customHeight="1" x14ac:dyDescent="0.45">
      <c r="A515" s="94" t="str">
        <f t="shared" si="14"/>
        <v/>
      </c>
      <c r="B515" s="95" t="str">
        <f>IF(A515="○",COUNTIF($A$5:A515,"○"),"")</f>
        <v/>
      </c>
      <c r="C515" s="101" t="str">
        <f t="shared" si="15"/>
        <v/>
      </c>
      <c r="D515" s="109" t="str">
        <f>IF(C515="○",COUNTIF($C$5:C515,"○"),"")</f>
        <v/>
      </c>
      <c r="E515" s="127" t="s">
        <v>705</v>
      </c>
      <c r="F515" s="88" t="s">
        <v>744</v>
      </c>
      <c r="G515" s="28" t="s">
        <v>1381</v>
      </c>
      <c r="H515" s="9">
        <v>6</v>
      </c>
      <c r="I515" s="9">
        <v>12</v>
      </c>
      <c r="J515" s="35">
        <v>18</v>
      </c>
      <c r="K515" s="8">
        <v>9</v>
      </c>
      <c r="L515" s="9">
        <v>4</v>
      </c>
      <c r="M515" s="114">
        <v>29</v>
      </c>
      <c r="N515" s="73"/>
      <c r="O515" s="73"/>
    </row>
    <row r="516" spans="1:15" ht="18" customHeight="1" x14ac:dyDescent="0.45">
      <c r="A516" s="94" t="str">
        <f t="shared" si="14"/>
        <v/>
      </c>
      <c r="B516" s="95" t="str">
        <f>IF(A516="○",COUNTIF($A$5:A516,"○"),"")</f>
        <v/>
      </c>
      <c r="C516" s="101" t="str">
        <f t="shared" si="15"/>
        <v/>
      </c>
      <c r="D516" s="109" t="str">
        <f>IF(C516="○",COUNTIF($C$5:C516,"○"),"")</f>
        <v/>
      </c>
      <c r="E516" s="127" t="s">
        <v>705</v>
      </c>
      <c r="F516" s="88" t="s">
        <v>745</v>
      </c>
      <c r="G516" s="28" t="s">
        <v>1382</v>
      </c>
      <c r="H516" s="9">
        <v>8</v>
      </c>
      <c r="I516" s="9">
        <v>7</v>
      </c>
      <c r="J516" s="35">
        <v>1</v>
      </c>
      <c r="K516" s="8">
        <v>8</v>
      </c>
      <c r="L516" s="9">
        <v>7</v>
      </c>
      <c r="M516" s="114">
        <v>9</v>
      </c>
      <c r="N516" s="73"/>
      <c r="O516" s="73"/>
    </row>
    <row r="517" spans="1:15" ht="18" customHeight="1" x14ac:dyDescent="0.45">
      <c r="A517" s="94" t="str">
        <f t="shared" si="14"/>
        <v/>
      </c>
      <c r="B517" s="95" t="str">
        <f>IF(A517="○",COUNTIF($A$5:A517,"○"),"")</f>
        <v/>
      </c>
      <c r="C517" s="101" t="str">
        <f t="shared" si="15"/>
        <v/>
      </c>
      <c r="D517" s="109" t="str">
        <f>IF(C517="○",COUNTIF($C$5:C517,"○"),"")</f>
        <v/>
      </c>
      <c r="E517" s="127" t="s">
        <v>705</v>
      </c>
      <c r="F517" s="88" t="s">
        <v>746</v>
      </c>
      <c r="G517" s="28" t="s">
        <v>1383</v>
      </c>
      <c r="H517" s="9">
        <v>9</v>
      </c>
      <c r="I517" s="9">
        <v>11</v>
      </c>
      <c r="J517" s="35">
        <v>8</v>
      </c>
      <c r="K517" s="8">
        <v>9</v>
      </c>
      <c r="L517" s="9">
        <v>2</v>
      </c>
      <c r="M517" s="114">
        <v>4</v>
      </c>
      <c r="N517" s="73"/>
      <c r="O517" s="73"/>
    </row>
    <row r="518" spans="1:15" ht="18" customHeight="1" x14ac:dyDescent="0.45">
      <c r="A518" s="94" t="str">
        <f t="shared" ref="A518:A581" si="16">IF(H518=7,"○","")</f>
        <v>○</v>
      </c>
      <c r="B518" s="95">
        <f>IF(A518="○",COUNTIF($A$5:A518,"○"),"")</f>
        <v>143</v>
      </c>
      <c r="C518" s="101" t="str">
        <f t="shared" ref="C518:C581" si="17">IF(K518=7,"○","")</f>
        <v/>
      </c>
      <c r="D518" s="109" t="str">
        <f>IF(C518="○",COUNTIF($C$5:C518,"○"),"")</f>
        <v/>
      </c>
      <c r="E518" s="127" t="s">
        <v>705</v>
      </c>
      <c r="F518" s="88" t="s">
        <v>747</v>
      </c>
      <c r="G518" s="28" t="s">
        <v>1384</v>
      </c>
      <c r="H518" s="9">
        <v>7</v>
      </c>
      <c r="I518" s="9">
        <v>9</v>
      </c>
      <c r="J518" s="35">
        <v>24</v>
      </c>
      <c r="K518" s="8">
        <v>9</v>
      </c>
      <c r="L518" s="9">
        <v>5</v>
      </c>
      <c r="M518" s="114">
        <v>2</v>
      </c>
      <c r="N518" s="73"/>
      <c r="O518" s="73"/>
    </row>
    <row r="519" spans="1:15" ht="18" customHeight="1" x14ac:dyDescent="0.45">
      <c r="A519" s="94" t="str">
        <f t="shared" si="16"/>
        <v/>
      </c>
      <c r="B519" s="95" t="str">
        <f>IF(A519="○",COUNTIF($A$5:A519,"○"),"")</f>
        <v/>
      </c>
      <c r="C519" s="101" t="str">
        <f t="shared" si="17"/>
        <v/>
      </c>
      <c r="D519" s="109" t="str">
        <f>IF(C519="○",COUNTIF($C$5:C519,"○"),"")</f>
        <v/>
      </c>
      <c r="E519" s="127" t="s">
        <v>705</v>
      </c>
      <c r="F519" s="88" t="s">
        <v>748</v>
      </c>
      <c r="G519" s="28" t="s">
        <v>1389</v>
      </c>
      <c r="H519" s="9">
        <v>9</v>
      </c>
      <c r="I519" s="9">
        <v>4</v>
      </c>
      <c r="J519" s="35">
        <v>29</v>
      </c>
      <c r="K519" s="8">
        <v>9</v>
      </c>
      <c r="L519" s="9">
        <v>8</v>
      </c>
      <c r="M519" s="114">
        <v>9</v>
      </c>
      <c r="N519" s="73"/>
      <c r="O519" s="73"/>
    </row>
    <row r="520" spans="1:15" ht="18" customHeight="1" x14ac:dyDescent="0.45">
      <c r="A520" s="94" t="str">
        <f t="shared" si="16"/>
        <v/>
      </c>
      <c r="B520" s="95" t="str">
        <f>IF(A520="○",COUNTIF($A$5:A520,"○"),"")</f>
        <v/>
      </c>
      <c r="C520" s="101" t="str">
        <f t="shared" si="17"/>
        <v>○</v>
      </c>
      <c r="D520" s="109">
        <f>IF(C520="○",COUNTIF($C$5:C520,"○"),"")</f>
        <v>76</v>
      </c>
      <c r="E520" s="127" t="s">
        <v>705</v>
      </c>
      <c r="F520" s="88" t="s">
        <v>749</v>
      </c>
      <c r="G520" s="28" t="s">
        <v>1385</v>
      </c>
      <c r="H520" s="9">
        <v>9</v>
      </c>
      <c r="I520" s="9">
        <v>1</v>
      </c>
      <c r="J520" s="35">
        <v>17</v>
      </c>
      <c r="K520" s="8">
        <v>7</v>
      </c>
      <c r="L520" s="9">
        <v>10</v>
      </c>
      <c r="M520" s="114">
        <v>14</v>
      </c>
      <c r="N520" s="73"/>
      <c r="O520" s="73"/>
    </row>
    <row r="521" spans="1:15" ht="18" customHeight="1" x14ac:dyDescent="0.45">
      <c r="A521" s="94" t="str">
        <f t="shared" si="16"/>
        <v/>
      </c>
      <c r="B521" s="95" t="str">
        <f>IF(A521="○",COUNTIF($A$5:A521,"○"),"")</f>
        <v/>
      </c>
      <c r="C521" s="101" t="str">
        <f t="shared" si="17"/>
        <v/>
      </c>
      <c r="D521" s="109" t="str">
        <f>IF(C521="○",COUNTIF($C$5:C521,"○"),"")</f>
        <v/>
      </c>
      <c r="E521" s="127" t="s">
        <v>705</v>
      </c>
      <c r="F521" s="88" t="s">
        <v>750</v>
      </c>
      <c r="G521" s="28" t="s">
        <v>1386</v>
      </c>
      <c r="H521" s="9">
        <v>9</v>
      </c>
      <c r="I521" s="9">
        <v>11</v>
      </c>
      <c r="J521" s="35">
        <v>11</v>
      </c>
      <c r="K521" s="8">
        <v>9</v>
      </c>
      <c r="L521" s="9">
        <v>4</v>
      </c>
      <c r="M521" s="114">
        <v>29</v>
      </c>
      <c r="N521" s="73"/>
      <c r="O521" s="73"/>
    </row>
    <row r="522" spans="1:15" ht="18" customHeight="1" x14ac:dyDescent="0.45">
      <c r="A522" s="94" t="str">
        <f t="shared" si="16"/>
        <v/>
      </c>
      <c r="B522" s="95" t="str">
        <f>IF(A522="○",COUNTIF($A$5:A522,"○"),"")</f>
        <v/>
      </c>
      <c r="C522" s="101" t="str">
        <f t="shared" si="17"/>
        <v/>
      </c>
      <c r="D522" s="109" t="str">
        <f>IF(C522="○",COUNTIF($C$5:C522,"○"),"")</f>
        <v/>
      </c>
      <c r="E522" s="127" t="s">
        <v>705</v>
      </c>
      <c r="F522" s="88" t="s">
        <v>751</v>
      </c>
      <c r="G522" s="28" t="s">
        <v>1390</v>
      </c>
      <c r="H522" s="9">
        <v>9</v>
      </c>
      <c r="I522" s="9">
        <v>4</v>
      </c>
      <c r="J522" s="35">
        <v>29</v>
      </c>
      <c r="K522" s="8">
        <v>9</v>
      </c>
      <c r="L522" s="9">
        <v>4</v>
      </c>
      <c r="M522" s="114">
        <v>29</v>
      </c>
      <c r="N522" s="73"/>
      <c r="O522" s="73"/>
    </row>
    <row r="523" spans="1:15" ht="18" customHeight="1" x14ac:dyDescent="0.45">
      <c r="A523" s="94" t="str">
        <f t="shared" si="16"/>
        <v/>
      </c>
      <c r="B523" s="95" t="str">
        <f>IF(A523="○",COUNTIF($A$5:A523,"○"),"")</f>
        <v/>
      </c>
      <c r="C523" s="101" t="str">
        <f t="shared" si="17"/>
        <v/>
      </c>
      <c r="D523" s="109" t="str">
        <f>IF(C523="○",COUNTIF($C$5:C523,"○"),"")</f>
        <v/>
      </c>
      <c r="E523" s="127" t="s">
        <v>705</v>
      </c>
      <c r="F523" s="88" t="s">
        <v>752</v>
      </c>
      <c r="G523" s="28" t="s">
        <v>1391</v>
      </c>
      <c r="H523" s="9">
        <v>10</v>
      </c>
      <c r="I523" s="9">
        <v>5</v>
      </c>
      <c r="J523" s="35">
        <v>15</v>
      </c>
      <c r="K523" s="8">
        <v>10</v>
      </c>
      <c r="L523" s="9">
        <v>5</v>
      </c>
      <c r="M523" s="114">
        <v>15</v>
      </c>
      <c r="N523" s="73"/>
      <c r="O523" s="73"/>
    </row>
    <row r="524" spans="1:15" ht="18" customHeight="1" x14ac:dyDescent="0.45">
      <c r="A524" s="94" t="str">
        <f t="shared" si="16"/>
        <v/>
      </c>
      <c r="B524" s="95" t="str">
        <f>IF(A524="○",COUNTIF($A$5:A524,"○"),"")</f>
        <v/>
      </c>
      <c r="C524" s="101" t="str">
        <f t="shared" si="17"/>
        <v/>
      </c>
      <c r="D524" s="109" t="str">
        <f>IF(C524="○",COUNTIF($C$5:C524,"○"),"")</f>
        <v/>
      </c>
      <c r="E524" s="127" t="s">
        <v>705</v>
      </c>
      <c r="F524" s="88" t="s">
        <v>753</v>
      </c>
      <c r="G524" s="28" t="s">
        <v>1387</v>
      </c>
      <c r="H524" s="9">
        <v>8</v>
      </c>
      <c r="I524" s="9">
        <v>4</v>
      </c>
      <c r="J524" s="35">
        <v>29</v>
      </c>
      <c r="K524" s="8">
        <v>8</v>
      </c>
      <c r="L524" s="9">
        <v>2</v>
      </c>
      <c r="M524" s="114">
        <v>18</v>
      </c>
      <c r="N524" s="73"/>
      <c r="O524" s="73"/>
    </row>
    <row r="525" spans="1:15" ht="18" customHeight="1" x14ac:dyDescent="0.45">
      <c r="A525" s="94" t="str">
        <f t="shared" si="16"/>
        <v/>
      </c>
      <c r="B525" s="95" t="str">
        <f>IF(A525="○",COUNTIF($A$5:A525,"○"),"")</f>
        <v/>
      </c>
      <c r="C525" s="101" t="str">
        <f t="shared" si="17"/>
        <v/>
      </c>
      <c r="D525" s="109" t="str">
        <f>IF(C525="○",COUNTIF($C$5:C525,"○"),"")</f>
        <v/>
      </c>
      <c r="E525" s="127" t="s">
        <v>705</v>
      </c>
      <c r="F525" s="88" t="s">
        <v>754</v>
      </c>
      <c r="G525" s="28" t="s">
        <v>1388</v>
      </c>
      <c r="H525" s="9">
        <v>9</v>
      </c>
      <c r="I525" s="9">
        <v>4</v>
      </c>
      <c r="J525" s="35">
        <v>25</v>
      </c>
      <c r="K525" s="8">
        <v>9</v>
      </c>
      <c r="L525" s="9">
        <v>4</v>
      </c>
      <c r="M525" s="114">
        <v>25</v>
      </c>
      <c r="N525" s="73"/>
      <c r="O525" s="73"/>
    </row>
    <row r="526" spans="1:15" ht="18" customHeight="1" x14ac:dyDescent="0.45">
      <c r="A526" s="94" t="str">
        <f t="shared" si="16"/>
        <v/>
      </c>
      <c r="B526" s="95" t="str">
        <f>IF(A526="○",COUNTIF($A$5:A526,"○"),"")</f>
        <v/>
      </c>
      <c r="C526" s="101" t="str">
        <f t="shared" si="17"/>
        <v/>
      </c>
      <c r="D526" s="109" t="str">
        <f>IF(C526="○",COUNTIF($C$5:C526,"○"),"")</f>
        <v/>
      </c>
      <c r="E526" s="127" t="s">
        <v>706</v>
      </c>
      <c r="F526" s="87" t="s">
        <v>192</v>
      </c>
      <c r="G526" s="27" t="s">
        <v>1240</v>
      </c>
      <c r="H526" s="12">
        <v>9</v>
      </c>
      <c r="I526" s="12">
        <v>4</v>
      </c>
      <c r="J526" s="25">
        <v>8</v>
      </c>
      <c r="K526" s="11">
        <v>9</v>
      </c>
      <c r="L526" s="12">
        <v>4</v>
      </c>
      <c r="M526" s="113">
        <v>29</v>
      </c>
      <c r="N526" s="73"/>
      <c r="O526" s="73"/>
    </row>
    <row r="527" spans="1:15" ht="18" customHeight="1" x14ac:dyDescent="0.45">
      <c r="A527" s="94" t="str">
        <f t="shared" si="16"/>
        <v/>
      </c>
      <c r="B527" s="95" t="str">
        <f>IF(A527="○",COUNTIF($A$5:A527,"○"),"")</f>
        <v/>
      </c>
      <c r="C527" s="101" t="str">
        <f t="shared" si="17"/>
        <v/>
      </c>
      <c r="D527" s="109" t="str">
        <f>IF(C527="○",COUNTIF($C$5:C527,"○"),"")</f>
        <v/>
      </c>
      <c r="E527" s="127" t="s">
        <v>706</v>
      </c>
      <c r="F527" s="87" t="s">
        <v>267</v>
      </c>
      <c r="G527" s="131" t="s">
        <v>1241</v>
      </c>
      <c r="H527" s="12">
        <v>9</v>
      </c>
      <c r="I527" s="12">
        <v>6</v>
      </c>
      <c r="J527" s="25">
        <v>8</v>
      </c>
      <c r="K527" s="11">
        <v>9</v>
      </c>
      <c r="L527" s="12">
        <v>4</v>
      </c>
      <c r="M527" s="113">
        <v>30</v>
      </c>
      <c r="N527" s="73"/>
      <c r="O527" s="73"/>
    </row>
    <row r="528" spans="1:15" ht="18" customHeight="1" x14ac:dyDescent="0.45">
      <c r="A528" s="94" t="str">
        <f t="shared" si="16"/>
        <v/>
      </c>
      <c r="B528" s="95" t="str">
        <f>IF(A528="○",COUNTIF($A$5:A528,"○"),"")</f>
        <v/>
      </c>
      <c r="C528" s="101" t="str">
        <f t="shared" si="17"/>
        <v/>
      </c>
      <c r="D528" s="109" t="str">
        <f>IF(C528="○",COUNTIF($C$5:C528,"○"),"")</f>
        <v/>
      </c>
      <c r="E528" s="127" t="s">
        <v>706</v>
      </c>
      <c r="F528" s="87" t="s">
        <v>268</v>
      </c>
      <c r="G528" s="27" t="s">
        <v>1242</v>
      </c>
      <c r="H528" s="12">
        <v>8</v>
      </c>
      <c r="I528" s="12">
        <v>2</v>
      </c>
      <c r="J528" s="25">
        <v>3</v>
      </c>
      <c r="K528" s="11">
        <v>9</v>
      </c>
      <c r="L528" s="12">
        <v>4</v>
      </c>
      <c r="M528" s="113">
        <v>30</v>
      </c>
      <c r="N528" s="73"/>
      <c r="O528" s="73"/>
    </row>
    <row r="529" spans="1:15" ht="18" customHeight="1" x14ac:dyDescent="0.45">
      <c r="A529" s="94" t="str">
        <f t="shared" si="16"/>
        <v/>
      </c>
      <c r="B529" s="95" t="str">
        <f>IF(A529="○",COUNTIF($A$5:A529,"○"),"")</f>
        <v/>
      </c>
      <c r="C529" s="101" t="str">
        <f t="shared" si="17"/>
        <v/>
      </c>
      <c r="D529" s="109" t="str">
        <f>IF(C529="○",COUNTIF($C$5:C529,"○"),"")</f>
        <v/>
      </c>
      <c r="E529" s="127" t="s">
        <v>706</v>
      </c>
      <c r="F529" s="87" t="s">
        <v>80</v>
      </c>
      <c r="G529" s="27" t="s">
        <v>1243</v>
      </c>
      <c r="H529" s="12">
        <v>8</v>
      </c>
      <c r="I529" s="12">
        <v>5</v>
      </c>
      <c r="J529" s="25">
        <v>14</v>
      </c>
      <c r="K529" s="11">
        <v>9</v>
      </c>
      <c r="L529" s="12">
        <v>4</v>
      </c>
      <c r="M529" s="113">
        <v>30</v>
      </c>
      <c r="N529" s="73"/>
      <c r="O529" s="73"/>
    </row>
    <row r="530" spans="1:15" ht="18" customHeight="1" x14ac:dyDescent="0.45">
      <c r="A530" s="94" t="str">
        <f t="shared" si="16"/>
        <v>○</v>
      </c>
      <c r="B530" s="95">
        <f>IF(A530="○",COUNTIF($A$5:A530,"○"),"")</f>
        <v>144</v>
      </c>
      <c r="C530" s="101" t="str">
        <f t="shared" si="17"/>
        <v/>
      </c>
      <c r="D530" s="109" t="str">
        <f>IF(C530="○",COUNTIF($C$5:C530,"○"),"")</f>
        <v/>
      </c>
      <c r="E530" s="127" t="s">
        <v>706</v>
      </c>
      <c r="F530" s="87" t="s">
        <v>193</v>
      </c>
      <c r="G530" s="27" t="s">
        <v>1244</v>
      </c>
      <c r="H530" s="12">
        <v>7</v>
      </c>
      <c r="I530" s="12">
        <v>8</v>
      </c>
      <c r="J530" s="25">
        <v>28</v>
      </c>
      <c r="K530" s="11">
        <v>9</v>
      </c>
      <c r="L530" s="12">
        <v>4</v>
      </c>
      <c r="M530" s="113">
        <v>30</v>
      </c>
      <c r="N530" s="73"/>
      <c r="O530" s="73"/>
    </row>
    <row r="531" spans="1:15" ht="18" customHeight="1" x14ac:dyDescent="0.45">
      <c r="A531" s="94" t="str">
        <f t="shared" si="16"/>
        <v/>
      </c>
      <c r="B531" s="95" t="str">
        <f>IF(A531="○",COUNTIF($A$5:A531,"○"),"")</f>
        <v/>
      </c>
      <c r="C531" s="101" t="str">
        <f t="shared" si="17"/>
        <v/>
      </c>
      <c r="D531" s="109" t="str">
        <f>IF(C531="○",COUNTIF($C$5:C531,"○"),"")</f>
        <v/>
      </c>
      <c r="E531" s="127" t="s">
        <v>706</v>
      </c>
      <c r="F531" s="87" t="s">
        <v>186</v>
      </c>
      <c r="G531" s="27" t="s">
        <v>1245</v>
      </c>
      <c r="H531" s="12">
        <v>9</v>
      </c>
      <c r="I531" s="12">
        <v>5</v>
      </c>
      <c r="J531" s="25">
        <v>13</v>
      </c>
      <c r="K531" s="11">
        <v>9</v>
      </c>
      <c r="L531" s="12">
        <v>5</v>
      </c>
      <c r="M531" s="113">
        <v>26</v>
      </c>
      <c r="N531" s="73"/>
      <c r="O531" s="73"/>
    </row>
    <row r="532" spans="1:15" ht="18" customHeight="1" x14ac:dyDescent="0.45">
      <c r="A532" s="94" t="str">
        <f t="shared" si="16"/>
        <v>○</v>
      </c>
      <c r="B532" s="95">
        <f>IF(A532="○",COUNTIF($A$5:A532,"○"),"")</f>
        <v>145</v>
      </c>
      <c r="C532" s="101" t="str">
        <f t="shared" si="17"/>
        <v/>
      </c>
      <c r="D532" s="109" t="str">
        <f>IF(C532="○",COUNTIF($C$5:C532,"○"),"")</f>
        <v/>
      </c>
      <c r="E532" s="127" t="s">
        <v>706</v>
      </c>
      <c r="F532" s="87" t="s">
        <v>269</v>
      </c>
      <c r="G532" s="27" t="s">
        <v>1246</v>
      </c>
      <c r="H532" s="12">
        <v>7</v>
      </c>
      <c r="I532" s="12">
        <v>1</v>
      </c>
      <c r="J532" s="25">
        <v>12</v>
      </c>
      <c r="K532" s="11">
        <v>9</v>
      </c>
      <c r="L532" s="12">
        <v>4</v>
      </c>
      <c r="M532" s="113">
        <v>30</v>
      </c>
      <c r="N532" s="73"/>
      <c r="O532" s="73"/>
    </row>
    <row r="533" spans="1:15" ht="18" customHeight="1" x14ac:dyDescent="0.45">
      <c r="A533" s="94" t="str">
        <f t="shared" si="16"/>
        <v/>
      </c>
      <c r="B533" s="95" t="str">
        <f>IF(A533="○",COUNTIF($A$5:A533,"○"),"")</f>
        <v/>
      </c>
      <c r="C533" s="101" t="str">
        <f t="shared" si="17"/>
        <v/>
      </c>
      <c r="D533" s="109" t="str">
        <f>IF(C533="○",COUNTIF($C$5:C533,"○"),"")</f>
        <v/>
      </c>
      <c r="E533" s="127" t="s">
        <v>706</v>
      </c>
      <c r="F533" s="87" t="s">
        <v>183</v>
      </c>
      <c r="G533" s="27" t="s">
        <v>1247</v>
      </c>
      <c r="H533" s="12">
        <v>9</v>
      </c>
      <c r="I533" s="12">
        <v>4</v>
      </c>
      <c r="J533" s="25">
        <v>30</v>
      </c>
      <c r="K533" s="11">
        <v>9</v>
      </c>
      <c r="L533" s="12">
        <v>4</v>
      </c>
      <c r="M533" s="113">
        <v>30</v>
      </c>
      <c r="N533" s="73"/>
      <c r="O533" s="73"/>
    </row>
    <row r="534" spans="1:15" ht="18" customHeight="1" x14ac:dyDescent="0.45">
      <c r="A534" s="94" t="str">
        <f t="shared" si="16"/>
        <v/>
      </c>
      <c r="B534" s="95" t="str">
        <f>IF(A534="○",COUNTIF($A$5:A534,"○"),"")</f>
        <v/>
      </c>
      <c r="C534" s="101" t="str">
        <f t="shared" si="17"/>
        <v/>
      </c>
      <c r="D534" s="109" t="str">
        <f>IF(C534="○",COUNTIF($C$5:C534,"○"),"")</f>
        <v/>
      </c>
      <c r="E534" s="127" t="s">
        <v>706</v>
      </c>
      <c r="F534" s="87" t="s">
        <v>1273</v>
      </c>
      <c r="G534" s="27" t="s">
        <v>1248</v>
      </c>
      <c r="H534" s="12">
        <v>8</v>
      </c>
      <c r="I534" s="12">
        <v>2</v>
      </c>
      <c r="J534" s="25">
        <v>10</v>
      </c>
      <c r="K534" s="11">
        <v>9</v>
      </c>
      <c r="L534" s="12">
        <v>4</v>
      </c>
      <c r="M534" s="113">
        <v>30</v>
      </c>
      <c r="N534" s="73"/>
      <c r="O534" s="73"/>
    </row>
    <row r="535" spans="1:15" ht="18" customHeight="1" x14ac:dyDescent="0.45">
      <c r="A535" s="94" t="str">
        <f t="shared" si="16"/>
        <v/>
      </c>
      <c r="B535" s="95" t="str">
        <f>IF(A535="○",COUNTIF($A$5:A535,"○"),"")</f>
        <v/>
      </c>
      <c r="C535" s="101" t="str">
        <f t="shared" si="17"/>
        <v/>
      </c>
      <c r="D535" s="109" t="str">
        <f>IF(C535="○",COUNTIF($C$5:C535,"○"),"")</f>
        <v/>
      </c>
      <c r="E535" s="127" t="s">
        <v>706</v>
      </c>
      <c r="F535" s="87" t="s">
        <v>189</v>
      </c>
      <c r="G535" s="27" t="s">
        <v>1249</v>
      </c>
      <c r="H535" s="12">
        <v>9</v>
      </c>
      <c r="I535" s="12">
        <v>4</v>
      </c>
      <c r="J535" s="25">
        <v>22</v>
      </c>
      <c r="K535" s="11">
        <v>9</v>
      </c>
      <c r="L535" s="12">
        <v>4</v>
      </c>
      <c r="M535" s="113">
        <v>30</v>
      </c>
      <c r="N535" s="73"/>
      <c r="O535" s="73"/>
    </row>
    <row r="536" spans="1:15" ht="18" customHeight="1" x14ac:dyDescent="0.45">
      <c r="A536" s="94" t="str">
        <f t="shared" si="16"/>
        <v/>
      </c>
      <c r="B536" s="95" t="str">
        <f>IF(A536="○",COUNTIF($A$5:A536,"○"),"")</f>
        <v/>
      </c>
      <c r="C536" s="101" t="str">
        <f t="shared" si="17"/>
        <v/>
      </c>
      <c r="D536" s="109" t="str">
        <f>IF(C536="○",COUNTIF($C$5:C536,"○"),"")</f>
        <v/>
      </c>
      <c r="E536" s="127" t="s">
        <v>706</v>
      </c>
      <c r="F536" s="87" t="s">
        <v>190</v>
      </c>
      <c r="G536" s="27" t="s">
        <v>1250</v>
      </c>
      <c r="H536" s="12">
        <v>9</v>
      </c>
      <c r="I536" s="12">
        <v>9</v>
      </c>
      <c r="J536" s="25">
        <v>22</v>
      </c>
      <c r="K536" s="11">
        <v>9</v>
      </c>
      <c r="L536" s="12">
        <v>4</v>
      </c>
      <c r="M536" s="113">
        <v>30</v>
      </c>
      <c r="N536" s="73"/>
      <c r="O536" s="73"/>
    </row>
    <row r="537" spans="1:15" ht="18" customHeight="1" x14ac:dyDescent="0.45">
      <c r="A537" s="94" t="str">
        <f t="shared" si="16"/>
        <v/>
      </c>
      <c r="B537" s="95" t="str">
        <f>IF(A537="○",COUNTIF($A$5:A537,"○"),"")</f>
        <v/>
      </c>
      <c r="C537" s="101" t="str">
        <f t="shared" si="17"/>
        <v>○</v>
      </c>
      <c r="D537" s="109">
        <f>IF(C537="○",COUNTIF($C$5:C537,"○"),"")</f>
        <v>77</v>
      </c>
      <c r="E537" s="127" t="s">
        <v>706</v>
      </c>
      <c r="F537" s="87" t="s">
        <v>554</v>
      </c>
      <c r="G537" s="27" t="s">
        <v>1251</v>
      </c>
      <c r="H537" s="12">
        <v>10</v>
      </c>
      <c r="I537" s="12">
        <v>4</v>
      </c>
      <c r="J537" s="25">
        <v>17</v>
      </c>
      <c r="K537" s="11">
        <v>7</v>
      </c>
      <c r="L537" s="12">
        <v>1</v>
      </c>
      <c r="M537" s="113">
        <v>30</v>
      </c>
      <c r="N537" s="73"/>
      <c r="O537" s="73"/>
    </row>
    <row r="538" spans="1:15" ht="18" customHeight="1" x14ac:dyDescent="0.45">
      <c r="A538" s="94" t="str">
        <f t="shared" si="16"/>
        <v/>
      </c>
      <c r="B538" s="95" t="str">
        <f>IF(A538="○",COUNTIF($A$5:A538,"○"),"")</f>
        <v/>
      </c>
      <c r="C538" s="101" t="str">
        <f t="shared" si="17"/>
        <v/>
      </c>
      <c r="D538" s="109" t="str">
        <f>IF(C538="○",COUNTIF($C$5:C538,"○"),"")</f>
        <v/>
      </c>
      <c r="E538" s="127" t="s">
        <v>706</v>
      </c>
      <c r="F538" s="87" t="s">
        <v>184</v>
      </c>
      <c r="G538" s="59" t="s">
        <v>1252</v>
      </c>
      <c r="H538" s="12">
        <v>9</v>
      </c>
      <c r="I538" s="12">
        <v>4</v>
      </c>
      <c r="J538" s="25">
        <v>30</v>
      </c>
      <c r="K538" s="11">
        <v>9</v>
      </c>
      <c r="L538" s="12">
        <v>4</v>
      </c>
      <c r="M538" s="113">
        <v>30</v>
      </c>
      <c r="N538" s="73"/>
      <c r="O538" s="73"/>
    </row>
    <row r="539" spans="1:15" ht="18" customHeight="1" x14ac:dyDescent="0.45">
      <c r="A539" s="94" t="str">
        <f t="shared" si="16"/>
        <v/>
      </c>
      <c r="B539" s="95" t="str">
        <f>IF(A539="○",COUNTIF($A$5:A539,"○"),"")</f>
        <v/>
      </c>
      <c r="C539" s="101" t="str">
        <f t="shared" si="17"/>
        <v/>
      </c>
      <c r="D539" s="109" t="str">
        <f>IF(C539="○",COUNTIF($C$5:C539,"○"),"")</f>
        <v/>
      </c>
      <c r="E539" s="127" t="s">
        <v>706</v>
      </c>
      <c r="F539" s="87" t="s">
        <v>63</v>
      </c>
      <c r="G539" s="131" t="s">
        <v>1253</v>
      </c>
      <c r="H539" s="12">
        <v>9</v>
      </c>
      <c r="I539" s="12">
        <v>4</v>
      </c>
      <c r="J539" s="25">
        <v>25</v>
      </c>
      <c r="K539" s="11">
        <v>8</v>
      </c>
      <c r="L539" s="12">
        <v>5</v>
      </c>
      <c r="M539" s="113">
        <v>23</v>
      </c>
      <c r="N539" s="73"/>
      <c r="O539" s="73"/>
    </row>
    <row r="540" spans="1:15" ht="18" customHeight="1" x14ac:dyDescent="0.45">
      <c r="A540" s="94" t="str">
        <f t="shared" si="16"/>
        <v/>
      </c>
      <c r="B540" s="95" t="str">
        <f>IF(A540="○",COUNTIF($A$5:A540,"○"),"")</f>
        <v/>
      </c>
      <c r="C540" s="101" t="str">
        <f t="shared" si="17"/>
        <v/>
      </c>
      <c r="D540" s="109" t="str">
        <f>IF(C540="○",COUNTIF($C$5:C540,"○"),"")</f>
        <v/>
      </c>
      <c r="E540" s="127" t="s">
        <v>706</v>
      </c>
      <c r="F540" s="87" t="s">
        <v>185</v>
      </c>
      <c r="G540" s="27" t="s">
        <v>1254</v>
      </c>
      <c r="H540" s="12">
        <v>9</v>
      </c>
      <c r="I540" s="12">
        <v>4</v>
      </c>
      <c r="J540" s="25">
        <v>30</v>
      </c>
      <c r="K540" s="11">
        <v>9</v>
      </c>
      <c r="L540" s="12">
        <v>4</v>
      </c>
      <c r="M540" s="113">
        <v>30</v>
      </c>
      <c r="N540" s="73"/>
      <c r="O540" s="73"/>
    </row>
    <row r="541" spans="1:15" ht="18" customHeight="1" x14ac:dyDescent="0.45">
      <c r="A541" s="94" t="str">
        <f t="shared" si="16"/>
        <v/>
      </c>
      <c r="B541" s="95" t="str">
        <f>IF(A541="○",COUNTIF($A$5:A541,"○"),"")</f>
        <v/>
      </c>
      <c r="C541" s="101" t="str">
        <f t="shared" si="17"/>
        <v/>
      </c>
      <c r="D541" s="109" t="str">
        <f>IF(C541="○",COUNTIF($C$5:C541,"○"),"")</f>
        <v/>
      </c>
      <c r="E541" s="127" t="s">
        <v>706</v>
      </c>
      <c r="F541" s="87" t="s">
        <v>188</v>
      </c>
      <c r="G541" s="27" t="s">
        <v>1255</v>
      </c>
      <c r="H541" s="12">
        <v>9</v>
      </c>
      <c r="I541" s="12">
        <v>5</v>
      </c>
      <c r="J541" s="25">
        <v>28</v>
      </c>
      <c r="K541" s="11">
        <v>9</v>
      </c>
      <c r="L541" s="12">
        <v>4</v>
      </c>
      <c r="M541" s="113">
        <v>30</v>
      </c>
      <c r="N541" s="73"/>
      <c r="O541" s="73"/>
    </row>
    <row r="542" spans="1:15" ht="18" customHeight="1" x14ac:dyDescent="0.45">
      <c r="A542" s="94" t="str">
        <f t="shared" si="16"/>
        <v/>
      </c>
      <c r="B542" s="95" t="str">
        <f>IF(A542="○",COUNTIF($A$5:A542,"○"),"")</f>
        <v/>
      </c>
      <c r="C542" s="101" t="str">
        <f t="shared" si="17"/>
        <v/>
      </c>
      <c r="D542" s="109" t="str">
        <f>IF(C542="○",COUNTIF($C$5:C542,"○"),"")</f>
        <v/>
      </c>
      <c r="E542" s="127" t="s">
        <v>706</v>
      </c>
      <c r="F542" s="87" t="s">
        <v>555</v>
      </c>
      <c r="G542" s="27" t="s">
        <v>1256</v>
      </c>
      <c r="H542" s="12">
        <v>10</v>
      </c>
      <c r="I542" s="12">
        <v>8</v>
      </c>
      <c r="J542" s="25">
        <v>2</v>
      </c>
      <c r="K542" s="11">
        <v>8</v>
      </c>
      <c r="L542" s="12">
        <v>4</v>
      </c>
      <c r="M542" s="113">
        <v>28</v>
      </c>
      <c r="N542" s="73"/>
      <c r="O542" s="73"/>
    </row>
    <row r="543" spans="1:15" ht="18" customHeight="1" x14ac:dyDescent="0.45">
      <c r="A543" s="94" t="str">
        <f t="shared" si="16"/>
        <v>○</v>
      </c>
      <c r="B543" s="95">
        <f>IF(A543="○",COUNTIF($A$5:A543,"○"),"")</f>
        <v>146</v>
      </c>
      <c r="C543" s="101" t="str">
        <f t="shared" si="17"/>
        <v/>
      </c>
      <c r="D543" s="109" t="str">
        <f>IF(C543="○",COUNTIF($C$5:C543,"○"),"")</f>
        <v/>
      </c>
      <c r="E543" s="127" t="s">
        <v>706</v>
      </c>
      <c r="F543" s="87" t="s">
        <v>556</v>
      </c>
      <c r="G543" s="27" t="s">
        <v>1257</v>
      </c>
      <c r="H543" s="12">
        <v>7</v>
      </c>
      <c r="I543" s="12">
        <v>6</v>
      </c>
      <c r="J543" s="25">
        <v>16</v>
      </c>
      <c r="K543" s="11">
        <v>8</v>
      </c>
      <c r="L543" s="12">
        <v>9</v>
      </c>
      <c r="M543" s="113">
        <v>12</v>
      </c>
      <c r="N543" s="73"/>
      <c r="O543" s="73"/>
    </row>
    <row r="544" spans="1:15" ht="18" customHeight="1" x14ac:dyDescent="0.45">
      <c r="A544" s="94" t="str">
        <f t="shared" si="16"/>
        <v/>
      </c>
      <c r="B544" s="95" t="str">
        <f>IF(A544="○",COUNTIF($A$5:A544,"○"),"")</f>
        <v/>
      </c>
      <c r="C544" s="101" t="str">
        <f t="shared" si="17"/>
        <v/>
      </c>
      <c r="D544" s="109" t="str">
        <f>IF(C544="○",COUNTIF($C$5:C544,"○"),"")</f>
        <v/>
      </c>
      <c r="E544" s="127" t="s">
        <v>706</v>
      </c>
      <c r="F544" s="87" t="s">
        <v>557</v>
      </c>
      <c r="G544" s="27" t="s">
        <v>1258</v>
      </c>
      <c r="H544" s="12">
        <v>10</v>
      </c>
      <c r="I544" s="12">
        <v>5</v>
      </c>
      <c r="J544" s="25">
        <v>4</v>
      </c>
      <c r="K544" s="11">
        <v>10</v>
      </c>
      <c r="L544" s="12">
        <v>5</v>
      </c>
      <c r="M544" s="113">
        <v>4</v>
      </c>
      <c r="N544" s="73"/>
      <c r="O544" s="73"/>
    </row>
    <row r="545" spans="1:15" ht="18" customHeight="1" x14ac:dyDescent="0.45">
      <c r="A545" s="94" t="str">
        <f t="shared" si="16"/>
        <v>○</v>
      </c>
      <c r="B545" s="95">
        <f>IF(A545="○",COUNTIF($A$5:A545,"○"),"")</f>
        <v>147</v>
      </c>
      <c r="C545" s="101" t="str">
        <f t="shared" si="17"/>
        <v/>
      </c>
      <c r="D545" s="109" t="str">
        <f>IF(C545="○",COUNTIF($C$5:C545,"○"),"")</f>
        <v/>
      </c>
      <c r="E545" s="127" t="s">
        <v>706</v>
      </c>
      <c r="F545" s="87" t="s">
        <v>558</v>
      </c>
      <c r="G545" s="27" t="s">
        <v>1259</v>
      </c>
      <c r="H545" s="12">
        <v>7</v>
      </c>
      <c r="I545" s="12">
        <v>6</v>
      </c>
      <c r="J545" s="25">
        <v>18</v>
      </c>
      <c r="K545" s="11">
        <v>10</v>
      </c>
      <c r="L545" s="12">
        <v>9</v>
      </c>
      <c r="M545" s="113">
        <v>22</v>
      </c>
      <c r="N545" s="73"/>
      <c r="O545" s="73"/>
    </row>
    <row r="546" spans="1:15" ht="18" customHeight="1" x14ac:dyDescent="0.45">
      <c r="A546" s="94" t="str">
        <f t="shared" si="16"/>
        <v/>
      </c>
      <c r="B546" s="95" t="str">
        <f>IF(A546="○",COUNTIF($A$5:A546,"○"),"")</f>
        <v/>
      </c>
      <c r="C546" s="101" t="str">
        <f t="shared" si="17"/>
        <v/>
      </c>
      <c r="D546" s="109" t="str">
        <f>IF(C546="○",COUNTIF($C$5:C546,"○"),"")</f>
        <v/>
      </c>
      <c r="E546" s="127" t="s">
        <v>706</v>
      </c>
      <c r="F546" s="87" t="s">
        <v>559</v>
      </c>
      <c r="G546" s="27" t="s">
        <v>1260</v>
      </c>
      <c r="H546" s="12">
        <v>10</v>
      </c>
      <c r="I546" s="12">
        <v>8</v>
      </c>
      <c r="J546" s="25">
        <v>26</v>
      </c>
      <c r="K546" s="11">
        <v>10</v>
      </c>
      <c r="L546" s="12">
        <v>8</v>
      </c>
      <c r="M546" s="113">
        <v>28</v>
      </c>
      <c r="N546" s="73"/>
      <c r="O546" s="73"/>
    </row>
    <row r="547" spans="1:15" ht="18" customHeight="1" x14ac:dyDescent="0.45">
      <c r="A547" s="94" t="str">
        <f t="shared" si="16"/>
        <v>○</v>
      </c>
      <c r="B547" s="95">
        <f>IF(A547="○",COUNTIF($A$5:A547,"○"),"")</f>
        <v>148</v>
      </c>
      <c r="C547" s="101" t="str">
        <f t="shared" si="17"/>
        <v>○</v>
      </c>
      <c r="D547" s="109">
        <f>IF(C547="○",COUNTIF($C$5:C547,"○"),"")</f>
        <v>78</v>
      </c>
      <c r="E547" s="127" t="s">
        <v>706</v>
      </c>
      <c r="F547" s="87" t="s">
        <v>560</v>
      </c>
      <c r="G547" s="27" t="s">
        <v>1261</v>
      </c>
      <c r="H547" s="12">
        <v>7</v>
      </c>
      <c r="I547" s="12">
        <v>3</v>
      </c>
      <c r="J547" s="25">
        <v>10</v>
      </c>
      <c r="K547" s="11">
        <v>7</v>
      </c>
      <c r="L547" s="12">
        <v>9</v>
      </c>
      <c r="M547" s="113">
        <v>29</v>
      </c>
      <c r="N547" s="73"/>
      <c r="O547" s="73"/>
    </row>
    <row r="548" spans="1:15" ht="18" customHeight="1" x14ac:dyDescent="0.45">
      <c r="A548" s="94" t="str">
        <f t="shared" si="16"/>
        <v/>
      </c>
      <c r="B548" s="95" t="str">
        <f>IF(A548="○",COUNTIF($A$5:A548,"○"),"")</f>
        <v/>
      </c>
      <c r="C548" s="101" t="str">
        <f t="shared" si="17"/>
        <v>○</v>
      </c>
      <c r="D548" s="109">
        <f>IF(C548="○",COUNTIF($C$5:C548,"○"),"")</f>
        <v>79</v>
      </c>
      <c r="E548" s="127" t="s">
        <v>706</v>
      </c>
      <c r="F548" s="87" t="s">
        <v>561</v>
      </c>
      <c r="G548" s="27" t="s">
        <v>1262</v>
      </c>
      <c r="H548" s="12">
        <v>10</v>
      </c>
      <c r="I548" s="12">
        <v>7</v>
      </c>
      <c r="J548" s="25">
        <v>24</v>
      </c>
      <c r="K548" s="11">
        <v>7</v>
      </c>
      <c r="L548" s="12">
        <v>9</v>
      </c>
      <c r="M548" s="113">
        <v>29</v>
      </c>
      <c r="N548" s="73"/>
      <c r="O548" s="73"/>
    </row>
    <row r="549" spans="1:15" ht="18" customHeight="1" x14ac:dyDescent="0.45">
      <c r="A549" s="94" t="str">
        <f t="shared" si="16"/>
        <v/>
      </c>
      <c r="B549" s="95" t="str">
        <f>IF(A549="○",COUNTIF($A$5:A549,"○"),"")</f>
        <v/>
      </c>
      <c r="C549" s="101" t="str">
        <f t="shared" si="17"/>
        <v/>
      </c>
      <c r="D549" s="109" t="str">
        <f>IF(C549="○",COUNTIF($C$5:C549,"○"),"")</f>
        <v/>
      </c>
      <c r="E549" s="127" t="s">
        <v>706</v>
      </c>
      <c r="F549" s="87" t="s">
        <v>270</v>
      </c>
      <c r="G549" s="27" t="s">
        <v>1263</v>
      </c>
      <c r="H549" s="12">
        <v>10</v>
      </c>
      <c r="I549" s="12">
        <v>7</v>
      </c>
      <c r="J549" s="25">
        <v>23</v>
      </c>
      <c r="K549" s="11">
        <v>9</v>
      </c>
      <c r="L549" s="12">
        <v>4</v>
      </c>
      <c r="M549" s="113">
        <v>30</v>
      </c>
      <c r="N549" s="73"/>
      <c r="O549" s="73"/>
    </row>
    <row r="550" spans="1:15" ht="18" customHeight="1" x14ac:dyDescent="0.45">
      <c r="A550" s="94" t="str">
        <f t="shared" si="16"/>
        <v/>
      </c>
      <c r="B550" s="95" t="str">
        <f>IF(A550="○",COUNTIF($A$5:A550,"○"),"")</f>
        <v/>
      </c>
      <c r="C550" s="101" t="str">
        <f t="shared" si="17"/>
        <v>○</v>
      </c>
      <c r="D550" s="109">
        <f>IF(C550="○",COUNTIF($C$5:C550,"○"),"")</f>
        <v>80</v>
      </c>
      <c r="E550" s="127" t="s">
        <v>706</v>
      </c>
      <c r="F550" s="87" t="s">
        <v>562</v>
      </c>
      <c r="G550" s="27" t="s">
        <v>1264</v>
      </c>
      <c r="H550" s="12">
        <v>10</v>
      </c>
      <c r="I550" s="12">
        <v>10</v>
      </c>
      <c r="J550" s="25">
        <v>11</v>
      </c>
      <c r="K550" s="11">
        <v>7</v>
      </c>
      <c r="L550" s="12">
        <v>9</v>
      </c>
      <c r="M550" s="113">
        <v>29</v>
      </c>
      <c r="N550" s="73"/>
      <c r="O550" s="73"/>
    </row>
    <row r="551" spans="1:15" ht="18" customHeight="1" x14ac:dyDescent="0.45">
      <c r="A551" s="94" t="str">
        <f t="shared" si="16"/>
        <v/>
      </c>
      <c r="B551" s="95" t="str">
        <f>IF(A551="○",COUNTIF($A$5:A551,"○"),"")</f>
        <v/>
      </c>
      <c r="C551" s="101" t="str">
        <f t="shared" si="17"/>
        <v/>
      </c>
      <c r="D551" s="109" t="str">
        <f>IF(C551="○",COUNTIF($C$5:C551,"○"),"")</f>
        <v/>
      </c>
      <c r="E551" s="127" t="s">
        <v>706</v>
      </c>
      <c r="F551" s="87" t="s">
        <v>181</v>
      </c>
      <c r="G551" s="27" t="s">
        <v>1265</v>
      </c>
      <c r="H551" s="12">
        <v>9</v>
      </c>
      <c r="I551" s="12">
        <v>4</v>
      </c>
      <c r="J551" s="25">
        <v>26</v>
      </c>
      <c r="K551" s="11">
        <v>9</v>
      </c>
      <c r="L551" s="12">
        <v>4</v>
      </c>
      <c r="M551" s="113">
        <v>30</v>
      </c>
      <c r="N551" s="73"/>
      <c r="O551" s="73"/>
    </row>
    <row r="552" spans="1:15" ht="18" customHeight="1" x14ac:dyDescent="0.45">
      <c r="A552" s="94" t="str">
        <f t="shared" si="16"/>
        <v/>
      </c>
      <c r="B552" s="95" t="str">
        <f>IF(A552="○",COUNTIF($A$5:A552,"○"),"")</f>
        <v/>
      </c>
      <c r="C552" s="101" t="str">
        <f t="shared" si="17"/>
        <v/>
      </c>
      <c r="D552" s="109" t="str">
        <f>IF(C552="○",COUNTIF($C$5:C552,"○"),"")</f>
        <v/>
      </c>
      <c r="E552" s="127" t="s">
        <v>706</v>
      </c>
      <c r="F552" s="87" t="s">
        <v>187</v>
      </c>
      <c r="G552" s="27" t="s">
        <v>1266</v>
      </c>
      <c r="H552" s="12">
        <v>9</v>
      </c>
      <c r="I552" s="12">
        <v>5</v>
      </c>
      <c r="J552" s="25">
        <v>16</v>
      </c>
      <c r="K552" s="11">
        <v>9</v>
      </c>
      <c r="L552" s="12">
        <v>5</v>
      </c>
      <c r="M552" s="113">
        <v>16</v>
      </c>
      <c r="N552" s="73"/>
      <c r="O552" s="73"/>
    </row>
    <row r="553" spans="1:15" ht="18" customHeight="1" x14ac:dyDescent="0.45">
      <c r="A553" s="94" t="str">
        <f t="shared" si="16"/>
        <v/>
      </c>
      <c r="B553" s="95" t="str">
        <f>IF(A553="○",COUNTIF($A$5:A553,"○"),"")</f>
        <v/>
      </c>
      <c r="C553" s="101" t="str">
        <f t="shared" si="17"/>
        <v/>
      </c>
      <c r="D553" s="109" t="str">
        <f>IF(C553="○",COUNTIF($C$5:C553,"○"),"")</f>
        <v/>
      </c>
      <c r="E553" s="127" t="s">
        <v>706</v>
      </c>
      <c r="F553" s="87" t="s">
        <v>191</v>
      </c>
      <c r="G553" s="27" t="s">
        <v>1267</v>
      </c>
      <c r="H553" s="12">
        <v>9</v>
      </c>
      <c r="I553" s="12">
        <v>10</v>
      </c>
      <c r="J553" s="25">
        <v>27</v>
      </c>
      <c r="K553" s="11">
        <v>9</v>
      </c>
      <c r="L553" s="12">
        <v>10</v>
      </c>
      <c r="M553" s="113">
        <v>1</v>
      </c>
      <c r="N553" s="73"/>
      <c r="O553" s="73"/>
    </row>
    <row r="554" spans="1:15" ht="18" customHeight="1" x14ac:dyDescent="0.45">
      <c r="A554" s="94" t="str">
        <f t="shared" si="16"/>
        <v/>
      </c>
      <c r="B554" s="95" t="str">
        <f>IF(A554="○",COUNTIF($A$5:A554,"○"),"")</f>
        <v/>
      </c>
      <c r="C554" s="101" t="str">
        <f t="shared" si="17"/>
        <v/>
      </c>
      <c r="D554" s="109" t="str">
        <f>IF(C554="○",COUNTIF($C$5:C554,"○"),"")</f>
        <v/>
      </c>
      <c r="E554" s="127" t="s">
        <v>706</v>
      </c>
      <c r="F554" s="87" t="s">
        <v>563</v>
      </c>
      <c r="G554" s="27" t="s">
        <v>1268</v>
      </c>
      <c r="H554" s="12">
        <v>8</v>
      </c>
      <c r="I554" s="12">
        <v>5</v>
      </c>
      <c r="J554" s="25">
        <v>21</v>
      </c>
      <c r="K554" s="11">
        <v>10</v>
      </c>
      <c r="L554" s="12">
        <v>10</v>
      </c>
      <c r="M554" s="113">
        <v>27</v>
      </c>
      <c r="N554" s="73"/>
      <c r="O554" s="73"/>
    </row>
    <row r="555" spans="1:15" ht="18" customHeight="1" x14ac:dyDescent="0.45">
      <c r="A555" s="94" t="str">
        <f t="shared" si="16"/>
        <v>○</v>
      </c>
      <c r="B555" s="95">
        <f>IF(A555="○",COUNTIF($A$5:A555,"○"),"")</f>
        <v>149</v>
      </c>
      <c r="C555" s="101" t="str">
        <f t="shared" si="17"/>
        <v/>
      </c>
      <c r="D555" s="109" t="str">
        <f>IF(C555="○",COUNTIF($C$5:C555,"○"),"")</f>
        <v/>
      </c>
      <c r="E555" s="127" t="s">
        <v>706</v>
      </c>
      <c r="F555" s="87" t="s">
        <v>4</v>
      </c>
      <c r="G555" s="27" t="s">
        <v>1269</v>
      </c>
      <c r="H555" s="12">
        <v>7</v>
      </c>
      <c r="I555" s="12">
        <v>1</v>
      </c>
      <c r="J555" s="25">
        <v>19</v>
      </c>
      <c r="K555" s="11">
        <v>9</v>
      </c>
      <c r="L555" s="12">
        <v>4</v>
      </c>
      <c r="M555" s="113">
        <v>30</v>
      </c>
      <c r="N555" s="73"/>
      <c r="O555" s="73"/>
    </row>
    <row r="556" spans="1:15" ht="18" customHeight="1" x14ac:dyDescent="0.45">
      <c r="A556" s="94" t="str">
        <f t="shared" si="16"/>
        <v/>
      </c>
      <c r="B556" s="95" t="str">
        <f>IF(A556="○",COUNTIF($A$5:A556,"○"),"")</f>
        <v/>
      </c>
      <c r="C556" s="101" t="str">
        <f t="shared" si="17"/>
        <v/>
      </c>
      <c r="D556" s="109" t="str">
        <f>IF(C556="○",COUNTIF($C$5:C556,"○"),"")</f>
        <v/>
      </c>
      <c r="E556" s="127" t="s">
        <v>706</v>
      </c>
      <c r="F556" s="87" t="s">
        <v>79</v>
      </c>
      <c r="G556" s="27" t="s">
        <v>1270</v>
      </c>
      <c r="H556" s="12">
        <v>8</v>
      </c>
      <c r="I556" s="12">
        <v>9</v>
      </c>
      <c r="J556" s="25">
        <v>17</v>
      </c>
      <c r="K556" s="11">
        <v>9</v>
      </c>
      <c r="L556" s="12">
        <v>9</v>
      </c>
      <c r="M556" s="113">
        <v>30</v>
      </c>
      <c r="N556" s="73"/>
      <c r="O556" s="73"/>
    </row>
    <row r="557" spans="1:15" ht="18" customHeight="1" x14ac:dyDescent="0.45">
      <c r="A557" s="94" t="str">
        <f t="shared" si="16"/>
        <v/>
      </c>
      <c r="B557" s="95" t="str">
        <f>IF(A557="○",COUNTIF($A$5:A557,"○"),"")</f>
        <v/>
      </c>
      <c r="C557" s="101" t="str">
        <f t="shared" si="17"/>
        <v/>
      </c>
      <c r="D557" s="109" t="str">
        <f>IF(C557="○",COUNTIF($C$5:C557,"○"),"")</f>
        <v/>
      </c>
      <c r="E557" s="127" t="s">
        <v>706</v>
      </c>
      <c r="F557" s="87" t="s">
        <v>182</v>
      </c>
      <c r="G557" s="27" t="s">
        <v>1271</v>
      </c>
      <c r="H557" s="12">
        <v>9</v>
      </c>
      <c r="I557" s="12">
        <v>4</v>
      </c>
      <c r="J557" s="25">
        <v>26</v>
      </c>
      <c r="K557" s="11">
        <v>9</v>
      </c>
      <c r="L557" s="12">
        <v>4</v>
      </c>
      <c r="M557" s="113">
        <v>30</v>
      </c>
      <c r="N557" s="73"/>
      <c r="O557" s="73"/>
    </row>
    <row r="558" spans="1:15" ht="18" customHeight="1" x14ac:dyDescent="0.45">
      <c r="A558" s="94" t="str">
        <f t="shared" si="16"/>
        <v/>
      </c>
      <c r="B558" s="95" t="str">
        <f>IF(A558="○",COUNTIF($A$5:A558,"○"),"")</f>
        <v/>
      </c>
      <c r="C558" s="101" t="str">
        <f t="shared" si="17"/>
        <v>○</v>
      </c>
      <c r="D558" s="109">
        <f>IF(C558="○",COUNTIF($C$5:C558,"○"),"")</f>
        <v>81</v>
      </c>
      <c r="E558" s="127" t="s">
        <v>706</v>
      </c>
      <c r="F558" s="87" t="s">
        <v>564</v>
      </c>
      <c r="G558" s="27" t="s">
        <v>1272</v>
      </c>
      <c r="H558" s="12">
        <v>6</v>
      </c>
      <c r="I558" s="12">
        <v>11</v>
      </c>
      <c r="J558" s="25">
        <v>11</v>
      </c>
      <c r="K558" s="11">
        <v>7</v>
      </c>
      <c r="L558" s="12">
        <v>9</v>
      </c>
      <c r="M558" s="113">
        <v>30</v>
      </c>
      <c r="N558" s="73"/>
      <c r="O558" s="73"/>
    </row>
    <row r="559" spans="1:15" ht="18" customHeight="1" x14ac:dyDescent="0.45">
      <c r="A559" s="94" t="str">
        <f t="shared" si="16"/>
        <v>○</v>
      </c>
      <c r="B559" s="95">
        <f>IF(A559="○",COUNTIF($A$5:A559,"○"),"")</f>
        <v>150</v>
      </c>
      <c r="C559" s="101" t="str">
        <f t="shared" si="17"/>
        <v/>
      </c>
      <c r="D559" s="109" t="str">
        <f>IF(C559="○",COUNTIF($C$5:C559,"○"),"")</f>
        <v/>
      </c>
      <c r="E559" s="127" t="s">
        <v>707</v>
      </c>
      <c r="F559" s="88" t="s">
        <v>274</v>
      </c>
      <c r="G559" s="28" t="s">
        <v>3512</v>
      </c>
      <c r="H559" s="9">
        <v>7</v>
      </c>
      <c r="I559" s="9">
        <v>11</v>
      </c>
      <c r="J559" s="35">
        <v>19</v>
      </c>
      <c r="K559" s="8">
        <v>9</v>
      </c>
      <c r="L559" s="9">
        <v>4</v>
      </c>
      <c r="M559" s="114">
        <v>29</v>
      </c>
      <c r="N559" s="73"/>
      <c r="O559" s="73"/>
    </row>
    <row r="560" spans="1:15" ht="18" customHeight="1" x14ac:dyDescent="0.45">
      <c r="A560" s="94" t="str">
        <f t="shared" si="16"/>
        <v/>
      </c>
      <c r="B560" s="95" t="str">
        <f>IF(A560="○",COUNTIF($A$5:A560,"○"),"")</f>
        <v/>
      </c>
      <c r="C560" s="101" t="str">
        <f t="shared" si="17"/>
        <v/>
      </c>
      <c r="D560" s="109" t="str">
        <f>IF(C560="○",COUNTIF($C$5:C560,"○"),"")</f>
        <v/>
      </c>
      <c r="E560" s="127" t="s">
        <v>707</v>
      </c>
      <c r="F560" s="88" t="s">
        <v>196</v>
      </c>
      <c r="G560" s="28" t="s">
        <v>3513</v>
      </c>
      <c r="H560" s="9">
        <v>9</v>
      </c>
      <c r="I560" s="9">
        <v>4</v>
      </c>
      <c r="J560" s="35">
        <v>29</v>
      </c>
      <c r="K560" s="8">
        <v>9</v>
      </c>
      <c r="L560" s="9">
        <v>4</v>
      </c>
      <c r="M560" s="114">
        <v>30</v>
      </c>
      <c r="N560" s="73"/>
      <c r="O560" s="73"/>
    </row>
    <row r="561" spans="1:15" ht="18" customHeight="1" x14ac:dyDescent="0.45">
      <c r="A561" s="94" t="str">
        <f t="shared" si="16"/>
        <v/>
      </c>
      <c r="B561" s="95" t="str">
        <f>IF(A561="○",COUNTIF($A$5:A561,"○"),"")</f>
        <v/>
      </c>
      <c r="C561" s="101" t="str">
        <f t="shared" si="17"/>
        <v>○</v>
      </c>
      <c r="D561" s="109">
        <f>IF(C561="○",COUNTIF($C$5:C561,"○"),"")</f>
        <v>82</v>
      </c>
      <c r="E561" s="127" t="s">
        <v>707</v>
      </c>
      <c r="F561" s="88" t="s">
        <v>569</v>
      </c>
      <c r="G561" s="28" t="s">
        <v>3514</v>
      </c>
      <c r="H561" s="9">
        <v>8</v>
      </c>
      <c r="I561" s="9">
        <v>12</v>
      </c>
      <c r="J561" s="35">
        <v>1</v>
      </c>
      <c r="K561" s="8">
        <v>7</v>
      </c>
      <c r="L561" s="9">
        <v>6</v>
      </c>
      <c r="M561" s="114">
        <v>26</v>
      </c>
      <c r="N561" s="73"/>
      <c r="O561" s="73"/>
    </row>
    <row r="562" spans="1:15" ht="18" customHeight="1" x14ac:dyDescent="0.45">
      <c r="A562" s="94" t="str">
        <f t="shared" si="16"/>
        <v/>
      </c>
      <c r="B562" s="95" t="str">
        <f>IF(A562="○",COUNTIF($A$5:A562,"○"),"")</f>
        <v/>
      </c>
      <c r="C562" s="101" t="str">
        <f t="shared" si="17"/>
        <v/>
      </c>
      <c r="D562" s="109" t="str">
        <f>IF(C562="○",COUNTIF($C$5:C562,"○"),"")</f>
        <v/>
      </c>
      <c r="E562" s="127" t="s">
        <v>707</v>
      </c>
      <c r="F562" s="88" t="s">
        <v>197</v>
      </c>
      <c r="G562" s="28" t="s">
        <v>3515</v>
      </c>
      <c r="H562" s="9">
        <v>9</v>
      </c>
      <c r="I562" s="9">
        <v>4</v>
      </c>
      <c r="J562" s="35">
        <v>30</v>
      </c>
      <c r="K562" s="8">
        <v>9</v>
      </c>
      <c r="L562" s="9">
        <v>4</v>
      </c>
      <c r="M562" s="114">
        <v>30</v>
      </c>
      <c r="N562" s="73"/>
      <c r="O562" s="73"/>
    </row>
    <row r="563" spans="1:15" ht="18" customHeight="1" x14ac:dyDescent="0.45">
      <c r="A563" s="94" t="str">
        <f t="shared" si="16"/>
        <v/>
      </c>
      <c r="B563" s="95" t="str">
        <f>IF(A563="○",COUNTIF($A$5:A563,"○"),"")</f>
        <v/>
      </c>
      <c r="C563" s="101" t="str">
        <f t="shared" si="17"/>
        <v/>
      </c>
      <c r="D563" s="109" t="str">
        <f>IF(C563="○",COUNTIF($C$5:C563,"○"),"")</f>
        <v/>
      </c>
      <c r="E563" s="127" t="s">
        <v>707</v>
      </c>
      <c r="F563" s="88" t="s">
        <v>77</v>
      </c>
      <c r="G563" s="28" t="s">
        <v>3516</v>
      </c>
      <c r="H563" s="9">
        <v>8</v>
      </c>
      <c r="I563" s="9">
        <v>4</v>
      </c>
      <c r="J563" s="35">
        <v>14</v>
      </c>
      <c r="K563" s="8">
        <v>9</v>
      </c>
      <c r="L563" s="9">
        <v>4</v>
      </c>
      <c r="M563" s="114">
        <v>30</v>
      </c>
      <c r="N563" s="73"/>
      <c r="O563" s="73"/>
    </row>
    <row r="564" spans="1:15" ht="18" customHeight="1" x14ac:dyDescent="0.45">
      <c r="A564" s="94" t="str">
        <f t="shared" si="16"/>
        <v/>
      </c>
      <c r="B564" s="95" t="str">
        <f>IF(A564="○",COUNTIF($A$5:A564,"○"),"")</f>
        <v/>
      </c>
      <c r="C564" s="101" t="str">
        <f t="shared" si="17"/>
        <v/>
      </c>
      <c r="D564" s="109" t="str">
        <f>IF(C564="○",COUNTIF($C$5:C564,"○"),"")</f>
        <v/>
      </c>
      <c r="E564" s="127" t="s">
        <v>707</v>
      </c>
      <c r="F564" s="88" t="s">
        <v>570</v>
      </c>
      <c r="G564" s="28" t="s">
        <v>3517</v>
      </c>
      <c r="H564" s="9">
        <v>8</v>
      </c>
      <c r="I564" s="9">
        <v>3</v>
      </c>
      <c r="J564" s="35">
        <v>18</v>
      </c>
      <c r="K564" s="8">
        <v>8</v>
      </c>
      <c r="L564" s="9">
        <v>3</v>
      </c>
      <c r="M564" s="114">
        <v>18</v>
      </c>
      <c r="N564" s="73"/>
      <c r="O564" s="73"/>
    </row>
    <row r="565" spans="1:15" ht="18" customHeight="1" x14ac:dyDescent="0.45">
      <c r="A565" s="94" t="str">
        <f t="shared" si="16"/>
        <v/>
      </c>
      <c r="B565" s="95" t="str">
        <f>IF(A565="○",COUNTIF($A$5:A565,"○"),"")</f>
        <v/>
      </c>
      <c r="C565" s="101" t="str">
        <f t="shared" si="17"/>
        <v/>
      </c>
      <c r="D565" s="109" t="str">
        <f>IF(C565="○",COUNTIF($C$5:C565,"○"),"")</f>
        <v/>
      </c>
      <c r="E565" s="127" t="s">
        <v>707</v>
      </c>
      <c r="F565" s="88" t="s">
        <v>198</v>
      </c>
      <c r="G565" s="28" t="s">
        <v>3518</v>
      </c>
      <c r="H565" s="9">
        <v>9</v>
      </c>
      <c r="I565" s="9">
        <v>4</v>
      </c>
      <c r="J565" s="35">
        <v>30</v>
      </c>
      <c r="K565" s="8">
        <v>9</v>
      </c>
      <c r="L565" s="9">
        <v>4</v>
      </c>
      <c r="M565" s="114">
        <v>30</v>
      </c>
      <c r="N565" s="73"/>
      <c r="O565" s="73"/>
    </row>
    <row r="566" spans="1:15" ht="18" customHeight="1" x14ac:dyDescent="0.45">
      <c r="A566" s="94" t="str">
        <f t="shared" si="16"/>
        <v>○</v>
      </c>
      <c r="B566" s="95">
        <f>IF(A566="○",COUNTIF($A$5:A566,"○"),"")</f>
        <v>151</v>
      </c>
      <c r="C566" s="101" t="str">
        <f t="shared" si="17"/>
        <v/>
      </c>
      <c r="D566" s="109" t="str">
        <f>IF(C566="○",COUNTIF($C$5:C566,"○"),"")</f>
        <v/>
      </c>
      <c r="E566" s="127" t="s">
        <v>707</v>
      </c>
      <c r="F566" s="88" t="s">
        <v>272</v>
      </c>
      <c r="G566" s="28" t="s">
        <v>3519</v>
      </c>
      <c r="H566" s="9">
        <v>7</v>
      </c>
      <c r="I566" s="9">
        <v>4</v>
      </c>
      <c r="J566" s="35">
        <v>23</v>
      </c>
      <c r="K566" s="8">
        <v>9</v>
      </c>
      <c r="L566" s="9">
        <v>4</v>
      </c>
      <c r="M566" s="114">
        <v>30</v>
      </c>
      <c r="N566" s="73"/>
      <c r="O566" s="73"/>
    </row>
    <row r="567" spans="1:15" ht="18" customHeight="1" x14ac:dyDescent="0.45">
      <c r="A567" s="94" t="str">
        <f t="shared" si="16"/>
        <v/>
      </c>
      <c r="B567" s="95" t="str">
        <f>IF(A567="○",COUNTIF($A$5:A567,"○"),"")</f>
        <v/>
      </c>
      <c r="C567" s="101" t="str">
        <f t="shared" si="17"/>
        <v/>
      </c>
      <c r="D567" s="109" t="str">
        <f>IF(C567="○",COUNTIF($C$5:C567,"○"),"")</f>
        <v/>
      </c>
      <c r="E567" s="127" t="s">
        <v>707</v>
      </c>
      <c r="F567" s="88" t="s">
        <v>273</v>
      </c>
      <c r="G567" s="28" t="s">
        <v>3520</v>
      </c>
      <c r="H567" s="9">
        <v>10</v>
      </c>
      <c r="I567" s="9">
        <v>6</v>
      </c>
      <c r="J567" s="35">
        <v>13</v>
      </c>
      <c r="K567" s="8">
        <v>9</v>
      </c>
      <c r="L567" s="9">
        <v>4</v>
      </c>
      <c r="M567" s="114">
        <v>30</v>
      </c>
      <c r="N567" s="73"/>
      <c r="O567" s="73"/>
    </row>
    <row r="568" spans="1:15" ht="18" customHeight="1" x14ac:dyDescent="0.45">
      <c r="A568" s="94" t="str">
        <f t="shared" si="16"/>
        <v>○</v>
      </c>
      <c r="B568" s="95">
        <f>IF(A568="○",COUNTIF($A$5:A568,"○"),"")</f>
        <v>152</v>
      </c>
      <c r="C568" s="101" t="str">
        <f t="shared" si="17"/>
        <v>○</v>
      </c>
      <c r="D568" s="109">
        <f>IF(C568="○",COUNTIF($C$5:C568,"○"),"")</f>
        <v>83</v>
      </c>
      <c r="E568" s="127" t="s">
        <v>707</v>
      </c>
      <c r="F568" s="88" t="s">
        <v>571</v>
      </c>
      <c r="G568" s="28" t="s">
        <v>3521</v>
      </c>
      <c r="H568" s="9">
        <v>7</v>
      </c>
      <c r="I568" s="9">
        <v>4</v>
      </c>
      <c r="J568" s="35">
        <v>30</v>
      </c>
      <c r="K568" s="8">
        <v>7</v>
      </c>
      <c r="L568" s="9">
        <v>10</v>
      </c>
      <c r="M568" s="114">
        <v>31</v>
      </c>
      <c r="N568" s="73"/>
      <c r="O568" s="73"/>
    </row>
    <row r="569" spans="1:15" ht="18" customHeight="1" x14ac:dyDescent="0.45">
      <c r="A569" s="94" t="str">
        <f t="shared" si="16"/>
        <v/>
      </c>
      <c r="B569" s="95" t="str">
        <f>IF(A569="○",COUNTIF($A$5:A569,"○"),"")</f>
        <v/>
      </c>
      <c r="C569" s="101" t="str">
        <f t="shared" si="17"/>
        <v/>
      </c>
      <c r="D569" s="109" t="str">
        <f>IF(C569="○",COUNTIF($C$5:C569,"○"),"")</f>
        <v/>
      </c>
      <c r="E569" s="127" t="s">
        <v>707</v>
      </c>
      <c r="F569" s="88" t="s">
        <v>572</v>
      </c>
      <c r="G569" s="28" t="s">
        <v>3522</v>
      </c>
      <c r="H569" s="9">
        <v>8</v>
      </c>
      <c r="I569" s="9">
        <v>7</v>
      </c>
      <c r="J569" s="35">
        <v>8</v>
      </c>
      <c r="K569" s="8">
        <v>8</v>
      </c>
      <c r="L569" s="9">
        <v>7</v>
      </c>
      <c r="M569" s="114">
        <v>24</v>
      </c>
      <c r="N569" s="73"/>
      <c r="O569" s="73"/>
    </row>
    <row r="570" spans="1:15" ht="18" customHeight="1" x14ac:dyDescent="0.45">
      <c r="A570" s="94" t="str">
        <f t="shared" si="16"/>
        <v>○</v>
      </c>
      <c r="B570" s="95">
        <f>IF(A570="○",COUNTIF($A$5:A570,"○"),"")</f>
        <v>153</v>
      </c>
      <c r="C570" s="101" t="str">
        <f t="shared" si="17"/>
        <v/>
      </c>
      <c r="D570" s="109" t="str">
        <f>IF(C570="○",COUNTIF($C$5:C570,"○"),"")</f>
        <v/>
      </c>
      <c r="E570" s="127" t="s">
        <v>707</v>
      </c>
      <c r="F570" s="88" t="s">
        <v>573</v>
      </c>
      <c r="G570" s="28" t="s">
        <v>3523</v>
      </c>
      <c r="H570" s="9">
        <v>7</v>
      </c>
      <c r="I570" s="9">
        <v>11</v>
      </c>
      <c r="J570" s="35">
        <v>12</v>
      </c>
      <c r="K570" s="8">
        <v>8</v>
      </c>
      <c r="L570" s="9">
        <v>4</v>
      </c>
      <c r="M570" s="114">
        <v>30</v>
      </c>
      <c r="N570" s="73"/>
      <c r="O570" s="73"/>
    </row>
    <row r="571" spans="1:15" ht="18" customHeight="1" x14ac:dyDescent="0.45">
      <c r="A571" s="94" t="str">
        <f t="shared" si="16"/>
        <v/>
      </c>
      <c r="B571" s="95" t="str">
        <f>IF(A571="○",COUNTIF($A$5:A571,"○"),"")</f>
        <v/>
      </c>
      <c r="C571" s="101" t="str">
        <f t="shared" si="17"/>
        <v>○</v>
      </c>
      <c r="D571" s="109">
        <f>IF(C571="○",COUNTIF($C$5:C571,"○"),"")</f>
        <v>84</v>
      </c>
      <c r="E571" s="127" t="s">
        <v>707</v>
      </c>
      <c r="F571" s="88" t="s">
        <v>194</v>
      </c>
      <c r="G571" s="28" t="s">
        <v>3524</v>
      </c>
      <c r="H571" s="9">
        <v>9</v>
      </c>
      <c r="I571" s="9">
        <v>1</v>
      </c>
      <c r="J571" s="35">
        <v>26</v>
      </c>
      <c r="K571" s="8">
        <v>7</v>
      </c>
      <c r="L571" s="9">
        <v>4</v>
      </c>
      <c r="M571" s="114">
        <v>8</v>
      </c>
      <c r="N571" s="73"/>
      <c r="O571" s="73"/>
    </row>
    <row r="572" spans="1:15" ht="18" customHeight="1" x14ac:dyDescent="0.45">
      <c r="A572" s="94" t="str">
        <f t="shared" si="16"/>
        <v>○</v>
      </c>
      <c r="B572" s="95">
        <f>IF(A572="○",COUNTIF($A$5:A572,"○"),"")</f>
        <v>154</v>
      </c>
      <c r="C572" s="101" t="str">
        <f t="shared" si="17"/>
        <v>○</v>
      </c>
      <c r="D572" s="109">
        <f>IF(C572="○",COUNTIF($C$5:C572,"○"),"")</f>
        <v>85</v>
      </c>
      <c r="E572" s="127" t="s">
        <v>707</v>
      </c>
      <c r="F572" s="88" t="s">
        <v>574</v>
      </c>
      <c r="G572" s="28" t="s">
        <v>3525</v>
      </c>
      <c r="H572" s="9">
        <v>7</v>
      </c>
      <c r="I572" s="9">
        <v>11</v>
      </c>
      <c r="J572" s="35">
        <v>12</v>
      </c>
      <c r="K572" s="8">
        <v>7</v>
      </c>
      <c r="L572" s="9">
        <v>11</v>
      </c>
      <c r="M572" s="114">
        <v>12</v>
      </c>
      <c r="N572" s="73"/>
      <c r="O572" s="73"/>
    </row>
    <row r="573" spans="1:15" ht="18" customHeight="1" x14ac:dyDescent="0.45">
      <c r="A573" s="94" t="str">
        <f t="shared" si="16"/>
        <v>○</v>
      </c>
      <c r="B573" s="95">
        <f>IF(A573="○",COUNTIF($A$5:A573,"○"),"")</f>
        <v>155</v>
      </c>
      <c r="C573" s="101" t="str">
        <f t="shared" si="17"/>
        <v/>
      </c>
      <c r="D573" s="109" t="str">
        <f>IF(C573="○",COUNTIF($C$5:C573,"○"),"")</f>
        <v/>
      </c>
      <c r="E573" s="127" t="s">
        <v>707</v>
      </c>
      <c r="F573" s="88" t="s">
        <v>271</v>
      </c>
      <c r="G573" s="28" t="s">
        <v>3526</v>
      </c>
      <c r="H573" s="9">
        <v>7</v>
      </c>
      <c r="I573" s="9">
        <v>4</v>
      </c>
      <c r="J573" s="35">
        <v>18</v>
      </c>
      <c r="K573" s="8">
        <v>9</v>
      </c>
      <c r="L573" s="9">
        <v>4</v>
      </c>
      <c r="M573" s="114">
        <v>29</v>
      </c>
      <c r="N573" s="73"/>
      <c r="O573" s="73"/>
    </row>
    <row r="574" spans="1:15" ht="18" customHeight="1" x14ac:dyDescent="0.45">
      <c r="A574" s="94" t="str">
        <f t="shared" si="16"/>
        <v>○</v>
      </c>
      <c r="B574" s="95">
        <f>IF(A574="○",COUNTIF($A$5:A574,"○"),"")</f>
        <v>156</v>
      </c>
      <c r="C574" s="101" t="str">
        <f t="shared" si="17"/>
        <v/>
      </c>
      <c r="D574" s="109" t="str">
        <f>IF(C574="○",COUNTIF($C$5:C574,"○"),"")</f>
        <v/>
      </c>
      <c r="E574" s="127" t="s">
        <v>707</v>
      </c>
      <c r="F574" s="88" t="s">
        <v>78</v>
      </c>
      <c r="G574" s="28" t="s">
        <v>3527</v>
      </c>
      <c r="H574" s="9">
        <v>7</v>
      </c>
      <c r="I574" s="9">
        <v>7</v>
      </c>
      <c r="J574" s="35">
        <v>1</v>
      </c>
      <c r="K574" s="8">
        <v>9</v>
      </c>
      <c r="L574" s="9">
        <v>4</v>
      </c>
      <c r="M574" s="114">
        <v>30</v>
      </c>
      <c r="N574" s="73"/>
      <c r="O574" s="73"/>
    </row>
    <row r="575" spans="1:15" ht="18" customHeight="1" x14ac:dyDescent="0.45">
      <c r="A575" s="94" t="str">
        <f t="shared" si="16"/>
        <v/>
      </c>
      <c r="B575" s="95" t="str">
        <f>IF(A575="○",COUNTIF($A$5:A575,"○"),"")</f>
        <v/>
      </c>
      <c r="C575" s="101" t="str">
        <f t="shared" si="17"/>
        <v/>
      </c>
      <c r="D575" s="109" t="str">
        <f>IF(C575="○",COUNTIF($C$5:C575,"○"),"")</f>
        <v/>
      </c>
      <c r="E575" s="127" t="s">
        <v>707</v>
      </c>
      <c r="F575" s="88" t="s">
        <v>575</v>
      </c>
      <c r="G575" s="28" t="s">
        <v>3528</v>
      </c>
      <c r="H575" s="9">
        <v>10</v>
      </c>
      <c r="I575" s="9">
        <v>4</v>
      </c>
      <c r="J575" s="35">
        <v>12</v>
      </c>
      <c r="K575" s="8">
        <v>8</v>
      </c>
      <c r="L575" s="9">
        <v>9</v>
      </c>
      <c r="M575" s="114">
        <v>9</v>
      </c>
      <c r="N575" s="73"/>
      <c r="O575" s="73"/>
    </row>
    <row r="576" spans="1:15" ht="18" customHeight="1" x14ac:dyDescent="0.45">
      <c r="A576" s="94" t="str">
        <f t="shared" si="16"/>
        <v/>
      </c>
      <c r="B576" s="95" t="str">
        <f>IF(A576="○",COUNTIF($A$5:A576,"○"),"")</f>
        <v/>
      </c>
      <c r="C576" s="101" t="str">
        <f t="shared" si="17"/>
        <v/>
      </c>
      <c r="D576" s="109" t="str">
        <f>IF(C576="○",COUNTIF($C$5:C576,"○"),"")</f>
        <v/>
      </c>
      <c r="E576" s="127" t="s">
        <v>707</v>
      </c>
      <c r="F576" s="88" t="s">
        <v>576</v>
      </c>
      <c r="G576" s="28" t="s">
        <v>3529</v>
      </c>
      <c r="H576" s="9">
        <v>8</v>
      </c>
      <c r="I576" s="9">
        <v>10</v>
      </c>
      <c r="J576" s="35">
        <v>27</v>
      </c>
      <c r="K576" s="8">
        <v>8</v>
      </c>
      <c r="L576" s="9">
        <v>10</v>
      </c>
      <c r="M576" s="114">
        <v>27</v>
      </c>
      <c r="N576" s="73"/>
      <c r="O576" s="73"/>
    </row>
    <row r="577" spans="1:15" ht="18" customHeight="1" x14ac:dyDescent="0.45">
      <c r="A577" s="94" t="str">
        <f t="shared" si="16"/>
        <v/>
      </c>
      <c r="B577" s="95" t="str">
        <f>IF(A577="○",COUNTIF($A$5:A577,"○"),"")</f>
        <v/>
      </c>
      <c r="C577" s="101" t="str">
        <f t="shared" si="17"/>
        <v/>
      </c>
      <c r="D577" s="109" t="str">
        <f>IF(C577="○",COUNTIF($C$5:C577,"○"),"")</f>
        <v/>
      </c>
      <c r="E577" s="127" t="s">
        <v>707</v>
      </c>
      <c r="F577" s="88" t="s">
        <v>195</v>
      </c>
      <c r="G577" s="28" t="s">
        <v>3530</v>
      </c>
      <c r="H577" s="9">
        <v>9</v>
      </c>
      <c r="I577" s="9">
        <v>2</v>
      </c>
      <c r="J577" s="35">
        <v>6</v>
      </c>
      <c r="K577" s="8">
        <v>9</v>
      </c>
      <c r="L577" s="9">
        <v>4</v>
      </c>
      <c r="M577" s="114">
        <v>30</v>
      </c>
      <c r="N577" s="73"/>
      <c r="O577" s="73"/>
    </row>
    <row r="578" spans="1:15" ht="18" customHeight="1" x14ac:dyDescent="0.45">
      <c r="A578" s="94" t="str">
        <f t="shared" si="16"/>
        <v/>
      </c>
      <c r="B578" s="95" t="str">
        <f>IF(A578="○",COUNTIF($A$5:A578,"○"),"")</f>
        <v/>
      </c>
      <c r="C578" s="101" t="str">
        <f t="shared" si="17"/>
        <v/>
      </c>
      <c r="D578" s="109" t="str">
        <f>IF(C578="○",COUNTIF($C$5:C578,"○"),"")</f>
        <v/>
      </c>
      <c r="E578" s="127" t="s">
        <v>707</v>
      </c>
      <c r="F578" s="88" t="s">
        <v>200</v>
      </c>
      <c r="G578" s="28" t="s">
        <v>3531</v>
      </c>
      <c r="H578" s="9">
        <v>9</v>
      </c>
      <c r="I578" s="9">
        <v>8</v>
      </c>
      <c r="J578" s="35">
        <v>7</v>
      </c>
      <c r="K578" s="8">
        <v>10</v>
      </c>
      <c r="L578" s="9">
        <v>10</v>
      </c>
      <c r="M578" s="114">
        <v>22</v>
      </c>
      <c r="N578" s="73"/>
      <c r="O578" s="73"/>
    </row>
    <row r="579" spans="1:15" ht="18" customHeight="1" x14ac:dyDescent="0.45">
      <c r="A579" s="94" t="str">
        <f t="shared" si="16"/>
        <v/>
      </c>
      <c r="B579" s="95" t="str">
        <f>IF(A579="○",COUNTIF($A$5:A579,"○"),"")</f>
        <v/>
      </c>
      <c r="C579" s="101" t="str">
        <f t="shared" si="17"/>
        <v/>
      </c>
      <c r="D579" s="109" t="str">
        <f>IF(C579="○",COUNTIF($C$5:C579,"○"),"")</f>
        <v/>
      </c>
      <c r="E579" s="127" t="s">
        <v>707</v>
      </c>
      <c r="F579" s="88" t="s">
        <v>199</v>
      </c>
      <c r="G579" s="28" t="s">
        <v>3532</v>
      </c>
      <c r="H579" s="9">
        <v>9</v>
      </c>
      <c r="I579" s="9">
        <v>6</v>
      </c>
      <c r="J579" s="35">
        <v>16</v>
      </c>
      <c r="K579" s="8">
        <v>9</v>
      </c>
      <c r="L579" s="9">
        <v>5</v>
      </c>
      <c r="M579" s="114">
        <v>21</v>
      </c>
      <c r="N579" s="73"/>
      <c r="O579" s="73"/>
    </row>
    <row r="580" spans="1:15" ht="18" customHeight="1" x14ac:dyDescent="0.45">
      <c r="A580" s="94" t="str">
        <f t="shared" si="16"/>
        <v/>
      </c>
      <c r="B580" s="95" t="str">
        <f>IF(A580="○",COUNTIF($A$5:A580,"○"),"")</f>
        <v/>
      </c>
      <c r="C580" s="101" t="str">
        <f t="shared" si="17"/>
        <v/>
      </c>
      <c r="D580" s="109" t="str">
        <f>IF(C580="○",COUNTIF($C$5:C580,"○"),"")</f>
        <v/>
      </c>
      <c r="E580" s="127" t="s">
        <v>707</v>
      </c>
      <c r="F580" s="88" t="s">
        <v>3511</v>
      </c>
      <c r="G580" s="28" t="s">
        <v>3533</v>
      </c>
      <c r="H580" s="9">
        <v>9</v>
      </c>
      <c r="I580" s="9">
        <v>2</v>
      </c>
      <c r="J580" s="35">
        <v>24</v>
      </c>
      <c r="K580" s="8">
        <v>10</v>
      </c>
      <c r="L580" s="9">
        <v>4</v>
      </c>
      <c r="M580" s="114">
        <v>30</v>
      </c>
      <c r="N580" s="73"/>
      <c r="O580" s="73"/>
    </row>
    <row r="581" spans="1:15" ht="18" customHeight="1" x14ac:dyDescent="0.45">
      <c r="A581" s="94" t="str">
        <f t="shared" si="16"/>
        <v/>
      </c>
      <c r="B581" s="95" t="str">
        <f>IF(A581="○",COUNTIF($A$5:A581,"○"),"")</f>
        <v/>
      </c>
      <c r="C581" s="101" t="str">
        <f t="shared" si="17"/>
        <v/>
      </c>
      <c r="D581" s="109" t="str">
        <f>IF(C581="○",COUNTIF($C$5:C581,"○"),"")</f>
        <v/>
      </c>
      <c r="E581" s="127" t="s">
        <v>707</v>
      </c>
      <c r="F581" s="88" t="s">
        <v>577</v>
      </c>
      <c r="G581" s="28" t="s">
        <v>3534</v>
      </c>
      <c r="H581" s="9">
        <v>10</v>
      </c>
      <c r="I581" s="9">
        <v>10</v>
      </c>
      <c r="J581" s="35">
        <v>31</v>
      </c>
      <c r="K581" s="8">
        <v>10</v>
      </c>
      <c r="L581" s="9">
        <v>10</v>
      </c>
      <c r="M581" s="114">
        <v>31</v>
      </c>
      <c r="N581" s="73"/>
      <c r="O581" s="73"/>
    </row>
    <row r="582" spans="1:15" ht="18" customHeight="1" x14ac:dyDescent="0.45">
      <c r="A582" s="94" t="str">
        <f t="shared" ref="A582:A645" si="18">IF(H582=7,"○","")</f>
        <v/>
      </c>
      <c r="B582" s="95" t="str">
        <f>IF(A582="○",COUNTIF($A$5:A582,"○"),"")</f>
        <v/>
      </c>
      <c r="C582" s="101" t="str">
        <f t="shared" ref="C582:C645" si="19">IF(K582=7,"○","")</f>
        <v/>
      </c>
      <c r="D582" s="109" t="str">
        <f>IF(C582="○",COUNTIF($C$5:C582,"○"),"")</f>
        <v/>
      </c>
      <c r="E582" s="127" t="s">
        <v>707</v>
      </c>
      <c r="F582" s="88" t="s">
        <v>578</v>
      </c>
      <c r="G582" s="28" t="s">
        <v>3535</v>
      </c>
      <c r="H582" s="9">
        <v>6</v>
      </c>
      <c r="I582" s="9">
        <v>12</v>
      </c>
      <c r="J582" s="35">
        <v>4</v>
      </c>
      <c r="K582" s="8">
        <v>6</v>
      </c>
      <c r="L582" s="9">
        <v>12</v>
      </c>
      <c r="M582" s="114">
        <v>4</v>
      </c>
      <c r="N582" s="73"/>
      <c r="O582" s="73"/>
    </row>
    <row r="583" spans="1:15" ht="18" customHeight="1" x14ac:dyDescent="0.45">
      <c r="A583" s="94" t="str">
        <f t="shared" si="18"/>
        <v>○</v>
      </c>
      <c r="B583" s="95">
        <f>IF(A583="○",COUNTIF($A$5:A583,"○"),"")</f>
        <v>157</v>
      </c>
      <c r="C583" s="101" t="str">
        <f t="shared" si="19"/>
        <v>○</v>
      </c>
      <c r="D583" s="109">
        <f>IF(C583="○",COUNTIF($C$5:C583,"○"),"")</f>
        <v>86</v>
      </c>
      <c r="E583" s="127" t="s">
        <v>707</v>
      </c>
      <c r="F583" s="88" t="s">
        <v>579</v>
      </c>
      <c r="G583" s="28" t="s">
        <v>3536</v>
      </c>
      <c r="H583" s="9">
        <v>7</v>
      </c>
      <c r="I583" s="9">
        <v>2</v>
      </c>
      <c r="J583" s="35">
        <v>12</v>
      </c>
      <c r="K583" s="8">
        <v>7</v>
      </c>
      <c r="L583" s="9">
        <v>11</v>
      </c>
      <c r="M583" s="114">
        <v>10</v>
      </c>
      <c r="N583" s="73"/>
      <c r="O583" s="73"/>
    </row>
    <row r="584" spans="1:15" ht="18" customHeight="1" x14ac:dyDescent="0.45">
      <c r="A584" s="94" t="str">
        <f t="shared" si="18"/>
        <v>○</v>
      </c>
      <c r="B584" s="95">
        <f>IF(A584="○",COUNTIF($A$5:A584,"○"),"")</f>
        <v>158</v>
      </c>
      <c r="C584" s="101" t="str">
        <f t="shared" si="19"/>
        <v>○</v>
      </c>
      <c r="D584" s="109">
        <f>IF(C584="○",COUNTIF($C$5:C584,"○"),"")</f>
        <v>87</v>
      </c>
      <c r="E584" s="127" t="s">
        <v>707</v>
      </c>
      <c r="F584" s="88" t="s">
        <v>580</v>
      </c>
      <c r="G584" s="28" t="s">
        <v>3537</v>
      </c>
      <c r="H584" s="9">
        <v>7</v>
      </c>
      <c r="I584" s="9">
        <v>5</v>
      </c>
      <c r="J584" s="35">
        <v>7</v>
      </c>
      <c r="K584" s="8">
        <v>7</v>
      </c>
      <c r="L584" s="9">
        <v>10</v>
      </c>
      <c r="M584" s="114">
        <v>31</v>
      </c>
      <c r="N584" s="73"/>
      <c r="O584" s="73"/>
    </row>
    <row r="585" spans="1:15" ht="18" customHeight="1" x14ac:dyDescent="0.45">
      <c r="A585" s="94" t="str">
        <f t="shared" si="18"/>
        <v>○</v>
      </c>
      <c r="B585" s="95">
        <f>IF(A585="○",COUNTIF($A$5:A585,"○"),"")</f>
        <v>159</v>
      </c>
      <c r="C585" s="101" t="str">
        <f t="shared" si="19"/>
        <v>○</v>
      </c>
      <c r="D585" s="109">
        <f>IF(C585="○",COUNTIF($C$5:C585,"○"),"")</f>
        <v>88</v>
      </c>
      <c r="E585" s="127" t="s">
        <v>707</v>
      </c>
      <c r="F585" s="88" t="s">
        <v>581</v>
      </c>
      <c r="G585" s="28" t="s">
        <v>3538</v>
      </c>
      <c r="H585" s="9">
        <v>7</v>
      </c>
      <c r="I585" s="9">
        <v>5</v>
      </c>
      <c r="J585" s="35">
        <v>7</v>
      </c>
      <c r="K585" s="8">
        <v>7</v>
      </c>
      <c r="L585" s="9">
        <v>7</v>
      </c>
      <c r="M585" s="114">
        <v>31</v>
      </c>
      <c r="N585" s="73"/>
      <c r="O585" s="73"/>
    </row>
    <row r="586" spans="1:15" ht="18" customHeight="1" x14ac:dyDescent="0.45">
      <c r="A586" s="94" t="str">
        <f t="shared" si="18"/>
        <v>○</v>
      </c>
      <c r="B586" s="95">
        <f>IF(A586="○",COUNTIF($A$5:A586,"○"),"")</f>
        <v>160</v>
      </c>
      <c r="C586" s="101" t="str">
        <f t="shared" si="19"/>
        <v>○</v>
      </c>
      <c r="D586" s="109">
        <f>IF(C586="○",COUNTIF($C$5:C586,"○"),"")</f>
        <v>89</v>
      </c>
      <c r="E586" s="127" t="s">
        <v>707</v>
      </c>
      <c r="F586" s="88" t="s">
        <v>582</v>
      </c>
      <c r="G586" s="28" t="s">
        <v>3539</v>
      </c>
      <c r="H586" s="9">
        <v>7</v>
      </c>
      <c r="I586" s="9">
        <v>5</v>
      </c>
      <c r="J586" s="35">
        <v>14</v>
      </c>
      <c r="K586" s="8">
        <v>7</v>
      </c>
      <c r="L586" s="9">
        <v>5</v>
      </c>
      <c r="M586" s="114">
        <v>14</v>
      </c>
      <c r="N586" s="73"/>
      <c r="O586" s="73"/>
    </row>
    <row r="587" spans="1:15" ht="18" customHeight="1" x14ac:dyDescent="0.45">
      <c r="A587" s="94" t="str">
        <f t="shared" si="18"/>
        <v/>
      </c>
      <c r="B587" s="95" t="str">
        <f>IF(A587="○",COUNTIF($A$5:A587,"○"),"")</f>
        <v/>
      </c>
      <c r="C587" s="101" t="str">
        <f t="shared" si="19"/>
        <v/>
      </c>
      <c r="D587" s="109" t="str">
        <f>IF(C587="○",COUNTIF($C$5:C587,"○"),"")</f>
        <v/>
      </c>
      <c r="E587" s="127" t="s">
        <v>707</v>
      </c>
      <c r="F587" s="88" t="s">
        <v>583</v>
      </c>
      <c r="G587" s="28" t="s">
        <v>3540</v>
      </c>
      <c r="H587" s="9">
        <v>8</v>
      </c>
      <c r="I587" s="9">
        <v>4</v>
      </c>
      <c r="J587" s="35">
        <v>29</v>
      </c>
      <c r="K587" s="8">
        <v>8</v>
      </c>
      <c r="L587" s="9">
        <v>10</v>
      </c>
      <c r="M587" s="114">
        <v>31</v>
      </c>
      <c r="N587" s="73"/>
      <c r="O587" s="73"/>
    </row>
    <row r="588" spans="1:15" ht="18" customHeight="1" x14ac:dyDescent="0.45">
      <c r="A588" s="94" t="str">
        <f t="shared" si="18"/>
        <v>○</v>
      </c>
      <c r="B588" s="95">
        <f>IF(A588="○",COUNTIF($A$5:A588,"○"),"")</f>
        <v>161</v>
      </c>
      <c r="C588" s="101" t="str">
        <f t="shared" si="19"/>
        <v>○</v>
      </c>
      <c r="D588" s="109">
        <f>IF(C588="○",COUNTIF($C$5:C588,"○"),"")</f>
        <v>90</v>
      </c>
      <c r="E588" s="127" t="s">
        <v>708</v>
      </c>
      <c r="F588" s="88" t="s">
        <v>1416</v>
      </c>
      <c r="G588" s="28" t="s">
        <v>1404</v>
      </c>
      <c r="H588" s="9">
        <v>7</v>
      </c>
      <c r="I588" s="9">
        <v>7</v>
      </c>
      <c r="J588" s="35">
        <v>30</v>
      </c>
      <c r="K588" s="8">
        <v>7</v>
      </c>
      <c r="L588" s="9">
        <v>7</v>
      </c>
      <c r="M588" s="114">
        <v>30</v>
      </c>
      <c r="N588" s="73"/>
      <c r="O588" s="73"/>
    </row>
    <row r="589" spans="1:15" ht="18" customHeight="1" x14ac:dyDescent="0.45">
      <c r="A589" s="94" t="str">
        <f t="shared" si="18"/>
        <v/>
      </c>
      <c r="B589" s="95" t="str">
        <f>IF(A589="○",COUNTIF($A$5:A589,"○"),"")</f>
        <v/>
      </c>
      <c r="C589" s="101" t="str">
        <f t="shared" si="19"/>
        <v/>
      </c>
      <c r="D589" s="109" t="str">
        <f>IF(C589="○",COUNTIF($C$5:C589,"○"),"")</f>
        <v/>
      </c>
      <c r="E589" s="127" t="s">
        <v>708</v>
      </c>
      <c r="F589" s="88" t="s">
        <v>202</v>
      </c>
      <c r="G589" s="28" t="s">
        <v>1405</v>
      </c>
      <c r="H589" s="9">
        <v>9</v>
      </c>
      <c r="I589" s="9">
        <v>4</v>
      </c>
      <c r="J589" s="35">
        <v>26</v>
      </c>
      <c r="K589" s="8">
        <v>9</v>
      </c>
      <c r="L589" s="9">
        <v>4</v>
      </c>
      <c r="M589" s="114">
        <v>30</v>
      </c>
      <c r="N589" s="73"/>
      <c r="O589" s="73"/>
    </row>
    <row r="590" spans="1:15" ht="18" customHeight="1" x14ac:dyDescent="0.45">
      <c r="A590" s="94" t="str">
        <f t="shared" si="18"/>
        <v>○</v>
      </c>
      <c r="B590" s="95">
        <f>IF(A590="○",COUNTIF($A$5:A590,"○"),"")</f>
        <v>162</v>
      </c>
      <c r="C590" s="101" t="str">
        <f t="shared" si="19"/>
        <v/>
      </c>
      <c r="D590" s="109" t="str">
        <f>IF(C590="○",COUNTIF($C$5:C590,"○"),"")</f>
        <v/>
      </c>
      <c r="E590" s="127" t="s">
        <v>708</v>
      </c>
      <c r="F590" s="88" t="s">
        <v>275</v>
      </c>
      <c r="G590" s="28" t="s">
        <v>1406</v>
      </c>
      <c r="H590" s="9">
        <v>7</v>
      </c>
      <c r="I590" s="9">
        <v>7</v>
      </c>
      <c r="J590" s="35">
        <v>6</v>
      </c>
      <c r="K590" s="8">
        <v>9</v>
      </c>
      <c r="L590" s="9">
        <v>4</v>
      </c>
      <c r="M590" s="114">
        <v>29</v>
      </c>
      <c r="N590" s="73"/>
      <c r="O590" s="73"/>
    </row>
    <row r="591" spans="1:15" ht="18" customHeight="1" x14ac:dyDescent="0.45">
      <c r="A591" s="94" t="str">
        <f t="shared" si="18"/>
        <v>○</v>
      </c>
      <c r="B591" s="95">
        <f>IF(A591="○",COUNTIF($A$5:A591,"○"),"")</f>
        <v>163</v>
      </c>
      <c r="C591" s="101" t="str">
        <f t="shared" si="19"/>
        <v/>
      </c>
      <c r="D591" s="109" t="str">
        <f>IF(C591="○",COUNTIF($C$5:C591,"○"),"")</f>
        <v/>
      </c>
      <c r="E591" s="127" t="s">
        <v>708</v>
      </c>
      <c r="F591" s="88" t="s">
        <v>276</v>
      </c>
      <c r="G591" s="28" t="s">
        <v>1407</v>
      </c>
      <c r="H591" s="9">
        <v>7</v>
      </c>
      <c r="I591" s="9">
        <v>10</v>
      </c>
      <c r="J591" s="35">
        <v>27</v>
      </c>
      <c r="K591" s="8">
        <v>9</v>
      </c>
      <c r="L591" s="9">
        <v>4</v>
      </c>
      <c r="M591" s="114">
        <v>29</v>
      </c>
      <c r="N591" s="73"/>
      <c r="O591" s="73"/>
    </row>
    <row r="592" spans="1:15" ht="18" customHeight="1" x14ac:dyDescent="0.45">
      <c r="A592" s="94" t="str">
        <f t="shared" si="18"/>
        <v/>
      </c>
      <c r="B592" s="95" t="str">
        <f>IF(A592="○",COUNTIF($A$5:A592,"○"),"")</f>
        <v/>
      </c>
      <c r="C592" s="101" t="str">
        <f t="shared" si="19"/>
        <v>○</v>
      </c>
      <c r="D592" s="109">
        <f>IF(C592="○",COUNTIF($C$5:C592,"○"),"")</f>
        <v>91</v>
      </c>
      <c r="E592" s="127" t="s">
        <v>708</v>
      </c>
      <c r="F592" s="88" t="s">
        <v>203</v>
      </c>
      <c r="G592" s="28" t="s">
        <v>1408</v>
      </c>
      <c r="H592" s="9">
        <v>9</v>
      </c>
      <c r="I592" s="9">
        <v>11</v>
      </c>
      <c r="J592" s="35">
        <v>11</v>
      </c>
      <c r="K592" s="8">
        <v>7</v>
      </c>
      <c r="L592" s="9">
        <v>2</v>
      </c>
      <c r="M592" s="114">
        <v>10</v>
      </c>
      <c r="N592" s="73"/>
      <c r="O592" s="73"/>
    </row>
    <row r="593" spans="1:15" ht="18" customHeight="1" x14ac:dyDescent="0.45">
      <c r="A593" s="94" t="str">
        <f t="shared" si="18"/>
        <v/>
      </c>
      <c r="B593" s="95" t="str">
        <f>IF(A593="○",COUNTIF($A$5:A593,"○"),"")</f>
        <v/>
      </c>
      <c r="C593" s="101" t="str">
        <f t="shared" si="19"/>
        <v/>
      </c>
      <c r="D593" s="109" t="str">
        <f>IF(C593="○",COUNTIF($C$5:C593,"○"),"")</f>
        <v/>
      </c>
      <c r="E593" s="127" t="s">
        <v>708</v>
      </c>
      <c r="F593" s="88" t="s">
        <v>204</v>
      </c>
      <c r="G593" s="28" t="s">
        <v>1409</v>
      </c>
      <c r="H593" s="9">
        <v>9</v>
      </c>
      <c r="I593" s="9">
        <v>12</v>
      </c>
      <c r="J593" s="35">
        <v>1</v>
      </c>
      <c r="K593" s="8">
        <v>9</v>
      </c>
      <c r="L593" s="9">
        <v>4</v>
      </c>
      <c r="M593" s="114">
        <v>29</v>
      </c>
      <c r="N593" s="73"/>
      <c r="O593" s="73"/>
    </row>
    <row r="594" spans="1:15" ht="18" customHeight="1" x14ac:dyDescent="0.45">
      <c r="A594" s="94" t="str">
        <f t="shared" si="18"/>
        <v/>
      </c>
      <c r="B594" s="95" t="str">
        <f>IF(A594="○",COUNTIF($A$5:A594,"○"),"")</f>
        <v/>
      </c>
      <c r="C594" s="101" t="str">
        <f t="shared" si="19"/>
        <v>○</v>
      </c>
      <c r="D594" s="109">
        <f>IF(C594="○",COUNTIF($C$5:C594,"○"),"")</f>
        <v>92</v>
      </c>
      <c r="E594" s="127" t="s">
        <v>708</v>
      </c>
      <c r="F594" s="88" t="s">
        <v>201</v>
      </c>
      <c r="G594" s="28" t="s">
        <v>1410</v>
      </c>
      <c r="H594" s="9">
        <v>9</v>
      </c>
      <c r="I594" s="9">
        <v>4</v>
      </c>
      <c r="J594" s="35">
        <v>25</v>
      </c>
      <c r="K594" s="8">
        <v>7</v>
      </c>
      <c r="L594" s="9">
        <v>11</v>
      </c>
      <c r="M594" s="114">
        <v>30</v>
      </c>
      <c r="N594" s="73"/>
      <c r="O594" s="73"/>
    </row>
    <row r="595" spans="1:15" ht="18" customHeight="1" x14ac:dyDescent="0.45">
      <c r="A595" s="94" t="str">
        <f t="shared" si="18"/>
        <v/>
      </c>
      <c r="B595" s="95" t="str">
        <f>IF(A595="○",COUNTIF($A$5:A595,"○"),"")</f>
        <v/>
      </c>
      <c r="C595" s="101" t="str">
        <f t="shared" si="19"/>
        <v/>
      </c>
      <c r="D595" s="109" t="str">
        <f>IF(C595="○",COUNTIF($C$5:C595,"○"),"")</f>
        <v/>
      </c>
      <c r="E595" s="127" t="s">
        <v>708</v>
      </c>
      <c r="F595" s="88" t="s">
        <v>590</v>
      </c>
      <c r="G595" s="28" t="s">
        <v>1411</v>
      </c>
      <c r="H595" s="9">
        <v>10</v>
      </c>
      <c r="I595" s="9">
        <v>10</v>
      </c>
      <c r="J595" s="35">
        <v>19</v>
      </c>
      <c r="K595" s="8">
        <v>8</v>
      </c>
      <c r="L595" s="9">
        <v>4</v>
      </c>
      <c r="M595" s="114">
        <v>28</v>
      </c>
      <c r="N595" s="73"/>
      <c r="O595" s="73"/>
    </row>
    <row r="596" spans="1:15" ht="18" customHeight="1" x14ac:dyDescent="0.45">
      <c r="A596" s="94" t="str">
        <f t="shared" si="18"/>
        <v/>
      </c>
      <c r="B596" s="95" t="str">
        <f>IF(A596="○",COUNTIF($A$5:A596,"○"),"")</f>
        <v/>
      </c>
      <c r="C596" s="101" t="str">
        <f t="shared" si="19"/>
        <v/>
      </c>
      <c r="D596" s="109" t="str">
        <f>IF(C596="○",COUNTIF($C$5:C596,"○"),"")</f>
        <v/>
      </c>
      <c r="E596" s="127" t="s">
        <v>708</v>
      </c>
      <c r="F596" s="88" t="s">
        <v>76</v>
      </c>
      <c r="G596" s="28" t="s">
        <v>1412</v>
      </c>
      <c r="H596" s="9">
        <v>9</v>
      </c>
      <c r="I596" s="9">
        <v>4</v>
      </c>
      <c r="J596" s="35">
        <v>25</v>
      </c>
      <c r="K596" s="8">
        <v>9</v>
      </c>
      <c r="L596" s="9">
        <v>4</v>
      </c>
      <c r="M596" s="114">
        <v>29</v>
      </c>
      <c r="N596" s="73"/>
      <c r="O596" s="73"/>
    </row>
    <row r="597" spans="1:15" ht="18" customHeight="1" x14ac:dyDescent="0.45">
      <c r="A597" s="94" t="str">
        <f t="shared" si="18"/>
        <v/>
      </c>
      <c r="B597" s="95" t="str">
        <f>IF(A597="○",COUNTIF($A$5:A597,"○"),"")</f>
        <v/>
      </c>
      <c r="C597" s="101" t="str">
        <f t="shared" si="19"/>
        <v>○</v>
      </c>
      <c r="D597" s="109">
        <f>IF(C597="○",COUNTIF($C$5:C597,"○"),"")</f>
        <v>93</v>
      </c>
      <c r="E597" s="127" t="s">
        <v>708</v>
      </c>
      <c r="F597" s="88" t="s">
        <v>591</v>
      </c>
      <c r="G597" s="28" t="s">
        <v>1413</v>
      </c>
      <c r="H597" s="9">
        <v>10</v>
      </c>
      <c r="I597" s="9">
        <v>6</v>
      </c>
      <c r="J597" s="35">
        <v>2</v>
      </c>
      <c r="K597" s="8">
        <v>7</v>
      </c>
      <c r="L597" s="9">
        <v>3</v>
      </c>
      <c r="M597" s="114">
        <v>31</v>
      </c>
      <c r="N597" s="73"/>
      <c r="O597" s="73"/>
    </row>
    <row r="598" spans="1:15" ht="18" customHeight="1" x14ac:dyDescent="0.45">
      <c r="A598" s="94" t="str">
        <f t="shared" si="18"/>
        <v/>
      </c>
      <c r="B598" s="95" t="str">
        <f>IF(A598="○",COUNTIF($A$5:A598,"○"),"")</f>
        <v/>
      </c>
      <c r="C598" s="101" t="str">
        <f t="shared" si="19"/>
        <v>○</v>
      </c>
      <c r="D598" s="109">
        <f>IF(C598="○",COUNTIF($C$5:C598,"○"),"")</f>
        <v>94</v>
      </c>
      <c r="E598" s="127" t="s">
        <v>708</v>
      </c>
      <c r="F598" s="88" t="s">
        <v>1417</v>
      </c>
      <c r="G598" s="28" t="s">
        <v>1414</v>
      </c>
      <c r="H598" s="9">
        <v>10</v>
      </c>
      <c r="I598" s="9">
        <v>10</v>
      </c>
      <c r="J598" s="35">
        <v>30</v>
      </c>
      <c r="K598" s="8">
        <v>7</v>
      </c>
      <c r="L598" s="9">
        <v>10</v>
      </c>
      <c r="M598" s="114">
        <v>31</v>
      </c>
      <c r="N598" s="73"/>
      <c r="O598" s="73"/>
    </row>
    <row r="599" spans="1:15" ht="18" customHeight="1" x14ac:dyDescent="0.45">
      <c r="A599" s="94" t="str">
        <f t="shared" si="18"/>
        <v/>
      </c>
      <c r="B599" s="95" t="str">
        <f>IF(A599="○",COUNTIF($A$5:A599,"○"),"")</f>
        <v/>
      </c>
      <c r="C599" s="101" t="str">
        <f t="shared" si="19"/>
        <v/>
      </c>
      <c r="D599" s="109" t="str">
        <f>IF(C599="○",COUNTIF($C$5:C599,"○"),"")</f>
        <v/>
      </c>
      <c r="E599" s="127" t="s">
        <v>708</v>
      </c>
      <c r="F599" s="88" t="s">
        <v>1418</v>
      </c>
      <c r="G599" s="28" t="s">
        <v>1415</v>
      </c>
      <c r="H599" s="9">
        <v>10</v>
      </c>
      <c r="I599" s="9">
        <v>6</v>
      </c>
      <c r="J599" s="35">
        <v>27</v>
      </c>
      <c r="K599" s="8">
        <v>10</v>
      </c>
      <c r="L599" s="9">
        <v>5</v>
      </c>
      <c r="M599" s="114">
        <v>11</v>
      </c>
      <c r="N599" s="73"/>
      <c r="O599" s="73"/>
    </row>
    <row r="600" spans="1:15" ht="18" customHeight="1" x14ac:dyDescent="0.45">
      <c r="A600" s="94" t="str">
        <f t="shared" si="18"/>
        <v/>
      </c>
      <c r="B600" s="95" t="str">
        <f>IF(A600="○",COUNTIF($A$5:A600,"○"),"")</f>
        <v/>
      </c>
      <c r="C600" s="101" t="str">
        <f t="shared" si="19"/>
        <v/>
      </c>
      <c r="D600" s="109" t="str">
        <f>IF(C600="○",COUNTIF($C$5:C600,"○"),"")</f>
        <v/>
      </c>
      <c r="E600" s="127" t="s">
        <v>709</v>
      </c>
      <c r="F600" s="88" t="s">
        <v>1467</v>
      </c>
      <c r="G600" s="28" t="s">
        <v>1476</v>
      </c>
      <c r="H600" s="9">
        <v>8</v>
      </c>
      <c r="I600" s="9">
        <v>8</v>
      </c>
      <c r="J600" s="35">
        <v>24</v>
      </c>
      <c r="K600" s="8">
        <v>9</v>
      </c>
      <c r="L600" s="9">
        <v>5</v>
      </c>
      <c r="M600" s="114">
        <v>1</v>
      </c>
      <c r="N600" s="73"/>
      <c r="O600" s="73"/>
    </row>
    <row r="601" spans="1:15" ht="18" customHeight="1" x14ac:dyDescent="0.45">
      <c r="A601" s="94" t="str">
        <f t="shared" si="18"/>
        <v>○</v>
      </c>
      <c r="B601" s="95">
        <f>IF(A601="○",COUNTIF($A$5:A601,"○"),"")</f>
        <v>164</v>
      </c>
      <c r="C601" s="101" t="str">
        <f t="shared" si="19"/>
        <v/>
      </c>
      <c r="D601" s="109" t="str">
        <f>IF(C601="○",COUNTIF($C$5:C601,"○"),"")</f>
        <v/>
      </c>
      <c r="E601" s="127" t="s">
        <v>709</v>
      </c>
      <c r="F601" s="88" t="s">
        <v>1468</v>
      </c>
      <c r="G601" s="28" t="s">
        <v>1477</v>
      </c>
      <c r="H601" s="9">
        <v>7</v>
      </c>
      <c r="I601" s="9">
        <v>4</v>
      </c>
      <c r="J601" s="35">
        <v>23</v>
      </c>
      <c r="K601" s="8">
        <v>8</v>
      </c>
      <c r="L601" s="9">
        <v>4</v>
      </c>
      <c r="M601" s="114">
        <v>30</v>
      </c>
      <c r="N601" s="73"/>
      <c r="O601" s="73"/>
    </row>
    <row r="602" spans="1:15" ht="18" customHeight="1" x14ac:dyDescent="0.45">
      <c r="A602" s="94" t="str">
        <f t="shared" si="18"/>
        <v/>
      </c>
      <c r="B602" s="95" t="str">
        <f>IF(A602="○",COUNTIF($A$5:A602,"○"),"")</f>
        <v/>
      </c>
      <c r="C602" s="101" t="str">
        <f t="shared" si="19"/>
        <v/>
      </c>
      <c r="D602" s="109" t="str">
        <f>IF(C602="○",COUNTIF($C$5:C602,"○"),"")</f>
        <v/>
      </c>
      <c r="E602" s="127" t="s">
        <v>709</v>
      </c>
      <c r="F602" s="88" t="s">
        <v>1469</v>
      </c>
      <c r="G602" s="28" t="s">
        <v>1478</v>
      </c>
      <c r="H602" s="9">
        <v>8</v>
      </c>
      <c r="I602" s="9">
        <v>4</v>
      </c>
      <c r="J602" s="35">
        <v>1</v>
      </c>
      <c r="K602" s="8">
        <v>9</v>
      </c>
      <c r="L602" s="9">
        <v>4</v>
      </c>
      <c r="M602" s="114">
        <v>30</v>
      </c>
      <c r="N602" s="73"/>
      <c r="O602" s="73"/>
    </row>
    <row r="603" spans="1:15" ht="18" customHeight="1" x14ac:dyDescent="0.45">
      <c r="A603" s="94" t="str">
        <f t="shared" si="18"/>
        <v/>
      </c>
      <c r="B603" s="95" t="str">
        <f>IF(A603="○",COUNTIF($A$5:A603,"○"),"")</f>
        <v/>
      </c>
      <c r="C603" s="101" t="str">
        <f t="shared" si="19"/>
        <v/>
      </c>
      <c r="D603" s="109" t="str">
        <f>IF(C603="○",COUNTIF($C$5:C603,"○"),"")</f>
        <v/>
      </c>
      <c r="E603" s="127" t="s">
        <v>709</v>
      </c>
      <c r="F603" s="88" t="s">
        <v>1470</v>
      </c>
      <c r="G603" s="28" t="s">
        <v>1479</v>
      </c>
      <c r="H603" s="9">
        <v>10</v>
      </c>
      <c r="I603" s="9">
        <v>9</v>
      </c>
      <c r="J603" s="35">
        <v>16</v>
      </c>
      <c r="K603" s="8">
        <v>9</v>
      </c>
      <c r="L603" s="9">
        <v>9</v>
      </c>
      <c r="M603" s="114">
        <v>18</v>
      </c>
      <c r="N603" s="73"/>
      <c r="O603" s="73"/>
    </row>
    <row r="604" spans="1:15" ht="18" customHeight="1" x14ac:dyDescent="0.45">
      <c r="A604" s="94" t="str">
        <f t="shared" si="18"/>
        <v/>
      </c>
      <c r="B604" s="95" t="str">
        <f>IF(A604="○",COUNTIF($A$5:A604,"○"),"")</f>
        <v/>
      </c>
      <c r="C604" s="101" t="str">
        <f t="shared" si="19"/>
        <v/>
      </c>
      <c r="D604" s="109" t="str">
        <f>IF(C604="○",COUNTIF($C$5:C604,"○"),"")</f>
        <v/>
      </c>
      <c r="E604" s="127" t="s">
        <v>709</v>
      </c>
      <c r="F604" s="88" t="s">
        <v>1471</v>
      </c>
      <c r="G604" s="28" t="s">
        <v>1480</v>
      </c>
      <c r="H604" s="9">
        <v>10</v>
      </c>
      <c r="I604" s="9">
        <v>6</v>
      </c>
      <c r="J604" s="35">
        <v>10</v>
      </c>
      <c r="K604" s="8">
        <v>9</v>
      </c>
      <c r="L604" s="9">
        <v>1</v>
      </c>
      <c r="M604" s="114">
        <v>25</v>
      </c>
      <c r="N604" s="73"/>
      <c r="O604" s="73"/>
    </row>
    <row r="605" spans="1:15" ht="18" customHeight="1" x14ac:dyDescent="0.45">
      <c r="A605" s="94" t="str">
        <f t="shared" si="18"/>
        <v>○</v>
      </c>
      <c r="B605" s="95">
        <f>IF(A605="○",COUNTIF($A$5:A605,"○"),"")</f>
        <v>165</v>
      </c>
      <c r="C605" s="101" t="str">
        <f t="shared" si="19"/>
        <v>○</v>
      </c>
      <c r="D605" s="109">
        <f>IF(C605="○",COUNTIF($C$5:C605,"○"),"")</f>
        <v>95</v>
      </c>
      <c r="E605" s="127" t="s">
        <v>709</v>
      </c>
      <c r="F605" s="88" t="s">
        <v>1472</v>
      </c>
      <c r="G605" s="28" t="s">
        <v>1481</v>
      </c>
      <c r="H605" s="9">
        <v>7</v>
      </c>
      <c r="I605" s="9">
        <v>5</v>
      </c>
      <c r="J605" s="35">
        <v>21</v>
      </c>
      <c r="K605" s="8">
        <v>7</v>
      </c>
      <c r="L605" s="9">
        <v>5</v>
      </c>
      <c r="M605" s="114">
        <v>21</v>
      </c>
      <c r="N605" s="73"/>
      <c r="O605" s="73"/>
    </row>
    <row r="606" spans="1:15" ht="18" customHeight="1" x14ac:dyDescent="0.45">
      <c r="A606" s="94" t="str">
        <f t="shared" si="18"/>
        <v>○</v>
      </c>
      <c r="B606" s="95">
        <f>IF(A606="○",COUNTIF($A$5:A606,"○"),"")</f>
        <v>166</v>
      </c>
      <c r="C606" s="101" t="str">
        <f t="shared" si="19"/>
        <v/>
      </c>
      <c r="D606" s="109" t="str">
        <f>IF(C606="○",COUNTIF($C$5:C606,"○"),"")</f>
        <v/>
      </c>
      <c r="E606" s="127" t="s">
        <v>709</v>
      </c>
      <c r="F606" s="88" t="s">
        <v>1473</v>
      </c>
      <c r="G606" s="28" t="s">
        <v>1482</v>
      </c>
      <c r="H606" s="9">
        <v>7</v>
      </c>
      <c r="I606" s="9">
        <v>10</v>
      </c>
      <c r="J606" s="35">
        <v>29</v>
      </c>
      <c r="K606" s="8">
        <v>9</v>
      </c>
      <c r="L606" s="9">
        <v>4</v>
      </c>
      <c r="M606" s="114">
        <v>30</v>
      </c>
      <c r="N606" s="73"/>
      <c r="O606" s="73"/>
    </row>
    <row r="607" spans="1:15" ht="18" customHeight="1" x14ac:dyDescent="0.45">
      <c r="A607" s="94" t="str">
        <f t="shared" si="18"/>
        <v/>
      </c>
      <c r="B607" s="95" t="str">
        <f>IF(A607="○",COUNTIF($A$5:A607,"○"),"")</f>
        <v/>
      </c>
      <c r="C607" s="101" t="str">
        <f t="shared" si="19"/>
        <v>○</v>
      </c>
      <c r="D607" s="109">
        <f>IF(C607="○",COUNTIF($C$5:C607,"○"),"")</f>
        <v>96</v>
      </c>
      <c r="E607" s="127" t="s">
        <v>709</v>
      </c>
      <c r="F607" s="88" t="s">
        <v>1474</v>
      </c>
      <c r="G607" s="28" t="s">
        <v>1483</v>
      </c>
      <c r="H607" s="9">
        <v>8</v>
      </c>
      <c r="I607" s="9">
        <v>2</v>
      </c>
      <c r="J607" s="35">
        <v>26</v>
      </c>
      <c r="K607" s="8">
        <v>7</v>
      </c>
      <c r="L607" s="9">
        <v>12</v>
      </c>
      <c r="M607" s="114">
        <v>10</v>
      </c>
      <c r="N607" s="73"/>
      <c r="O607" s="73"/>
    </row>
    <row r="608" spans="1:15" ht="18" customHeight="1" x14ac:dyDescent="0.45">
      <c r="A608" s="94" t="str">
        <f t="shared" si="18"/>
        <v/>
      </c>
      <c r="B608" s="95" t="str">
        <f>IF(A608="○",COUNTIF($A$5:A608,"○"),"")</f>
        <v/>
      </c>
      <c r="C608" s="101" t="str">
        <f t="shared" si="19"/>
        <v>○</v>
      </c>
      <c r="D608" s="109">
        <f>IF(C608="○",COUNTIF($C$5:C608,"○"),"")</f>
        <v>97</v>
      </c>
      <c r="E608" s="127" t="s">
        <v>709</v>
      </c>
      <c r="F608" s="88" t="s">
        <v>1475</v>
      </c>
      <c r="G608" s="28" t="s">
        <v>1484</v>
      </c>
      <c r="H608" s="9">
        <v>10</v>
      </c>
      <c r="I608" s="9">
        <v>10</v>
      </c>
      <c r="J608" s="35">
        <v>18</v>
      </c>
      <c r="K608" s="8">
        <v>7</v>
      </c>
      <c r="L608" s="9">
        <v>2</v>
      </c>
      <c r="M608" s="114">
        <v>14</v>
      </c>
      <c r="N608" s="73"/>
      <c r="O608" s="73"/>
    </row>
    <row r="609" spans="1:15" ht="18" customHeight="1" x14ac:dyDescent="0.45">
      <c r="A609" s="94" t="str">
        <f t="shared" si="18"/>
        <v/>
      </c>
      <c r="B609" s="95" t="str">
        <f>IF(A609="○",COUNTIF($A$5:A609,"○"),"")</f>
        <v/>
      </c>
      <c r="C609" s="101" t="str">
        <f t="shared" si="19"/>
        <v/>
      </c>
      <c r="D609" s="109" t="str">
        <f>IF(C609="○",COUNTIF($C$5:C609,"○"),"")</f>
        <v/>
      </c>
      <c r="E609" s="127" t="s">
        <v>710</v>
      </c>
      <c r="F609" s="87" t="s">
        <v>2688</v>
      </c>
      <c r="G609" s="27" t="s">
        <v>2684</v>
      </c>
      <c r="H609" s="12">
        <v>8</v>
      </c>
      <c r="I609" s="12">
        <v>4</v>
      </c>
      <c r="J609" s="25">
        <v>14</v>
      </c>
      <c r="K609" s="11">
        <v>8</v>
      </c>
      <c r="L609" s="12">
        <v>12</v>
      </c>
      <c r="M609" s="113">
        <v>16</v>
      </c>
      <c r="N609" s="73"/>
      <c r="O609" s="73"/>
    </row>
    <row r="610" spans="1:15" ht="18" customHeight="1" x14ac:dyDescent="0.45">
      <c r="A610" s="94" t="str">
        <f t="shared" si="18"/>
        <v>○</v>
      </c>
      <c r="B610" s="95">
        <f>IF(A610="○",COUNTIF($A$5:A610,"○"),"")</f>
        <v>167</v>
      </c>
      <c r="C610" s="101" t="str">
        <f t="shared" si="19"/>
        <v/>
      </c>
      <c r="D610" s="109" t="str">
        <f>IF(C610="○",COUNTIF($C$5:C610,"○"),"")</f>
        <v/>
      </c>
      <c r="E610" s="127" t="s">
        <v>710</v>
      </c>
      <c r="F610" s="87" t="s">
        <v>2689</v>
      </c>
      <c r="G610" s="27" t="s">
        <v>2685</v>
      </c>
      <c r="H610" s="12">
        <v>7</v>
      </c>
      <c r="I610" s="12">
        <v>4</v>
      </c>
      <c r="J610" s="25">
        <v>23</v>
      </c>
      <c r="K610" s="11">
        <v>8</v>
      </c>
      <c r="L610" s="12">
        <v>6</v>
      </c>
      <c r="M610" s="113">
        <v>30</v>
      </c>
      <c r="N610" s="73"/>
      <c r="O610" s="73"/>
    </row>
    <row r="611" spans="1:15" ht="18" customHeight="1" x14ac:dyDescent="0.45">
      <c r="A611" s="94" t="str">
        <f t="shared" si="18"/>
        <v/>
      </c>
      <c r="B611" s="95" t="str">
        <f>IF(A611="○",COUNTIF($A$5:A611,"○"),"")</f>
        <v/>
      </c>
      <c r="C611" s="101" t="str">
        <f t="shared" si="19"/>
        <v>○</v>
      </c>
      <c r="D611" s="109">
        <f>IF(C611="○",COUNTIF($C$5:C611,"○"),"")</f>
        <v>98</v>
      </c>
      <c r="E611" s="127" t="s">
        <v>710</v>
      </c>
      <c r="F611" s="87" t="s">
        <v>2690</v>
      </c>
      <c r="G611" s="27" t="s">
        <v>2686</v>
      </c>
      <c r="H611" s="12">
        <v>8</v>
      </c>
      <c r="I611" s="12">
        <v>4</v>
      </c>
      <c r="J611" s="25">
        <v>10</v>
      </c>
      <c r="K611" s="11">
        <v>7</v>
      </c>
      <c r="L611" s="12">
        <v>10</v>
      </c>
      <c r="M611" s="113">
        <v>22</v>
      </c>
      <c r="N611" s="73"/>
      <c r="O611" s="73"/>
    </row>
    <row r="612" spans="1:15" ht="18" customHeight="1" x14ac:dyDescent="0.45">
      <c r="A612" s="94" t="str">
        <f t="shared" si="18"/>
        <v/>
      </c>
      <c r="B612" s="95" t="str">
        <f>IF(A612="○",COUNTIF($A$5:A612,"○"),"")</f>
        <v/>
      </c>
      <c r="C612" s="101" t="str">
        <f t="shared" si="19"/>
        <v/>
      </c>
      <c r="D612" s="109" t="str">
        <f>IF(C612="○",COUNTIF($C$5:C612,"○"),"")</f>
        <v/>
      </c>
      <c r="E612" s="127" t="s">
        <v>710</v>
      </c>
      <c r="F612" s="87" t="s">
        <v>2691</v>
      </c>
      <c r="G612" s="27" t="s">
        <v>2687</v>
      </c>
      <c r="H612" s="12">
        <v>10</v>
      </c>
      <c r="I612" s="12">
        <v>7</v>
      </c>
      <c r="J612" s="25">
        <v>24</v>
      </c>
      <c r="K612" s="11">
        <v>8</v>
      </c>
      <c r="L612" s="12">
        <v>2</v>
      </c>
      <c r="M612" s="113">
        <v>21</v>
      </c>
      <c r="N612" s="73"/>
      <c r="O612" s="73"/>
    </row>
    <row r="613" spans="1:15" ht="18" customHeight="1" x14ac:dyDescent="0.45">
      <c r="A613" s="94" t="str">
        <f t="shared" si="18"/>
        <v>○</v>
      </c>
      <c r="B613" s="95">
        <f>IF(A613="○",COUNTIF($A$5:A613,"○"),"")</f>
        <v>168</v>
      </c>
      <c r="C613" s="101" t="str">
        <f t="shared" si="19"/>
        <v>○</v>
      </c>
      <c r="D613" s="109">
        <f>IF(C613="○",COUNTIF($C$5:C613,"○"),"")</f>
        <v>99</v>
      </c>
      <c r="E613" s="127" t="s">
        <v>711</v>
      </c>
      <c r="F613" s="88" t="s">
        <v>1169</v>
      </c>
      <c r="G613" s="28" t="s">
        <v>1166</v>
      </c>
      <c r="H613" s="9">
        <v>7</v>
      </c>
      <c r="I613" s="9">
        <v>4</v>
      </c>
      <c r="J613" s="35">
        <v>23</v>
      </c>
      <c r="K613" s="8">
        <v>7</v>
      </c>
      <c r="L613" s="9">
        <v>4</v>
      </c>
      <c r="M613" s="114">
        <v>23</v>
      </c>
      <c r="N613" s="73"/>
      <c r="O613" s="73"/>
    </row>
    <row r="614" spans="1:15" ht="18" customHeight="1" x14ac:dyDescent="0.45">
      <c r="A614" s="94" t="str">
        <f t="shared" si="18"/>
        <v>○</v>
      </c>
      <c r="B614" s="95">
        <f>IF(A614="○",COUNTIF($A$5:A614,"○"),"")</f>
        <v>169</v>
      </c>
      <c r="C614" s="101" t="str">
        <f t="shared" si="19"/>
        <v>○</v>
      </c>
      <c r="D614" s="109">
        <f>IF(C614="○",COUNTIF($C$5:C614,"○"),"")</f>
        <v>100</v>
      </c>
      <c r="E614" s="127" t="s">
        <v>711</v>
      </c>
      <c r="F614" s="88" t="s">
        <v>1170</v>
      </c>
      <c r="G614" s="28" t="s">
        <v>894</v>
      </c>
      <c r="H614" s="9">
        <v>7</v>
      </c>
      <c r="I614" s="9">
        <v>10</v>
      </c>
      <c r="J614" s="35">
        <v>22</v>
      </c>
      <c r="K614" s="8">
        <v>7</v>
      </c>
      <c r="L614" s="9">
        <v>10</v>
      </c>
      <c r="M614" s="114">
        <v>22</v>
      </c>
      <c r="N614" s="73"/>
      <c r="O614" s="73"/>
    </row>
    <row r="615" spans="1:15" ht="18" customHeight="1" x14ac:dyDescent="0.45">
      <c r="A615" s="94" t="str">
        <f t="shared" si="18"/>
        <v>○</v>
      </c>
      <c r="B615" s="95">
        <f>IF(A615="○",COUNTIF($A$5:A615,"○"),"")</f>
        <v>170</v>
      </c>
      <c r="C615" s="101" t="str">
        <f t="shared" si="19"/>
        <v>○</v>
      </c>
      <c r="D615" s="109">
        <f>IF(C615="○",COUNTIF($C$5:C615,"○"),"")</f>
        <v>101</v>
      </c>
      <c r="E615" s="127" t="s">
        <v>711</v>
      </c>
      <c r="F615" s="88" t="s">
        <v>1171</v>
      </c>
      <c r="G615" s="28" t="s">
        <v>1167</v>
      </c>
      <c r="H615" s="9">
        <v>7</v>
      </c>
      <c r="I615" s="9">
        <v>4</v>
      </c>
      <c r="J615" s="35">
        <v>16</v>
      </c>
      <c r="K615" s="8">
        <v>7</v>
      </c>
      <c r="L615" s="9">
        <v>4</v>
      </c>
      <c r="M615" s="114">
        <v>16</v>
      </c>
      <c r="N615" s="73"/>
      <c r="O615" s="73"/>
    </row>
    <row r="616" spans="1:15" ht="18" customHeight="1" x14ac:dyDescent="0.45">
      <c r="A616" s="94" t="str">
        <f t="shared" si="18"/>
        <v/>
      </c>
      <c r="B616" s="95" t="str">
        <f>IF(A616="○",COUNTIF($A$5:A616,"○"),"")</f>
        <v/>
      </c>
      <c r="C616" s="101" t="str">
        <f t="shared" si="19"/>
        <v/>
      </c>
      <c r="D616" s="109" t="str">
        <f>IF(C616="○",COUNTIF($C$5:C616,"○"),"")</f>
        <v/>
      </c>
      <c r="E616" s="127" t="s">
        <v>711</v>
      </c>
      <c r="F616" s="88" t="s">
        <v>1172</v>
      </c>
      <c r="G616" s="28" t="s">
        <v>895</v>
      </c>
      <c r="H616" s="9">
        <v>10</v>
      </c>
      <c r="I616" s="9">
        <v>8</v>
      </c>
      <c r="J616" s="35">
        <v>1</v>
      </c>
      <c r="K616" s="8">
        <v>9</v>
      </c>
      <c r="L616" s="9">
        <v>9</v>
      </c>
      <c r="M616" s="114">
        <v>8</v>
      </c>
      <c r="N616" s="73"/>
      <c r="O616" s="73"/>
    </row>
    <row r="617" spans="1:15" ht="18" customHeight="1" x14ac:dyDescent="0.45">
      <c r="A617" s="94" t="str">
        <f t="shared" si="18"/>
        <v>○</v>
      </c>
      <c r="B617" s="95">
        <f>IF(A617="○",COUNTIF($A$5:A617,"○"),"")</f>
        <v>171</v>
      </c>
      <c r="C617" s="101" t="str">
        <f t="shared" si="19"/>
        <v/>
      </c>
      <c r="D617" s="109" t="str">
        <f>IF(C617="○",COUNTIF($C$5:C617,"○"),"")</f>
        <v/>
      </c>
      <c r="E617" s="127" t="s">
        <v>711</v>
      </c>
      <c r="F617" s="88" t="s">
        <v>1173</v>
      </c>
      <c r="G617" s="28" t="s">
        <v>896</v>
      </c>
      <c r="H617" s="9">
        <v>7</v>
      </c>
      <c r="I617" s="9">
        <v>10</v>
      </c>
      <c r="J617" s="35">
        <v>29</v>
      </c>
      <c r="K617" s="8">
        <v>8</v>
      </c>
      <c r="L617" s="9">
        <v>4</v>
      </c>
      <c r="M617" s="114">
        <v>10</v>
      </c>
      <c r="N617" s="73"/>
      <c r="O617" s="73"/>
    </row>
    <row r="618" spans="1:15" ht="18" customHeight="1" x14ac:dyDescent="0.45">
      <c r="A618" s="94" t="str">
        <f t="shared" si="18"/>
        <v/>
      </c>
      <c r="B618" s="95" t="str">
        <f>IF(A618="○",COUNTIF($A$5:A618,"○"),"")</f>
        <v/>
      </c>
      <c r="C618" s="101" t="str">
        <f t="shared" si="19"/>
        <v>○</v>
      </c>
      <c r="D618" s="109">
        <f>IF(C618="○",COUNTIF($C$5:C618,"○"),"")</f>
        <v>102</v>
      </c>
      <c r="E618" s="127" t="s">
        <v>711</v>
      </c>
      <c r="F618" s="88" t="s">
        <v>1174</v>
      </c>
      <c r="G618" s="28" t="s">
        <v>897</v>
      </c>
      <c r="H618" s="9">
        <v>10</v>
      </c>
      <c r="I618" s="9">
        <v>10</v>
      </c>
      <c r="J618" s="35">
        <v>23</v>
      </c>
      <c r="K618" s="8">
        <v>7</v>
      </c>
      <c r="L618" s="9">
        <v>10</v>
      </c>
      <c r="M618" s="114">
        <v>31</v>
      </c>
      <c r="N618" s="73"/>
      <c r="O618" s="73"/>
    </row>
    <row r="619" spans="1:15" ht="18" customHeight="1" x14ac:dyDescent="0.45">
      <c r="A619" s="94" t="str">
        <f t="shared" si="18"/>
        <v/>
      </c>
      <c r="B619" s="95" t="str">
        <f>IF(A619="○",COUNTIF($A$5:A619,"○"),"")</f>
        <v/>
      </c>
      <c r="C619" s="101" t="str">
        <f t="shared" si="19"/>
        <v/>
      </c>
      <c r="D619" s="109" t="str">
        <f>IF(C619="○",COUNTIF($C$5:C619,"○"),"")</f>
        <v/>
      </c>
      <c r="E619" s="127" t="s">
        <v>711</v>
      </c>
      <c r="F619" s="88" t="s">
        <v>1175</v>
      </c>
      <c r="G619" s="28" t="s">
        <v>898</v>
      </c>
      <c r="H619" s="9">
        <v>8</v>
      </c>
      <c r="I619" s="9">
        <v>7</v>
      </c>
      <c r="J619" s="35">
        <v>15</v>
      </c>
      <c r="K619" s="8">
        <v>8</v>
      </c>
      <c r="L619" s="9">
        <v>5</v>
      </c>
      <c r="M619" s="114">
        <v>31</v>
      </c>
      <c r="N619" s="73"/>
      <c r="O619" s="73"/>
    </row>
    <row r="620" spans="1:15" ht="18" customHeight="1" x14ac:dyDescent="0.45">
      <c r="A620" s="94" t="str">
        <f t="shared" si="18"/>
        <v>○</v>
      </c>
      <c r="B620" s="95">
        <f>IF(A620="○",COUNTIF($A$5:A620,"○"),"")</f>
        <v>172</v>
      </c>
      <c r="C620" s="101" t="str">
        <f t="shared" si="19"/>
        <v/>
      </c>
      <c r="D620" s="109" t="str">
        <f>IF(C620="○",COUNTIF($C$5:C620,"○"),"")</f>
        <v/>
      </c>
      <c r="E620" s="127" t="s">
        <v>711</v>
      </c>
      <c r="F620" s="88" t="s">
        <v>1176</v>
      </c>
      <c r="G620" s="28" t="s">
        <v>1168</v>
      </c>
      <c r="H620" s="9">
        <v>7</v>
      </c>
      <c r="I620" s="9">
        <v>1</v>
      </c>
      <c r="J620" s="35">
        <v>30</v>
      </c>
      <c r="K620" s="8">
        <v>6</v>
      </c>
      <c r="L620" s="9">
        <v>11</v>
      </c>
      <c r="M620" s="114">
        <v>27</v>
      </c>
      <c r="N620" s="73"/>
      <c r="O620" s="73"/>
    </row>
    <row r="621" spans="1:15" ht="18" customHeight="1" x14ac:dyDescent="0.45">
      <c r="A621" s="94" t="str">
        <f t="shared" si="18"/>
        <v>○</v>
      </c>
      <c r="B621" s="95">
        <f>IF(A621="○",COUNTIF($A$5:A621,"○"),"")</f>
        <v>173</v>
      </c>
      <c r="C621" s="101" t="str">
        <f t="shared" si="19"/>
        <v/>
      </c>
      <c r="D621" s="109" t="str">
        <f>IF(C621="○",COUNTIF($C$5:C621,"○"),"")</f>
        <v/>
      </c>
      <c r="E621" s="127" t="s">
        <v>712</v>
      </c>
      <c r="F621" s="88" t="s">
        <v>755</v>
      </c>
      <c r="G621" s="28" t="s">
        <v>1880</v>
      </c>
      <c r="H621" s="10">
        <v>7</v>
      </c>
      <c r="I621" s="10">
        <v>10</v>
      </c>
      <c r="J621" s="35">
        <v>8</v>
      </c>
      <c r="K621" s="8">
        <v>9</v>
      </c>
      <c r="L621" s="9">
        <v>4</v>
      </c>
      <c r="M621" s="114">
        <v>30</v>
      </c>
      <c r="N621" s="73"/>
      <c r="O621" s="73"/>
    </row>
    <row r="622" spans="1:15" ht="18" customHeight="1" x14ac:dyDescent="0.45">
      <c r="A622" s="94" t="str">
        <f t="shared" si="18"/>
        <v/>
      </c>
      <c r="B622" s="95" t="str">
        <f>IF(A622="○",COUNTIF($A$5:A622,"○"),"")</f>
        <v/>
      </c>
      <c r="C622" s="101" t="str">
        <f t="shared" si="19"/>
        <v>○</v>
      </c>
      <c r="D622" s="109">
        <f>IF(C622="○",COUNTIF($C$5:C622,"○"),"")</f>
        <v>103</v>
      </c>
      <c r="E622" s="127" t="s">
        <v>712</v>
      </c>
      <c r="F622" s="88" t="s">
        <v>756</v>
      </c>
      <c r="G622" s="28" t="s">
        <v>1881</v>
      </c>
      <c r="H622" s="10">
        <v>10</v>
      </c>
      <c r="I622" s="10">
        <v>5</v>
      </c>
      <c r="J622" s="35">
        <v>18</v>
      </c>
      <c r="K622" s="8">
        <v>7</v>
      </c>
      <c r="L622" s="9">
        <v>1</v>
      </c>
      <c r="M622" s="114">
        <v>31</v>
      </c>
      <c r="N622" s="73"/>
      <c r="O622" s="73"/>
    </row>
    <row r="623" spans="1:15" ht="18" customHeight="1" x14ac:dyDescent="0.45">
      <c r="A623" s="94" t="str">
        <f t="shared" si="18"/>
        <v/>
      </c>
      <c r="B623" s="95" t="str">
        <f>IF(A623="○",COUNTIF($A$5:A623,"○"),"")</f>
        <v/>
      </c>
      <c r="C623" s="101" t="str">
        <f t="shared" si="19"/>
        <v/>
      </c>
      <c r="D623" s="109" t="str">
        <f>IF(C623="○",COUNTIF($C$5:C623,"○"),"")</f>
        <v/>
      </c>
      <c r="E623" s="127" t="s">
        <v>712</v>
      </c>
      <c r="F623" s="88" t="s">
        <v>757</v>
      </c>
      <c r="G623" s="28" t="s">
        <v>1882</v>
      </c>
      <c r="H623" s="10">
        <v>8</v>
      </c>
      <c r="I623" s="10">
        <v>2</v>
      </c>
      <c r="J623" s="35">
        <v>26</v>
      </c>
      <c r="K623" s="8">
        <v>9</v>
      </c>
      <c r="L623" s="9">
        <v>4</v>
      </c>
      <c r="M623" s="114">
        <v>30</v>
      </c>
      <c r="N623" s="73"/>
      <c r="O623" s="73"/>
    </row>
    <row r="624" spans="1:15" ht="18" customHeight="1" x14ac:dyDescent="0.45">
      <c r="A624" s="94" t="str">
        <f t="shared" si="18"/>
        <v>○</v>
      </c>
      <c r="B624" s="95">
        <f>IF(A624="○",COUNTIF($A$5:A624,"○"),"")</f>
        <v>174</v>
      </c>
      <c r="C624" s="101" t="str">
        <f t="shared" si="19"/>
        <v/>
      </c>
      <c r="D624" s="109" t="str">
        <f>IF(C624="○",COUNTIF($C$5:C624,"○"),"")</f>
        <v/>
      </c>
      <c r="E624" s="127" t="s">
        <v>712</v>
      </c>
      <c r="F624" s="88" t="s">
        <v>758</v>
      </c>
      <c r="G624" s="28" t="s">
        <v>1883</v>
      </c>
      <c r="H624" s="10">
        <v>7</v>
      </c>
      <c r="I624" s="10">
        <v>10</v>
      </c>
      <c r="J624" s="35">
        <v>28</v>
      </c>
      <c r="K624" s="8">
        <v>9</v>
      </c>
      <c r="L624" s="9">
        <v>4</v>
      </c>
      <c r="M624" s="114">
        <v>30</v>
      </c>
      <c r="N624" s="73"/>
      <c r="O624" s="73"/>
    </row>
    <row r="625" spans="1:15" ht="18" customHeight="1" x14ac:dyDescent="0.45">
      <c r="A625" s="94" t="str">
        <f t="shared" si="18"/>
        <v/>
      </c>
      <c r="B625" s="95" t="str">
        <f>IF(A625="○",COUNTIF($A$5:A625,"○"),"")</f>
        <v/>
      </c>
      <c r="C625" s="101" t="str">
        <f t="shared" si="19"/>
        <v/>
      </c>
      <c r="D625" s="109" t="str">
        <f>IF(C625="○",COUNTIF($C$5:C625,"○"),"")</f>
        <v/>
      </c>
      <c r="E625" s="127" t="s">
        <v>712</v>
      </c>
      <c r="F625" s="88" t="s">
        <v>759</v>
      </c>
      <c r="G625" s="28" t="s">
        <v>1884</v>
      </c>
      <c r="H625" s="10">
        <v>10</v>
      </c>
      <c r="I625" s="10">
        <v>4</v>
      </c>
      <c r="J625" s="35">
        <v>23</v>
      </c>
      <c r="K625" s="8">
        <v>10</v>
      </c>
      <c r="L625" s="9">
        <v>4</v>
      </c>
      <c r="M625" s="114">
        <v>28</v>
      </c>
      <c r="N625" s="73"/>
      <c r="O625" s="73"/>
    </row>
    <row r="626" spans="1:15" ht="18" customHeight="1" x14ac:dyDescent="0.45">
      <c r="A626" s="94" t="str">
        <f t="shared" si="18"/>
        <v/>
      </c>
      <c r="B626" s="95" t="str">
        <f>IF(A626="○",COUNTIF($A$5:A626,"○"),"")</f>
        <v/>
      </c>
      <c r="C626" s="101" t="str">
        <f t="shared" si="19"/>
        <v>○</v>
      </c>
      <c r="D626" s="109">
        <f>IF(C626="○",COUNTIF($C$5:C626,"○"),"")</f>
        <v>104</v>
      </c>
      <c r="E626" s="127" t="s">
        <v>712</v>
      </c>
      <c r="F626" s="88" t="s">
        <v>760</v>
      </c>
      <c r="G626" s="28" t="s">
        <v>1885</v>
      </c>
      <c r="H626" s="10">
        <v>8</v>
      </c>
      <c r="I626" s="10">
        <v>9</v>
      </c>
      <c r="J626" s="35">
        <v>15</v>
      </c>
      <c r="K626" s="8">
        <v>7</v>
      </c>
      <c r="L626" s="9">
        <v>4</v>
      </c>
      <c r="M626" s="114">
        <v>29</v>
      </c>
      <c r="N626" s="73"/>
      <c r="O626" s="73"/>
    </row>
    <row r="627" spans="1:15" ht="18" customHeight="1" x14ac:dyDescent="0.45">
      <c r="A627" s="94" t="str">
        <f t="shared" si="18"/>
        <v/>
      </c>
      <c r="B627" s="95" t="str">
        <f>IF(A627="○",COUNTIF($A$5:A627,"○"),"")</f>
        <v/>
      </c>
      <c r="C627" s="101" t="str">
        <f t="shared" si="19"/>
        <v>○</v>
      </c>
      <c r="D627" s="109">
        <f>IF(C627="○",COUNTIF($C$5:C627,"○"),"")</f>
        <v>105</v>
      </c>
      <c r="E627" s="127" t="s">
        <v>712</v>
      </c>
      <c r="F627" s="88" t="s">
        <v>761</v>
      </c>
      <c r="G627" s="28" t="s">
        <v>1886</v>
      </c>
      <c r="H627" s="10">
        <v>9</v>
      </c>
      <c r="I627" s="10">
        <v>10</v>
      </c>
      <c r="J627" s="35">
        <v>13</v>
      </c>
      <c r="K627" s="8">
        <v>7</v>
      </c>
      <c r="L627" s="9">
        <v>10</v>
      </c>
      <c r="M627" s="114">
        <v>1</v>
      </c>
      <c r="N627" s="73"/>
      <c r="O627" s="73"/>
    </row>
    <row r="628" spans="1:15" ht="18" customHeight="1" x14ac:dyDescent="0.45">
      <c r="A628" s="94" t="str">
        <f t="shared" si="18"/>
        <v/>
      </c>
      <c r="B628" s="95" t="str">
        <f>IF(A628="○",COUNTIF($A$5:A628,"○"),"")</f>
        <v/>
      </c>
      <c r="C628" s="101" t="str">
        <f t="shared" si="19"/>
        <v/>
      </c>
      <c r="D628" s="109" t="str">
        <f>IF(C628="○",COUNTIF($C$5:C628,"○"),"")</f>
        <v/>
      </c>
      <c r="E628" s="127" t="s">
        <v>712</v>
      </c>
      <c r="F628" s="88" t="s">
        <v>762</v>
      </c>
      <c r="G628" s="28" t="s">
        <v>1887</v>
      </c>
      <c r="H628" s="10">
        <v>10</v>
      </c>
      <c r="I628" s="10">
        <v>10</v>
      </c>
      <c r="J628" s="35">
        <v>23</v>
      </c>
      <c r="K628" s="8">
        <v>10</v>
      </c>
      <c r="L628" s="9">
        <v>10</v>
      </c>
      <c r="M628" s="114">
        <v>23</v>
      </c>
      <c r="N628" s="73"/>
      <c r="O628" s="73"/>
    </row>
    <row r="629" spans="1:15" ht="18" customHeight="1" x14ac:dyDescent="0.45">
      <c r="A629" s="94" t="str">
        <f t="shared" si="18"/>
        <v/>
      </c>
      <c r="B629" s="95" t="str">
        <f>IF(A629="○",COUNTIF($A$5:A629,"○"),"")</f>
        <v/>
      </c>
      <c r="C629" s="101" t="str">
        <f t="shared" si="19"/>
        <v>○</v>
      </c>
      <c r="D629" s="109">
        <f>IF(C629="○",COUNTIF($C$5:C629,"○"),"")</f>
        <v>106</v>
      </c>
      <c r="E629" s="127" t="s">
        <v>712</v>
      </c>
      <c r="F629" s="88" t="s">
        <v>763</v>
      </c>
      <c r="G629" s="28" t="s">
        <v>1888</v>
      </c>
      <c r="H629" s="10">
        <v>6</v>
      </c>
      <c r="I629" s="10">
        <v>12</v>
      </c>
      <c r="J629" s="35">
        <v>7</v>
      </c>
      <c r="K629" s="8">
        <v>7</v>
      </c>
      <c r="L629" s="9">
        <v>4</v>
      </c>
      <c r="M629" s="114">
        <v>23</v>
      </c>
      <c r="N629" s="73"/>
      <c r="O629" s="73"/>
    </row>
    <row r="630" spans="1:15" ht="18" customHeight="1" x14ac:dyDescent="0.45">
      <c r="A630" s="94" t="str">
        <f t="shared" si="18"/>
        <v>○</v>
      </c>
      <c r="B630" s="95">
        <f>IF(A630="○",COUNTIF($A$5:A630,"○"),"")</f>
        <v>175</v>
      </c>
      <c r="C630" s="101" t="str">
        <f t="shared" si="19"/>
        <v/>
      </c>
      <c r="D630" s="109" t="str">
        <f>IF(C630="○",COUNTIF($C$5:C630,"○"),"")</f>
        <v/>
      </c>
      <c r="E630" s="127" t="s">
        <v>712</v>
      </c>
      <c r="F630" s="88" t="s">
        <v>764</v>
      </c>
      <c r="G630" s="28" t="s">
        <v>1889</v>
      </c>
      <c r="H630" s="10">
        <v>7</v>
      </c>
      <c r="I630" s="10">
        <v>4</v>
      </c>
      <c r="J630" s="35">
        <v>23</v>
      </c>
      <c r="K630" s="8">
        <v>8</v>
      </c>
      <c r="L630" s="9">
        <v>5</v>
      </c>
      <c r="M630" s="114">
        <v>31</v>
      </c>
      <c r="N630" s="73"/>
      <c r="O630" s="73"/>
    </row>
    <row r="631" spans="1:15" ht="18" customHeight="1" x14ac:dyDescent="0.45">
      <c r="A631" s="94" t="str">
        <f t="shared" si="18"/>
        <v>○</v>
      </c>
      <c r="B631" s="95">
        <f>IF(A631="○",COUNTIF($A$5:A631,"○"),"")</f>
        <v>176</v>
      </c>
      <c r="C631" s="101" t="str">
        <f t="shared" si="19"/>
        <v>○</v>
      </c>
      <c r="D631" s="109">
        <f>IF(C631="○",COUNTIF($C$5:C631,"○"),"")</f>
        <v>107</v>
      </c>
      <c r="E631" s="127" t="s">
        <v>712</v>
      </c>
      <c r="F631" s="88" t="s">
        <v>765</v>
      </c>
      <c r="G631" s="28" t="s">
        <v>1890</v>
      </c>
      <c r="H631" s="10">
        <v>7</v>
      </c>
      <c r="I631" s="10">
        <v>7</v>
      </c>
      <c r="J631" s="35">
        <v>18</v>
      </c>
      <c r="K631" s="8">
        <v>7</v>
      </c>
      <c r="L631" s="9">
        <v>6</v>
      </c>
      <c r="M631" s="114">
        <v>5</v>
      </c>
      <c r="N631" s="73"/>
      <c r="O631" s="73"/>
    </row>
    <row r="632" spans="1:15" ht="18" customHeight="1" x14ac:dyDescent="0.45">
      <c r="A632" s="94" t="str">
        <f t="shared" si="18"/>
        <v>○</v>
      </c>
      <c r="B632" s="95">
        <f>IF(A632="○",COUNTIF($A$5:A632,"○"),"")</f>
        <v>177</v>
      </c>
      <c r="C632" s="101" t="str">
        <f t="shared" si="19"/>
        <v>○</v>
      </c>
      <c r="D632" s="109">
        <f>IF(C632="○",COUNTIF($C$5:C632,"○"),"")</f>
        <v>108</v>
      </c>
      <c r="E632" s="127" t="s">
        <v>712</v>
      </c>
      <c r="F632" s="88" t="s">
        <v>766</v>
      </c>
      <c r="G632" s="28" t="s">
        <v>1891</v>
      </c>
      <c r="H632" s="10">
        <v>7</v>
      </c>
      <c r="I632" s="10">
        <v>4</v>
      </c>
      <c r="J632" s="35">
        <v>16</v>
      </c>
      <c r="K632" s="8">
        <v>7</v>
      </c>
      <c r="L632" s="9">
        <v>4</v>
      </c>
      <c r="M632" s="114">
        <v>16</v>
      </c>
      <c r="N632" s="73"/>
      <c r="O632" s="73"/>
    </row>
    <row r="633" spans="1:15" ht="18" customHeight="1" x14ac:dyDescent="0.45">
      <c r="A633" s="94" t="str">
        <f t="shared" si="18"/>
        <v>○</v>
      </c>
      <c r="B633" s="95">
        <f>IF(A633="○",COUNTIF($A$5:A633,"○"),"")</f>
        <v>178</v>
      </c>
      <c r="C633" s="101" t="str">
        <f t="shared" si="19"/>
        <v>○</v>
      </c>
      <c r="D633" s="109">
        <f>IF(C633="○",COUNTIF($C$5:C633,"○"),"")</f>
        <v>109</v>
      </c>
      <c r="E633" s="127" t="s">
        <v>712</v>
      </c>
      <c r="F633" s="88" t="s">
        <v>767</v>
      </c>
      <c r="G633" s="28" t="s">
        <v>1892</v>
      </c>
      <c r="H633" s="10">
        <v>7</v>
      </c>
      <c r="I633" s="10">
        <v>4</v>
      </c>
      <c r="J633" s="35">
        <v>23</v>
      </c>
      <c r="K633" s="8">
        <v>7</v>
      </c>
      <c r="L633" s="9">
        <v>4</v>
      </c>
      <c r="M633" s="114">
        <v>23</v>
      </c>
      <c r="N633" s="73"/>
      <c r="O633" s="73"/>
    </row>
    <row r="634" spans="1:15" ht="18" customHeight="1" x14ac:dyDescent="0.45">
      <c r="A634" s="94" t="str">
        <f t="shared" si="18"/>
        <v/>
      </c>
      <c r="B634" s="95" t="str">
        <f>IF(A634="○",COUNTIF($A$5:A634,"○"),"")</f>
        <v/>
      </c>
      <c r="C634" s="101" t="str">
        <f t="shared" si="19"/>
        <v>○</v>
      </c>
      <c r="D634" s="109">
        <f>IF(C634="○",COUNTIF($C$5:C634,"○"),"")</f>
        <v>110</v>
      </c>
      <c r="E634" s="127" t="s">
        <v>712</v>
      </c>
      <c r="F634" s="88" t="s">
        <v>768</v>
      </c>
      <c r="G634" s="28" t="s">
        <v>1893</v>
      </c>
      <c r="H634" s="10">
        <v>8</v>
      </c>
      <c r="I634" s="10">
        <v>3</v>
      </c>
      <c r="J634" s="35">
        <v>29</v>
      </c>
      <c r="K634" s="8">
        <v>7</v>
      </c>
      <c r="L634" s="9">
        <v>4</v>
      </c>
      <c r="M634" s="114">
        <v>23</v>
      </c>
      <c r="N634" s="73"/>
      <c r="O634" s="73"/>
    </row>
    <row r="635" spans="1:15" ht="18" customHeight="1" x14ac:dyDescent="0.45">
      <c r="A635" s="94" t="str">
        <f t="shared" si="18"/>
        <v/>
      </c>
      <c r="B635" s="95" t="str">
        <f>IF(A635="○",COUNTIF($A$5:A635,"○"),"")</f>
        <v/>
      </c>
      <c r="C635" s="101" t="str">
        <f t="shared" si="19"/>
        <v/>
      </c>
      <c r="D635" s="109" t="str">
        <f>IF(C635="○",COUNTIF($C$5:C635,"○"),"")</f>
        <v/>
      </c>
      <c r="E635" s="127" t="s">
        <v>712</v>
      </c>
      <c r="F635" s="88" t="s">
        <v>769</v>
      </c>
      <c r="G635" s="28" t="s">
        <v>1894</v>
      </c>
      <c r="H635" s="10">
        <v>8</v>
      </c>
      <c r="I635" s="10">
        <v>4</v>
      </c>
      <c r="J635" s="35">
        <v>22</v>
      </c>
      <c r="K635" s="8">
        <v>8</v>
      </c>
      <c r="L635" s="9">
        <v>4</v>
      </c>
      <c r="M635" s="114">
        <v>22</v>
      </c>
      <c r="N635" s="73"/>
      <c r="O635" s="73"/>
    </row>
    <row r="636" spans="1:15" ht="18" customHeight="1" x14ac:dyDescent="0.45">
      <c r="A636" s="94" t="str">
        <f t="shared" si="18"/>
        <v/>
      </c>
      <c r="B636" s="95" t="str">
        <f>IF(A636="○",COUNTIF($A$5:A636,"○"),"")</f>
        <v/>
      </c>
      <c r="C636" s="101" t="str">
        <f t="shared" si="19"/>
        <v/>
      </c>
      <c r="D636" s="109" t="str">
        <f>IF(C636="○",COUNTIF($C$5:C636,"○"),"")</f>
        <v/>
      </c>
      <c r="E636" s="127" t="s">
        <v>713</v>
      </c>
      <c r="F636" s="87" t="s">
        <v>205</v>
      </c>
      <c r="G636" s="60" t="s">
        <v>2692</v>
      </c>
      <c r="H636" s="9">
        <v>9</v>
      </c>
      <c r="I636" s="104">
        <v>4</v>
      </c>
      <c r="J636" s="35">
        <v>11</v>
      </c>
      <c r="K636" s="6">
        <v>9</v>
      </c>
      <c r="L636" s="104">
        <v>5</v>
      </c>
      <c r="M636" s="132">
        <v>1</v>
      </c>
      <c r="N636" s="73"/>
      <c r="O636" s="73"/>
    </row>
    <row r="637" spans="1:15" ht="18" customHeight="1" x14ac:dyDescent="0.45">
      <c r="A637" s="94" t="str">
        <f t="shared" si="18"/>
        <v>○</v>
      </c>
      <c r="B637" s="95">
        <f>IF(A637="○",COUNTIF($A$5:A637,"○"),"")</f>
        <v>179</v>
      </c>
      <c r="C637" s="101" t="str">
        <f t="shared" si="19"/>
        <v/>
      </c>
      <c r="D637" s="109" t="str">
        <f>IF(C637="○",COUNTIF($C$5:C637,"○"),"")</f>
        <v/>
      </c>
      <c r="E637" s="127" t="s">
        <v>713</v>
      </c>
      <c r="F637" s="87" t="s">
        <v>948</v>
      </c>
      <c r="G637" s="60" t="s">
        <v>2693</v>
      </c>
      <c r="H637" s="9">
        <v>7</v>
      </c>
      <c r="I637" s="104">
        <v>11</v>
      </c>
      <c r="J637" s="105">
        <v>18</v>
      </c>
      <c r="K637" s="6">
        <v>9</v>
      </c>
      <c r="L637" s="104">
        <v>4</v>
      </c>
      <c r="M637" s="132">
        <v>30</v>
      </c>
      <c r="N637" s="73"/>
      <c r="O637" s="73"/>
    </row>
    <row r="638" spans="1:15" ht="18" customHeight="1" x14ac:dyDescent="0.45">
      <c r="A638" s="94" t="str">
        <f t="shared" si="18"/>
        <v/>
      </c>
      <c r="B638" s="95" t="str">
        <f>IF(A638="○",COUNTIF($A$5:A638,"○"),"")</f>
        <v/>
      </c>
      <c r="C638" s="101" t="str">
        <f t="shared" si="19"/>
        <v/>
      </c>
      <c r="D638" s="109" t="str">
        <f>IF(C638="○",COUNTIF($C$5:C638,"○"),"")</f>
        <v/>
      </c>
      <c r="E638" s="127" t="s">
        <v>713</v>
      </c>
      <c r="F638" s="87" t="s">
        <v>598</v>
      </c>
      <c r="G638" s="60" t="s">
        <v>2694</v>
      </c>
      <c r="H638" s="9">
        <v>8</v>
      </c>
      <c r="I638" s="104">
        <v>1</v>
      </c>
      <c r="J638" s="105">
        <v>13</v>
      </c>
      <c r="K638" s="6">
        <v>8</v>
      </c>
      <c r="L638" s="104">
        <v>11</v>
      </c>
      <c r="M638" s="132">
        <v>22</v>
      </c>
      <c r="N638" s="73"/>
      <c r="O638" s="73"/>
    </row>
    <row r="639" spans="1:15" ht="18" customHeight="1" x14ac:dyDescent="0.45">
      <c r="A639" s="94" t="str">
        <f t="shared" si="18"/>
        <v/>
      </c>
      <c r="B639" s="95" t="str">
        <f>IF(A639="○",COUNTIF($A$5:A639,"○"),"")</f>
        <v/>
      </c>
      <c r="C639" s="101" t="str">
        <f t="shared" si="19"/>
        <v>○</v>
      </c>
      <c r="D639" s="109">
        <f>IF(C639="○",COUNTIF($C$5:C639,"○"),"")</f>
        <v>111</v>
      </c>
      <c r="E639" s="127" t="s">
        <v>713</v>
      </c>
      <c r="F639" s="87" t="s">
        <v>599</v>
      </c>
      <c r="G639" s="60" t="s">
        <v>2695</v>
      </c>
      <c r="H639" s="9">
        <v>10</v>
      </c>
      <c r="I639" s="9">
        <v>8</v>
      </c>
      <c r="J639" s="35">
        <v>8</v>
      </c>
      <c r="K639" s="6">
        <v>7</v>
      </c>
      <c r="L639" s="104">
        <v>4</v>
      </c>
      <c r="M639" s="132">
        <v>23</v>
      </c>
      <c r="N639" s="73"/>
      <c r="O639" s="73"/>
    </row>
    <row r="640" spans="1:15" ht="18" customHeight="1" x14ac:dyDescent="0.45">
      <c r="A640" s="94" t="str">
        <f t="shared" si="18"/>
        <v/>
      </c>
      <c r="B640" s="95" t="str">
        <f>IF(A640="○",COUNTIF($A$5:A640,"○"),"")</f>
        <v/>
      </c>
      <c r="C640" s="101" t="str">
        <f t="shared" si="19"/>
        <v/>
      </c>
      <c r="D640" s="109" t="str">
        <f>IF(C640="○",COUNTIF($C$5:C640,"○"),"")</f>
        <v/>
      </c>
      <c r="E640" s="127" t="s">
        <v>713</v>
      </c>
      <c r="F640" s="87" t="s">
        <v>207</v>
      </c>
      <c r="G640" s="60" t="s">
        <v>2696</v>
      </c>
      <c r="H640" s="9">
        <v>9</v>
      </c>
      <c r="I640" s="104">
        <v>4</v>
      </c>
      <c r="J640" s="105">
        <v>26</v>
      </c>
      <c r="K640" s="6">
        <v>9</v>
      </c>
      <c r="L640" s="104">
        <v>4</v>
      </c>
      <c r="M640" s="132">
        <v>30</v>
      </c>
      <c r="N640" s="73"/>
      <c r="O640" s="73"/>
    </row>
    <row r="641" spans="1:15" ht="18" customHeight="1" x14ac:dyDescent="0.45">
      <c r="A641" s="94" t="str">
        <f t="shared" si="18"/>
        <v/>
      </c>
      <c r="B641" s="95" t="str">
        <f>IF(A641="○",COUNTIF($A$5:A641,"○"),"")</f>
        <v/>
      </c>
      <c r="C641" s="101" t="str">
        <f t="shared" si="19"/>
        <v/>
      </c>
      <c r="D641" s="109" t="str">
        <f>IF(C641="○",COUNTIF($C$5:C641,"○"),"")</f>
        <v/>
      </c>
      <c r="E641" s="127" t="s">
        <v>713</v>
      </c>
      <c r="F641" s="87" t="s">
        <v>600</v>
      </c>
      <c r="G641" s="60" t="s">
        <v>2697</v>
      </c>
      <c r="H641" s="9">
        <v>10</v>
      </c>
      <c r="I641" s="104">
        <v>9</v>
      </c>
      <c r="J641" s="105">
        <v>4</v>
      </c>
      <c r="K641" s="6">
        <v>10</v>
      </c>
      <c r="L641" s="104">
        <v>4</v>
      </c>
      <c r="M641" s="132">
        <v>30</v>
      </c>
      <c r="N641" s="73"/>
      <c r="O641" s="73"/>
    </row>
    <row r="642" spans="1:15" ht="18" customHeight="1" x14ac:dyDescent="0.45">
      <c r="A642" s="94" t="str">
        <f t="shared" si="18"/>
        <v/>
      </c>
      <c r="B642" s="95" t="str">
        <f>IF(A642="○",COUNTIF($A$5:A642,"○"),"")</f>
        <v/>
      </c>
      <c r="C642" s="101" t="str">
        <f t="shared" si="19"/>
        <v/>
      </c>
      <c r="D642" s="109" t="str">
        <f>IF(C642="○",COUNTIF($C$5:C642,"○"),"")</f>
        <v/>
      </c>
      <c r="E642" s="127" t="s">
        <v>713</v>
      </c>
      <c r="F642" s="87" t="s">
        <v>62</v>
      </c>
      <c r="G642" s="60" t="s">
        <v>2699</v>
      </c>
      <c r="H642" s="9">
        <v>8</v>
      </c>
      <c r="I642" s="104">
        <v>5</v>
      </c>
      <c r="J642" s="105">
        <v>1</v>
      </c>
      <c r="K642" s="6">
        <v>8</v>
      </c>
      <c r="L642" s="104">
        <v>5</v>
      </c>
      <c r="M642" s="132">
        <v>15</v>
      </c>
      <c r="N642" s="73"/>
      <c r="O642" s="73"/>
    </row>
    <row r="643" spans="1:15" ht="18" customHeight="1" x14ac:dyDescent="0.45">
      <c r="A643" s="94" t="str">
        <f t="shared" si="18"/>
        <v/>
      </c>
      <c r="B643" s="95" t="str">
        <f>IF(A643="○",COUNTIF($A$5:A643,"○"),"")</f>
        <v/>
      </c>
      <c r="C643" s="101" t="str">
        <f t="shared" si="19"/>
        <v/>
      </c>
      <c r="D643" s="109" t="str">
        <f>IF(C643="○",COUNTIF($C$5:C643,"○"),"")</f>
        <v/>
      </c>
      <c r="E643" s="127" t="s">
        <v>713</v>
      </c>
      <c r="F643" s="87" t="s">
        <v>206</v>
      </c>
      <c r="G643" s="60" t="s">
        <v>2700</v>
      </c>
      <c r="H643" s="9">
        <v>9</v>
      </c>
      <c r="I643" s="104">
        <v>4</v>
      </c>
      <c r="J643" s="35">
        <v>25</v>
      </c>
      <c r="K643" s="6">
        <v>10</v>
      </c>
      <c r="L643" s="104">
        <v>4</v>
      </c>
      <c r="M643" s="132">
        <v>17</v>
      </c>
      <c r="N643" s="73"/>
      <c r="O643" s="73"/>
    </row>
    <row r="644" spans="1:15" ht="18" customHeight="1" x14ac:dyDescent="0.45">
      <c r="A644" s="94" t="str">
        <f t="shared" si="18"/>
        <v>○</v>
      </c>
      <c r="B644" s="95">
        <f>IF(A644="○",COUNTIF($A$5:A644,"○"),"")</f>
        <v>180</v>
      </c>
      <c r="C644" s="101" t="str">
        <f t="shared" si="19"/>
        <v>○</v>
      </c>
      <c r="D644" s="109">
        <f>IF(C644="○",COUNTIF($C$5:C644,"○"),"")</f>
        <v>112</v>
      </c>
      <c r="E644" s="127" t="s">
        <v>713</v>
      </c>
      <c r="F644" s="87" t="s">
        <v>601</v>
      </c>
      <c r="G644" s="60" t="s">
        <v>2701</v>
      </c>
      <c r="H644" s="9">
        <v>7</v>
      </c>
      <c r="I644" s="104">
        <v>4</v>
      </c>
      <c r="J644" s="105">
        <v>16</v>
      </c>
      <c r="K644" s="6">
        <v>7</v>
      </c>
      <c r="L644" s="104">
        <v>4</v>
      </c>
      <c r="M644" s="132">
        <v>16</v>
      </c>
      <c r="N644" s="73"/>
      <c r="O644" s="73"/>
    </row>
    <row r="645" spans="1:15" ht="18" customHeight="1" x14ac:dyDescent="0.45">
      <c r="A645" s="94" t="str">
        <f t="shared" si="18"/>
        <v/>
      </c>
      <c r="B645" s="95" t="str">
        <f>IF(A645="○",COUNTIF($A$5:A645,"○"),"")</f>
        <v/>
      </c>
      <c r="C645" s="101" t="str">
        <f t="shared" si="19"/>
        <v/>
      </c>
      <c r="D645" s="109" t="str">
        <f>IF(C645="○",COUNTIF($C$5:C645,"○"),"")</f>
        <v/>
      </c>
      <c r="E645" s="127" t="s">
        <v>713</v>
      </c>
      <c r="F645" s="87" t="s">
        <v>74</v>
      </c>
      <c r="G645" s="60" t="s">
        <v>2702</v>
      </c>
      <c r="H645" s="9">
        <v>8</v>
      </c>
      <c r="I645" s="104">
        <v>6</v>
      </c>
      <c r="J645" s="105">
        <v>29</v>
      </c>
      <c r="K645" s="6">
        <v>9</v>
      </c>
      <c r="L645" s="104">
        <v>8</v>
      </c>
      <c r="M645" s="132">
        <v>31</v>
      </c>
      <c r="N645" s="73"/>
      <c r="O645" s="73"/>
    </row>
    <row r="646" spans="1:15" ht="18" customHeight="1" x14ac:dyDescent="0.45">
      <c r="A646" s="94" t="str">
        <f t="shared" ref="A646:A709" si="20">IF(H646=7,"○","")</f>
        <v/>
      </c>
      <c r="B646" s="95" t="str">
        <f>IF(A646="○",COUNTIF($A$5:A646,"○"),"")</f>
        <v/>
      </c>
      <c r="C646" s="101" t="str">
        <f t="shared" ref="C646:C709" si="21">IF(K646=7,"○","")</f>
        <v/>
      </c>
      <c r="D646" s="109" t="str">
        <f>IF(C646="○",COUNTIF($C$5:C646,"○"),"")</f>
        <v/>
      </c>
      <c r="E646" s="127" t="s">
        <v>713</v>
      </c>
      <c r="F646" s="87" t="s">
        <v>75</v>
      </c>
      <c r="G646" s="60" t="s">
        <v>2698</v>
      </c>
      <c r="H646" s="9">
        <v>8</v>
      </c>
      <c r="I646" s="104">
        <v>2</v>
      </c>
      <c r="J646" s="35">
        <v>3</v>
      </c>
      <c r="K646" s="6">
        <v>9</v>
      </c>
      <c r="L646" s="104">
        <v>4</v>
      </c>
      <c r="M646" s="132">
        <v>26</v>
      </c>
      <c r="N646" s="73"/>
      <c r="O646" s="73"/>
    </row>
    <row r="647" spans="1:15" ht="18" customHeight="1" x14ac:dyDescent="0.45">
      <c r="A647" s="94" t="str">
        <f t="shared" si="20"/>
        <v/>
      </c>
      <c r="B647" s="95" t="str">
        <f>IF(A647="○",COUNTIF($A$5:A647,"○"),"")</f>
        <v/>
      </c>
      <c r="C647" s="101" t="str">
        <f t="shared" si="21"/>
        <v>○</v>
      </c>
      <c r="D647" s="109">
        <f>IF(C647="○",COUNTIF($C$5:C647,"○"),"")</f>
        <v>113</v>
      </c>
      <c r="E647" s="127" t="s">
        <v>713</v>
      </c>
      <c r="F647" s="87" t="s">
        <v>1</v>
      </c>
      <c r="G647" s="60" t="s">
        <v>2703</v>
      </c>
      <c r="H647" s="9">
        <v>9</v>
      </c>
      <c r="I647" s="104">
        <v>11</v>
      </c>
      <c r="J647" s="105">
        <v>2</v>
      </c>
      <c r="K647" s="6">
        <v>7</v>
      </c>
      <c r="L647" s="104">
        <v>3</v>
      </c>
      <c r="M647" s="132">
        <v>31</v>
      </c>
      <c r="N647" s="73"/>
      <c r="O647" s="73"/>
    </row>
    <row r="648" spans="1:15" ht="18" customHeight="1" x14ac:dyDescent="0.45">
      <c r="A648" s="94" t="str">
        <f t="shared" si="20"/>
        <v/>
      </c>
      <c r="B648" s="95" t="str">
        <f>IF(A648="○",COUNTIF($A$5:A648,"○"),"")</f>
        <v/>
      </c>
      <c r="C648" s="101" t="str">
        <f t="shared" si="21"/>
        <v/>
      </c>
      <c r="D648" s="109" t="str">
        <f>IF(C648="○",COUNTIF($C$5:C648,"○"),"")</f>
        <v/>
      </c>
      <c r="E648" s="127" t="s">
        <v>713</v>
      </c>
      <c r="F648" s="87" t="s">
        <v>602</v>
      </c>
      <c r="G648" s="60" t="s">
        <v>2704</v>
      </c>
      <c r="H648" s="9">
        <v>10</v>
      </c>
      <c r="I648" s="9">
        <v>7</v>
      </c>
      <c r="J648" s="35">
        <v>6</v>
      </c>
      <c r="K648" s="6">
        <v>6</v>
      </c>
      <c r="L648" s="104">
        <v>11</v>
      </c>
      <c r="M648" s="132">
        <v>30</v>
      </c>
      <c r="N648" s="73"/>
      <c r="O648" s="73"/>
    </row>
    <row r="649" spans="1:15" ht="18" customHeight="1" x14ac:dyDescent="0.45">
      <c r="A649" s="94" t="str">
        <f t="shared" si="20"/>
        <v/>
      </c>
      <c r="B649" s="95" t="str">
        <f>IF(A649="○",COUNTIF($A$5:A649,"○"),"")</f>
        <v/>
      </c>
      <c r="C649" s="101" t="str">
        <f t="shared" si="21"/>
        <v>○</v>
      </c>
      <c r="D649" s="109">
        <f>IF(C649="○",COUNTIF($C$5:C649,"○"),"")</f>
        <v>114</v>
      </c>
      <c r="E649" s="127" t="s">
        <v>713</v>
      </c>
      <c r="F649" s="87" t="s">
        <v>603</v>
      </c>
      <c r="G649" s="60" t="s">
        <v>2705</v>
      </c>
      <c r="H649" s="9">
        <v>6</v>
      </c>
      <c r="I649" s="104">
        <v>12</v>
      </c>
      <c r="J649" s="105">
        <v>4</v>
      </c>
      <c r="K649" s="6">
        <v>7</v>
      </c>
      <c r="L649" s="104">
        <v>10</v>
      </c>
      <c r="M649" s="132">
        <v>31</v>
      </c>
      <c r="N649" s="73"/>
      <c r="O649" s="73"/>
    </row>
    <row r="650" spans="1:15" ht="18" customHeight="1" x14ac:dyDescent="0.45">
      <c r="A650" s="94" t="str">
        <f t="shared" si="20"/>
        <v>○</v>
      </c>
      <c r="B650" s="95">
        <f>IF(A650="○",COUNTIF($A$5:A650,"○"),"")</f>
        <v>181</v>
      </c>
      <c r="C650" s="101" t="str">
        <f t="shared" si="21"/>
        <v/>
      </c>
      <c r="D650" s="109" t="str">
        <f>IF(C650="○",COUNTIF($C$5:C650,"○"),"")</f>
        <v/>
      </c>
      <c r="E650" s="127" t="s">
        <v>714</v>
      </c>
      <c r="F650" s="87" t="s">
        <v>1921</v>
      </c>
      <c r="G650" s="27" t="s">
        <v>1908</v>
      </c>
      <c r="H650" s="12">
        <v>7</v>
      </c>
      <c r="I650" s="23">
        <v>3</v>
      </c>
      <c r="J650" s="36">
        <v>26</v>
      </c>
      <c r="K650" s="11">
        <v>9</v>
      </c>
      <c r="L650" s="12">
        <v>2</v>
      </c>
      <c r="M650" s="113">
        <v>12</v>
      </c>
      <c r="N650" s="73"/>
      <c r="O650" s="73"/>
    </row>
    <row r="651" spans="1:15" ht="18" customHeight="1" x14ac:dyDescent="0.45">
      <c r="A651" s="94" t="str">
        <f t="shared" si="20"/>
        <v/>
      </c>
      <c r="B651" s="95" t="str">
        <f>IF(A651="○",COUNTIF($A$5:A651,"○"),"")</f>
        <v/>
      </c>
      <c r="C651" s="101" t="str">
        <f t="shared" si="21"/>
        <v/>
      </c>
      <c r="D651" s="109" t="str">
        <f>IF(C651="○",COUNTIF($C$5:C651,"○"),"")</f>
        <v/>
      </c>
      <c r="E651" s="127" t="s">
        <v>714</v>
      </c>
      <c r="F651" s="87" t="s">
        <v>1922</v>
      </c>
      <c r="G651" s="27" t="s">
        <v>1909</v>
      </c>
      <c r="H651" s="12">
        <v>6</v>
      </c>
      <c r="I651" s="23">
        <v>11</v>
      </c>
      <c r="J651" s="36">
        <v>21</v>
      </c>
      <c r="K651" s="11">
        <v>9</v>
      </c>
      <c r="L651" s="12">
        <v>4</v>
      </c>
      <c r="M651" s="113">
        <v>30</v>
      </c>
      <c r="N651" s="73"/>
      <c r="O651" s="73"/>
    </row>
    <row r="652" spans="1:15" ht="18" customHeight="1" x14ac:dyDescent="0.45">
      <c r="A652" s="94" t="str">
        <f t="shared" si="20"/>
        <v>○</v>
      </c>
      <c r="B652" s="95">
        <f>IF(A652="○",COUNTIF($A$5:A652,"○"),"")</f>
        <v>182</v>
      </c>
      <c r="C652" s="101" t="str">
        <f t="shared" si="21"/>
        <v/>
      </c>
      <c r="D652" s="109" t="str">
        <f>IF(C652="○",COUNTIF($C$5:C652,"○"),"")</f>
        <v/>
      </c>
      <c r="E652" s="127" t="s">
        <v>714</v>
      </c>
      <c r="F652" s="87" t="s">
        <v>1923</v>
      </c>
      <c r="G652" s="27" t="s">
        <v>1910</v>
      </c>
      <c r="H652" s="12">
        <v>7</v>
      </c>
      <c r="I652" s="23">
        <v>11</v>
      </c>
      <c r="J652" s="36">
        <v>12</v>
      </c>
      <c r="K652" s="11">
        <v>8</v>
      </c>
      <c r="L652" s="12">
        <v>4</v>
      </c>
      <c r="M652" s="113">
        <v>30</v>
      </c>
      <c r="N652" s="73"/>
      <c r="O652" s="73"/>
    </row>
    <row r="653" spans="1:15" ht="18" customHeight="1" x14ac:dyDescent="0.45">
      <c r="A653" s="94" t="str">
        <f t="shared" si="20"/>
        <v>○</v>
      </c>
      <c r="B653" s="95">
        <f>IF(A653="○",COUNTIF($A$5:A653,"○"),"")</f>
        <v>183</v>
      </c>
      <c r="C653" s="101" t="str">
        <f t="shared" si="21"/>
        <v/>
      </c>
      <c r="D653" s="109" t="str">
        <f>IF(C653="○",COUNTIF($C$5:C653,"○"),"")</f>
        <v/>
      </c>
      <c r="E653" s="127" t="s">
        <v>714</v>
      </c>
      <c r="F653" s="87" t="s">
        <v>1924</v>
      </c>
      <c r="G653" s="27" t="s">
        <v>1911</v>
      </c>
      <c r="H653" s="12">
        <v>7</v>
      </c>
      <c r="I653" s="23">
        <v>3</v>
      </c>
      <c r="J653" s="36">
        <v>26</v>
      </c>
      <c r="K653" s="11">
        <v>8</v>
      </c>
      <c r="L653" s="12">
        <v>4</v>
      </c>
      <c r="M653" s="113">
        <v>30</v>
      </c>
      <c r="N653" s="73"/>
      <c r="O653" s="73"/>
    </row>
    <row r="654" spans="1:15" ht="18" customHeight="1" x14ac:dyDescent="0.45">
      <c r="A654" s="94" t="str">
        <f t="shared" si="20"/>
        <v/>
      </c>
      <c r="B654" s="95" t="str">
        <f>IF(A654="○",COUNTIF($A$5:A654,"○"),"")</f>
        <v/>
      </c>
      <c r="C654" s="101" t="str">
        <f t="shared" si="21"/>
        <v/>
      </c>
      <c r="D654" s="109" t="str">
        <f>IF(C654="○",COUNTIF($C$5:C654,"○"),"")</f>
        <v/>
      </c>
      <c r="E654" s="127" t="s">
        <v>714</v>
      </c>
      <c r="F654" s="87" t="s">
        <v>1925</v>
      </c>
      <c r="G654" s="27" t="s">
        <v>1912</v>
      </c>
      <c r="H654" s="12">
        <v>8</v>
      </c>
      <c r="I654" s="23">
        <v>6</v>
      </c>
      <c r="J654" s="36">
        <v>20</v>
      </c>
      <c r="K654" s="11">
        <v>6</v>
      </c>
      <c r="L654" s="12">
        <v>11</v>
      </c>
      <c r="M654" s="113">
        <v>26</v>
      </c>
      <c r="N654" s="73"/>
      <c r="O654" s="73"/>
    </row>
    <row r="655" spans="1:15" ht="18" customHeight="1" x14ac:dyDescent="0.45">
      <c r="A655" s="94" t="str">
        <f t="shared" si="20"/>
        <v/>
      </c>
      <c r="B655" s="95" t="str">
        <f>IF(A655="○",COUNTIF($A$5:A655,"○"),"")</f>
        <v/>
      </c>
      <c r="C655" s="101" t="str">
        <f t="shared" si="21"/>
        <v/>
      </c>
      <c r="D655" s="109" t="str">
        <f>IF(C655="○",COUNTIF($C$5:C655,"○"),"")</f>
        <v/>
      </c>
      <c r="E655" s="127" t="s">
        <v>714</v>
      </c>
      <c r="F655" s="87" t="s">
        <v>1926</v>
      </c>
      <c r="G655" s="27" t="s">
        <v>1913</v>
      </c>
      <c r="H655" s="12">
        <v>10</v>
      </c>
      <c r="I655" s="23">
        <v>4</v>
      </c>
      <c r="J655" s="36">
        <v>24</v>
      </c>
      <c r="K655" s="11">
        <v>8</v>
      </c>
      <c r="L655" s="12">
        <v>4</v>
      </c>
      <c r="M655" s="113">
        <v>19</v>
      </c>
      <c r="N655" s="73"/>
      <c r="O655" s="73"/>
    </row>
    <row r="656" spans="1:15" ht="18" customHeight="1" x14ac:dyDescent="0.45">
      <c r="A656" s="94" t="str">
        <f t="shared" si="20"/>
        <v/>
      </c>
      <c r="B656" s="95" t="str">
        <f>IF(A656="○",COUNTIF($A$5:A656,"○"),"")</f>
        <v/>
      </c>
      <c r="C656" s="101" t="str">
        <f t="shared" si="21"/>
        <v/>
      </c>
      <c r="D656" s="109" t="str">
        <f>IF(C656="○",COUNTIF($C$5:C656,"○"),"")</f>
        <v/>
      </c>
      <c r="E656" s="127" t="s">
        <v>714</v>
      </c>
      <c r="F656" s="87" t="s">
        <v>1927</v>
      </c>
      <c r="G656" s="27" t="s">
        <v>1914</v>
      </c>
      <c r="H656" s="12">
        <v>10</v>
      </c>
      <c r="I656" s="23">
        <v>2</v>
      </c>
      <c r="J656" s="36">
        <v>9</v>
      </c>
      <c r="K656" s="11">
        <v>8</v>
      </c>
      <c r="L656" s="12">
        <v>10</v>
      </c>
      <c r="M656" s="113">
        <v>31</v>
      </c>
      <c r="N656" s="73"/>
      <c r="O656" s="73"/>
    </row>
    <row r="657" spans="1:15" ht="18" customHeight="1" x14ac:dyDescent="0.45">
      <c r="A657" s="94" t="str">
        <f t="shared" si="20"/>
        <v/>
      </c>
      <c r="B657" s="95" t="str">
        <f>IF(A657="○",COUNTIF($A$5:A657,"○"),"")</f>
        <v/>
      </c>
      <c r="C657" s="101" t="str">
        <f t="shared" si="21"/>
        <v/>
      </c>
      <c r="D657" s="109" t="str">
        <f>IF(C657="○",COUNTIF($C$5:C657,"○"),"")</f>
        <v/>
      </c>
      <c r="E657" s="127" t="s">
        <v>714</v>
      </c>
      <c r="F657" s="87" t="s">
        <v>1928</v>
      </c>
      <c r="G657" s="27" t="s">
        <v>1915</v>
      </c>
      <c r="H657" s="12">
        <v>6</v>
      </c>
      <c r="I657" s="23">
        <v>11</v>
      </c>
      <c r="J657" s="36">
        <v>13</v>
      </c>
      <c r="K657" s="11">
        <v>6</v>
      </c>
      <c r="L657" s="12">
        <v>11</v>
      </c>
      <c r="M657" s="113">
        <v>13</v>
      </c>
      <c r="N657" s="73"/>
      <c r="O657" s="73"/>
    </row>
    <row r="658" spans="1:15" ht="18" customHeight="1" x14ac:dyDescent="0.45">
      <c r="A658" s="94" t="str">
        <f t="shared" si="20"/>
        <v/>
      </c>
      <c r="B658" s="95" t="str">
        <f>IF(A658="○",COUNTIF($A$5:A658,"○"),"")</f>
        <v/>
      </c>
      <c r="C658" s="101" t="str">
        <f t="shared" si="21"/>
        <v>○</v>
      </c>
      <c r="D658" s="109">
        <f>IF(C658="○",COUNTIF($C$5:C658,"○"),"")</f>
        <v>115</v>
      </c>
      <c r="E658" s="127" t="s">
        <v>714</v>
      </c>
      <c r="F658" s="87" t="s">
        <v>1929</v>
      </c>
      <c r="G658" s="27" t="s">
        <v>1916</v>
      </c>
      <c r="H658" s="12">
        <v>9</v>
      </c>
      <c r="I658" s="23">
        <v>11</v>
      </c>
      <c r="J658" s="36">
        <v>26</v>
      </c>
      <c r="K658" s="11">
        <v>7</v>
      </c>
      <c r="L658" s="12">
        <v>4</v>
      </c>
      <c r="M658" s="113">
        <v>23</v>
      </c>
      <c r="N658" s="73"/>
      <c r="O658" s="73"/>
    </row>
    <row r="659" spans="1:15" ht="18" customHeight="1" x14ac:dyDescent="0.45">
      <c r="A659" s="94" t="str">
        <f t="shared" si="20"/>
        <v>○</v>
      </c>
      <c r="B659" s="95">
        <f>IF(A659="○",COUNTIF($A$5:A659,"○"),"")</f>
        <v>184</v>
      </c>
      <c r="C659" s="101" t="str">
        <f t="shared" si="21"/>
        <v>○</v>
      </c>
      <c r="D659" s="109">
        <f>IF(C659="○",COUNTIF($C$5:C659,"○"),"")</f>
        <v>116</v>
      </c>
      <c r="E659" s="127" t="s">
        <v>714</v>
      </c>
      <c r="F659" s="87" t="s">
        <v>1930</v>
      </c>
      <c r="G659" s="27" t="s">
        <v>1917</v>
      </c>
      <c r="H659" s="12">
        <v>7</v>
      </c>
      <c r="I659" s="23">
        <v>3</v>
      </c>
      <c r="J659" s="36">
        <v>26</v>
      </c>
      <c r="K659" s="11">
        <v>7</v>
      </c>
      <c r="L659" s="12">
        <v>12</v>
      </c>
      <c r="M659" s="113">
        <v>31</v>
      </c>
      <c r="N659" s="73"/>
      <c r="O659" s="73"/>
    </row>
    <row r="660" spans="1:15" ht="18" customHeight="1" x14ac:dyDescent="0.45">
      <c r="A660" s="94" t="str">
        <f t="shared" si="20"/>
        <v/>
      </c>
      <c r="B660" s="95" t="str">
        <f>IF(A660="○",COUNTIF($A$5:A660,"○"),"")</f>
        <v/>
      </c>
      <c r="C660" s="101" t="str">
        <f t="shared" si="21"/>
        <v/>
      </c>
      <c r="D660" s="109" t="str">
        <f>IF(C660="○",COUNTIF($C$5:C660,"○"),"")</f>
        <v/>
      </c>
      <c r="E660" s="127" t="s">
        <v>714</v>
      </c>
      <c r="F660" s="87" t="s">
        <v>1931</v>
      </c>
      <c r="G660" s="27" t="s">
        <v>1918</v>
      </c>
      <c r="H660" s="12">
        <v>10</v>
      </c>
      <c r="I660" s="23">
        <v>4</v>
      </c>
      <c r="J660" s="36">
        <v>26</v>
      </c>
      <c r="K660" s="11">
        <v>10</v>
      </c>
      <c r="L660" s="12">
        <v>4</v>
      </c>
      <c r="M660" s="113">
        <v>26</v>
      </c>
      <c r="N660" s="73"/>
      <c r="O660" s="73"/>
    </row>
    <row r="661" spans="1:15" ht="18" customHeight="1" x14ac:dyDescent="0.45">
      <c r="A661" s="94" t="str">
        <f t="shared" si="20"/>
        <v/>
      </c>
      <c r="B661" s="95" t="str">
        <f>IF(A661="○",COUNTIF($A$5:A661,"○"),"")</f>
        <v/>
      </c>
      <c r="C661" s="101" t="str">
        <f t="shared" si="21"/>
        <v/>
      </c>
      <c r="D661" s="109" t="str">
        <f>IF(C661="○",COUNTIF($C$5:C661,"○"),"")</f>
        <v/>
      </c>
      <c r="E661" s="127" t="s">
        <v>714</v>
      </c>
      <c r="F661" s="87" t="s">
        <v>1932</v>
      </c>
      <c r="G661" s="27" t="s">
        <v>1919</v>
      </c>
      <c r="H661" s="12">
        <v>9</v>
      </c>
      <c r="I661" s="23">
        <v>5</v>
      </c>
      <c r="J661" s="36">
        <v>24</v>
      </c>
      <c r="K661" s="11">
        <v>10</v>
      </c>
      <c r="L661" s="12">
        <v>6</v>
      </c>
      <c r="M661" s="113">
        <v>19</v>
      </c>
      <c r="N661" s="73"/>
      <c r="O661" s="73"/>
    </row>
    <row r="662" spans="1:15" ht="18" customHeight="1" x14ac:dyDescent="0.45">
      <c r="A662" s="94" t="str">
        <f t="shared" si="20"/>
        <v>○</v>
      </c>
      <c r="B662" s="95">
        <f>IF(A662="○",COUNTIF($A$5:A662,"○"),"")</f>
        <v>185</v>
      </c>
      <c r="C662" s="101" t="str">
        <f t="shared" si="21"/>
        <v>○</v>
      </c>
      <c r="D662" s="109">
        <f>IF(C662="○",COUNTIF($C$5:C662,"○"),"")</f>
        <v>117</v>
      </c>
      <c r="E662" s="127" t="s">
        <v>714</v>
      </c>
      <c r="F662" s="87" t="s">
        <v>1933</v>
      </c>
      <c r="G662" s="27" t="s">
        <v>1920</v>
      </c>
      <c r="H662" s="12">
        <v>7</v>
      </c>
      <c r="I662" s="23">
        <v>4</v>
      </c>
      <c r="J662" s="36">
        <v>23</v>
      </c>
      <c r="K662" s="11">
        <v>7</v>
      </c>
      <c r="L662" s="12">
        <v>10</v>
      </c>
      <c r="M662" s="113">
        <v>9</v>
      </c>
      <c r="N662" s="73"/>
      <c r="O662" s="73"/>
    </row>
    <row r="663" spans="1:15" ht="18" customHeight="1" x14ac:dyDescent="0.45">
      <c r="A663" s="94" t="str">
        <f t="shared" si="20"/>
        <v/>
      </c>
      <c r="B663" s="95" t="str">
        <f>IF(A663="○",COUNTIF($A$5:A663,"○"),"")</f>
        <v/>
      </c>
      <c r="C663" s="101" t="str">
        <f t="shared" si="21"/>
        <v/>
      </c>
      <c r="D663" s="109" t="str">
        <f>IF(C663="○",COUNTIF($C$5:C663,"○"),"")</f>
        <v/>
      </c>
      <c r="E663" s="127" t="s">
        <v>715</v>
      </c>
      <c r="F663" s="87" t="s">
        <v>1954</v>
      </c>
      <c r="G663" s="87" t="s">
        <v>1947</v>
      </c>
      <c r="H663" s="21">
        <v>10</v>
      </c>
      <c r="I663" s="22">
        <v>4</v>
      </c>
      <c r="J663" s="25">
        <v>17</v>
      </c>
      <c r="K663" s="21">
        <v>9</v>
      </c>
      <c r="L663" s="22">
        <v>5</v>
      </c>
      <c r="M663" s="113">
        <v>1</v>
      </c>
      <c r="N663" s="73"/>
      <c r="O663" s="73"/>
    </row>
    <row r="664" spans="1:15" ht="18" customHeight="1" x14ac:dyDescent="0.45">
      <c r="A664" s="94" t="str">
        <f t="shared" si="20"/>
        <v>○</v>
      </c>
      <c r="B664" s="95">
        <f>IF(A664="○",COUNTIF($A$5:A664,"○"),"")</f>
        <v>186</v>
      </c>
      <c r="C664" s="101" t="str">
        <f t="shared" si="21"/>
        <v>○</v>
      </c>
      <c r="D664" s="109">
        <f>IF(C664="○",COUNTIF($C$5:C664,"○"),"")</f>
        <v>118</v>
      </c>
      <c r="E664" s="127" t="s">
        <v>715</v>
      </c>
      <c r="F664" s="87" t="s">
        <v>1955</v>
      </c>
      <c r="G664" s="87" t="s">
        <v>1948</v>
      </c>
      <c r="H664" s="21">
        <v>7</v>
      </c>
      <c r="I664" s="22">
        <v>11</v>
      </c>
      <c r="J664" s="25">
        <v>25</v>
      </c>
      <c r="K664" s="21">
        <v>7</v>
      </c>
      <c r="L664" s="22">
        <v>12</v>
      </c>
      <c r="M664" s="113">
        <v>17</v>
      </c>
      <c r="N664" s="73"/>
      <c r="O664" s="73"/>
    </row>
    <row r="665" spans="1:15" ht="18" customHeight="1" x14ac:dyDescent="0.45">
      <c r="A665" s="94" t="str">
        <f t="shared" si="20"/>
        <v/>
      </c>
      <c r="B665" s="95" t="str">
        <f>IF(A665="○",COUNTIF($A$5:A665,"○"),"")</f>
        <v/>
      </c>
      <c r="C665" s="101" t="str">
        <f t="shared" si="21"/>
        <v/>
      </c>
      <c r="D665" s="109" t="str">
        <f>IF(C665="○",COUNTIF($C$5:C665,"○"),"")</f>
        <v/>
      </c>
      <c r="E665" s="127" t="s">
        <v>715</v>
      </c>
      <c r="F665" s="87" t="s">
        <v>1956</v>
      </c>
      <c r="G665" s="87" t="s">
        <v>1949</v>
      </c>
      <c r="H665" s="21">
        <v>10</v>
      </c>
      <c r="I665" s="22">
        <v>6</v>
      </c>
      <c r="J665" s="25">
        <v>6</v>
      </c>
      <c r="K665" s="21">
        <v>9</v>
      </c>
      <c r="L665" s="22">
        <v>4</v>
      </c>
      <c r="M665" s="113">
        <v>30</v>
      </c>
      <c r="N665" s="73"/>
      <c r="O665" s="73"/>
    </row>
    <row r="666" spans="1:15" ht="18" customHeight="1" x14ac:dyDescent="0.45">
      <c r="A666" s="94" t="str">
        <f t="shared" si="20"/>
        <v/>
      </c>
      <c r="B666" s="95" t="str">
        <f>IF(A666="○",COUNTIF($A$5:A666,"○"),"")</f>
        <v/>
      </c>
      <c r="C666" s="101" t="str">
        <f t="shared" si="21"/>
        <v>○</v>
      </c>
      <c r="D666" s="109">
        <f>IF(C666="○",COUNTIF($C$5:C666,"○"),"")</f>
        <v>119</v>
      </c>
      <c r="E666" s="127" t="s">
        <v>715</v>
      </c>
      <c r="F666" s="87" t="s">
        <v>1957</v>
      </c>
      <c r="G666" s="87" t="s">
        <v>1950</v>
      </c>
      <c r="H666" s="21">
        <v>9</v>
      </c>
      <c r="I666" s="22">
        <v>12</v>
      </c>
      <c r="J666" s="25">
        <v>6</v>
      </c>
      <c r="K666" s="21">
        <v>7</v>
      </c>
      <c r="L666" s="22">
        <v>11</v>
      </c>
      <c r="M666" s="113">
        <v>24</v>
      </c>
      <c r="N666" s="73"/>
      <c r="O666" s="73"/>
    </row>
    <row r="667" spans="1:15" ht="18" customHeight="1" x14ac:dyDescent="0.45">
      <c r="A667" s="94" t="str">
        <f t="shared" si="20"/>
        <v/>
      </c>
      <c r="B667" s="95" t="str">
        <f>IF(A667="○",COUNTIF($A$5:A667,"○"),"")</f>
        <v/>
      </c>
      <c r="C667" s="101" t="str">
        <f t="shared" si="21"/>
        <v>○</v>
      </c>
      <c r="D667" s="109">
        <f>IF(C667="○",COUNTIF($C$5:C667,"○"),"")</f>
        <v>120</v>
      </c>
      <c r="E667" s="127" t="s">
        <v>715</v>
      </c>
      <c r="F667" s="87" t="s">
        <v>1958</v>
      </c>
      <c r="G667" s="87" t="s">
        <v>1959</v>
      </c>
      <c r="H667" s="21">
        <v>9</v>
      </c>
      <c r="I667" s="22">
        <v>10</v>
      </c>
      <c r="J667" s="25">
        <v>26</v>
      </c>
      <c r="K667" s="21">
        <v>7</v>
      </c>
      <c r="L667" s="22">
        <v>5</v>
      </c>
      <c r="M667" s="113">
        <v>28</v>
      </c>
      <c r="N667" s="73"/>
      <c r="O667" s="73"/>
    </row>
    <row r="668" spans="1:15" ht="18" customHeight="1" x14ac:dyDescent="0.45">
      <c r="A668" s="94" t="str">
        <f t="shared" si="20"/>
        <v/>
      </c>
      <c r="B668" s="95" t="str">
        <f>IF(A668="○",COUNTIF($A$5:A668,"○"),"")</f>
        <v/>
      </c>
      <c r="C668" s="101" t="str">
        <f t="shared" si="21"/>
        <v/>
      </c>
      <c r="D668" s="109" t="str">
        <f>IF(C668="○",COUNTIF($C$5:C668,"○"),"")</f>
        <v/>
      </c>
      <c r="E668" s="127" t="s">
        <v>715</v>
      </c>
      <c r="F668" s="87" t="s">
        <v>1960</v>
      </c>
      <c r="G668" s="87" t="s">
        <v>1951</v>
      </c>
      <c r="H668" s="21">
        <v>9</v>
      </c>
      <c r="I668" s="22">
        <v>4</v>
      </c>
      <c r="J668" s="25">
        <v>22</v>
      </c>
      <c r="K668" s="21">
        <v>8</v>
      </c>
      <c r="L668" s="22">
        <v>3</v>
      </c>
      <c r="M668" s="113">
        <v>31</v>
      </c>
      <c r="N668" s="73"/>
      <c r="O668" s="73"/>
    </row>
    <row r="669" spans="1:15" ht="18" customHeight="1" x14ac:dyDescent="0.45">
      <c r="A669" s="94" t="str">
        <f t="shared" si="20"/>
        <v/>
      </c>
      <c r="B669" s="95" t="str">
        <f>IF(A669="○",COUNTIF($A$5:A669,"○"),"")</f>
        <v/>
      </c>
      <c r="C669" s="101" t="str">
        <f t="shared" si="21"/>
        <v/>
      </c>
      <c r="D669" s="109" t="str">
        <f>IF(C669="○",COUNTIF($C$5:C669,"○"),"")</f>
        <v/>
      </c>
      <c r="E669" s="127" t="s">
        <v>715</v>
      </c>
      <c r="F669" s="87" t="s">
        <v>1961</v>
      </c>
      <c r="G669" s="87" t="s">
        <v>1952</v>
      </c>
      <c r="H669" s="21">
        <v>8</v>
      </c>
      <c r="I669" s="22">
        <v>10</v>
      </c>
      <c r="J669" s="25">
        <v>1</v>
      </c>
      <c r="K669" s="21">
        <v>8</v>
      </c>
      <c r="L669" s="22">
        <v>4</v>
      </c>
      <c r="M669" s="113">
        <v>22</v>
      </c>
      <c r="N669" s="73"/>
      <c r="O669" s="73"/>
    </row>
    <row r="670" spans="1:15" ht="18" customHeight="1" x14ac:dyDescent="0.45">
      <c r="A670" s="94" t="str">
        <f t="shared" si="20"/>
        <v>○</v>
      </c>
      <c r="B670" s="95">
        <f>IF(A670="○",COUNTIF($A$5:A670,"○"),"")</f>
        <v>187</v>
      </c>
      <c r="C670" s="101" t="str">
        <f t="shared" si="21"/>
        <v/>
      </c>
      <c r="D670" s="109" t="str">
        <f>IF(C670="○",COUNTIF($C$5:C670,"○"),"")</f>
        <v/>
      </c>
      <c r="E670" s="127" t="s">
        <v>715</v>
      </c>
      <c r="F670" s="87" t="s">
        <v>1962</v>
      </c>
      <c r="G670" s="87" t="s">
        <v>1953</v>
      </c>
      <c r="H670" s="21">
        <v>7</v>
      </c>
      <c r="I670" s="22">
        <v>7</v>
      </c>
      <c r="J670" s="25">
        <v>23</v>
      </c>
      <c r="K670" s="22">
        <v>8</v>
      </c>
      <c r="L670" s="22">
        <v>4</v>
      </c>
      <c r="M670" s="113">
        <v>15</v>
      </c>
      <c r="N670" s="73"/>
      <c r="O670" s="73"/>
    </row>
    <row r="671" spans="1:15" ht="18" customHeight="1" x14ac:dyDescent="0.45">
      <c r="A671" s="94" t="str">
        <f t="shared" si="20"/>
        <v/>
      </c>
      <c r="B671" s="95" t="str">
        <f>IF(A671="○",COUNTIF($A$5:A671,"○"),"")</f>
        <v/>
      </c>
      <c r="C671" s="101" t="str">
        <f t="shared" si="21"/>
        <v/>
      </c>
      <c r="D671" s="109" t="str">
        <f>IF(C671="○",COUNTIF($C$5:C671,"○"),"")</f>
        <v/>
      </c>
      <c r="E671" s="127" t="s">
        <v>899</v>
      </c>
      <c r="F671" s="87" t="s">
        <v>1454</v>
      </c>
      <c r="G671" s="27" t="s">
        <v>1447</v>
      </c>
      <c r="H671" s="12">
        <v>9</v>
      </c>
      <c r="I671" s="12">
        <v>5</v>
      </c>
      <c r="J671" s="25">
        <v>1</v>
      </c>
      <c r="K671" s="11">
        <v>9</v>
      </c>
      <c r="L671" s="12">
        <v>5</v>
      </c>
      <c r="M671" s="113">
        <v>1</v>
      </c>
      <c r="N671" s="73"/>
      <c r="O671" s="73"/>
    </row>
    <row r="672" spans="1:15" ht="18" customHeight="1" x14ac:dyDescent="0.45">
      <c r="A672" s="94" t="str">
        <f t="shared" si="20"/>
        <v>○</v>
      </c>
      <c r="B672" s="95">
        <f>IF(A672="○",COUNTIF($A$5:A672,"○"),"")</f>
        <v>188</v>
      </c>
      <c r="C672" s="101" t="str">
        <f t="shared" si="21"/>
        <v>○</v>
      </c>
      <c r="D672" s="109">
        <f>IF(C672="○",COUNTIF($C$5:C672,"○"),"")</f>
        <v>121</v>
      </c>
      <c r="E672" s="127" t="s">
        <v>899</v>
      </c>
      <c r="F672" s="87" t="s">
        <v>1455</v>
      </c>
      <c r="G672" s="27" t="s">
        <v>1448</v>
      </c>
      <c r="H672" s="12">
        <v>7</v>
      </c>
      <c r="I672" s="12">
        <v>4</v>
      </c>
      <c r="J672" s="25">
        <v>23</v>
      </c>
      <c r="K672" s="11">
        <v>7</v>
      </c>
      <c r="L672" s="12">
        <v>4</v>
      </c>
      <c r="M672" s="113">
        <v>23</v>
      </c>
      <c r="N672" s="73"/>
      <c r="O672" s="73"/>
    </row>
    <row r="673" spans="1:15" ht="18" customHeight="1" x14ac:dyDescent="0.45">
      <c r="A673" s="94" t="str">
        <f t="shared" si="20"/>
        <v>○</v>
      </c>
      <c r="B673" s="95">
        <f>IF(A673="○",COUNTIF($A$5:A673,"○"),"")</f>
        <v>189</v>
      </c>
      <c r="C673" s="101" t="str">
        <f t="shared" si="21"/>
        <v/>
      </c>
      <c r="D673" s="109" t="str">
        <f>IF(C673="○",COUNTIF($C$5:C673,"○"),"")</f>
        <v/>
      </c>
      <c r="E673" s="127" t="s">
        <v>899</v>
      </c>
      <c r="F673" s="87" t="s">
        <v>277</v>
      </c>
      <c r="G673" s="27" t="s">
        <v>1449</v>
      </c>
      <c r="H673" s="12">
        <v>7</v>
      </c>
      <c r="I673" s="12">
        <v>6</v>
      </c>
      <c r="J673" s="25">
        <v>3</v>
      </c>
      <c r="K673" s="11">
        <v>9</v>
      </c>
      <c r="L673" s="12">
        <v>5</v>
      </c>
      <c r="M673" s="113">
        <v>1</v>
      </c>
      <c r="N673" s="73"/>
      <c r="O673" s="73"/>
    </row>
    <row r="674" spans="1:15" ht="18" customHeight="1" x14ac:dyDescent="0.45">
      <c r="A674" s="94" t="str">
        <f t="shared" si="20"/>
        <v/>
      </c>
      <c r="B674" s="95" t="str">
        <f>IF(A674="○",COUNTIF($A$5:A674,"○"),"")</f>
        <v/>
      </c>
      <c r="C674" s="101" t="str">
        <f t="shared" si="21"/>
        <v/>
      </c>
      <c r="D674" s="109" t="str">
        <f>IF(C674="○",COUNTIF($C$5:C674,"○"),"")</f>
        <v/>
      </c>
      <c r="E674" s="127" t="s">
        <v>899</v>
      </c>
      <c r="F674" s="87" t="s">
        <v>73</v>
      </c>
      <c r="G674" s="27" t="s">
        <v>1456</v>
      </c>
      <c r="H674" s="12">
        <v>8</v>
      </c>
      <c r="I674" s="12">
        <v>5</v>
      </c>
      <c r="J674" s="25">
        <v>9</v>
      </c>
      <c r="K674" s="11">
        <v>9</v>
      </c>
      <c r="L674" s="12">
        <v>4</v>
      </c>
      <c r="M674" s="113">
        <v>29</v>
      </c>
      <c r="N674" s="73"/>
      <c r="O674" s="73"/>
    </row>
    <row r="675" spans="1:15" ht="18" customHeight="1" x14ac:dyDescent="0.45">
      <c r="A675" s="94" t="str">
        <f t="shared" si="20"/>
        <v>○</v>
      </c>
      <c r="B675" s="95">
        <f>IF(A675="○",COUNTIF($A$5:A675,"○"),"")</f>
        <v>190</v>
      </c>
      <c r="C675" s="101" t="str">
        <f t="shared" si="21"/>
        <v>○</v>
      </c>
      <c r="D675" s="109">
        <f>IF(C675="○",COUNTIF($C$5:C675,"○"),"")</f>
        <v>122</v>
      </c>
      <c r="E675" s="127" t="s">
        <v>899</v>
      </c>
      <c r="F675" s="87" t="s">
        <v>609</v>
      </c>
      <c r="G675" s="27" t="s">
        <v>1450</v>
      </c>
      <c r="H675" s="12">
        <v>7</v>
      </c>
      <c r="I675" s="12">
        <v>11</v>
      </c>
      <c r="J675" s="25">
        <v>19</v>
      </c>
      <c r="K675" s="11">
        <v>7</v>
      </c>
      <c r="L675" s="12">
        <v>11</v>
      </c>
      <c r="M675" s="113">
        <v>19</v>
      </c>
      <c r="N675" s="73"/>
      <c r="O675" s="73"/>
    </row>
    <row r="676" spans="1:15" ht="18" customHeight="1" x14ac:dyDescent="0.45">
      <c r="A676" s="94" t="str">
        <f t="shared" si="20"/>
        <v/>
      </c>
      <c r="B676" s="95" t="str">
        <f>IF(A676="○",COUNTIF($A$5:A676,"○"),"")</f>
        <v/>
      </c>
      <c r="C676" s="101" t="str">
        <f t="shared" si="21"/>
        <v/>
      </c>
      <c r="D676" s="109" t="str">
        <f>IF(C676="○",COUNTIF($C$5:C676,"○"),"")</f>
        <v/>
      </c>
      <c r="E676" s="127" t="s">
        <v>899</v>
      </c>
      <c r="F676" s="87" t="s">
        <v>72</v>
      </c>
      <c r="G676" s="27" t="s">
        <v>1451</v>
      </c>
      <c r="H676" s="12">
        <v>8</v>
      </c>
      <c r="I676" s="12">
        <v>5</v>
      </c>
      <c r="J676" s="25">
        <v>11</v>
      </c>
      <c r="K676" s="11">
        <v>9</v>
      </c>
      <c r="L676" s="12">
        <v>5</v>
      </c>
      <c r="M676" s="113">
        <v>31</v>
      </c>
      <c r="N676" s="73"/>
      <c r="O676" s="73"/>
    </row>
    <row r="677" spans="1:15" ht="18" customHeight="1" x14ac:dyDescent="0.45">
      <c r="A677" s="94" t="str">
        <f t="shared" si="20"/>
        <v/>
      </c>
      <c r="B677" s="95" t="str">
        <f>IF(A677="○",COUNTIF($A$5:A677,"○"),"")</f>
        <v/>
      </c>
      <c r="C677" s="101" t="str">
        <f t="shared" si="21"/>
        <v/>
      </c>
      <c r="D677" s="109" t="str">
        <f>IF(C677="○",COUNTIF($C$5:C677,"○"),"")</f>
        <v/>
      </c>
      <c r="E677" s="127" t="s">
        <v>899</v>
      </c>
      <c r="F677" s="87" t="s">
        <v>208</v>
      </c>
      <c r="G677" s="27" t="s">
        <v>1452</v>
      </c>
      <c r="H677" s="12">
        <v>9</v>
      </c>
      <c r="I677" s="12">
        <v>4</v>
      </c>
      <c r="J677" s="25">
        <v>26</v>
      </c>
      <c r="K677" s="11">
        <v>9</v>
      </c>
      <c r="L677" s="12">
        <v>4</v>
      </c>
      <c r="M677" s="113">
        <v>25</v>
      </c>
      <c r="N677" s="73"/>
      <c r="O677" s="73"/>
    </row>
    <row r="678" spans="1:15" ht="18" customHeight="1" x14ac:dyDescent="0.45">
      <c r="A678" s="94" t="str">
        <f t="shared" si="20"/>
        <v/>
      </c>
      <c r="B678" s="95" t="str">
        <f>IF(A678="○",COUNTIF($A$5:A678,"○"),"")</f>
        <v/>
      </c>
      <c r="C678" s="101" t="str">
        <f t="shared" si="21"/>
        <v/>
      </c>
      <c r="D678" s="109" t="str">
        <f>IF(C678="○",COUNTIF($C$5:C678,"○"),"")</f>
        <v/>
      </c>
      <c r="E678" s="127" t="s">
        <v>899</v>
      </c>
      <c r="F678" s="87" t="s">
        <v>610</v>
      </c>
      <c r="G678" s="27" t="s">
        <v>1453</v>
      </c>
      <c r="H678" s="12">
        <v>8</v>
      </c>
      <c r="I678" s="12">
        <v>1</v>
      </c>
      <c r="J678" s="25">
        <v>29</v>
      </c>
      <c r="K678" s="11">
        <v>8</v>
      </c>
      <c r="L678" s="12">
        <v>2</v>
      </c>
      <c r="M678" s="113">
        <v>11</v>
      </c>
      <c r="N678" s="73"/>
      <c r="O678" s="73"/>
    </row>
    <row r="679" spans="1:15" ht="18" customHeight="1" x14ac:dyDescent="0.45">
      <c r="A679" s="94" t="str">
        <f t="shared" si="20"/>
        <v/>
      </c>
      <c r="B679" s="95" t="str">
        <f>IF(A679="○",COUNTIF($A$5:A679,"○"),"")</f>
        <v/>
      </c>
      <c r="C679" s="101" t="str">
        <f t="shared" si="21"/>
        <v/>
      </c>
      <c r="D679" s="109" t="str">
        <f>IF(C679="○",COUNTIF($C$5:C679,"○"),"")</f>
        <v/>
      </c>
      <c r="E679" s="127" t="s">
        <v>716</v>
      </c>
      <c r="F679" s="88" t="s">
        <v>1850</v>
      </c>
      <c r="G679" s="28" t="s">
        <v>1839</v>
      </c>
      <c r="H679" s="9">
        <v>8</v>
      </c>
      <c r="I679" s="9">
        <v>11</v>
      </c>
      <c r="J679" s="35">
        <v>27</v>
      </c>
      <c r="K679" s="8">
        <v>8</v>
      </c>
      <c r="L679" s="9">
        <v>5</v>
      </c>
      <c r="M679" s="114">
        <v>24</v>
      </c>
      <c r="N679" s="73"/>
      <c r="O679" s="73"/>
    </row>
    <row r="680" spans="1:15" ht="18" customHeight="1" x14ac:dyDescent="0.45">
      <c r="A680" s="94" t="str">
        <f t="shared" si="20"/>
        <v>○</v>
      </c>
      <c r="B680" s="95">
        <f>IF(A680="○",COUNTIF($A$5:A680,"○"),"")</f>
        <v>191</v>
      </c>
      <c r="C680" s="101" t="str">
        <f t="shared" si="21"/>
        <v>○</v>
      </c>
      <c r="D680" s="109">
        <f>IF(C680="○",COUNTIF($C$5:C680,"○"),"")</f>
        <v>123</v>
      </c>
      <c r="E680" s="127" t="s">
        <v>716</v>
      </c>
      <c r="F680" s="88" t="s">
        <v>1851</v>
      </c>
      <c r="G680" s="28" t="s">
        <v>1840</v>
      </c>
      <c r="H680" s="9">
        <v>7</v>
      </c>
      <c r="I680" s="9">
        <v>2</v>
      </c>
      <c r="J680" s="35">
        <v>19</v>
      </c>
      <c r="K680" s="8">
        <v>7</v>
      </c>
      <c r="L680" s="9">
        <v>2</v>
      </c>
      <c r="M680" s="114">
        <v>19</v>
      </c>
      <c r="N680" s="73"/>
      <c r="O680" s="73"/>
    </row>
    <row r="681" spans="1:15" ht="18" customHeight="1" x14ac:dyDescent="0.45">
      <c r="A681" s="94" t="str">
        <f t="shared" si="20"/>
        <v>○</v>
      </c>
      <c r="B681" s="95">
        <f>IF(A681="○",COUNTIF($A$5:A681,"○"),"")</f>
        <v>192</v>
      </c>
      <c r="C681" s="101" t="str">
        <f t="shared" si="21"/>
        <v>○</v>
      </c>
      <c r="D681" s="109">
        <f>IF(C681="○",COUNTIF($C$5:C681,"○"),"")</f>
        <v>124</v>
      </c>
      <c r="E681" s="127" t="s">
        <v>716</v>
      </c>
      <c r="F681" s="88" t="s">
        <v>1852</v>
      </c>
      <c r="G681" s="28" t="s">
        <v>1841</v>
      </c>
      <c r="H681" s="9">
        <v>7</v>
      </c>
      <c r="I681" s="9">
        <v>9</v>
      </c>
      <c r="J681" s="35">
        <v>10</v>
      </c>
      <c r="K681" s="8">
        <v>7</v>
      </c>
      <c r="L681" s="9">
        <v>9</v>
      </c>
      <c r="M681" s="114">
        <v>10</v>
      </c>
      <c r="N681" s="73"/>
      <c r="O681" s="73"/>
    </row>
    <row r="682" spans="1:15" ht="18" customHeight="1" x14ac:dyDescent="0.45">
      <c r="A682" s="94" t="str">
        <f t="shared" si="20"/>
        <v>○</v>
      </c>
      <c r="B682" s="95">
        <f>IF(A682="○",COUNTIF($A$5:A682,"○"),"")</f>
        <v>193</v>
      </c>
      <c r="C682" s="101" t="str">
        <f t="shared" si="21"/>
        <v>○</v>
      </c>
      <c r="D682" s="109">
        <f>IF(C682="○",COUNTIF($C$5:C682,"○"),"")</f>
        <v>125</v>
      </c>
      <c r="E682" s="127" t="s">
        <v>716</v>
      </c>
      <c r="F682" s="88" t="s">
        <v>1853</v>
      </c>
      <c r="G682" s="28" t="s">
        <v>1842</v>
      </c>
      <c r="H682" s="9">
        <v>7</v>
      </c>
      <c r="I682" s="9">
        <v>4</v>
      </c>
      <c r="J682" s="35">
        <v>23</v>
      </c>
      <c r="K682" s="8">
        <v>7</v>
      </c>
      <c r="L682" s="9">
        <v>8</v>
      </c>
      <c r="M682" s="114">
        <v>27</v>
      </c>
      <c r="N682" s="73"/>
      <c r="O682" s="73"/>
    </row>
    <row r="683" spans="1:15" ht="18" customHeight="1" x14ac:dyDescent="0.45">
      <c r="A683" s="94" t="str">
        <f t="shared" si="20"/>
        <v/>
      </c>
      <c r="B683" s="95" t="str">
        <f>IF(A683="○",COUNTIF($A$5:A683,"○"),"")</f>
        <v/>
      </c>
      <c r="C683" s="101" t="str">
        <f t="shared" si="21"/>
        <v/>
      </c>
      <c r="D683" s="109" t="str">
        <f>IF(C683="○",COUNTIF($C$5:C683,"○"),"")</f>
        <v/>
      </c>
      <c r="E683" s="127" t="s">
        <v>716</v>
      </c>
      <c r="F683" s="88" t="s">
        <v>1854</v>
      </c>
      <c r="G683" s="28" t="s">
        <v>1843</v>
      </c>
      <c r="H683" s="9">
        <v>6</v>
      </c>
      <c r="I683" s="9">
        <v>11</v>
      </c>
      <c r="J683" s="35">
        <v>17</v>
      </c>
      <c r="K683" s="8">
        <v>9</v>
      </c>
      <c r="L683" s="9">
        <v>5</v>
      </c>
      <c r="M683" s="114">
        <v>1</v>
      </c>
      <c r="N683" s="73"/>
      <c r="O683" s="73"/>
    </row>
    <row r="684" spans="1:15" ht="18" customHeight="1" x14ac:dyDescent="0.45">
      <c r="A684" s="94" t="str">
        <f t="shared" si="20"/>
        <v/>
      </c>
      <c r="B684" s="95" t="str">
        <f>IF(A684="○",COUNTIF($A$5:A684,"○"),"")</f>
        <v/>
      </c>
      <c r="C684" s="101" t="str">
        <f t="shared" si="21"/>
        <v>○</v>
      </c>
      <c r="D684" s="109">
        <f>IF(C684="○",COUNTIF($C$5:C684,"○"),"")</f>
        <v>126</v>
      </c>
      <c r="E684" s="127" t="s">
        <v>716</v>
      </c>
      <c r="F684" s="88" t="s">
        <v>1855</v>
      </c>
      <c r="G684" s="28" t="s">
        <v>1844</v>
      </c>
      <c r="H684" s="9">
        <v>6</v>
      </c>
      <c r="I684" s="9">
        <v>11</v>
      </c>
      <c r="J684" s="35">
        <v>27</v>
      </c>
      <c r="K684" s="8">
        <v>7</v>
      </c>
      <c r="L684" s="9">
        <v>2</v>
      </c>
      <c r="M684" s="114">
        <v>23</v>
      </c>
      <c r="N684" s="73"/>
      <c r="O684" s="73"/>
    </row>
    <row r="685" spans="1:15" ht="18" customHeight="1" x14ac:dyDescent="0.45">
      <c r="A685" s="94" t="str">
        <f t="shared" si="20"/>
        <v/>
      </c>
      <c r="B685" s="95" t="str">
        <f>IF(A685="○",COUNTIF($A$5:A685,"○"),"")</f>
        <v/>
      </c>
      <c r="C685" s="101" t="str">
        <f t="shared" si="21"/>
        <v>○</v>
      </c>
      <c r="D685" s="109">
        <f>IF(C685="○",COUNTIF($C$5:C685,"○"),"")</f>
        <v>127</v>
      </c>
      <c r="E685" s="127" t="s">
        <v>716</v>
      </c>
      <c r="F685" s="88" t="s">
        <v>1856</v>
      </c>
      <c r="G685" s="28" t="s">
        <v>1845</v>
      </c>
      <c r="H685" s="9">
        <v>8</v>
      </c>
      <c r="I685" s="9">
        <v>5</v>
      </c>
      <c r="J685" s="35">
        <v>19</v>
      </c>
      <c r="K685" s="8">
        <v>7</v>
      </c>
      <c r="L685" s="9">
        <v>10</v>
      </c>
      <c r="M685" s="114">
        <v>1</v>
      </c>
      <c r="N685" s="73"/>
      <c r="O685" s="73"/>
    </row>
    <row r="686" spans="1:15" ht="18" customHeight="1" x14ac:dyDescent="0.45">
      <c r="A686" s="94" t="str">
        <f t="shared" si="20"/>
        <v>○</v>
      </c>
      <c r="B686" s="95">
        <f>IF(A686="○",COUNTIF($A$5:A686,"○"),"")</f>
        <v>194</v>
      </c>
      <c r="C686" s="101" t="str">
        <f t="shared" si="21"/>
        <v>○</v>
      </c>
      <c r="D686" s="109">
        <f>IF(C686="○",COUNTIF($C$5:C686,"○"),"")</f>
        <v>128</v>
      </c>
      <c r="E686" s="127" t="s">
        <v>716</v>
      </c>
      <c r="F686" s="88" t="s">
        <v>1857</v>
      </c>
      <c r="G686" s="28" t="s">
        <v>1846</v>
      </c>
      <c r="H686" s="9">
        <v>7</v>
      </c>
      <c r="I686" s="9">
        <v>4</v>
      </c>
      <c r="J686" s="35">
        <v>23</v>
      </c>
      <c r="K686" s="8">
        <v>7</v>
      </c>
      <c r="L686" s="9">
        <v>4</v>
      </c>
      <c r="M686" s="114">
        <v>23</v>
      </c>
      <c r="N686" s="73"/>
      <c r="O686" s="73"/>
    </row>
    <row r="687" spans="1:15" ht="18" customHeight="1" x14ac:dyDescent="0.45">
      <c r="A687" s="94" t="str">
        <f t="shared" si="20"/>
        <v>○</v>
      </c>
      <c r="B687" s="95">
        <f>IF(A687="○",COUNTIF($A$5:A687,"○"),"")</f>
        <v>195</v>
      </c>
      <c r="C687" s="101" t="str">
        <f t="shared" si="21"/>
        <v/>
      </c>
      <c r="D687" s="109" t="str">
        <f>IF(C687="○",COUNTIF($C$5:C687,"○"),"")</f>
        <v/>
      </c>
      <c r="E687" s="127" t="s">
        <v>716</v>
      </c>
      <c r="F687" s="88" t="s">
        <v>1858</v>
      </c>
      <c r="G687" s="28" t="s">
        <v>1847</v>
      </c>
      <c r="H687" s="9">
        <v>7</v>
      </c>
      <c r="I687" s="9">
        <v>4</v>
      </c>
      <c r="J687" s="35">
        <v>27</v>
      </c>
      <c r="K687" s="8">
        <v>6</v>
      </c>
      <c r="L687" s="9">
        <v>11</v>
      </c>
      <c r="M687" s="114">
        <v>27</v>
      </c>
      <c r="N687" s="73"/>
      <c r="O687" s="73"/>
    </row>
    <row r="688" spans="1:15" ht="18" customHeight="1" x14ac:dyDescent="0.45">
      <c r="A688" s="94" t="str">
        <f t="shared" si="20"/>
        <v/>
      </c>
      <c r="B688" s="95" t="str">
        <f>IF(A688="○",COUNTIF($A$5:A688,"○"),"")</f>
        <v/>
      </c>
      <c r="C688" s="101" t="str">
        <f t="shared" si="21"/>
        <v/>
      </c>
      <c r="D688" s="109" t="str">
        <f>IF(C688="○",COUNTIF($C$5:C688,"○"),"")</f>
        <v/>
      </c>
      <c r="E688" s="127" t="s">
        <v>716</v>
      </c>
      <c r="F688" s="88" t="s">
        <v>1859</v>
      </c>
      <c r="G688" s="28" t="s">
        <v>1848</v>
      </c>
      <c r="H688" s="9">
        <v>10</v>
      </c>
      <c r="I688" s="9">
        <v>5</v>
      </c>
      <c r="J688" s="35">
        <v>15</v>
      </c>
      <c r="K688" s="8">
        <v>10</v>
      </c>
      <c r="L688" s="9">
        <v>5</v>
      </c>
      <c r="M688" s="114">
        <v>15</v>
      </c>
      <c r="N688" s="73"/>
      <c r="O688" s="73"/>
    </row>
    <row r="689" spans="1:15" ht="18" customHeight="1" x14ac:dyDescent="0.45">
      <c r="A689" s="94" t="str">
        <f t="shared" si="20"/>
        <v/>
      </c>
      <c r="B689" s="95" t="str">
        <f>IF(A689="○",COUNTIF($A$5:A689,"○"),"")</f>
        <v/>
      </c>
      <c r="C689" s="101" t="str">
        <f t="shared" si="21"/>
        <v/>
      </c>
      <c r="D689" s="109" t="str">
        <f>IF(C689="○",COUNTIF($C$5:C689,"○"),"")</f>
        <v/>
      </c>
      <c r="E689" s="127" t="s">
        <v>716</v>
      </c>
      <c r="F689" s="88" t="s">
        <v>1860</v>
      </c>
      <c r="G689" s="28" t="s">
        <v>1849</v>
      </c>
      <c r="H689" s="9">
        <v>6</v>
      </c>
      <c r="I689" s="9">
        <v>11</v>
      </c>
      <c r="J689" s="35">
        <v>6</v>
      </c>
      <c r="K689" s="8">
        <v>6</v>
      </c>
      <c r="L689" s="9">
        <v>11</v>
      </c>
      <c r="M689" s="114">
        <v>6</v>
      </c>
      <c r="N689" s="73"/>
      <c r="O689" s="73"/>
    </row>
    <row r="690" spans="1:15" ht="18" customHeight="1" x14ac:dyDescent="0.45">
      <c r="A690" s="94" t="str">
        <f t="shared" si="20"/>
        <v/>
      </c>
      <c r="B690" s="95" t="str">
        <f>IF(A690="○",COUNTIF($A$5:A690,"○"),"")</f>
        <v/>
      </c>
      <c r="C690" s="101" t="str">
        <f t="shared" si="21"/>
        <v/>
      </c>
      <c r="D690" s="109" t="str">
        <f>IF(C690="○",COUNTIF($C$5:C690,"○"),"")</f>
        <v/>
      </c>
      <c r="E690" s="127" t="s">
        <v>717</v>
      </c>
      <c r="F690" s="89" t="s">
        <v>209</v>
      </c>
      <c r="G690" s="33" t="s">
        <v>2326</v>
      </c>
      <c r="H690" s="19">
        <v>9</v>
      </c>
      <c r="I690" s="19">
        <v>11</v>
      </c>
      <c r="J690" s="55">
        <v>29</v>
      </c>
      <c r="K690" s="18">
        <v>9</v>
      </c>
      <c r="L690" s="19">
        <v>5</v>
      </c>
      <c r="M690" s="118">
        <v>1</v>
      </c>
      <c r="N690" s="73"/>
      <c r="O690" s="73"/>
    </row>
    <row r="691" spans="1:15" ht="18" customHeight="1" x14ac:dyDescent="0.45">
      <c r="A691" s="94" t="str">
        <f t="shared" si="20"/>
        <v/>
      </c>
      <c r="B691" s="95" t="str">
        <f>IF(A691="○",COUNTIF($A$5:A691,"○"),"")</f>
        <v/>
      </c>
      <c r="C691" s="101" t="str">
        <f t="shared" si="21"/>
        <v/>
      </c>
      <c r="D691" s="109" t="str">
        <f>IF(C691="○",COUNTIF($C$5:C691,"○"),"")</f>
        <v/>
      </c>
      <c r="E691" s="127" t="s">
        <v>717</v>
      </c>
      <c r="F691" s="89" t="s">
        <v>71</v>
      </c>
      <c r="G691" s="33" t="s">
        <v>2327</v>
      </c>
      <c r="H691" s="19">
        <v>8</v>
      </c>
      <c r="I691" s="19">
        <v>12</v>
      </c>
      <c r="J691" s="55">
        <v>3</v>
      </c>
      <c r="K691" s="18">
        <v>9</v>
      </c>
      <c r="L691" s="19">
        <v>4</v>
      </c>
      <c r="M691" s="118">
        <v>29</v>
      </c>
      <c r="N691" s="73"/>
      <c r="O691" s="73"/>
    </row>
    <row r="692" spans="1:15" ht="18" customHeight="1" x14ac:dyDescent="0.45">
      <c r="A692" s="94" t="str">
        <f t="shared" si="20"/>
        <v>○</v>
      </c>
      <c r="B692" s="95">
        <f>IF(A692="○",COUNTIF($A$5:A692,"○"),"")</f>
        <v>196</v>
      </c>
      <c r="C692" s="101" t="str">
        <f t="shared" si="21"/>
        <v/>
      </c>
      <c r="D692" s="109" t="str">
        <f>IF(C692="○",COUNTIF($C$5:C692,"○"),"")</f>
        <v/>
      </c>
      <c r="E692" s="127" t="s">
        <v>717</v>
      </c>
      <c r="F692" s="89" t="s">
        <v>614</v>
      </c>
      <c r="G692" s="33" t="s">
        <v>2328</v>
      </c>
      <c r="H692" s="19">
        <v>7</v>
      </c>
      <c r="I692" s="19">
        <v>9</v>
      </c>
      <c r="J692" s="55">
        <v>2</v>
      </c>
      <c r="K692" s="18">
        <v>8</v>
      </c>
      <c r="L692" s="19">
        <v>9</v>
      </c>
      <c r="M692" s="118">
        <v>9</v>
      </c>
      <c r="N692" s="73"/>
      <c r="O692" s="73"/>
    </row>
    <row r="693" spans="1:15" ht="18" customHeight="1" x14ac:dyDescent="0.45">
      <c r="A693" s="94" t="str">
        <f t="shared" si="20"/>
        <v>○</v>
      </c>
      <c r="B693" s="95">
        <f>IF(A693="○",COUNTIF($A$5:A693,"○"),"")</f>
        <v>197</v>
      </c>
      <c r="C693" s="101" t="str">
        <f t="shared" si="21"/>
        <v/>
      </c>
      <c r="D693" s="109" t="str">
        <f>IF(C693="○",COUNTIF($C$5:C693,"○"),"")</f>
        <v/>
      </c>
      <c r="E693" s="127" t="s">
        <v>717</v>
      </c>
      <c r="F693" s="89" t="s">
        <v>210</v>
      </c>
      <c r="G693" s="33" t="s">
        <v>2329</v>
      </c>
      <c r="H693" s="19">
        <v>7</v>
      </c>
      <c r="I693" s="19">
        <v>8</v>
      </c>
      <c r="J693" s="55">
        <v>5</v>
      </c>
      <c r="K693" s="18">
        <v>9</v>
      </c>
      <c r="L693" s="19">
        <v>11</v>
      </c>
      <c r="M693" s="118">
        <v>4</v>
      </c>
      <c r="N693" s="73"/>
      <c r="O693" s="73"/>
    </row>
    <row r="694" spans="1:15" ht="18" customHeight="1" x14ac:dyDescent="0.45">
      <c r="A694" s="94" t="str">
        <f t="shared" si="20"/>
        <v/>
      </c>
      <c r="B694" s="95" t="str">
        <f>IF(A694="○",COUNTIF($A$5:A694,"○"),"")</f>
        <v/>
      </c>
      <c r="C694" s="101" t="str">
        <f t="shared" si="21"/>
        <v/>
      </c>
      <c r="D694" s="109" t="str">
        <f>IF(C694="○",COUNTIF($C$5:C694,"○"),"")</f>
        <v/>
      </c>
      <c r="E694" s="127" t="s">
        <v>717</v>
      </c>
      <c r="F694" s="89" t="s">
        <v>61</v>
      </c>
      <c r="G694" s="33" t="s">
        <v>2330</v>
      </c>
      <c r="H694" s="19">
        <v>9</v>
      </c>
      <c r="I694" s="19">
        <v>10</v>
      </c>
      <c r="J694" s="55">
        <v>28</v>
      </c>
      <c r="K694" s="18">
        <v>8</v>
      </c>
      <c r="L694" s="19">
        <v>5</v>
      </c>
      <c r="M694" s="118">
        <v>3</v>
      </c>
      <c r="N694" s="73"/>
      <c r="O694" s="73"/>
    </row>
    <row r="695" spans="1:15" ht="18" customHeight="1" x14ac:dyDescent="0.45">
      <c r="A695" s="94" t="str">
        <f t="shared" si="20"/>
        <v/>
      </c>
      <c r="B695" s="95" t="str">
        <f>IF(A695="○",COUNTIF($A$5:A695,"○"),"")</f>
        <v/>
      </c>
      <c r="C695" s="101" t="str">
        <f t="shared" si="21"/>
        <v/>
      </c>
      <c r="D695" s="109" t="str">
        <f>IF(C695="○",COUNTIF($C$5:C695,"○"),"")</f>
        <v/>
      </c>
      <c r="E695" s="127" t="s">
        <v>717</v>
      </c>
      <c r="F695" s="89" t="s">
        <v>615</v>
      </c>
      <c r="G695" s="33" t="s">
        <v>2331</v>
      </c>
      <c r="H695" s="19">
        <v>10</v>
      </c>
      <c r="I695" s="19">
        <v>1</v>
      </c>
      <c r="J695" s="55">
        <v>31</v>
      </c>
      <c r="K695" s="18">
        <v>8</v>
      </c>
      <c r="L695" s="19">
        <v>11</v>
      </c>
      <c r="M695" s="118">
        <v>12</v>
      </c>
      <c r="N695" s="73"/>
      <c r="O695" s="73"/>
    </row>
    <row r="696" spans="1:15" ht="18" customHeight="1" x14ac:dyDescent="0.45">
      <c r="A696" s="94" t="str">
        <f t="shared" si="20"/>
        <v/>
      </c>
      <c r="B696" s="95" t="str">
        <f>IF(A696="○",COUNTIF($A$5:A696,"○"),"")</f>
        <v/>
      </c>
      <c r="C696" s="101" t="str">
        <f t="shared" si="21"/>
        <v/>
      </c>
      <c r="D696" s="109" t="str">
        <f>IF(C696="○",COUNTIF($C$5:C696,"○"),"")</f>
        <v/>
      </c>
      <c r="E696" s="127" t="s">
        <v>717</v>
      </c>
      <c r="F696" s="89" t="s">
        <v>211</v>
      </c>
      <c r="G696" s="33" t="s">
        <v>2332</v>
      </c>
      <c r="H696" s="19">
        <v>9</v>
      </c>
      <c r="I696" s="19">
        <v>12</v>
      </c>
      <c r="J696" s="55">
        <v>25</v>
      </c>
      <c r="K696" s="18">
        <v>9</v>
      </c>
      <c r="L696" s="19">
        <v>4</v>
      </c>
      <c r="M696" s="118">
        <v>26</v>
      </c>
      <c r="N696" s="73"/>
      <c r="O696" s="73"/>
    </row>
    <row r="697" spans="1:15" ht="18" customHeight="1" x14ac:dyDescent="0.45">
      <c r="A697" s="94" t="str">
        <f t="shared" si="20"/>
        <v/>
      </c>
      <c r="B697" s="95" t="str">
        <f>IF(A697="○",COUNTIF($A$5:A697,"○"),"")</f>
        <v/>
      </c>
      <c r="C697" s="101" t="str">
        <f t="shared" si="21"/>
        <v/>
      </c>
      <c r="D697" s="109" t="str">
        <f>IF(C697="○",COUNTIF($C$5:C697,"○"),"")</f>
        <v/>
      </c>
      <c r="E697" s="127" t="s">
        <v>717</v>
      </c>
      <c r="F697" s="89" t="s">
        <v>616</v>
      </c>
      <c r="G697" s="33" t="s">
        <v>2333</v>
      </c>
      <c r="H697" s="19">
        <v>9</v>
      </c>
      <c r="I697" s="19">
        <v>10</v>
      </c>
      <c r="J697" s="55">
        <v>21</v>
      </c>
      <c r="K697" s="18">
        <v>8</v>
      </c>
      <c r="L697" s="19">
        <v>9</v>
      </c>
      <c r="M697" s="118">
        <v>6</v>
      </c>
      <c r="N697" s="73"/>
      <c r="O697" s="73"/>
    </row>
    <row r="698" spans="1:15" ht="18" customHeight="1" x14ac:dyDescent="0.45">
      <c r="A698" s="94" t="str">
        <f t="shared" si="20"/>
        <v>○</v>
      </c>
      <c r="B698" s="95">
        <f>IF(A698="○",COUNTIF($A$5:A698,"○"),"")</f>
        <v>198</v>
      </c>
      <c r="C698" s="101" t="str">
        <f t="shared" si="21"/>
        <v/>
      </c>
      <c r="D698" s="109" t="str">
        <f>IF(C698="○",COUNTIF($C$5:C698,"○"),"")</f>
        <v/>
      </c>
      <c r="E698" s="127" t="s">
        <v>717</v>
      </c>
      <c r="F698" s="89" t="s">
        <v>617</v>
      </c>
      <c r="G698" s="33" t="s">
        <v>2334</v>
      </c>
      <c r="H698" s="19">
        <v>7</v>
      </c>
      <c r="I698" s="19">
        <v>5</v>
      </c>
      <c r="J698" s="55">
        <v>14</v>
      </c>
      <c r="K698" s="18">
        <v>8</v>
      </c>
      <c r="L698" s="19">
        <v>4</v>
      </c>
      <c r="M698" s="118">
        <v>25</v>
      </c>
      <c r="N698" s="73"/>
      <c r="O698" s="73"/>
    </row>
    <row r="699" spans="1:15" ht="18" customHeight="1" x14ac:dyDescent="0.45">
      <c r="A699" s="94" t="str">
        <f t="shared" si="20"/>
        <v/>
      </c>
      <c r="B699" s="95" t="str">
        <f>IF(A699="○",COUNTIF($A$5:A699,"○"),"")</f>
        <v/>
      </c>
      <c r="C699" s="101" t="str">
        <f t="shared" si="21"/>
        <v/>
      </c>
      <c r="D699" s="109" t="str">
        <f>IF(C699="○",COUNTIF($C$5:C699,"○"),"")</f>
        <v/>
      </c>
      <c r="E699" s="127" t="s">
        <v>717</v>
      </c>
      <c r="F699" s="89" t="s">
        <v>618</v>
      </c>
      <c r="G699" s="33" t="s">
        <v>2335</v>
      </c>
      <c r="H699" s="19">
        <v>8</v>
      </c>
      <c r="I699" s="19">
        <v>1</v>
      </c>
      <c r="J699" s="55">
        <v>29</v>
      </c>
      <c r="K699" s="18">
        <v>8</v>
      </c>
      <c r="L699" s="19">
        <v>4</v>
      </c>
      <c r="M699" s="118">
        <v>15</v>
      </c>
      <c r="N699" s="73"/>
      <c r="O699" s="73"/>
    </row>
    <row r="700" spans="1:15" ht="18" customHeight="1" x14ac:dyDescent="0.45">
      <c r="A700" s="94" t="str">
        <f t="shared" si="20"/>
        <v/>
      </c>
      <c r="B700" s="95" t="str">
        <f>IF(A700="○",COUNTIF($A$5:A700,"○"),"")</f>
        <v/>
      </c>
      <c r="C700" s="101" t="str">
        <f t="shared" si="21"/>
        <v/>
      </c>
      <c r="D700" s="109" t="str">
        <f>IF(C700="○",COUNTIF($C$5:C700,"○"),"")</f>
        <v/>
      </c>
      <c r="E700" s="127" t="s">
        <v>717</v>
      </c>
      <c r="F700" s="89" t="s">
        <v>619</v>
      </c>
      <c r="G700" s="33" t="s">
        <v>2336</v>
      </c>
      <c r="H700" s="19">
        <v>8</v>
      </c>
      <c r="I700" s="19">
        <v>4</v>
      </c>
      <c r="J700" s="55">
        <v>8</v>
      </c>
      <c r="K700" s="18">
        <v>8</v>
      </c>
      <c r="L700" s="19">
        <v>9</v>
      </c>
      <c r="M700" s="118">
        <v>23</v>
      </c>
      <c r="N700" s="73"/>
      <c r="O700" s="73"/>
    </row>
    <row r="701" spans="1:15" ht="18" customHeight="1" x14ac:dyDescent="0.45">
      <c r="A701" s="94" t="str">
        <f t="shared" si="20"/>
        <v/>
      </c>
      <c r="B701" s="95" t="str">
        <f>IF(A701="○",COUNTIF($A$5:A701,"○"),"")</f>
        <v/>
      </c>
      <c r="C701" s="101" t="str">
        <f t="shared" si="21"/>
        <v>○</v>
      </c>
      <c r="D701" s="109">
        <f>IF(C701="○",COUNTIF($C$5:C701,"○"),"")</f>
        <v>129</v>
      </c>
      <c r="E701" s="127" t="s">
        <v>718</v>
      </c>
      <c r="F701" s="88" t="s">
        <v>726</v>
      </c>
      <c r="G701" s="28" t="s">
        <v>2205</v>
      </c>
      <c r="H701" s="9">
        <v>9</v>
      </c>
      <c r="I701" s="9">
        <v>2</v>
      </c>
      <c r="J701" s="35">
        <v>19</v>
      </c>
      <c r="K701" s="8">
        <v>7</v>
      </c>
      <c r="L701" s="9">
        <v>2</v>
      </c>
      <c r="M701" s="114">
        <v>9</v>
      </c>
      <c r="N701" s="73"/>
      <c r="O701" s="73"/>
    </row>
    <row r="702" spans="1:15" ht="18" customHeight="1" x14ac:dyDescent="0.45">
      <c r="A702" s="94" t="str">
        <f t="shared" si="20"/>
        <v/>
      </c>
      <c r="B702" s="95" t="str">
        <f>IF(A702="○",COUNTIF($A$5:A702,"○"),"")</f>
        <v/>
      </c>
      <c r="C702" s="101" t="str">
        <f t="shared" si="21"/>
        <v/>
      </c>
      <c r="D702" s="109" t="str">
        <f>IF(C702="○",COUNTIF($C$5:C702,"○"),"")</f>
        <v/>
      </c>
      <c r="E702" s="127" t="s">
        <v>718</v>
      </c>
      <c r="F702" s="88" t="s">
        <v>727</v>
      </c>
      <c r="G702" s="28" t="s">
        <v>2206</v>
      </c>
      <c r="H702" s="9">
        <v>8</v>
      </c>
      <c r="I702" s="9">
        <v>12</v>
      </c>
      <c r="J702" s="35">
        <v>6</v>
      </c>
      <c r="K702" s="8">
        <v>9</v>
      </c>
      <c r="L702" s="9">
        <v>5</v>
      </c>
      <c r="M702" s="114">
        <v>1</v>
      </c>
      <c r="N702" s="73"/>
      <c r="O702" s="73"/>
    </row>
    <row r="703" spans="1:15" ht="18" customHeight="1" x14ac:dyDescent="0.45">
      <c r="A703" s="94" t="str">
        <f t="shared" si="20"/>
        <v/>
      </c>
      <c r="B703" s="95" t="str">
        <f>IF(A703="○",COUNTIF($A$5:A703,"○"),"")</f>
        <v/>
      </c>
      <c r="C703" s="101" t="str">
        <f t="shared" si="21"/>
        <v/>
      </c>
      <c r="D703" s="109" t="str">
        <f>IF(C703="○",COUNTIF($C$5:C703,"○"),"")</f>
        <v/>
      </c>
      <c r="E703" s="127" t="s">
        <v>718</v>
      </c>
      <c r="F703" s="88" t="s">
        <v>2</v>
      </c>
      <c r="G703" s="28" t="s">
        <v>2207</v>
      </c>
      <c r="H703" s="9">
        <v>9</v>
      </c>
      <c r="I703" s="9">
        <v>12</v>
      </c>
      <c r="J703" s="35">
        <v>2</v>
      </c>
      <c r="K703" s="8">
        <v>9</v>
      </c>
      <c r="L703" s="9">
        <v>5</v>
      </c>
      <c r="M703" s="114">
        <v>1</v>
      </c>
      <c r="N703" s="73"/>
      <c r="O703" s="73"/>
    </row>
    <row r="704" spans="1:15" ht="18" customHeight="1" x14ac:dyDescent="0.45">
      <c r="A704" s="94" t="str">
        <f t="shared" si="20"/>
        <v/>
      </c>
      <c r="B704" s="95" t="str">
        <f>IF(A704="○",COUNTIF($A$5:A704,"○"),"")</f>
        <v/>
      </c>
      <c r="C704" s="101" t="str">
        <f t="shared" si="21"/>
        <v/>
      </c>
      <c r="D704" s="109" t="str">
        <f>IF(C704="○",COUNTIF($C$5:C704,"○"),"")</f>
        <v/>
      </c>
      <c r="E704" s="127" t="s">
        <v>718</v>
      </c>
      <c r="F704" s="88" t="s">
        <v>70</v>
      </c>
      <c r="G704" s="28" t="s">
        <v>2208</v>
      </c>
      <c r="H704" s="9">
        <v>8</v>
      </c>
      <c r="I704" s="9">
        <v>1</v>
      </c>
      <c r="J704" s="35">
        <v>30</v>
      </c>
      <c r="K704" s="8">
        <v>9</v>
      </c>
      <c r="L704" s="9">
        <v>5</v>
      </c>
      <c r="M704" s="114">
        <v>1</v>
      </c>
      <c r="N704" s="73"/>
      <c r="O704" s="73"/>
    </row>
    <row r="705" spans="1:35" ht="18" customHeight="1" x14ac:dyDescent="0.45">
      <c r="A705" s="94" t="str">
        <f t="shared" si="20"/>
        <v/>
      </c>
      <c r="B705" s="95" t="str">
        <f>IF(A705="○",COUNTIF($A$5:A705,"○"),"")</f>
        <v/>
      </c>
      <c r="C705" s="101" t="str">
        <f t="shared" si="21"/>
        <v/>
      </c>
      <c r="D705" s="109" t="str">
        <f>IF(C705="○",COUNTIF($C$5:C705,"○"),"")</f>
        <v/>
      </c>
      <c r="E705" s="127" t="s">
        <v>718</v>
      </c>
      <c r="F705" s="88" t="s">
        <v>279</v>
      </c>
      <c r="G705" s="28" t="s">
        <v>2209</v>
      </c>
      <c r="H705" s="9">
        <v>9</v>
      </c>
      <c r="I705" s="9">
        <v>4</v>
      </c>
      <c r="J705" s="35">
        <v>25</v>
      </c>
      <c r="K705" s="8">
        <v>9</v>
      </c>
      <c r="L705" s="9">
        <v>5</v>
      </c>
      <c r="M705" s="114">
        <v>1</v>
      </c>
      <c r="N705" s="73"/>
      <c r="O705" s="73"/>
    </row>
    <row r="706" spans="1:35" s="42" customFormat="1" ht="18" customHeight="1" x14ac:dyDescent="0.45">
      <c r="A706" s="94" t="str">
        <f t="shared" si="20"/>
        <v/>
      </c>
      <c r="B706" s="95" t="str">
        <f>IF(A706="○",COUNTIF($A$5:A706,"○"),"")</f>
        <v/>
      </c>
      <c r="C706" s="101" t="str">
        <f t="shared" si="21"/>
        <v/>
      </c>
      <c r="D706" s="109" t="str">
        <f>IF(C706="○",COUNTIF($C$5:C706,"○"),"")</f>
        <v/>
      </c>
      <c r="E706" s="127" t="s">
        <v>718</v>
      </c>
      <c r="F706" s="88" t="s">
        <v>69</v>
      </c>
      <c r="G706" s="28" t="s">
        <v>2210</v>
      </c>
      <c r="H706" s="9">
        <v>9</v>
      </c>
      <c r="I706" s="9">
        <v>11</v>
      </c>
      <c r="J706" s="35">
        <v>11</v>
      </c>
      <c r="K706" s="8">
        <v>9</v>
      </c>
      <c r="L706" s="9">
        <v>4</v>
      </c>
      <c r="M706" s="114">
        <v>25</v>
      </c>
      <c r="N706" s="73"/>
      <c r="O706" s="7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8" customHeight="1" x14ac:dyDescent="0.45">
      <c r="A707" s="94" t="str">
        <f t="shared" si="20"/>
        <v/>
      </c>
      <c r="B707" s="95" t="str">
        <f>IF(A707="○",COUNTIF($A$5:A707,"○"),"")</f>
        <v/>
      </c>
      <c r="C707" s="101" t="str">
        <f t="shared" si="21"/>
        <v/>
      </c>
      <c r="D707" s="109" t="str">
        <f>IF(C707="○",COUNTIF($C$5:C707,"○"),"")</f>
        <v/>
      </c>
      <c r="E707" s="127" t="s">
        <v>718</v>
      </c>
      <c r="F707" s="88" t="s">
        <v>280</v>
      </c>
      <c r="G707" s="28" t="s">
        <v>2211</v>
      </c>
      <c r="H707" s="9">
        <v>9</v>
      </c>
      <c r="I707" s="9">
        <v>4</v>
      </c>
      <c r="J707" s="35">
        <v>29</v>
      </c>
      <c r="K707" s="8">
        <v>9</v>
      </c>
      <c r="L707" s="9">
        <v>5</v>
      </c>
      <c r="M707" s="114">
        <v>1</v>
      </c>
      <c r="N707" s="73"/>
      <c r="O707" s="73"/>
    </row>
    <row r="708" spans="1:35" ht="18" customHeight="1" x14ac:dyDescent="0.45">
      <c r="A708" s="94" t="str">
        <f t="shared" si="20"/>
        <v>○</v>
      </c>
      <c r="B708" s="95">
        <f>IF(A708="○",COUNTIF($A$5:A708,"○"),"")</f>
        <v>199</v>
      </c>
      <c r="C708" s="101" t="str">
        <f t="shared" si="21"/>
        <v/>
      </c>
      <c r="D708" s="109" t="str">
        <f>IF(C708="○",COUNTIF($C$5:C708,"○"),"")</f>
        <v/>
      </c>
      <c r="E708" s="127" t="s">
        <v>718</v>
      </c>
      <c r="F708" s="88" t="s">
        <v>630</v>
      </c>
      <c r="G708" s="28" t="s">
        <v>2212</v>
      </c>
      <c r="H708" s="9">
        <v>7</v>
      </c>
      <c r="I708" s="9">
        <v>4</v>
      </c>
      <c r="J708" s="35">
        <v>23</v>
      </c>
      <c r="K708" s="8">
        <v>8</v>
      </c>
      <c r="L708" s="9">
        <v>10</v>
      </c>
      <c r="M708" s="114">
        <v>20</v>
      </c>
      <c r="N708" s="73"/>
      <c r="O708" s="73"/>
    </row>
    <row r="709" spans="1:35" ht="18" customHeight="1" x14ac:dyDescent="0.45">
      <c r="A709" s="94" t="str">
        <f t="shared" si="20"/>
        <v/>
      </c>
      <c r="B709" s="95" t="str">
        <f>IF(A709="○",COUNTIF($A$5:A709,"○"),"")</f>
        <v/>
      </c>
      <c r="C709" s="101" t="str">
        <f t="shared" si="21"/>
        <v/>
      </c>
      <c r="D709" s="109" t="str">
        <f>IF(C709="○",COUNTIF($C$5:C709,"○"),"")</f>
        <v/>
      </c>
      <c r="E709" s="127" t="s">
        <v>718</v>
      </c>
      <c r="F709" s="88" t="s">
        <v>284</v>
      </c>
      <c r="G709" s="28" t="s">
        <v>2213</v>
      </c>
      <c r="H709" s="9">
        <v>6</v>
      </c>
      <c r="I709" s="9">
        <v>11</v>
      </c>
      <c r="J709" s="35">
        <v>15</v>
      </c>
      <c r="K709" s="8">
        <v>9</v>
      </c>
      <c r="L709" s="9">
        <v>5</v>
      </c>
      <c r="M709" s="114">
        <v>9</v>
      </c>
      <c r="N709" s="73"/>
      <c r="O709" s="73"/>
    </row>
    <row r="710" spans="1:35" ht="18" customHeight="1" x14ac:dyDescent="0.45">
      <c r="A710" s="94" t="str">
        <f t="shared" ref="A710:A773" si="22">IF(H710=7,"○","")</f>
        <v>○</v>
      </c>
      <c r="B710" s="95">
        <f>IF(A710="○",COUNTIF($A$5:A710,"○"),"")</f>
        <v>200</v>
      </c>
      <c r="C710" s="101" t="str">
        <f t="shared" ref="C710:C773" si="23">IF(K710=7,"○","")</f>
        <v/>
      </c>
      <c r="D710" s="109" t="str">
        <f>IF(C710="○",COUNTIF($C$5:C710,"○"),"")</f>
        <v/>
      </c>
      <c r="E710" s="127" t="s">
        <v>718</v>
      </c>
      <c r="F710" s="88" t="s">
        <v>281</v>
      </c>
      <c r="G710" s="28" t="s">
        <v>2214</v>
      </c>
      <c r="H710" s="9">
        <v>7</v>
      </c>
      <c r="I710" s="9">
        <v>12</v>
      </c>
      <c r="J710" s="35">
        <v>2</v>
      </c>
      <c r="K710" s="8">
        <v>9</v>
      </c>
      <c r="L710" s="9">
        <v>4</v>
      </c>
      <c r="M710" s="114">
        <v>29</v>
      </c>
      <c r="N710" s="73"/>
      <c r="O710" s="73"/>
    </row>
    <row r="711" spans="1:35" ht="18" customHeight="1" x14ac:dyDescent="0.45">
      <c r="A711" s="94" t="str">
        <f t="shared" si="22"/>
        <v/>
      </c>
      <c r="B711" s="95" t="str">
        <f>IF(A711="○",COUNTIF($A$5:A711,"○"),"")</f>
        <v/>
      </c>
      <c r="C711" s="101" t="str">
        <f t="shared" si="23"/>
        <v/>
      </c>
      <c r="D711" s="109" t="str">
        <f>IF(C711="○",COUNTIF($C$5:C711,"○"),"")</f>
        <v/>
      </c>
      <c r="E711" s="127" t="s">
        <v>718</v>
      </c>
      <c r="F711" s="88" t="s">
        <v>282</v>
      </c>
      <c r="G711" s="28" t="s">
        <v>2215</v>
      </c>
      <c r="H711" s="9">
        <v>10</v>
      </c>
      <c r="I711" s="9">
        <v>10</v>
      </c>
      <c r="J711" s="35">
        <v>22</v>
      </c>
      <c r="K711" s="8">
        <v>9</v>
      </c>
      <c r="L711" s="9">
        <v>4</v>
      </c>
      <c r="M711" s="114">
        <v>29</v>
      </c>
      <c r="N711" s="73"/>
      <c r="O711" s="73"/>
    </row>
    <row r="712" spans="1:35" ht="18" customHeight="1" x14ac:dyDescent="0.45">
      <c r="A712" s="94" t="str">
        <f t="shared" si="22"/>
        <v/>
      </c>
      <c r="B712" s="95" t="str">
        <f>IF(A712="○",COUNTIF($A$5:A712,"○"),"")</f>
        <v/>
      </c>
      <c r="C712" s="101" t="str">
        <f t="shared" si="23"/>
        <v/>
      </c>
      <c r="D712" s="109" t="str">
        <f>IF(C712="○",COUNTIF($C$5:C712,"○"),"")</f>
        <v/>
      </c>
      <c r="E712" s="127" t="s">
        <v>718</v>
      </c>
      <c r="F712" s="88" t="s">
        <v>631</v>
      </c>
      <c r="G712" s="28" t="s">
        <v>2216</v>
      </c>
      <c r="H712" s="9">
        <v>8</v>
      </c>
      <c r="I712" s="9">
        <v>3</v>
      </c>
      <c r="J712" s="35">
        <v>17</v>
      </c>
      <c r="K712" s="8">
        <v>10</v>
      </c>
      <c r="L712" s="9">
        <v>4</v>
      </c>
      <c r="M712" s="114">
        <v>22</v>
      </c>
      <c r="N712" s="73"/>
      <c r="O712" s="73"/>
    </row>
    <row r="713" spans="1:35" ht="18" customHeight="1" x14ac:dyDescent="0.45">
      <c r="A713" s="94" t="str">
        <f t="shared" si="22"/>
        <v>○</v>
      </c>
      <c r="B713" s="95">
        <f>IF(A713="○",COUNTIF($A$5:A713,"○"),"")</f>
        <v>201</v>
      </c>
      <c r="C713" s="101" t="str">
        <f t="shared" si="23"/>
        <v/>
      </c>
      <c r="D713" s="109" t="str">
        <f>IF(C713="○",COUNTIF($C$5:C713,"○"),"")</f>
        <v/>
      </c>
      <c r="E713" s="127" t="s">
        <v>718</v>
      </c>
      <c r="F713" s="88" t="s">
        <v>632</v>
      </c>
      <c r="G713" s="28" t="s">
        <v>2217</v>
      </c>
      <c r="H713" s="9">
        <v>7</v>
      </c>
      <c r="I713" s="9">
        <v>4</v>
      </c>
      <c r="J713" s="35">
        <v>19</v>
      </c>
      <c r="K713" s="8">
        <v>10</v>
      </c>
      <c r="L713" s="9">
        <v>4</v>
      </c>
      <c r="M713" s="114">
        <v>9</v>
      </c>
      <c r="N713" s="73"/>
      <c r="O713" s="73"/>
    </row>
    <row r="714" spans="1:35" ht="18" customHeight="1" x14ac:dyDescent="0.45">
      <c r="A714" s="94" t="str">
        <f t="shared" si="22"/>
        <v>○</v>
      </c>
      <c r="B714" s="95">
        <f>IF(A714="○",COUNTIF($A$5:A714,"○"),"")</f>
        <v>202</v>
      </c>
      <c r="C714" s="101" t="str">
        <f t="shared" si="23"/>
        <v>○</v>
      </c>
      <c r="D714" s="109">
        <f>IF(C714="○",COUNTIF($C$5:C714,"○"),"")</f>
        <v>130</v>
      </c>
      <c r="E714" s="127" t="s">
        <v>718</v>
      </c>
      <c r="F714" s="88" t="s">
        <v>633</v>
      </c>
      <c r="G714" s="28" t="s">
        <v>2218</v>
      </c>
      <c r="H714" s="9">
        <v>7</v>
      </c>
      <c r="I714" s="9">
        <v>6</v>
      </c>
      <c r="J714" s="35">
        <v>17</v>
      </c>
      <c r="K714" s="8">
        <v>7</v>
      </c>
      <c r="L714" s="9">
        <v>7</v>
      </c>
      <c r="M714" s="114">
        <v>13</v>
      </c>
      <c r="N714" s="73"/>
      <c r="O714" s="73"/>
    </row>
    <row r="715" spans="1:35" ht="18" customHeight="1" x14ac:dyDescent="0.45">
      <c r="A715" s="94" t="str">
        <f t="shared" si="22"/>
        <v>○</v>
      </c>
      <c r="B715" s="95">
        <f>IF(A715="○",COUNTIF($A$5:A715,"○"),"")</f>
        <v>203</v>
      </c>
      <c r="C715" s="101" t="str">
        <f t="shared" si="23"/>
        <v/>
      </c>
      <c r="D715" s="109" t="str">
        <f>IF(C715="○",COUNTIF($C$5:C715,"○"),"")</f>
        <v/>
      </c>
      <c r="E715" s="127" t="s">
        <v>718</v>
      </c>
      <c r="F715" s="88" t="s">
        <v>634</v>
      </c>
      <c r="G715" s="28" t="s">
        <v>2219</v>
      </c>
      <c r="H715" s="9">
        <v>7</v>
      </c>
      <c r="I715" s="9">
        <v>5</v>
      </c>
      <c r="J715" s="35">
        <v>14</v>
      </c>
      <c r="K715" s="8">
        <v>8</v>
      </c>
      <c r="L715" s="9">
        <v>5</v>
      </c>
      <c r="M715" s="114">
        <v>13</v>
      </c>
      <c r="N715" s="73"/>
      <c r="O715" s="73"/>
    </row>
    <row r="716" spans="1:35" ht="18" customHeight="1" x14ac:dyDescent="0.45">
      <c r="A716" s="94" t="str">
        <f t="shared" si="22"/>
        <v/>
      </c>
      <c r="B716" s="95" t="str">
        <f>IF(A716="○",COUNTIF($A$5:A716,"○"),"")</f>
        <v/>
      </c>
      <c r="C716" s="101" t="str">
        <f t="shared" si="23"/>
        <v/>
      </c>
      <c r="D716" s="109" t="str">
        <f>IF(C716="○",COUNTIF($C$5:C716,"○"),"")</f>
        <v/>
      </c>
      <c r="E716" s="127" t="s">
        <v>718</v>
      </c>
      <c r="F716" s="88" t="s">
        <v>212</v>
      </c>
      <c r="G716" s="28" t="s">
        <v>2220</v>
      </c>
      <c r="H716" s="9">
        <v>9</v>
      </c>
      <c r="I716" s="9">
        <v>1</v>
      </c>
      <c r="J716" s="35">
        <v>31</v>
      </c>
      <c r="K716" s="8">
        <v>9</v>
      </c>
      <c r="L716" s="9">
        <v>5</v>
      </c>
      <c r="M716" s="114">
        <v>24</v>
      </c>
      <c r="N716" s="73"/>
      <c r="O716" s="73"/>
    </row>
    <row r="717" spans="1:35" ht="18" customHeight="1" x14ac:dyDescent="0.45">
      <c r="A717" s="94" t="str">
        <f t="shared" si="22"/>
        <v/>
      </c>
      <c r="B717" s="95" t="str">
        <f>IF(A717="○",COUNTIF($A$5:A717,"○"),"")</f>
        <v/>
      </c>
      <c r="C717" s="101" t="str">
        <f t="shared" si="23"/>
        <v/>
      </c>
      <c r="D717" s="109" t="str">
        <f>IF(C717="○",COUNTIF($C$5:C717,"○"),"")</f>
        <v/>
      </c>
      <c r="E717" s="127" t="s">
        <v>718</v>
      </c>
      <c r="F717" s="88" t="s">
        <v>278</v>
      </c>
      <c r="G717" s="28" t="s">
        <v>2221</v>
      </c>
      <c r="H717" s="9">
        <v>9</v>
      </c>
      <c r="I717" s="9">
        <v>4</v>
      </c>
      <c r="J717" s="35">
        <v>30</v>
      </c>
      <c r="K717" s="8">
        <v>9</v>
      </c>
      <c r="L717" s="9">
        <v>4</v>
      </c>
      <c r="M717" s="114">
        <v>30</v>
      </c>
      <c r="N717" s="73"/>
      <c r="O717" s="73"/>
    </row>
    <row r="718" spans="1:35" ht="18" customHeight="1" x14ac:dyDescent="0.45">
      <c r="A718" s="94" t="str">
        <f t="shared" si="22"/>
        <v>○</v>
      </c>
      <c r="B718" s="95">
        <f>IF(A718="○",COUNTIF($A$5:A718,"○"),"")</f>
        <v>204</v>
      </c>
      <c r="C718" s="101" t="str">
        <f t="shared" si="23"/>
        <v/>
      </c>
      <c r="D718" s="109" t="str">
        <f>IF(C718="○",COUNTIF($C$5:C718,"○"),"")</f>
        <v/>
      </c>
      <c r="E718" s="127" t="s">
        <v>718</v>
      </c>
      <c r="F718" s="88" t="s">
        <v>283</v>
      </c>
      <c r="G718" s="28" t="s">
        <v>2222</v>
      </c>
      <c r="H718" s="9">
        <v>7</v>
      </c>
      <c r="I718" s="9">
        <v>9</v>
      </c>
      <c r="J718" s="35">
        <v>11</v>
      </c>
      <c r="K718" s="8">
        <v>9</v>
      </c>
      <c r="L718" s="9">
        <v>4</v>
      </c>
      <c r="M718" s="114">
        <v>30</v>
      </c>
      <c r="N718" s="73"/>
      <c r="O718" s="73"/>
    </row>
    <row r="719" spans="1:35" ht="18" customHeight="1" x14ac:dyDescent="0.45">
      <c r="A719" s="94" t="str">
        <f t="shared" si="22"/>
        <v/>
      </c>
      <c r="B719" s="95" t="str">
        <f>IF(A719="○",COUNTIF($A$5:A719,"○"),"")</f>
        <v/>
      </c>
      <c r="C719" s="101" t="str">
        <f t="shared" si="23"/>
        <v/>
      </c>
      <c r="D719" s="109" t="str">
        <f>IF(C719="○",COUNTIF($C$5:C719,"○"),"")</f>
        <v/>
      </c>
      <c r="E719" s="127" t="s">
        <v>718</v>
      </c>
      <c r="F719" s="88" t="s">
        <v>635</v>
      </c>
      <c r="G719" s="28" t="s">
        <v>2223</v>
      </c>
      <c r="H719" s="9">
        <v>8</v>
      </c>
      <c r="I719" s="9">
        <v>5</v>
      </c>
      <c r="J719" s="35">
        <v>20</v>
      </c>
      <c r="K719" s="8">
        <v>10</v>
      </c>
      <c r="L719" s="9">
        <v>10</v>
      </c>
      <c r="M719" s="114">
        <v>31</v>
      </c>
      <c r="N719" s="73"/>
      <c r="O719" s="73"/>
    </row>
    <row r="720" spans="1:35" ht="18" customHeight="1" x14ac:dyDescent="0.45">
      <c r="A720" s="94" t="str">
        <f t="shared" si="22"/>
        <v/>
      </c>
      <c r="B720" s="95" t="str">
        <f>IF(A720="○",COUNTIF($A$5:A720,"○"),"")</f>
        <v/>
      </c>
      <c r="C720" s="101" t="str">
        <f t="shared" si="23"/>
        <v>○</v>
      </c>
      <c r="D720" s="109">
        <f>IF(C720="○",COUNTIF($C$5:C720,"○"),"")</f>
        <v>131</v>
      </c>
      <c r="E720" s="127" t="s">
        <v>718</v>
      </c>
      <c r="F720" s="88" t="s">
        <v>636</v>
      </c>
      <c r="G720" s="28" t="s">
        <v>2224</v>
      </c>
      <c r="H720" s="9">
        <v>8</v>
      </c>
      <c r="I720" s="9">
        <v>1</v>
      </c>
      <c r="J720" s="35">
        <v>27</v>
      </c>
      <c r="K720" s="8">
        <v>7</v>
      </c>
      <c r="L720" s="9">
        <v>12</v>
      </c>
      <c r="M720" s="114">
        <v>11</v>
      </c>
      <c r="N720" s="73"/>
      <c r="O720" s="73"/>
    </row>
    <row r="721" spans="1:15" ht="18" customHeight="1" x14ac:dyDescent="0.45">
      <c r="A721" s="94" t="str">
        <f t="shared" si="22"/>
        <v/>
      </c>
      <c r="B721" s="95" t="str">
        <f>IF(A721="○",COUNTIF($A$5:A721,"○"),"")</f>
        <v/>
      </c>
      <c r="C721" s="101" t="str">
        <f t="shared" si="23"/>
        <v/>
      </c>
      <c r="D721" s="109" t="str">
        <f>IF(C721="○",COUNTIF($C$5:C721,"○"),"")</f>
        <v/>
      </c>
      <c r="E721" s="127" t="s">
        <v>718</v>
      </c>
      <c r="F721" s="88" t="s">
        <v>68</v>
      </c>
      <c r="G721" s="28" t="s">
        <v>2225</v>
      </c>
      <c r="H721" s="9">
        <v>8</v>
      </c>
      <c r="I721" s="9">
        <v>12</v>
      </c>
      <c r="J721" s="35">
        <v>22</v>
      </c>
      <c r="K721" s="8">
        <v>9</v>
      </c>
      <c r="L721" s="9">
        <v>5</v>
      </c>
      <c r="M721" s="114">
        <v>12</v>
      </c>
      <c r="N721" s="73"/>
      <c r="O721" s="73"/>
    </row>
    <row r="722" spans="1:15" ht="18" customHeight="1" x14ac:dyDescent="0.45">
      <c r="A722" s="94" t="str">
        <f t="shared" si="22"/>
        <v>○</v>
      </c>
      <c r="B722" s="95">
        <f>IF(A722="○",COUNTIF($A$5:A722,"○"),"")</f>
        <v>205</v>
      </c>
      <c r="C722" s="101" t="str">
        <f t="shared" si="23"/>
        <v/>
      </c>
      <c r="D722" s="109" t="str">
        <f>IF(C722="○",COUNTIF($C$5:C722,"○"),"")</f>
        <v/>
      </c>
      <c r="E722" s="127" t="s">
        <v>718</v>
      </c>
      <c r="F722" s="88" t="s">
        <v>2234</v>
      </c>
      <c r="G722" s="28" t="s">
        <v>2226</v>
      </c>
      <c r="H722" s="9">
        <v>7</v>
      </c>
      <c r="I722" s="9">
        <v>3</v>
      </c>
      <c r="J722" s="35">
        <v>5</v>
      </c>
      <c r="K722" s="8">
        <v>9</v>
      </c>
      <c r="L722" s="9">
        <v>1</v>
      </c>
      <c r="M722" s="114">
        <v>23</v>
      </c>
      <c r="N722" s="73"/>
      <c r="O722" s="73"/>
    </row>
    <row r="723" spans="1:15" ht="18" customHeight="1" x14ac:dyDescent="0.45">
      <c r="A723" s="94" t="str">
        <f t="shared" si="22"/>
        <v/>
      </c>
      <c r="B723" s="95" t="str">
        <f>IF(A723="○",COUNTIF($A$5:A723,"○"),"")</f>
        <v/>
      </c>
      <c r="C723" s="101" t="str">
        <f t="shared" si="23"/>
        <v/>
      </c>
      <c r="D723" s="109" t="str">
        <f>IF(C723="○",COUNTIF($C$5:C723,"○"),"")</f>
        <v/>
      </c>
      <c r="E723" s="127" t="s">
        <v>718</v>
      </c>
      <c r="F723" s="88" t="s">
        <v>2235</v>
      </c>
      <c r="G723" s="28" t="s">
        <v>2227</v>
      </c>
      <c r="H723" s="9">
        <v>10</v>
      </c>
      <c r="I723" s="9">
        <v>7</v>
      </c>
      <c r="J723" s="35">
        <v>14</v>
      </c>
      <c r="K723" s="8">
        <v>8</v>
      </c>
      <c r="L723" s="9">
        <v>4</v>
      </c>
      <c r="M723" s="114">
        <v>30</v>
      </c>
      <c r="N723" s="73"/>
      <c r="O723" s="73"/>
    </row>
    <row r="724" spans="1:15" ht="18" customHeight="1" x14ac:dyDescent="0.45">
      <c r="A724" s="94" t="str">
        <f t="shared" si="22"/>
        <v/>
      </c>
      <c r="B724" s="95" t="str">
        <f>IF(A724="○",COUNTIF($A$5:A724,"○"),"")</f>
        <v/>
      </c>
      <c r="C724" s="101" t="str">
        <f t="shared" si="23"/>
        <v/>
      </c>
      <c r="D724" s="109" t="str">
        <f>IF(C724="○",COUNTIF($C$5:C724,"○"),"")</f>
        <v/>
      </c>
      <c r="E724" s="127" t="s">
        <v>718</v>
      </c>
      <c r="F724" s="88" t="s">
        <v>2236</v>
      </c>
      <c r="G724" s="28" t="s">
        <v>2228</v>
      </c>
      <c r="H724" s="9">
        <v>8</v>
      </c>
      <c r="I724" s="9">
        <v>3</v>
      </c>
      <c r="J724" s="35">
        <v>18</v>
      </c>
      <c r="K724" s="8">
        <v>8</v>
      </c>
      <c r="L724" s="9">
        <v>3</v>
      </c>
      <c r="M724" s="114">
        <v>18</v>
      </c>
      <c r="N724" s="73"/>
      <c r="O724" s="73"/>
    </row>
    <row r="725" spans="1:15" ht="18" customHeight="1" x14ac:dyDescent="0.45">
      <c r="A725" s="94" t="str">
        <f t="shared" si="22"/>
        <v/>
      </c>
      <c r="B725" s="95" t="str">
        <f>IF(A725="○",COUNTIF($A$5:A725,"○"),"")</f>
        <v/>
      </c>
      <c r="C725" s="101" t="str">
        <f t="shared" si="23"/>
        <v/>
      </c>
      <c r="D725" s="109" t="str">
        <f>IF(C725="○",COUNTIF($C$5:C725,"○"),"")</f>
        <v/>
      </c>
      <c r="E725" s="127" t="s">
        <v>718</v>
      </c>
      <c r="F725" s="88" t="s">
        <v>2237</v>
      </c>
      <c r="G725" s="28" t="s">
        <v>2229</v>
      </c>
      <c r="H725" s="9">
        <v>8</v>
      </c>
      <c r="I725" s="9">
        <v>4</v>
      </c>
      <c r="J725" s="35">
        <v>22</v>
      </c>
      <c r="K725" s="8">
        <v>9</v>
      </c>
      <c r="L725" s="9">
        <v>4</v>
      </c>
      <c r="M725" s="114">
        <v>30</v>
      </c>
      <c r="N725" s="73"/>
      <c r="O725" s="73"/>
    </row>
    <row r="726" spans="1:15" ht="18" customHeight="1" x14ac:dyDescent="0.45">
      <c r="A726" s="94" t="str">
        <f t="shared" si="22"/>
        <v/>
      </c>
      <c r="B726" s="95" t="str">
        <f>IF(A726="○",COUNTIF($A$5:A726,"○"),"")</f>
        <v/>
      </c>
      <c r="C726" s="101" t="str">
        <f t="shared" si="23"/>
        <v/>
      </c>
      <c r="D726" s="109" t="str">
        <f>IF(C726="○",COUNTIF($C$5:C726,"○"),"")</f>
        <v/>
      </c>
      <c r="E726" s="127" t="s">
        <v>718</v>
      </c>
      <c r="F726" s="88" t="s">
        <v>2238</v>
      </c>
      <c r="G726" s="28" t="s">
        <v>2230</v>
      </c>
      <c r="H726" s="9">
        <v>8</v>
      </c>
      <c r="I726" s="9">
        <v>4</v>
      </c>
      <c r="J726" s="35">
        <v>22</v>
      </c>
      <c r="K726" s="8">
        <v>9</v>
      </c>
      <c r="L726" s="9">
        <v>4</v>
      </c>
      <c r="M726" s="114">
        <v>30</v>
      </c>
      <c r="N726" s="73"/>
      <c r="O726" s="73"/>
    </row>
    <row r="727" spans="1:15" ht="18" customHeight="1" x14ac:dyDescent="0.45">
      <c r="A727" s="94" t="str">
        <f t="shared" si="22"/>
        <v/>
      </c>
      <c r="B727" s="95" t="str">
        <f>IF(A727="○",COUNTIF($A$5:A727,"○"),"")</f>
        <v/>
      </c>
      <c r="C727" s="101" t="str">
        <f t="shared" si="23"/>
        <v/>
      </c>
      <c r="D727" s="109" t="str">
        <f>IF(C727="○",COUNTIF($C$5:C727,"○"),"")</f>
        <v/>
      </c>
      <c r="E727" s="127" t="s">
        <v>718</v>
      </c>
      <c r="F727" s="88" t="s">
        <v>2239</v>
      </c>
      <c r="G727" s="28" t="s">
        <v>2231</v>
      </c>
      <c r="H727" s="9">
        <v>8</v>
      </c>
      <c r="I727" s="9">
        <v>10</v>
      </c>
      <c r="J727" s="35">
        <v>27</v>
      </c>
      <c r="K727" s="8">
        <v>9</v>
      </c>
      <c r="L727" s="9">
        <v>7</v>
      </c>
      <c r="M727" s="114">
        <v>31</v>
      </c>
      <c r="N727" s="73"/>
      <c r="O727" s="73"/>
    </row>
    <row r="728" spans="1:15" ht="18" customHeight="1" x14ac:dyDescent="0.45">
      <c r="A728" s="94" t="str">
        <f t="shared" si="22"/>
        <v/>
      </c>
      <c r="B728" s="95" t="str">
        <f>IF(A728="○",COUNTIF($A$5:A728,"○"),"")</f>
        <v/>
      </c>
      <c r="C728" s="101" t="str">
        <f t="shared" si="23"/>
        <v/>
      </c>
      <c r="D728" s="109" t="str">
        <f>IF(C728="○",COUNTIF($C$5:C728,"○"),"")</f>
        <v/>
      </c>
      <c r="E728" s="127" t="s">
        <v>718</v>
      </c>
      <c r="F728" s="88" t="s">
        <v>2240</v>
      </c>
      <c r="G728" s="28" t="s">
        <v>2232</v>
      </c>
      <c r="H728" s="9">
        <v>8</v>
      </c>
      <c r="I728" s="9">
        <v>2</v>
      </c>
      <c r="J728" s="35">
        <v>13</v>
      </c>
      <c r="K728" s="8">
        <v>8</v>
      </c>
      <c r="L728" s="9">
        <v>2</v>
      </c>
      <c r="M728" s="114">
        <v>13</v>
      </c>
      <c r="N728" s="73"/>
      <c r="O728" s="73"/>
    </row>
    <row r="729" spans="1:15" ht="18" customHeight="1" x14ac:dyDescent="0.45">
      <c r="A729" s="94" t="str">
        <f t="shared" si="22"/>
        <v/>
      </c>
      <c r="B729" s="95" t="str">
        <f>IF(A729="○",COUNTIF($A$5:A729,"○"),"")</f>
        <v/>
      </c>
      <c r="C729" s="101" t="str">
        <f t="shared" si="23"/>
        <v>○</v>
      </c>
      <c r="D729" s="109">
        <f>IF(C729="○",COUNTIF($C$5:C729,"○"),"")</f>
        <v>132</v>
      </c>
      <c r="E729" s="127" t="s">
        <v>718</v>
      </c>
      <c r="F729" s="88" t="s">
        <v>2241</v>
      </c>
      <c r="G729" s="28" t="s">
        <v>2233</v>
      </c>
      <c r="H729" s="9">
        <v>10</v>
      </c>
      <c r="I729" s="9">
        <v>8</v>
      </c>
      <c r="J729" s="35">
        <v>30</v>
      </c>
      <c r="K729" s="8">
        <v>7</v>
      </c>
      <c r="L729" s="9">
        <v>3</v>
      </c>
      <c r="M729" s="114">
        <v>31</v>
      </c>
      <c r="N729" s="73"/>
      <c r="O729" s="73"/>
    </row>
    <row r="730" spans="1:15" ht="18" customHeight="1" x14ac:dyDescent="0.45">
      <c r="A730" s="94" t="str">
        <f t="shared" si="22"/>
        <v>○</v>
      </c>
      <c r="B730" s="95">
        <f>IF(A730="○",COUNTIF($A$5:A730,"○"),"")</f>
        <v>206</v>
      </c>
      <c r="C730" s="101" t="str">
        <f t="shared" si="23"/>
        <v>○</v>
      </c>
      <c r="D730" s="109">
        <f>IF(C730="○",COUNTIF($C$5:C730,"○"),"")</f>
        <v>133</v>
      </c>
      <c r="E730" s="127" t="s">
        <v>719</v>
      </c>
      <c r="F730" s="88" t="s">
        <v>3104</v>
      </c>
      <c r="G730" s="28" t="s">
        <v>3105</v>
      </c>
      <c r="H730" s="9">
        <v>7</v>
      </c>
      <c r="I730" s="9">
        <v>10</v>
      </c>
      <c r="J730" s="35">
        <v>22</v>
      </c>
      <c r="K730" s="8">
        <v>7</v>
      </c>
      <c r="L730" s="9">
        <v>10</v>
      </c>
      <c r="M730" s="114">
        <v>22</v>
      </c>
      <c r="N730" s="73"/>
      <c r="O730" s="73"/>
    </row>
    <row r="731" spans="1:15" ht="18" customHeight="1" x14ac:dyDescent="0.45">
      <c r="A731" s="94" t="str">
        <f t="shared" si="22"/>
        <v>○</v>
      </c>
      <c r="B731" s="95">
        <f>IF(A731="○",COUNTIF($A$5:A731,"○"),"")</f>
        <v>207</v>
      </c>
      <c r="C731" s="101" t="str">
        <f t="shared" si="23"/>
        <v>○</v>
      </c>
      <c r="D731" s="109">
        <f>IF(C731="○",COUNTIF($C$5:C731,"○"),"")</f>
        <v>134</v>
      </c>
      <c r="E731" s="127" t="s">
        <v>719</v>
      </c>
      <c r="F731" s="88" t="s">
        <v>3106</v>
      </c>
      <c r="G731" s="28" t="s">
        <v>3107</v>
      </c>
      <c r="H731" s="9">
        <v>7</v>
      </c>
      <c r="I731" s="9">
        <v>2</v>
      </c>
      <c r="J731" s="35">
        <v>5</v>
      </c>
      <c r="K731" s="8">
        <v>7</v>
      </c>
      <c r="L731" s="9">
        <v>2</v>
      </c>
      <c r="M731" s="114">
        <v>5</v>
      </c>
      <c r="N731" s="73"/>
      <c r="O731" s="73"/>
    </row>
    <row r="732" spans="1:15" ht="18" customHeight="1" x14ac:dyDescent="0.45">
      <c r="A732" s="94" t="str">
        <f t="shared" si="22"/>
        <v/>
      </c>
      <c r="B732" s="95" t="str">
        <f>IF(A732="○",COUNTIF($A$5:A732,"○"),"")</f>
        <v/>
      </c>
      <c r="C732" s="101" t="str">
        <f t="shared" si="23"/>
        <v>○</v>
      </c>
      <c r="D732" s="109">
        <f>IF(C732="○",COUNTIF($C$5:C732,"○"),"")</f>
        <v>135</v>
      </c>
      <c r="E732" s="127" t="s">
        <v>719</v>
      </c>
      <c r="F732" s="88" t="s">
        <v>3108</v>
      </c>
      <c r="G732" s="28" t="s">
        <v>3109</v>
      </c>
      <c r="H732" s="9">
        <v>9</v>
      </c>
      <c r="I732" s="9">
        <v>3</v>
      </c>
      <c r="J732" s="35">
        <v>14</v>
      </c>
      <c r="K732" s="8">
        <v>7</v>
      </c>
      <c r="L732" s="9">
        <v>11</v>
      </c>
      <c r="M732" s="114">
        <v>29</v>
      </c>
      <c r="N732" s="73"/>
      <c r="O732" s="73"/>
    </row>
    <row r="733" spans="1:15" ht="18" customHeight="1" x14ac:dyDescent="0.45">
      <c r="A733" s="94" t="str">
        <f t="shared" si="22"/>
        <v>○</v>
      </c>
      <c r="B733" s="95">
        <f>IF(A733="○",COUNTIF($A$5:A733,"○"),"")</f>
        <v>208</v>
      </c>
      <c r="C733" s="101" t="str">
        <f t="shared" si="23"/>
        <v/>
      </c>
      <c r="D733" s="109" t="str">
        <f>IF(C733="○",COUNTIF($C$5:C733,"○"),"")</f>
        <v/>
      </c>
      <c r="E733" s="127" t="s">
        <v>719</v>
      </c>
      <c r="F733" s="88" t="s">
        <v>3110</v>
      </c>
      <c r="G733" s="28" t="s">
        <v>3111</v>
      </c>
      <c r="H733" s="9">
        <v>7</v>
      </c>
      <c r="I733" s="9">
        <v>9</v>
      </c>
      <c r="J733" s="35">
        <v>16</v>
      </c>
      <c r="K733" s="8">
        <v>9</v>
      </c>
      <c r="L733" s="9">
        <v>4</v>
      </c>
      <c r="M733" s="114">
        <v>29</v>
      </c>
      <c r="N733" s="73"/>
      <c r="O733" s="73"/>
    </row>
    <row r="734" spans="1:15" ht="18" customHeight="1" x14ac:dyDescent="0.45">
      <c r="A734" s="94" t="str">
        <f t="shared" si="22"/>
        <v/>
      </c>
      <c r="B734" s="95" t="str">
        <f>IF(A734="○",COUNTIF($A$5:A734,"○"),"")</f>
        <v/>
      </c>
      <c r="C734" s="101" t="str">
        <f t="shared" si="23"/>
        <v/>
      </c>
      <c r="D734" s="109" t="str">
        <f>IF(C734="○",COUNTIF($C$5:C734,"○"),"")</f>
        <v/>
      </c>
      <c r="E734" s="127" t="s">
        <v>719</v>
      </c>
      <c r="F734" s="88" t="s">
        <v>3112</v>
      </c>
      <c r="G734" s="28" t="s">
        <v>3113</v>
      </c>
      <c r="H734" s="9">
        <v>8</v>
      </c>
      <c r="I734" s="9">
        <v>4</v>
      </c>
      <c r="J734" s="35">
        <v>26</v>
      </c>
      <c r="K734" s="8">
        <v>9</v>
      </c>
      <c r="L734" s="9">
        <v>4</v>
      </c>
      <c r="M734" s="114">
        <v>29</v>
      </c>
      <c r="N734" s="73"/>
      <c r="O734" s="73"/>
    </row>
    <row r="735" spans="1:15" ht="18" customHeight="1" x14ac:dyDescent="0.45">
      <c r="A735" s="94" t="str">
        <f t="shared" si="22"/>
        <v/>
      </c>
      <c r="B735" s="95" t="str">
        <f>IF(A735="○",COUNTIF($A$5:A735,"○"),"")</f>
        <v/>
      </c>
      <c r="C735" s="101" t="str">
        <f t="shared" si="23"/>
        <v/>
      </c>
      <c r="D735" s="109" t="str">
        <f>IF(C735="○",COUNTIF($C$5:C735,"○"),"")</f>
        <v/>
      </c>
      <c r="E735" s="127" t="s">
        <v>719</v>
      </c>
      <c r="F735" s="88" t="s">
        <v>3114</v>
      </c>
      <c r="G735" s="28" t="s">
        <v>3115</v>
      </c>
      <c r="H735" s="9">
        <v>9</v>
      </c>
      <c r="I735" s="9">
        <v>1</v>
      </c>
      <c r="J735" s="35">
        <v>10</v>
      </c>
      <c r="K735" s="8">
        <v>8</v>
      </c>
      <c r="L735" s="9">
        <v>4</v>
      </c>
      <c r="M735" s="114">
        <v>15</v>
      </c>
      <c r="N735" s="73"/>
      <c r="O735" s="73"/>
    </row>
    <row r="736" spans="1:15" ht="18" customHeight="1" x14ac:dyDescent="0.45">
      <c r="A736" s="94" t="str">
        <f t="shared" si="22"/>
        <v/>
      </c>
      <c r="B736" s="95" t="str">
        <f>IF(A736="○",COUNTIF($A$5:A736,"○"),"")</f>
        <v/>
      </c>
      <c r="C736" s="101" t="str">
        <f t="shared" si="23"/>
        <v/>
      </c>
      <c r="D736" s="109" t="str">
        <f>IF(C736="○",COUNTIF($C$5:C736,"○"),"")</f>
        <v/>
      </c>
      <c r="E736" s="127" t="s">
        <v>719</v>
      </c>
      <c r="F736" s="88" t="s">
        <v>3116</v>
      </c>
      <c r="G736" s="28" t="s">
        <v>3117</v>
      </c>
      <c r="H736" s="9">
        <v>8</v>
      </c>
      <c r="I736" s="9">
        <v>5</v>
      </c>
      <c r="J736" s="35">
        <v>11</v>
      </c>
      <c r="K736" s="8">
        <v>9</v>
      </c>
      <c r="L736" s="9">
        <v>4</v>
      </c>
      <c r="M736" s="114">
        <v>29</v>
      </c>
      <c r="N736" s="73"/>
      <c r="O736" s="73"/>
    </row>
    <row r="737" spans="1:15" ht="18" customHeight="1" x14ac:dyDescent="0.45">
      <c r="A737" s="94" t="str">
        <f t="shared" si="22"/>
        <v>○</v>
      </c>
      <c r="B737" s="95">
        <f>IF(A737="○",COUNTIF($A$5:A737,"○"),"")</f>
        <v>209</v>
      </c>
      <c r="C737" s="101" t="str">
        <f t="shared" si="23"/>
        <v/>
      </c>
      <c r="D737" s="109" t="str">
        <f>IF(C737="○",COUNTIF($C$5:C737,"○"),"")</f>
        <v/>
      </c>
      <c r="E737" s="127" t="s">
        <v>719</v>
      </c>
      <c r="F737" s="88" t="s">
        <v>3118</v>
      </c>
      <c r="G737" s="28" t="s">
        <v>3119</v>
      </c>
      <c r="H737" s="9">
        <v>7</v>
      </c>
      <c r="I737" s="9">
        <v>4</v>
      </c>
      <c r="J737" s="35">
        <v>9</v>
      </c>
      <c r="K737" s="8">
        <v>8</v>
      </c>
      <c r="L737" s="9">
        <v>2</v>
      </c>
      <c r="M737" s="114">
        <v>28</v>
      </c>
      <c r="N737" s="73"/>
      <c r="O737" s="73"/>
    </row>
    <row r="738" spans="1:15" ht="18" customHeight="1" x14ac:dyDescent="0.45">
      <c r="A738" s="94" t="str">
        <f t="shared" si="22"/>
        <v/>
      </c>
      <c r="B738" s="95" t="str">
        <f>IF(A738="○",COUNTIF($A$5:A738,"○"),"")</f>
        <v/>
      </c>
      <c r="C738" s="101" t="str">
        <f t="shared" si="23"/>
        <v/>
      </c>
      <c r="D738" s="109" t="str">
        <f>IF(C738="○",COUNTIF($C$5:C738,"○"),"")</f>
        <v/>
      </c>
      <c r="E738" s="127" t="s">
        <v>719</v>
      </c>
      <c r="F738" s="88" t="s">
        <v>3120</v>
      </c>
      <c r="G738" s="28" t="s">
        <v>3121</v>
      </c>
      <c r="H738" s="9">
        <v>8</v>
      </c>
      <c r="I738" s="9">
        <v>2</v>
      </c>
      <c r="J738" s="35">
        <v>4</v>
      </c>
      <c r="K738" s="8">
        <v>8</v>
      </c>
      <c r="L738" s="9">
        <v>2</v>
      </c>
      <c r="M738" s="114">
        <v>4</v>
      </c>
      <c r="N738" s="73"/>
      <c r="O738" s="73"/>
    </row>
    <row r="739" spans="1:15" ht="18" customHeight="1" x14ac:dyDescent="0.45">
      <c r="A739" s="94" t="str">
        <f t="shared" si="22"/>
        <v/>
      </c>
      <c r="B739" s="95" t="str">
        <f>IF(A739="○",COUNTIF($A$5:A739,"○"),"")</f>
        <v/>
      </c>
      <c r="C739" s="101" t="str">
        <f t="shared" si="23"/>
        <v/>
      </c>
      <c r="D739" s="109" t="str">
        <f>IF(C739="○",COUNTIF($C$5:C739,"○"),"")</f>
        <v/>
      </c>
      <c r="E739" s="127" t="s">
        <v>719</v>
      </c>
      <c r="F739" s="88" t="s">
        <v>3122</v>
      </c>
      <c r="G739" s="28" t="s">
        <v>3123</v>
      </c>
      <c r="H739" s="9">
        <v>10</v>
      </c>
      <c r="I739" s="9">
        <v>4</v>
      </c>
      <c r="J739" s="35">
        <v>27</v>
      </c>
      <c r="K739" s="8">
        <v>8</v>
      </c>
      <c r="L739" s="9">
        <v>4</v>
      </c>
      <c r="M739" s="114">
        <v>22</v>
      </c>
      <c r="N739" s="73"/>
      <c r="O739" s="73"/>
    </row>
    <row r="740" spans="1:15" ht="18" customHeight="1" x14ac:dyDescent="0.45">
      <c r="A740" s="94" t="str">
        <f t="shared" si="22"/>
        <v/>
      </c>
      <c r="B740" s="95" t="str">
        <f>IF(A740="○",COUNTIF($A$5:A740,"○"),"")</f>
        <v/>
      </c>
      <c r="C740" s="101" t="str">
        <f t="shared" si="23"/>
        <v/>
      </c>
      <c r="D740" s="109" t="str">
        <f>IF(C740="○",COUNTIF($C$5:C740,"○"),"")</f>
        <v/>
      </c>
      <c r="E740" s="127" t="s">
        <v>720</v>
      </c>
      <c r="F740" s="87" t="s">
        <v>213</v>
      </c>
      <c r="G740" s="27" t="s">
        <v>1217</v>
      </c>
      <c r="H740" s="13">
        <v>9</v>
      </c>
      <c r="I740" s="12">
        <v>4</v>
      </c>
      <c r="J740" s="25">
        <v>25</v>
      </c>
      <c r="K740" s="11">
        <v>9</v>
      </c>
      <c r="L740" s="12">
        <v>5</v>
      </c>
      <c r="M740" s="113">
        <v>1</v>
      </c>
      <c r="N740" s="73"/>
      <c r="O740" s="73"/>
    </row>
    <row r="741" spans="1:15" ht="18" customHeight="1" x14ac:dyDescent="0.45">
      <c r="A741" s="94" t="str">
        <f t="shared" si="22"/>
        <v/>
      </c>
      <c r="B741" s="95" t="str">
        <f>IF(A741="○",COUNTIF($A$5:A741,"○"),"")</f>
        <v/>
      </c>
      <c r="C741" s="101" t="str">
        <f t="shared" si="23"/>
        <v/>
      </c>
      <c r="D741" s="109" t="str">
        <f>IF(C741="○",COUNTIF($C$5:C741,"○"),"")</f>
        <v/>
      </c>
      <c r="E741" s="127" t="s">
        <v>720</v>
      </c>
      <c r="F741" s="87" t="s">
        <v>214</v>
      </c>
      <c r="G741" s="27" t="s">
        <v>1218</v>
      </c>
      <c r="H741" s="13">
        <v>9</v>
      </c>
      <c r="I741" s="12">
        <v>4</v>
      </c>
      <c r="J741" s="25">
        <v>29</v>
      </c>
      <c r="K741" s="11">
        <v>9</v>
      </c>
      <c r="L741" s="12">
        <v>5</v>
      </c>
      <c r="M741" s="113">
        <v>2</v>
      </c>
      <c r="N741" s="73"/>
      <c r="O741" s="73"/>
    </row>
    <row r="742" spans="1:15" ht="18" customHeight="1" x14ac:dyDescent="0.45">
      <c r="A742" s="94" t="str">
        <f t="shared" si="22"/>
        <v/>
      </c>
      <c r="B742" s="95" t="str">
        <f>IF(A742="○",COUNTIF($A$5:A742,"○"),"")</f>
        <v/>
      </c>
      <c r="C742" s="101" t="str">
        <f t="shared" si="23"/>
        <v/>
      </c>
      <c r="D742" s="109" t="str">
        <f>IF(C742="○",COUNTIF($C$5:C742,"○"),"")</f>
        <v/>
      </c>
      <c r="E742" s="127" t="s">
        <v>720</v>
      </c>
      <c r="F742" s="87" t="s">
        <v>285</v>
      </c>
      <c r="G742" s="27" t="s">
        <v>1219</v>
      </c>
      <c r="H742" s="13">
        <v>6</v>
      </c>
      <c r="I742" s="12">
        <v>12</v>
      </c>
      <c r="J742" s="25">
        <v>17</v>
      </c>
      <c r="K742" s="11">
        <v>9</v>
      </c>
      <c r="L742" s="12">
        <v>6</v>
      </c>
      <c r="M742" s="113">
        <v>17</v>
      </c>
      <c r="N742" s="73"/>
      <c r="O742" s="73"/>
    </row>
    <row r="743" spans="1:15" ht="18" customHeight="1" x14ac:dyDescent="0.45">
      <c r="A743" s="94" t="str">
        <f t="shared" si="22"/>
        <v>○</v>
      </c>
      <c r="B743" s="95">
        <f>IF(A743="○",COUNTIF($A$5:A743,"○"),"")</f>
        <v>210</v>
      </c>
      <c r="C743" s="101" t="str">
        <f t="shared" si="23"/>
        <v>○</v>
      </c>
      <c r="D743" s="109">
        <f>IF(C743="○",COUNTIF($C$5:C743,"○"),"")</f>
        <v>136</v>
      </c>
      <c r="E743" s="127" t="s">
        <v>720</v>
      </c>
      <c r="F743" s="87" t="s">
        <v>1210</v>
      </c>
      <c r="G743" s="27" t="s">
        <v>1220</v>
      </c>
      <c r="H743" s="13">
        <v>7</v>
      </c>
      <c r="I743" s="12">
        <v>4</v>
      </c>
      <c r="J743" s="25">
        <v>9</v>
      </c>
      <c r="K743" s="11">
        <v>7</v>
      </c>
      <c r="L743" s="12">
        <v>4</v>
      </c>
      <c r="M743" s="113">
        <v>9</v>
      </c>
      <c r="N743" s="73"/>
      <c r="O743" s="73"/>
    </row>
    <row r="744" spans="1:15" ht="18" customHeight="1" x14ac:dyDescent="0.45">
      <c r="A744" s="94" t="str">
        <f t="shared" si="22"/>
        <v/>
      </c>
      <c r="B744" s="95" t="str">
        <f>IF(A744="○",COUNTIF($A$5:A744,"○"),"")</f>
        <v/>
      </c>
      <c r="C744" s="101" t="str">
        <f t="shared" si="23"/>
        <v/>
      </c>
      <c r="D744" s="109" t="str">
        <f>IF(C744="○",COUNTIF($C$5:C744,"○"),"")</f>
        <v/>
      </c>
      <c r="E744" s="127" t="s">
        <v>720</v>
      </c>
      <c r="F744" s="87" t="s">
        <v>67</v>
      </c>
      <c r="G744" s="27" t="s">
        <v>1221</v>
      </c>
      <c r="H744" s="13">
        <v>9</v>
      </c>
      <c r="I744" s="12">
        <v>11</v>
      </c>
      <c r="J744" s="25">
        <v>7</v>
      </c>
      <c r="K744" s="11">
        <v>9</v>
      </c>
      <c r="L744" s="12">
        <v>5</v>
      </c>
      <c r="M744" s="113">
        <v>1</v>
      </c>
      <c r="N744" s="73"/>
      <c r="O744" s="73"/>
    </row>
    <row r="745" spans="1:15" ht="18" customHeight="1" x14ac:dyDescent="0.45">
      <c r="A745" s="94" t="str">
        <f t="shared" si="22"/>
        <v>○</v>
      </c>
      <c r="B745" s="95">
        <f>IF(A745="○",COUNTIF($A$5:A745,"○"),"")</f>
        <v>211</v>
      </c>
      <c r="C745" s="101" t="str">
        <f t="shared" si="23"/>
        <v>○</v>
      </c>
      <c r="D745" s="109">
        <f>IF(C745="○",COUNTIF($C$5:C745,"○"),"")</f>
        <v>137</v>
      </c>
      <c r="E745" s="127" t="s">
        <v>720</v>
      </c>
      <c r="F745" s="87" t="s">
        <v>644</v>
      </c>
      <c r="G745" s="27" t="s">
        <v>1222</v>
      </c>
      <c r="H745" s="13">
        <v>7</v>
      </c>
      <c r="I745" s="12">
        <v>11</v>
      </c>
      <c r="J745" s="25">
        <v>5</v>
      </c>
      <c r="K745" s="11">
        <v>7</v>
      </c>
      <c r="L745" s="12">
        <v>11</v>
      </c>
      <c r="M745" s="113">
        <v>5</v>
      </c>
      <c r="N745" s="73"/>
      <c r="O745" s="73"/>
    </row>
    <row r="746" spans="1:15" ht="18" customHeight="1" x14ac:dyDescent="0.45">
      <c r="A746" s="94" t="str">
        <f t="shared" si="22"/>
        <v/>
      </c>
      <c r="B746" s="95" t="str">
        <f>IF(A746="○",COUNTIF($A$5:A746,"○"),"")</f>
        <v/>
      </c>
      <c r="C746" s="101" t="str">
        <f t="shared" si="23"/>
        <v/>
      </c>
      <c r="D746" s="109" t="str">
        <f>IF(C746="○",COUNTIF($C$5:C746,"○"),"")</f>
        <v/>
      </c>
      <c r="E746" s="127" t="s">
        <v>720</v>
      </c>
      <c r="F746" s="87" t="s">
        <v>645</v>
      </c>
      <c r="G746" s="27" t="s">
        <v>1223</v>
      </c>
      <c r="H746" s="13">
        <v>8</v>
      </c>
      <c r="I746" s="12">
        <v>2</v>
      </c>
      <c r="J746" s="25">
        <v>4</v>
      </c>
      <c r="K746" s="11">
        <v>8</v>
      </c>
      <c r="L746" s="12">
        <v>2</v>
      </c>
      <c r="M746" s="113">
        <v>4</v>
      </c>
      <c r="N746" s="73"/>
      <c r="O746" s="73"/>
    </row>
    <row r="747" spans="1:15" ht="18" customHeight="1" x14ac:dyDescent="0.45">
      <c r="A747" s="94" t="str">
        <f t="shared" si="22"/>
        <v/>
      </c>
      <c r="B747" s="95" t="str">
        <f>IF(A747="○",COUNTIF($A$5:A747,"○"),"")</f>
        <v/>
      </c>
      <c r="C747" s="101" t="str">
        <f t="shared" si="23"/>
        <v>○</v>
      </c>
      <c r="D747" s="109">
        <f>IF(C747="○",COUNTIF($C$5:C747,"○"),"")</f>
        <v>138</v>
      </c>
      <c r="E747" s="127" t="s">
        <v>720</v>
      </c>
      <c r="F747" s="87" t="s">
        <v>1211</v>
      </c>
      <c r="G747" s="27" t="s">
        <v>1224</v>
      </c>
      <c r="H747" s="13">
        <v>10</v>
      </c>
      <c r="I747" s="12">
        <v>3</v>
      </c>
      <c r="J747" s="25">
        <v>27</v>
      </c>
      <c r="K747" s="11">
        <v>7</v>
      </c>
      <c r="L747" s="12">
        <v>5</v>
      </c>
      <c r="M747" s="113">
        <v>31</v>
      </c>
      <c r="N747" s="73"/>
      <c r="O747" s="73"/>
    </row>
    <row r="748" spans="1:15" ht="18" customHeight="1" x14ac:dyDescent="0.45">
      <c r="A748" s="94" t="str">
        <f t="shared" si="22"/>
        <v/>
      </c>
      <c r="B748" s="95" t="str">
        <f>IF(A748="○",COUNTIF($A$5:A748,"○"),"")</f>
        <v/>
      </c>
      <c r="C748" s="101" t="str">
        <f t="shared" si="23"/>
        <v>○</v>
      </c>
      <c r="D748" s="109">
        <f>IF(C748="○",COUNTIF($C$5:C748,"○"),"")</f>
        <v>139</v>
      </c>
      <c r="E748" s="127" t="s">
        <v>720</v>
      </c>
      <c r="F748" s="87" t="s">
        <v>1212</v>
      </c>
      <c r="G748" s="27" t="s">
        <v>1229</v>
      </c>
      <c r="H748" s="13">
        <v>10</v>
      </c>
      <c r="I748" s="12">
        <v>4</v>
      </c>
      <c r="J748" s="25">
        <v>17</v>
      </c>
      <c r="K748" s="11">
        <v>7</v>
      </c>
      <c r="L748" s="12">
        <v>8</v>
      </c>
      <c r="M748" s="113">
        <v>6</v>
      </c>
      <c r="N748" s="73"/>
      <c r="O748" s="73"/>
    </row>
    <row r="749" spans="1:15" ht="18" customHeight="1" x14ac:dyDescent="0.45">
      <c r="A749" s="94" t="str">
        <f t="shared" si="22"/>
        <v/>
      </c>
      <c r="B749" s="95" t="str">
        <f>IF(A749="○",COUNTIF($A$5:A749,"○"),"")</f>
        <v/>
      </c>
      <c r="C749" s="101" t="str">
        <f t="shared" si="23"/>
        <v>○</v>
      </c>
      <c r="D749" s="109">
        <f>IF(C749="○",COUNTIF($C$5:C749,"○"),"")</f>
        <v>140</v>
      </c>
      <c r="E749" s="127" t="s">
        <v>720</v>
      </c>
      <c r="F749" s="87" t="s">
        <v>1213</v>
      </c>
      <c r="G749" s="27" t="s">
        <v>1225</v>
      </c>
      <c r="H749" s="13">
        <v>10</v>
      </c>
      <c r="I749" s="12">
        <v>9</v>
      </c>
      <c r="J749" s="25">
        <v>4</v>
      </c>
      <c r="K749" s="11">
        <v>7</v>
      </c>
      <c r="L749" s="12">
        <v>2</v>
      </c>
      <c r="M749" s="113">
        <v>26</v>
      </c>
      <c r="N749" s="73"/>
      <c r="O749" s="73"/>
    </row>
    <row r="750" spans="1:15" ht="18" customHeight="1" x14ac:dyDescent="0.45">
      <c r="A750" s="94" t="str">
        <f t="shared" si="22"/>
        <v>○</v>
      </c>
      <c r="B750" s="95">
        <f>IF(A750="○",COUNTIF($A$5:A750,"○"),"")</f>
        <v>212</v>
      </c>
      <c r="C750" s="101" t="str">
        <f t="shared" si="23"/>
        <v>○</v>
      </c>
      <c r="D750" s="109">
        <f>IF(C750="○",COUNTIF($C$5:C750,"○"),"")</f>
        <v>141</v>
      </c>
      <c r="E750" s="127" t="s">
        <v>720</v>
      </c>
      <c r="F750" s="87" t="s">
        <v>1214</v>
      </c>
      <c r="G750" s="27" t="s">
        <v>1226</v>
      </c>
      <c r="H750" s="13">
        <v>7</v>
      </c>
      <c r="I750" s="12">
        <v>4</v>
      </c>
      <c r="J750" s="25">
        <v>30</v>
      </c>
      <c r="K750" s="11">
        <v>7</v>
      </c>
      <c r="L750" s="12">
        <v>4</v>
      </c>
      <c r="M750" s="113">
        <v>30</v>
      </c>
      <c r="N750" s="73"/>
      <c r="O750" s="73"/>
    </row>
    <row r="751" spans="1:15" ht="18" customHeight="1" x14ac:dyDescent="0.45">
      <c r="A751" s="94" t="str">
        <f t="shared" si="22"/>
        <v>○</v>
      </c>
      <c r="B751" s="95">
        <f>IF(A751="○",COUNTIF($A$5:A751,"○"),"")</f>
        <v>213</v>
      </c>
      <c r="C751" s="101" t="str">
        <f t="shared" si="23"/>
        <v>○</v>
      </c>
      <c r="D751" s="109">
        <f>IF(C751="○",COUNTIF($C$5:C751,"○"),"")</f>
        <v>142</v>
      </c>
      <c r="E751" s="127" t="s">
        <v>720</v>
      </c>
      <c r="F751" s="87" t="s">
        <v>1215</v>
      </c>
      <c r="G751" s="27" t="s">
        <v>1227</v>
      </c>
      <c r="H751" s="13">
        <v>7</v>
      </c>
      <c r="I751" s="12">
        <v>1</v>
      </c>
      <c r="J751" s="25">
        <v>12</v>
      </c>
      <c r="K751" s="11">
        <v>7</v>
      </c>
      <c r="L751" s="12">
        <v>11</v>
      </c>
      <c r="M751" s="113">
        <v>19</v>
      </c>
      <c r="N751" s="73"/>
      <c r="O751" s="73"/>
    </row>
    <row r="752" spans="1:15" ht="18" customHeight="1" x14ac:dyDescent="0.45">
      <c r="A752" s="94" t="str">
        <f t="shared" si="22"/>
        <v/>
      </c>
      <c r="B752" s="95" t="str">
        <f>IF(A752="○",COUNTIF($A$5:A752,"○"),"")</f>
        <v/>
      </c>
      <c r="C752" s="101" t="str">
        <f t="shared" si="23"/>
        <v/>
      </c>
      <c r="D752" s="109" t="str">
        <f>IF(C752="○",COUNTIF($C$5:C752,"○"),"")</f>
        <v/>
      </c>
      <c r="E752" s="127" t="s">
        <v>720</v>
      </c>
      <c r="F752" s="87" t="s">
        <v>1216</v>
      </c>
      <c r="G752" s="27" t="s">
        <v>1228</v>
      </c>
      <c r="H752" s="13">
        <v>8</v>
      </c>
      <c r="I752" s="12">
        <v>7</v>
      </c>
      <c r="J752" s="25">
        <v>19</v>
      </c>
      <c r="K752" s="11">
        <v>8</v>
      </c>
      <c r="L752" s="12">
        <v>6</v>
      </c>
      <c r="M752" s="113">
        <v>9</v>
      </c>
      <c r="N752" s="73"/>
      <c r="O752" s="73"/>
    </row>
    <row r="753" spans="1:15" ht="18" customHeight="1" x14ac:dyDescent="0.45">
      <c r="A753" s="94" t="str">
        <f t="shared" si="22"/>
        <v/>
      </c>
      <c r="B753" s="95" t="str">
        <f>IF(A753="○",COUNTIF($A$5:A753,"○"),"")</f>
        <v/>
      </c>
      <c r="C753" s="101" t="str">
        <f t="shared" si="23"/>
        <v/>
      </c>
      <c r="D753" s="109" t="str">
        <f>IF(C753="○",COUNTIF($C$5:C753,"○"),"")</f>
        <v/>
      </c>
      <c r="E753" s="127" t="s">
        <v>721</v>
      </c>
      <c r="F753" s="88" t="s">
        <v>2010</v>
      </c>
      <c r="G753" s="31" t="s">
        <v>1996</v>
      </c>
      <c r="H753" s="12">
        <v>8</v>
      </c>
      <c r="I753" s="12">
        <v>12</v>
      </c>
      <c r="J753" s="25">
        <v>2</v>
      </c>
      <c r="K753" s="11">
        <v>9</v>
      </c>
      <c r="L753" s="12">
        <v>4</v>
      </c>
      <c r="M753" s="113">
        <v>30</v>
      </c>
      <c r="N753" s="73"/>
      <c r="O753" s="73"/>
    </row>
    <row r="754" spans="1:15" ht="18" customHeight="1" x14ac:dyDescent="0.45">
      <c r="A754" s="94" t="str">
        <f t="shared" si="22"/>
        <v>○</v>
      </c>
      <c r="B754" s="95">
        <f>IF(A754="○",COUNTIF($A$5:A754,"○"),"")</f>
        <v>214</v>
      </c>
      <c r="C754" s="101" t="str">
        <f t="shared" si="23"/>
        <v>○</v>
      </c>
      <c r="D754" s="109">
        <f>IF(C754="○",COUNTIF($C$5:C754,"○"),"")</f>
        <v>143</v>
      </c>
      <c r="E754" s="127" t="s">
        <v>721</v>
      </c>
      <c r="F754" s="88" t="s">
        <v>2011</v>
      </c>
      <c r="G754" s="31" t="s">
        <v>1997</v>
      </c>
      <c r="H754" s="12">
        <v>7</v>
      </c>
      <c r="I754" s="12">
        <v>9</v>
      </c>
      <c r="J754" s="25">
        <v>3</v>
      </c>
      <c r="K754" s="11">
        <v>7</v>
      </c>
      <c r="L754" s="12">
        <v>9</v>
      </c>
      <c r="M754" s="113">
        <v>3</v>
      </c>
      <c r="N754" s="73"/>
      <c r="O754" s="73"/>
    </row>
    <row r="755" spans="1:15" ht="18" customHeight="1" x14ac:dyDescent="0.45">
      <c r="A755" s="94" t="str">
        <f t="shared" si="22"/>
        <v/>
      </c>
      <c r="B755" s="95" t="str">
        <f>IF(A755="○",COUNTIF($A$5:A755,"○"),"")</f>
        <v/>
      </c>
      <c r="C755" s="101" t="str">
        <f t="shared" si="23"/>
        <v/>
      </c>
      <c r="D755" s="109" t="str">
        <f>IF(C755="○",COUNTIF($C$5:C755,"○"),"")</f>
        <v/>
      </c>
      <c r="E755" s="127" t="s">
        <v>721</v>
      </c>
      <c r="F755" s="88" t="s">
        <v>2012</v>
      </c>
      <c r="G755" s="31" t="s">
        <v>1998</v>
      </c>
      <c r="H755" s="12">
        <v>9</v>
      </c>
      <c r="I755" s="12">
        <v>4</v>
      </c>
      <c r="J755" s="25">
        <v>30</v>
      </c>
      <c r="K755" s="17">
        <v>9</v>
      </c>
      <c r="L755" s="12">
        <v>4</v>
      </c>
      <c r="M755" s="113">
        <v>30</v>
      </c>
      <c r="N755" s="73"/>
      <c r="O755" s="73"/>
    </row>
    <row r="756" spans="1:15" ht="18" customHeight="1" x14ac:dyDescent="0.45">
      <c r="A756" s="94" t="str">
        <f t="shared" si="22"/>
        <v>○</v>
      </c>
      <c r="B756" s="95">
        <f>IF(A756="○",COUNTIF($A$5:A756,"○"),"")</f>
        <v>215</v>
      </c>
      <c r="C756" s="101" t="str">
        <f t="shared" si="23"/>
        <v/>
      </c>
      <c r="D756" s="109" t="str">
        <f>IF(C756="○",COUNTIF($C$5:C756,"○"),"")</f>
        <v/>
      </c>
      <c r="E756" s="127" t="s">
        <v>721</v>
      </c>
      <c r="F756" s="88" t="s">
        <v>2013</v>
      </c>
      <c r="G756" s="31" t="s">
        <v>1999</v>
      </c>
      <c r="H756" s="12">
        <v>7</v>
      </c>
      <c r="I756" s="12">
        <v>2</v>
      </c>
      <c r="J756" s="25">
        <v>4</v>
      </c>
      <c r="K756" s="17">
        <v>9</v>
      </c>
      <c r="L756" s="12">
        <v>4</v>
      </c>
      <c r="M756" s="113">
        <v>30</v>
      </c>
      <c r="N756" s="73"/>
      <c r="O756" s="73"/>
    </row>
    <row r="757" spans="1:15" ht="18" customHeight="1" x14ac:dyDescent="0.45">
      <c r="A757" s="94" t="str">
        <f t="shared" si="22"/>
        <v/>
      </c>
      <c r="B757" s="95" t="str">
        <f>IF(A757="○",COUNTIF($A$5:A757,"○"),"")</f>
        <v/>
      </c>
      <c r="C757" s="101" t="str">
        <f t="shared" si="23"/>
        <v/>
      </c>
      <c r="D757" s="109" t="str">
        <f>IF(C757="○",COUNTIF($C$5:C757,"○"),"")</f>
        <v/>
      </c>
      <c r="E757" s="127" t="s">
        <v>721</v>
      </c>
      <c r="F757" s="88" t="s">
        <v>2014</v>
      </c>
      <c r="G757" s="31" t="s">
        <v>2000</v>
      </c>
      <c r="H757" s="9">
        <v>8</v>
      </c>
      <c r="I757" s="9">
        <v>2</v>
      </c>
      <c r="J757" s="35">
        <v>21</v>
      </c>
      <c r="K757" s="6">
        <v>9</v>
      </c>
      <c r="L757" s="9">
        <v>4</v>
      </c>
      <c r="M757" s="114">
        <v>30</v>
      </c>
      <c r="N757" s="73"/>
      <c r="O757" s="73"/>
    </row>
    <row r="758" spans="1:15" ht="18" customHeight="1" x14ac:dyDescent="0.45">
      <c r="A758" s="94" t="str">
        <f t="shared" si="22"/>
        <v>○</v>
      </c>
      <c r="B758" s="95">
        <f>IF(A758="○",COUNTIF($A$5:A758,"○"),"")</f>
        <v>216</v>
      </c>
      <c r="C758" s="101" t="str">
        <f t="shared" si="23"/>
        <v>○</v>
      </c>
      <c r="D758" s="109">
        <f>IF(C758="○",COUNTIF($C$5:C758,"○"),"")</f>
        <v>144</v>
      </c>
      <c r="E758" s="127" t="s">
        <v>721</v>
      </c>
      <c r="F758" s="88" t="s">
        <v>2015</v>
      </c>
      <c r="G758" s="31" t="s">
        <v>2001</v>
      </c>
      <c r="H758" s="12">
        <v>7</v>
      </c>
      <c r="I758" s="12">
        <v>11</v>
      </c>
      <c r="J758" s="25">
        <v>12</v>
      </c>
      <c r="K758" s="17">
        <v>7</v>
      </c>
      <c r="L758" s="12">
        <v>11</v>
      </c>
      <c r="M758" s="113">
        <v>12</v>
      </c>
      <c r="N758" s="73"/>
      <c r="O758" s="73"/>
    </row>
    <row r="759" spans="1:15" ht="18" customHeight="1" x14ac:dyDescent="0.45">
      <c r="A759" s="94" t="str">
        <f t="shared" si="22"/>
        <v>○</v>
      </c>
      <c r="B759" s="95">
        <f>IF(A759="○",COUNTIF($A$5:A759,"○"),"")</f>
        <v>217</v>
      </c>
      <c r="C759" s="101" t="str">
        <f t="shared" si="23"/>
        <v/>
      </c>
      <c r="D759" s="109" t="str">
        <f>IF(C759="○",COUNTIF($C$5:C759,"○"),"")</f>
        <v/>
      </c>
      <c r="E759" s="127" t="s">
        <v>721</v>
      </c>
      <c r="F759" s="88" t="s">
        <v>2016</v>
      </c>
      <c r="G759" s="31" t="s">
        <v>2002</v>
      </c>
      <c r="H759" s="12">
        <v>7</v>
      </c>
      <c r="I759" s="12">
        <v>2</v>
      </c>
      <c r="J759" s="25">
        <v>20</v>
      </c>
      <c r="K759" s="17">
        <v>8</v>
      </c>
      <c r="L759" s="12">
        <v>4</v>
      </c>
      <c r="M759" s="113">
        <v>22</v>
      </c>
      <c r="N759" s="73"/>
      <c r="O759" s="73"/>
    </row>
    <row r="760" spans="1:15" ht="18" customHeight="1" x14ac:dyDescent="0.45">
      <c r="A760" s="94" t="str">
        <f t="shared" si="22"/>
        <v>○</v>
      </c>
      <c r="B760" s="95">
        <f>IF(A760="○",COUNTIF($A$5:A760,"○"),"")</f>
        <v>218</v>
      </c>
      <c r="C760" s="101" t="str">
        <f t="shared" si="23"/>
        <v>○</v>
      </c>
      <c r="D760" s="109">
        <f>IF(C760="○",COUNTIF($C$5:C760,"○"),"")</f>
        <v>145</v>
      </c>
      <c r="E760" s="127" t="s">
        <v>721</v>
      </c>
      <c r="F760" s="88" t="s">
        <v>2017</v>
      </c>
      <c r="G760" s="31" t="s">
        <v>2003</v>
      </c>
      <c r="H760" s="12">
        <v>7</v>
      </c>
      <c r="I760" s="12">
        <v>2</v>
      </c>
      <c r="J760" s="25">
        <v>19</v>
      </c>
      <c r="K760" s="17">
        <v>7</v>
      </c>
      <c r="L760" s="12">
        <v>2</v>
      </c>
      <c r="M760" s="113">
        <v>19</v>
      </c>
      <c r="N760" s="73"/>
      <c r="O760" s="73"/>
    </row>
    <row r="761" spans="1:15" ht="18" customHeight="1" x14ac:dyDescent="0.45">
      <c r="A761" s="94" t="str">
        <f t="shared" si="22"/>
        <v>○</v>
      </c>
      <c r="B761" s="95">
        <f>IF(A761="○",COUNTIF($A$5:A761,"○"),"")</f>
        <v>219</v>
      </c>
      <c r="C761" s="101" t="str">
        <f t="shared" si="23"/>
        <v/>
      </c>
      <c r="D761" s="109" t="str">
        <f>IF(C761="○",COUNTIF($C$5:C761,"○"),"")</f>
        <v/>
      </c>
      <c r="E761" s="127" t="s">
        <v>721</v>
      </c>
      <c r="F761" s="88" t="s">
        <v>2018</v>
      </c>
      <c r="G761" s="31" t="s">
        <v>2004</v>
      </c>
      <c r="H761" s="12">
        <v>7</v>
      </c>
      <c r="I761" s="12">
        <v>4</v>
      </c>
      <c r="J761" s="25">
        <v>23</v>
      </c>
      <c r="K761" s="17">
        <v>8</v>
      </c>
      <c r="L761" s="12">
        <v>5</v>
      </c>
      <c r="M761" s="113">
        <v>31</v>
      </c>
      <c r="N761" s="73"/>
      <c r="O761" s="73"/>
    </row>
    <row r="762" spans="1:15" ht="18" customHeight="1" x14ac:dyDescent="0.45">
      <c r="A762" s="94" t="str">
        <f t="shared" si="22"/>
        <v/>
      </c>
      <c r="B762" s="95" t="str">
        <f>IF(A762="○",COUNTIF($A$5:A762,"○"),"")</f>
        <v/>
      </c>
      <c r="C762" s="101" t="str">
        <f t="shared" si="23"/>
        <v/>
      </c>
      <c r="D762" s="109" t="str">
        <f>IF(C762="○",COUNTIF($C$5:C762,"○"),"")</f>
        <v/>
      </c>
      <c r="E762" s="127" t="s">
        <v>721</v>
      </c>
      <c r="F762" s="88" t="s">
        <v>2019</v>
      </c>
      <c r="G762" s="31" t="s">
        <v>2005</v>
      </c>
      <c r="H762" s="12">
        <v>8</v>
      </c>
      <c r="I762" s="12">
        <v>4</v>
      </c>
      <c r="J762" s="25">
        <v>28</v>
      </c>
      <c r="K762" s="17">
        <v>8</v>
      </c>
      <c r="L762" s="12">
        <v>10</v>
      </c>
      <c r="M762" s="113">
        <v>20</v>
      </c>
      <c r="N762" s="73"/>
      <c r="O762" s="73"/>
    </row>
    <row r="763" spans="1:15" ht="18" customHeight="1" x14ac:dyDescent="0.45">
      <c r="A763" s="94" t="str">
        <f t="shared" si="22"/>
        <v/>
      </c>
      <c r="B763" s="95" t="str">
        <f>IF(A763="○",COUNTIF($A$5:A763,"○"),"")</f>
        <v/>
      </c>
      <c r="C763" s="101" t="str">
        <f t="shared" si="23"/>
        <v>○</v>
      </c>
      <c r="D763" s="109">
        <f>IF(C763="○",COUNTIF($C$5:C763,"○"),"")</f>
        <v>146</v>
      </c>
      <c r="E763" s="127" t="s">
        <v>721</v>
      </c>
      <c r="F763" s="88" t="s">
        <v>2020</v>
      </c>
      <c r="G763" s="31" t="s">
        <v>2006</v>
      </c>
      <c r="H763" s="9">
        <v>8</v>
      </c>
      <c r="I763" s="12">
        <v>12</v>
      </c>
      <c r="J763" s="25">
        <v>13</v>
      </c>
      <c r="K763" s="6">
        <v>7</v>
      </c>
      <c r="L763" s="9">
        <v>4</v>
      </c>
      <c r="M763" s="114">
        <v>30</v>
      </c>
      <c r="N763" s="73"/>
      <c r="O763" s="73"/>
    </row>
    <row r="764" spans="1:15" ht="18" customHeight="1" x14ac:dyDescent="0.45">
      <c r="A764" s="94" t="str">
        <f t="shared" si="22"/>
        <v>○</v>
      </c>
      <c r="B764" s="95">
        <f>IF(A764="○",COUNTIF($A$5:A764,"○"),"")</f>
        <v>220</v>
      </c>
      <c r="C764" s="101" t="str">
        <f t="shared" si="23"/>
        <v/>
      </c>
      <c r="D764" s="109" t="str">
        <f>IF(C764="○",COUNTIF($C$5:C764,"○"),"")</f>
        <v/>
      </c>
      <c r="E764" s="127" t="s">
        <v>721</v>
      </c>
      <c r="F764" s="88" t="s">
        <v>2021</v>
      </c>
      <c r="G764" s="31" t="s">
        <v>2007</v>
      </c>
      <c r="H764" s="13">
        <v>7</v>
      </c>
      <c r="I764" s="13">
        <v>2</v>
      </c>
      <c r="J764" s="25">
        <v>26</v>
      </c>
      <c r="K764" s="21">
        <v>8</v>
      </c>
      <c r="L764" s="13">
        <v>4</v>
      </c>
      <c r="M764" s="113">
        <v>30</v>
      </c>
      <c r="N764" s="73"/>
      <c r="O764" s="73"/>
    </row>
    <row r="765" spans="1:15" ht="18" customHeight="1" x14ac:dyDescent="0.45">
      <c r="A765" s="94" t="str">
        <f t="shared" si="22"/>
        <v>○</v>
      </c>
      <c r="B765" s="95">
        <f>IF(A765="○",COUNTIF($A$5:A765,"○"),"")</f>
        <v>221</v>
      </c>
      <c r="C765" s="101" t="str">
        <f t="shared" si="23"/>
        <v/>
      </c>
      <c r="D765" s="109" t="str">
        <f>IF(C765="○",COUNTIF($C$5:C765,"○"),"")</f>
        <v/>
      </c>
      <c r="E765" s="127" t="s">
        <v>721</v>
      </c>
      <c r="F765" s="88" t="s">
        <v>2022</v>
      </c>
      <c r="G765" s="31" t="s">
        <v>2008</v>
      </c>
      <c r="H765" s="12">
        <v>7</v>
      </c>
      <c r="I765" s="12">
        <v>3</v>
      </c>
      <c r="J765" s="25">
        <v>5</v>
      </c>
      <c r="K765" s="17">
        <v>9</v>
      </c>
      <c r="L765" s="12">
        <v>2</v>
      </c>
      <c r="M765" s="113">
        <v>10</v>
      </c>
      <c r="N765" s="73"/>
      <c r="O765" s="73"/>
    </row>
    <row r="766" spans="1:15" ht="18" customHeight="1" x14ac:dyDescent="0.45">
      <c r="A766" s="94" t="str">
        <f t="shared" si="22"/>
        <v/>
      </c>
      <c r="B766" s="95" t="str">
        <f>IF(A766="○",COUNTIF($A$5:A766,"○"),"")</f>
        <v/>
      </c>
      <c r="C766" s="101" t="str">
        <f t="shared" si="23"/>
        <v/>
      </c>
      <c r="D766" s="109" t="str">
        <f>IF(C766="○",COUNTIF($C$5:C766,"○"),"")</f>
        <v/>
      </c>
      <c r="E766" s="127" t="s">
        <v>721</v>
      </c>
      <c r="F766" s="88" t="s">
        <v>2023</v>
      </c>
      <c r="G766" s="31" t="s">
        <v>2009</v>
      </c>
      <c r="H766" s="12">
        <v>8</v>
      </c>
      <c r="I766" s="12">
        <v>4</v>
      </c>
      <c r="J766" s="25">
        <v>1</v>
      </c>
      <c r="K766" s="17">
        <v>9</v>
      </c>
      <c r="L766" s="12">
        <v>4</v>
      </c>
      <c r="M766" s="113">
        <v>30</v>
      </c>
      <c r="N766" s="73"/>
      <c r="O766" s="73"/>
    </row>
    <row r="767" spans="1:15" ht="18" customHeight="1" x14ac:dyDescent="0.45">
      <c r="A767" s="94" t="str">
        <f t="shared" si="22"/>
        <v/>
      </c>
      <c r="B767" s="95" t="str">
        <f>IF(A767="○",COUNTIF($A$5:A767,"○"),"")</f>
        <v/>
      </c>
      <c r="C767" s="101" t="str">
        <f t="shared" si="23"/>
        <v>○</v>
      </c>
      <c r="D767" s="109">
        <f>IF(C767="○",COUNTIF($C$5:C767,"○"),"")</f>
        <v>147</v>
      </c>
      <c r="E767" s="127" t="s">
        <v>722</v>
      </c>
      <c r="F767" s="88" t="s">
        <v>215</v>
      </c>
      <c r="G767" s="28" t="s">
        <v>3145</v>
      </c>
      <c r="H767" s="9">
        <v>9</v>
      </c>
      <c r="I767" s="9">
        <v>4</v>
      </c>
      <c r="J767" s="35">
        <v>22</v>
      </c>
      <c r="K767" s="8">
        <v>7</v>
      </c>
      <c r="L767" s="9">
        <v>3</v>
      </c>
      <c r="M767" s="114">
        <v>9</v>
      </c>
      <c r="N767" s="73"/>
      <c r="O767" s="73"/>
    </row>
    <row r="768" spans="1:15" ht="18" customHeight="1" x14ac:dyDescent="0.45">
      <c r="A768" s="94" t="str">
        <f t="shared" si="22"/>
        <v/>
      </c>
      <c r="B768" s="95" t="str">
        <f>IF(A768="○",COUNTIF($A$5:A768,"○"),"")</f>
        <v/>
      </c>
      <c r="C768" s="101" t="str">
        <f t="shared" si="23"/>
        <v/>
      </c>
      <c r="D768" s="109" t="str">
        <f>IF(C768="○",COUNTIF($C$5:C768,"○"),"")</f>
        <v/>
      </c>
      <c r="E768" s="127" t="s">
        <v>722</v>
      </c>
      <c r="F768" s="88" t="s">
        <v>216</v>
      </c>
      <c r="G768" s="28" t="s">
        <v>3146</v>
      </c>
      <c r="H768" s="9">
        <v>9</v>
      </c>
      <c r="I768" s="9">
        <v>4</v>
      </c>
      <c r="J768" s="35">
        <v>29</v>
      </c>
      <c r="K768" s="8">
        <v>9</v>
      </c>
      <c r="L768" s="9">
        <v>4</v>
      </c>
      <c r="M768" s="114">
        <v>29</v>
      </c>
      <c r="N768" s="73"/>
      <c r="O768" s="73"/>
    </row>
    <row r="769" spans="1:15" ht="18" customHeight="1" x14ac:dyDescent="0.45">
      <c r="A769" s="94" t="str">
        <f t="shared" si="22"/>
        <v/>
      </c>
      <c r="B769" s="95" t="str">
        <f>IF(A769="○",COUNTIF($A$5:A769,"○"),"")</f>
        <v/>
      </c>
      <c r="C769" s="101" t="str">
        <f t="shared" si="23"/>
        <v/>
      </c>
      <c r="D769" s="109" t="str">
        <f>IF(C769="○",COUNTIF($C$5:C769,"○"),"")</f>
        <v/>
      </c>
      <c r="E769" s="127" t="s">
        <v>722</v>
      </c>
      <c r="F769" s="88" t="s">
        <v>218</v>
      </c>
      <c r="G769" s="28" t="s">
        <v>3147</v>
      </c>
      <c r="H769" s="9">
        <v>9</v>
      </c>
      <c r="I769" s="9">
        <v>11</v>
      </c>
      <c r="J769" s="35">
        <v>16</v>
      </c>
      <c r="K769" s="8">
        <v>9</v>
      </c>
      <c r="L769" s="9">
        <v>5</v>
      </c>
      <c r="M769" s="114">
        <v>1</v>
      </c>
      <c r="N769" s="73"/>
      <c r="O769" s="73"/>
    </row>
    <row r="770" spans="1:15" ht="18" customHeight="1" x14ac:dyDescent="0.45">
      <c r="A770" s="94" t="str">
        <f t="shared" si="22"/>
        <v/>
      </c>
      <c r="B770" s="95" t="str">
        <f>IF(A770="○",COUNTIF($A$5:A770,"○"),"")</f>
        <v/>
      </c>
      <c r="C770" s="101" t="str">
        <f t="shared" si="23"/>
        <v/>
      </c>
      <c r="D770" s="109" t="str">
        <f>IF(C770="○",COUNTIF($C$5:C770,"○"),"")</f>
        <v/>
      </c>
      <c r="E770" s="127" t="s">
        <v>722</v>
      </c>
      <c r="F770" s="88" t="s">
        <v>217</v>
      </c>
      <c r="G770" s="28" t="s">
        <v>3148</v>
      </c>
      <c r="H770" s="9">
        <v>9</v>
      </c>
      <c r="I770" s="9">
        <v>8</v>
      </c>
      <c r="J770" s="35">
        <v>4</v>
      </c>
      <c r="K770" s="8">
        <v>9</v>
      </c>
      <c r="L770" s="9">
        <v>4</v>
      </c>
      <c r="M770" s="114">
        <v>30</v>
      </c>
      <c r="N770" s="73"/>
      <c r="O770" s="73"/>
    </row>
    <row r="771" spans="1:15" ht="18" customHeight="1" x14ac:dyDescent="0.45">
      <c r="A771" s="94" t="str">
        <f t="shared" si="22"/>
        <v>○</v>
      </c>
      <c r="B771" s="95">
        <f>IF(A771="○",COUNTIF($A$5:A771,"○"),"")</f>
        <v>222</v>
      </c>
      <c r="C771" s="101" t="str">
        <f t="shared" si="23"/>
        <v>○</v>
      </c>
      <c r="D771" s="109">
        <f>IF(C771="○",COUNTIF($C$5:C771,"○"),"")</f>
        <v>148</v>
      </c>
      <c r="E771" s="127" t="s">
        <v>722</v>
      </c>
      <c r="F771" s="88" t="s">
        <v>648</v>
      </c>
      <c r="G771" s="28" t="s">
        <v>3149</v>
      </c>
      <c r="H771" s="9">
        <v>7</v>
      </c>
      <c r="I771" s="9">
        <v>4</v>
      </c>
      <c r="J771" s="35">
        <v>16</v>
      </c>
      <c r="K771" s="8">
        <v>7</v>
      </c>
      <c r="L771" s="9">
        <v>4</v>
      </c>
      <c r="M771" s="114">
        <v>16</v>
      </c>
      <c r="N771" s="73"/>
      <c r="O771" s="73"/>
    </row>
    <row r="772" spans="1:15" ht="18" customHeight="1" x14ac:dyDescent="0.45">
      <c r="A772" s="94" t="str">
        <f t="shared" si="22"/>
        <v>○</v>
      </c>
      <c r="B772" s="95">
        <f>IF(A772="○",COUNTIF($A$5:A772,"○"),"")</f>
        <v>223</v>
      </c>
      <c r="C772" s="101" t="str">
        <f t="shared" si="23"/>
        <v/>
      </c>
      <c r="D772" s="109" t="str">
        <f>IF(C772="○",COUNTIF($C$5:C772,"○"),"")</f>
        <v/>
      </c>
      <c r="E772" s="127" t="s">
        <v>722</v>
      </c>
      <c r="F772" s="88" t="s">
        <v>649</v>
      </c>
      <c r="G772" s="28" t="s">
        <v>3150</v>
      </c>
      <c r="H772" s="9">
        <v>7</v>
      </c>
      <c r="I772" s="9">
        <v>1</v>
      </c>
      <c r="J772" s="35">
        <v>19</v>
      </c>
      <c r="K772" s="8">
        <v>8</v>
      </c>
      <c r="L772" s="9">
        <v>4</v>
      </c>
      <c r="M772" s="114">
        <v>26</v>
      </c>
      <c r="N772" s="73"/>
      <c r="O772" s="73"/>
    </row>
    <row r="773" spans="1:15" ht="18" customHeight="1" x14ac:dyDescent="0.45">
      <c r="A773" s="94" t="str">
        <f t="shared" si="22"/>
        <v/>
      </c>
      <c r="B773" s="95" t="str">
        <f>IF(A773="○",COUNTIF($A$5:A773,"○"),"")</f>
        <v/>
      </c>
      <c r="C773" s="101" t="str">
        <f t="shared" si="23"/>
        <v/>
      </c>
      <c r="D773" s="109" t="str">
        <f>IF(C773="○",COUNTIF($C$5:C773,"○"),"")</f>
        <v/>
      </c>
      <c r="E773" s="127" t="s">
        <v>722</v>
      </c>
      <c r="F773" s="88" t="s">
        <v>219</v>
      </c>
      <c r="G773" s="28" t="s">
        <v>3151</v>
      </c>
      <c r="H773" s="9">
        <v>9</v>
      </c>
      <c r="I773" s="9">
        <v>12</v>
      </c>
      <c r="J773" s="35">
        <v>25</v>
      </c>
      <c r="K773" s="8">
        <v>9</v>
      </c>
      <c r="L773" s="9">
        <v>4</v>
      </c>
      <c r="M773" s="114">
        <v>30</v>
      </c>
      <c r="N773" s="73"/>
      <c r="O773" s="73"/>
    </row>
    <row r="774" spans="1:15" ht="18" customHeight="1" x14ac:dyDescent="0.45">
      <c r="A774" s="94" t="str">
        <f t="shared" ref="A774:A819" si="24">IF(H774=7,"○","")</f>
        <v>○</v>
      </c>
      <c r="B774" s="95">
        <f>IF(A774="○",COUNTIF($A$5:A774,"○"),"")</f>
        <v>224</v>
      </c>
      <c r="C774" s="101" t="str">
        <f t="shared" ref="C774:C819" si="25">IF(K774=7,"○","")</f>
        <v>○</v>
      </c>
      <c r="D774" s="109">
        <f>IF(C774="○",COUNTIF($C$5:C774,"○"),"")</f>
        <v>149</v>
      </c>
      <c r="E774" s="127" t="s">
        <v>722</v>
      </c>
      <c r="F774" s="88" t="s">
        <v>650</v>
      </c>
      <c r="G774" s="28" t="s">
        <v>3152</v>
      </c>
      <c r="H774" s="9">
        <v>7</v>
      </c>
      <c r="I774" s="9">
        <v>4</v>
      </c>
      <c r="J774" s="35">
        <v>23</v>
      </c>
      <c r="K774" s="8">
        <v>7</v>
      </c>
      <c r="L774" s="9">
        <v>4</v>
      </c>
      <c r="M774" s="114">
        <v>23</v>
      </c>
      <c r="N774" s="73"/>
      <c r="O774" s="73"/>
    </row>
    <row r="775" spans="1:15" ht="18" customHeight="1" x14ac:dyDescent="0.45">
      <c r="A775" s="94" t="str">
        <f t="shared" si="24"/>
        <v>○</v>
      </c>
      <c r="B775" s="95">
        <f>IF(A775="○",COUNTIF($A$5:A775,"○"),"")</f>
        <v>225</v>
      </c>
      <c r="C775" s="101" t="str">
        <f t="shared" si="25"/>
        <v/>
      </c>
      <c r="D775" s="109" t="str">
        <f>IF(C775="○",COUNTIF($C$5:C775,"○"),"")</f>
        <v/>
      </c>
      <c r="E775" s="127" t="s">
        <v>722</v>
      </c>
      <c r="F775" s="88" t="s">
        <v>286</v>
      </c>
      <c r="G775" s="28" t="s">
        <v>3153</v>
      </c>
      <c r="H775" s="9">
        <v>7</v>
      </c>
      <c r="I775" s="9">
        <v>4</v>
      </c>
      <c r="J775" s="35">
        <v>23</v>
      </c>
      <c r="K775" s="8">
        <v>9</v>
      </c>
      <c r="L775" s="9">
        <v>2</v>
      </c>
      <c r="M775" s="114">
        <v>28</v>
      </c>
      <c r="N775" s="73"/>
      <c r="O775" s="73"/>
    </row>
    <row r="776" spans="1:15" ht="18" customHeight="1" x14ac:dyDescent="0.45">
      <c r="A776" s="94" t="str">
        <f t="shared" si="24"/>
        <v>○</v>
      </c>
      <c r="B776" s="95">
        <f>IF(A776="○",COUNTIF($A$5:A776,"○"),"")</f>
        <v>226</v>
      </c>
      <c r="C776" s="101" t="str">
        <f t="shared" si="25"/>
        <v/>
      </c>
      <c r="D776" s="109" t="str">
        <f>IF(C776="○",COUNTIF($C$5:C776,"○"),"")</f>
        <v/>
      </c>
      <c r="E776" s="127" t="s">
        <v>722</v>
      </c>
      <c r="F776" s="88" t="s">
        <v>287</v>
      </c>
      <c r="G776" s="28" t="s">
        <v>3161</v>
      </c>
      <c r="H776" s="9">
        <v>7</v>
      </c>
      <c r="I776" s="9">
        <v>10</v>
      </c>
      <c r="J776" s="35">
        <v>22</v>
      </c>
      <c r="K776" s="8">
        <v>9</v>
      </c>
      <c r="L776" s="9">
        <v>4</v>
      </c>
      <c r="M776" s="114">
        <v>25</v>
      </c>
      <c r="N776" s="73"/>
      <c r="O776" s="73"/>
    </row>
    <row r="777" spans="1:15" ht="18" customHeight="1" x14ac:dyDescent="0.45">
      <c r="A777" s="94" t="str">
        <f t="shared" si="24"/>
        <v>○</v>
      </c>
      <c r="B777" s="95">
        <f>IF(A777="○",COUNTIF($A$5:A777,"○"),"")</f>
        <v>227</v>
      </c>
      <c r="C777" s="101" t="str">
        <f t="shared" si="25"/>
        <v/>
      </c>
      <c r="D777" s="109" t="str">
        <f>IF(C777="○",COUNTIF($C$5:C777,"○"),"")</f>
        <v/>
      </c>
      <c r="E777" s="127" t="s">
        <v>722</v>
      </c>
      <c r="F777" s="88" t="s">
        <v>288</v>
      </c>
      <c r="G777" s="28" t="s">
        <v>3154</v>
      </c>
      <c r="H777" s="9">
        <v>7</v>
      </c>
      <c r="I777" s="9">
        <v>4</v>
      </c>
      <c r="J777" s="35">
        <v>23</v>
      </c>
      <c r="K777" s="8">
        <v>9</v>
      </c>
      <c r="L777" s="9">
        <v>4</v>
      </c>
      <c r="M777" s="114">
        <v>25</v>
      </c>
      <c r="N777" s="73"/>
      <c r="O777" s="73"/>
    </row>
    <row r="778" spans="1:15" ht="18" customHeight="1" x14ac:dyDescent="0.45">
      <c r="A778" s="94" t="str">
        <f t="shared" si="24"/>
        <v>○</v>
      </c>
      <c r="B778" s="95">
        <f>IF(A778="○",COUNTIF($A$5:A778,"○"),"")</f>
        <v>228</v>
      </c>
      <c r="C778" s="101" t="str">
        <f t="shared" si="25"/>
        <v>○</v>
      </c>
      <c r="D778" s="109">
        <f>IF(C778="○",COUNTIF($C$5:C778,"○"),"")</f>
        <v>150</v>
      </c>
      <c r="E778" s="127" t="s">
        <v>722</v>
      </c>
      <c r="F778" s="88" t="s">
        <v>3158</v>
      </c>
      <c r="G778" s="28" t="s">
        <v>3155</v>
      </c>
      <c r="H778" s="9">
        <v>7</v>
      </c>
      <c r="I778" s="9">
        <v>4</v>
      </c>
      <c r="J778" s="35">
        <v>23</v>
      </c>
      <c r="K778" s="8">
        <v>7</v>
      </c>
      <c r="L778" s="9">
        <v>4</v>
      </c>
      <c r="M778" s="114">
        <v>23</v>
      </c>
      <c r="N778" s="73"/>
      <c r="O778" s="73"/>
    </row>
    <row r="779" spans="1:15" ht="18" customHeight="1" x14ac:dyDescent="0.45">
      <c r="A779" s="94" t="str">
        <f t="shared" si="24"/>
        <v>○</v>
      </c>
      <c r="B779" s="95">
        <f>IF(A779="○",COUNTIF($A$5:A779,"○"),"")</f>
        <v>229</v>
      </c>
      <c r="C779" s="101" t="str">
        <f t="shared" si="25"/>
        <v>○</v>
      </c>
      <c r="D779" s="109">
        <f>IF(C779="○",COUNTIF($C$5:C779,"○"),"")</f>
        <v>151</v>
      </c>
      <c r="E779" s="127" t="s">
        <v>722</v>
      </c>
      <c r="F779" s="88" t="s">
        <v>3159</v>
      </c>
      <c r="G779" s="28" t="s">
        <v>3156</v>
      </c>
      <c r="H779" s="9">
        <v>7</v>
      </c>
      <c r="I779" s="9">
        <v>10</v>
      </c>
      <c r="J779" s="35">
        <v>29</v>
      </c>
      <c r="K779" s="8">
        <v>7</v>
      </c>
      <c r="L779" s="9">
        <v>10</v>
      </c>
      <c r="M779" s="114">
        <v>29</v>
      </c>
      <c r="N779" s="73"/>
      <c r="O779" s="73"/>
    </row>
    <row r="780" spans="1:15" ht="18" customHeight="1" x14ac:dyDescent="0.45">
      <c r="A780" s="94" t="str">
        <f t="shared" si="24"/>
        <v/>
      </c>
      <c r="B780" s="95" t="str">
        <f>IF(A780="○",COUNTIF($A$5:A780,"○"),"")</f>
        <v/>
      </c>
      <c r="C780" s="101" t="str">
        <f t="shared" si="25"/>
        <v/>
      </c>
      <c r="D780" s="109" t="str">
        <f>IF(C780="○",COUNTIF($C$5:C780,"○"),"")</f>
        <v/>
      </c>
      <c r="E780" s="127" t="s">
        <v>722</v>
      </c>
      <c r="F780" s="88" t="s">
        <v>3160</v>
      </c>
      <c r="G780" s="28" t="s">
        <v>3157</v>
      </c>
      <c r="H780" s="9">
        <v>9</v>
      </c>
      <c r="I780" s="9">
        <v>3</v>
      </c>
      <c r="J780" s="35">
        <v>3</v>
      </c>
      <c r="K780" s="8">
        <v>8</v>
      </c>
      <c r="L780" s="9">
        <v>4</v>
      </c>
      <c r="M780" s="114">
        <v>22</v>
      </c>
      <c r="N780" s="73"/>
      <c r="O780" s="73"/>
    </row>
    <row r="781" spans="1:15" ht="18" customHeight="1" x14ac:dyDescent="0.45">
      <c r="A781" s="94" t="str">
        <f t="shared" si="24"/>
        <v/>
      </c>
      <c r="B781" s="95" t="str">
        <f>IF(A781="○",COUNTIF($A$5:A781,"○"),"")</f>
        <v/>
      </c>
      <c r="C781" s="101" t="str">
        <f t="shared" si="25"/>
        <v/>
      </c>
      <c r="D781" s="109" t="str">
        <f>IF(C781="○",COUNTIF($C$5:C781,"○"),"")</f>
        <v/>
      </c>
      <c r="E781" s="127" t="s">
        <v>678</v>
      </c>
      <c r="F781" s="88" t="s">
        <v>1295</v>
      </c>
      <c r="G781" s="28" t="s">
        <v>1286</v>
      </c>
      <c r="H781" s="9">
        <v>8</v>
      </c>
      <c r="I781" s="9">
        <v>2</v>
      </c>
      <c r="J781" s="35">
        <v>5</v>
      </c>
      <c r="K781" s="8">
        <v>9</v>
      </c>
      <c r="L781" s="9">
        <v>4</v>
      </c>
      <c r="M781" s="114">
        <v>30</v>
      </c>
      <c r="N781" s="73"/>
      <c r="O781" s="73"/>
    </row>
    <row r="782" spans="1:15" ht="18" customHeight="1" x14ac:dyDescent="0.45">
      <c r="A782" s="94" t="str">
        <f t="shared" si="24"/>
        <v/>
      </c>
      <c r="B782" s="95" t="str">
        <f>IF(A782="○",COUNTIF($A$5:A782,"○"),"")</f>
        <v/>
      </c>
      <c r="C782" s="101" t="str">
        <f t="shared" si="25"/>
        <v/>
      </c>
      <c r="D782" s="109" t="str">
        <f>IF(C782="○",COUNTIF($C$5:C782,"○"),"")</f>
        <v/>
      </c>
      <c r="E782" s="127" t="s">
        <v>678</v>
      </c>
      <c r="F782" s="88" t="s">
        <v>1296</v>
      </c>
      <c r="G782" s="28" t="s">
        <v>1287</v>
      </c>
      <c r="H782" s="9">
        <v>6</v>
      </c>
      <c r="I782" s="9">
        <v>11</v>
      </c>
      <c r="J782" s="35">
        <v>21</v>
      </c>
      <c r="K782" s="8">
        <v>8</v>
      </c>
      <c r="L782" s="9">
        <v>2</v>
      </c>
      <c r="M782" s="114">
        <v>4</v>
      </c>
      <c r="N782" s="73"/>
      <c r="O782" s="73"/>
    </row>
    <row r="783" spans="1:15" ht="18" customHeight="1" x14ac:dyDescent="0.45">
      <c r="A783" s="94" t="str">
        <f t="shared" si="24"/>
        <v/>
      </c>
      <c r="B783" s="95" t="str">
        <f>IF(A783="○",COUNTIF($A$5:A783,"○"),"")</f>
        <v/>
      </c>
      <c r="C783" s="101" t="str">
        <f t="shared" si="25"/>
        <v/>
      </c>
      <c r="D783" s="109" t="str">
        <f>IF(C783="○",COUNTIF($C$5:C783,"○"),"")</f>
        <v/>
      </c>
      <c r="E783" s="127" t="s">
        <v>678</v>
      </c>
      <c r="F783" s="88" t="s">
        <v>1297</v>
      </c>
      <c r="G783" s="28" t="s">
        <v>1288</v>
      </c>
      <c r="H783" s="9">
        <v>8</v>
      </c>
      <c r="I783" s="9">
        <v>2</v>
      </c>
      <c r="J783" s="35">
        <v>5</v>
      </c>
      <c r="K783" s="8">
        <v>9</v>
      </c>
      <c r="L783" s="9">
        <v>5</v>
      </c>
      <c r="M783" s="114">
        <v>1</v>
      </c>
      <c r="N783" s="73"/>
      <c r="O783" s="73"/>
    </row>
    <row r="784" spans="1:15" ht="18" customHeight="1" x14ac:dyDescent="0.45">
      <c r="A784" s="94" t="str">
        <f t="shared" si="24"/>
        <v>○</v>
      </c>
      <c r="B784" s="95">
        <f>IF(A784="○",COUNTIF($A$5:A784,"○"),"")</f>
        <v>230</v>
      </c>
      <c r="C784" s="101" t="str">
        <f t="shared" si="25"/>
        <v/>
      </c>
      <c r="D784" s="109" t="str">
        <f>IF(C784="○",COUNTIF($C$5:C784,"○"),"")</f>
        <v/>
      </c>
      <c r="E784" s="127" t="s">
        <v>678</v>
      </c>
      <c r="F784" s="88" t="s">
        <v>1298</v>
      </c>
      <c r="G784" s="28" t="s">
        <v>1289</v>
      </c>
      <c r="H784" s="9">
        <v>7</v>
      </c>
      <c r="I784" s="9">
        <v>4</v>
      </c>
      <c r="J784" s="35">
        <v>25</v>
      </c>
      <c r="K784" s="8">
        <v>9</v>
      </c>
      <c r="L784" s="9">
        <v>4</v>
      </c>
      <c r="M784" s="114">
        <v>25</v>
      </c>
      <c r="N784" s="73"/>
      <c r="O784" s="73"/>
    </row>
    <row r="785" spans="1:15" ht="18" customHeight="1" x14ac:dyDescent="0.45">
      <c r="A785" s="94" t="str">
        <f t="shared" si="24"/>
        <v/>
      </c>
      <c r="B785" s="95" t="str">
        <f>IF(A785="○",COUNTIF($A$5:A785,"○"),"")</f>
        <v/>
      </c>
      <c r="C785" s="101" t="str">
        <f t="shared" si="25"/>
        <v/>
      </c>
      <c r="D785" s="109" t="str">
        <f>IF(C785="○",COUNTIF($C$5:C785,"○"),"")</f>
        <v/>
      </c>
      <c r="E785" s="127" t="s">
        <v>678</v>
      </c>
      <c r="F785" s="88" t="s">
        <v>1299</v>
      </c>
      <c r="G785" s="28" t="s">
        <v>1290</v>
      </c>
      <c r="H785" s="9">
        <v>8</v>
      </c>
      <c r="I785" s="9">
        <v>4</v>
      </c>
      <c r="J785" s="35">
        <v>22</v>
      </c>
      <c r="K785" s="8">
        <v>9</v>
      </c>
      <c r="L785" s="9">
        <v>4</v>
      </c>
      <c r="M785" s="114">
        <v>30</v>
      </c>
      <c r="N785" s="73"/>
      <c r="O785" s="73"/>
    </row>
    <row r="786" spans="1:15" ht="18" customHeight="1" x14ac:dyDescent="0.45">
      <c r="A786" s="94" t="str">
        <f t="shared" si="24"/>
        <v/>
      </c>
      <c r="B786" s="95" t="str">
        <f>IF(A786="○",COUNTIF($A$5:A786,"○"),"")</f>
        <v/>
      </c>
      <c r="C786" s="101" t="str">
        <f t="shared" si="25"/>
        <v/>
      </c>
      <c r="D786" s="109" t="str">
        <f>IF(C786="○",COUNTIF($C$5:C786,"○"),"")</f>
        <v/>
      </c>
      <c r="E786" s="127" t="s">
        <v>678</v>
      </c>
      <c r="F786" s="88" t="s">
        <v>1300</v>
      </c>
      <c r="G786" s="28" t="s">
        <v>1291</v>
      </c>
      <c r="H786" s="9">
        <v>10</v>
      </c>
      <c r="I786" s="9">
        <v>3</v>
      </c>
      <c r="J786" s="35">
        <v>30</v>
      </c>
      <c r="K786" s="8">
        <v>9</v>
      </c>
      <c r="L786" s="9">
        <v>5</v>
      </c>
      <c r="M786" s="114">
        <v>12</v>
      </c>
      <c r="N786" s="73"/>
      <c r="O786" s="73"/>
    </row>
    <row r="787" spans="1:15" ht="18" customHeight="1" x14ac:dyDescent="0.45">
      <c r="A787" s="94" t="str">
        <f t="shared" si="24"/>
        <v>○</v>
      </c>
      <c r="B787" s="95">
        <f>IF(A787="○",COUNTIF($A$5:A787,"○"),"")</f>
        <v>231</v>
      </c>
      <c r="C787" s="101" t="str">
        <f t="shared" si="25"/>
        <v/>
      </c>
      <c r="D787" s="109" t="str">
        <f>IF(C787="○",COUNTIF($C$5:C787,"○"),"")</f>
        <v/>
      </c>
      <c r="E787" s="127" t="s">
        <v>678</v>
      </c>
      <c r="F787" s="88" t="s">
        <v>1301</v>
      </c>
      <c r="G787" s="28" t="s">
        <v>1292</v>
      </c>
      <c r="H787" s="9">
        <v>7</v>
      </c>
      <c r="I787" s="9">
        <v>10</v>
      </c>
      <c r="J787" s="35">
        <v>7</v>
      </c>
      <c r="K787" s="8">
        <v>9</v>
      </c>
      <c r="L787" s="9">
        <v>4</v>
      </c>
      <c r="M787" s="114">
        <v>30</v>
      </c>
      <c r="N787" s="73"/>
      <c r="O787" s="73"/>
    </row>
    <row r="788" spans="1:15" ht="18" customHeight="1" x14ac:dyDescent="0.45">
      <c r="A788" s="94" t="str">
        <f t="shared" si="24"/>
        <v>○</v>
      </c>
      <c r="B788" s="95">
        <f>IF(A788="○",COUNTIF($A$5:A788,"○"),"")</f>
        <v>232</v>
      </c>
      <c r="C788" s="101" t="str">
        <f t="shared" si="25"/>
        <v/>
      </c>
      <c r="D788" s="109" t="str">
        <f>IF(C788="○",COUNTIF($C$5:C788,"○"),"")</f>
        <v/>
      </c>
      <c r="E788" s="127" t="s">
        <v>678</v>
      </c>
      <c r="F788" s="88" t="s">
        <v>1302</v>
      </c>
      <c r="G788" s="28" t="s">
        <v>1293</v>
      </c>
      <c r="H788" s="9">
        <v>7</v>
      </c>
      <c r="I788" s="9">
        <v>2</v>
      </c>
      <c r="J788" s="35">
        <v>4</v>
      </c>
      <c r="K788" s="8">
        <v>8</v>
      </c>
      <c r="L788" s="9">
        <v>4</v>
      </c>
      <c r="M788" s="114">
        <v>26</v>
      </c>
      <c r="N788" s="73"/>
      <c r="O788" s="73"/>
    </row>
    <row r="789" spans="1:15" ht="18" customHeight="1" x14ac:dyDescent="0.45">
      <c r="A789" s="94" t="str">
        <f t="shared" si="24"/>
        <v>○</v>
      </c>
      <c r="B789" s="95">
        <f>IF(A789="○",COUNTIF($A$5:A789,"○"),"")</f>
        <v>233</v>
      </c>
      <c r="C789" s="101" t="str">
        <f t="shared" si="25"/>
        <v>○</v>
      </c>
      <c r="D789" s="109">
        <f>IF(C789="○",COUNTIF($C$5:C789,"○"),"")</f>
        <v>152</v>
      </c>
      <c r="E789" s="127" t="s">
        <v>678</v>
      </c>
      <c r="F789" s="88" t="s">
        <v>1303</v>
      </c>
      <c r="G789" s="28" t="s">
        <v>1294</v>
      </c>
      <c r="H789" s="9">
        <v>7</v>
      </c>
      <c r="I789" s="9">
        <v>10</v>
      </c>
      <c r="J789" s="35">
        <v>11</v>
      </c>
      <c r="K789" s="8">
        <v>7</v>
      </c>
      <c r="L789" s="9">
        <v>9</v>
      </c>
      <c r="M789" s="114">
        <v>25</v>
      </c>
      <c r="N789" s="73"/>
      <c r="O789" s="73"/>
    </row>
    <row r="790" spans="1:15" ht="18" customHeight="1" x14ac:dyDescent="0.45">
      <c r="A790" s="94" t="str">
        <f t="shared" si="24"/>
        <v/>
      </c>
      <c r="B790" s="95" t="str">
        <f>IF(A790="○",COUNTIF($A$5:A790,"○"),"")</f>
        <v/>
      </c>
      <c r="C790" s="101" t="str">
        <f t="shared" si="25"/>
        <v/>
      </c>
      <c r="D790" s="109" t="str">
        <f>IF(C790="○",COUNTIF($C$5:C790,"○"),"")</f>
        <v/>
      </c>
      <c r="E790" s="127" t="s">
        <v>723</v>
      </c>
      <c r="F790" s="87" t="s">
        <v>652</v>
      </c>
      <c r="G790" s="27" t="s">
        <v>3168</v>
      </c>
      <c r="H790" s="12">
        <v>6</v>
      </c>
      <c r="I790" s="12">
        <v>12</v>
      </c>
      <c r="J790" s="25">
        <v>22</v>
      </c>
      <c r="K790" s="11">
        <v>10</v>
      </c>
      <c r="L790" s="12">
        <v>4</v>
      </c>
      <c r="M790" s="113">
        <v>28</v>
      </c>
      <c r="N790" s="73"/>
      <c r="O790" s="73"/>
    </row>
    <row r="791" spans="1:15" ht="18" customHeight="1" x14ac:dyDescent="0.45">
      <c r="A791" s="94" t="str">
        <f t="shared" si="24"/>
        <v/>
      </c>
      <c r="B791" s="95" t="str">
        <f>IF(A791="○",COUNTIF($A$5:A791,"○"),"")</f>
        <v/>
      </c>
      <c r="C791" s="101" t="str">
        <f t="shared" si="25"/>
        <v/>
      </c>
      <c r="D791" s="109" t="str">
        <f>IF(C791="○",COUNTIF($C$5:C791,"○"),"")</f>
        <v/>
      </c>
      <c r="E791" s="127" t="s">
        <v>723</v>
      </c>
      <c r="F791" s="87" t="s">
        <v>653</v>
      </c>
      <c r="G791" s="27" t="s">
        <v>3169</v>
      </c>
      <c r="H791" s="12">
        <v>8</v>
      </c>
      <c r="I791" s="12">
        <v>2</v>
      </c>
      <c r="J791" s="25">
        <v>4</v>
      </c>
      <c r="K791" s="11">
        <v>8</v>
      </c>
      <c r="L791" s="12">
        <v>4</v>
      </c>
      <c r="M791" s="113">
        <v>30</v>
      </c>
      <c r="N791" s="73"/>
      <c r="O791" s="73"/>
    </row>
    <row r="792" spans="1:15" ht="18" customHeight="1" x14ac:dyDescent="0.45">
      <c r="A792" s="94" t="str">
        <f t="shared" si="24"/>
        <v/>
      </c>
      <c r="B792" s="95" t="str">
        <f>IF(A792="○",COUNTIF($A$5:A792,"○"),"")</f>
        <v/>
      </c>
      <c r="C792" s="101" t="str">
        <f t="shared" si="25"/>
        <v/>
      </c>
      <c r="D792" s="109" t="str">
        <f>IF(C792="○",COUNTIF($C$5:C792,"○"),"")</f>
        <v/>
      </c>
      <c r="E792" s="127" t="s">
        <v>723</v>
      </c>
      <c r="F792" s="87" t="s">
        <v>66</v>
      </c>
      <c r="G792" s="27" t="s">
        <v>3170</v>
      </c>
      <c r="H792" s="12">
        <v>8</v>
      </c>
      <c r="I792" s="12">
        <v>1</v>
      </c>
      <c r="J792" s="25">
        <v>25</v>
      </c>
      <c r="K792" s="11">
        <v>9</v>
      </c>
      <c r="L792" s="12">
        <v>4</v>
      </c>
      <c r="M792" s="113">
        <v>30</v>
      </c>
      <c r="N792" s="73"/>
      <c r="O792" s="73"/>
    </row>
    <row r="793" spans="1:15" ht="18" customHeight="1" x14ac:dyDescent="0.45">
      <c r="A793" s="94" t="str">
        <f t="shared" si="24"/>
        <v/>
      </c>
      <c r="B793" s="95" t="str">
        <f>IF(A793="○",COUNTIF($A$5:A793,"○"),"")</f>
        <v/>
      </c>
      <c r="C793" s="101" t="str">
        <f t="shared" si="25"/>
        <v/>
      </c>
      <c r="D793" s="109" t="str">
        <f>IF(C793="○",COUNTIF($C$5:C793,"○"),"")</f>
        <v/>
      </c>
      <c r="E793" s="127" t="s">
        <v>723</v>
      </c>
      <c r="F793" s="87" t="s">
        <v>220</v>
      </c>
      <c r="G793" s="27" t="s">
        <v>3171</v>
      </c>
      <c r="H793" s="12">
        <v>9</v>
      </c>
      <c r="I793" s="12">
        <v>1</v>
      </c>
      <c r="J793" s="25">
        <v>15</v>
      </c>
      <c r="K793" s="11">
        <v>9</v>
      </c>
      <c r="L793" s="12">
        <v>4</v>
      </c>
      <c r="M793" s="113">
        <v>25</v>
      </c>
      <c r="N793" s="73"/>
      <c r="O793" s="73"/>
    </row>
    <row r="794" spans="1:15" ht="18" customHeight="1" x14ac:dyDescent="0.45">
      <c r="A794" s="94" t="str">
        <f t="shared" si="24"/>
        <v/>
      </c>
      <c r="B794" s="95" t="str">
        <f>IF(A794="○",COUNTIF($A$5:A794,"○"),"")</f>
        <v/>
      </c>
      <c r="C794" s="101" t="str">
        <f t="shared" si="25"/>
        <v/>
      </c>
      <c r="D794" s="109" t="str">
        <f>IF(C794="○",COUNTIF($C$5:C794,"○"),"")</f>
        <v/>
      </c>
      <c r="E794" s="127" t="s">
        <v>723</v>
      </c>
      <c r="F794" s="87" t="s">
        <v>654</v>
      </c>
      <c r="G794" s="27" t="s">
        <v>3172</v>
      </c>
      <c r="H794" s="12">
        <v>8</v>
      </c>
      <c r="I794" s="12">
        <v>4</v>
      </c>
      <c r="J794" s="25">
        <v>22</v>
      </c>
      <c r="K794" s="11">
        <v>8</v>
      </c>
      <c r="L794" s="12">
        <v>4</v>
      </c>
      <c r="M794" s="113">
        <v>22</v>
      </c>
      <c r="N794" s="73"/>
      <c r="O794" s="73"/>
    </row>
    <row r="795" spans="1:15" ht="18" customHeight="1" x14ac:dyDescent="0.45">
      <c r="A795" s="94" t="str">
        <f t="shared" si="24"/>
        <v/>
      </c>
      <c r="B795" s="95" t="str">
        <f>IF(A795="○",COUNTIF($A$5:A795,"○"),"")</f>
        <v/>
      </c>
      <c r="C795" s="101" t="str">
        <f t="shared" si="25"/>
        <v/>
      </c>
      <c r="D795" s="109" t="str">
        <f>IF(C795="○",COUNTIF($C$5:C795,"○"),"")</f>
        <v/>
      </c>
      <c r="E795" s="127" t="s">
        <v>723</v>
      </c>
      <c r="F795" s="87" t="s">
        <v>655</v>
      </c>
      <c r="G795" s="27" t="s">
        <v>3173</v>
      </c>
      <c r="H795" s="12">
        <v>8</v>
      </c>
      <c r="I795" s="12">
        <v>2</v>
      </c>
      <c r="J795" s="25">
        <v>11</v>
      </c>
      <c r="K795" s="11">
        <v>8</v>
      </c>
      <c r="L795" s="12">
        <v>2</v>
      </c>
      <c r="M795" s="113">
        <v>11</v>
      </c>
      <c r="N795" s="73"/>
      <c r="O795" s="73"/>
    </row>
    <row r="796" spans="1:15" ht="18" customHeight="1" x14ac:dyDescent="0.45">
      <c r="A796" s="94" t="str">
        <f t="shared" si="24"/>
        <v>○</v>
      </c>
      <c r="B796" s="95">
        <f>IF(A796="○",COUNTIF($A$5:A796,"○"),"")</f>
        <v>234</v>
      </c>
      <c r="C796" s="101" t="str">
        <f t="shared" si="25"/>
        <v>○</v>
      </c>
      <c r="D796" s="109">
        <f>IF(C796="○",COUNTIF($C$5:C796,"○"),"")</f>
        <v>153</v>
      </c>
      <c r="E796" s="127" t="s">
        <v>723</v>
      </c>
      <c r="F796" s="87" t="s">
        <v>656</v>
      </c>
      <c r="G796" s="27" t="s">
        <v>3174</v>
      </c>
      <c r="H796" s="12">
        <v>7</v>
      </c>
      <c r="I796" s="12">
        <v>3</v>
      </c>
      <c r="J796" s="25">
        <v>18</v>
      </c>
      <c r="K796" s="11">
        <v>7</v>
      </c>
      <c r="L796" s="12">
        <v>2</v>
      </c>
      <c r="M796" s="113">
        <v>18</v>
      </c>
      <c r="N796" s="73"/>
      <c r="O796" s="73"/>
    </row>
    <row r="797" spans="1:15" ht="18" customHeight="1" x14ac:dyDescent="0.45">
      <c r="A797" s="94" t="str">
        <f t="shared" si="24"/>
        <v/>
      </c>
      <c r="B797" s="95" t="str">
        <f>IF(A797="○",COUNTIF($A$5:A797,"○"),"")</f>
        <v/>
      </c>
      <c r="C797" s="101" t="str">
        <f t="shared" si="25"/>
        <v/>
      </c>
      <c r="D797" s="109" t="str">
        <f>IF(C797="○",COUNTIF($C$5:C797,"○"),"")</f>
        <v/>
      </c>
      <c r="E797" s="127" t="s">
        <v>723</v>
      </c>
      <c r="F797" s="87" t="s">
        <v>221</v>
      </c>
      <c r="G797" s="27" t="s">
        <v>3175</v>
      </c>
      <c r="H797" s="12">
        <v>9</v>
      </c>
      <c r="I797" s="12">
        <v>1</v>
      </c>
      <c r="J797" s="25">
        <v>26</v>
      </c>
      <c r="K797" s="11">
        <v>9</v>
      </c>
      <c r="L797" s="12">
        <v>4</v>
      </c>
      <c r="M797" s="113">
        <v>29</v>
      </c>
      <c r="N797" s="73"/>
      <c r="O797" s="73"/>
    </row>
    <row r="798" spans="1:15" ht="18" customHeight="1" x14ac:dyDescent="0.45">
      <c r="A798" s="94" t="str">
        <f t="shared" si="24"/>
        <v/>
      </c>
      <c r="B798" s="95" t="str">
        <f>IF(A798="○",COUNTIF($A$5:A798,"○"),"")</f>
        <v/>
      </c>
      <c r="C798" s="101" t="str">
        <f t="shared" si="25"/>
        <v/>
      </c>
      <c r="D798" s="109" t="str">
        <f>IF(C798="○",COUNTIF($C$5:C798,"○"),"")</f>
        <v/>
      </c>
      <c r="E798" s="127" t="s">
        <v>723</v>
      </c>
      <c r="F798" s="87" t="s">
        <v>3605</v>
      </c>
      <c r="G798" s="27" t="s">
        <v>3176</v>
      </c>
      <c r="H798" s="12">
        <v>6</v>
      </c>
      <c r="I798" s="12">
        <v>11</v>
      </c>
      <c r="J798" s="25">
        <v>6</v>
      </c>
      <c r="K798" s="11">
        <v>6</v>
      </c>
      <c r="L798" s="12">
        <v>11</v>
      </c>
      <c r="M798" s="113">
        <v>6</v>
      </c>
      <c r="N798" s="73"/>
      <c r="O798" s="73"/>
    </row>
    <row r="799" spans="1:15" ht="18" customHeight="1" x14ac:dyDescent="0.45">
      <c r="A799" s="94" t="str">
        <f t="shared" si="24"/>
        <v>○</v>
      </c>
      <c r="B799" s="95">
        <f>IF(A799="○",COUNTIF($A$5:A799,"○"),"")</f>
        <v>235</v>
      </c>
      <c r="C799" s="101" t="str">
        <f t="shared" si="25"/>
        <v>○</v>
      </c>
      <c r="D799" s="109">
        <f>IF(C799="○",COUNTIF($C$5:C799,"○"),"")</f>
        <v>154</v>
      </c>
      <c r="E799" s="127" t="s">
        <v>723</v>
      </c>
      <c r="F799" s="87" t="s">
        <v>657</v>
      </c>
      <c r="G799" s="27" t="s">
        <v>3177</v>
      </c>
      <c r="H799" s="12">
        <v>7</v>
      </c>
      <c r="I799" s="12">
        <v>5</v>
      </c>
      <c r="J799" s="25">
        <v>28</v>
      </c>
      <c r="K799" s="11">
        <v>7</v>
      </c>
      <c r="L799" s="12">
        <v>5</v>
      </c>
      <c r="M799" s="113">
        <v>28</v>
      </c>
      <c r="N799" s="73"/>
      <c r="O799" s="73"/>
    </row>
    <row r="800" spans="1:15" ht="18" customHeight="1" x14ac:dyDescent="0.45">
      <c r="A800" s="94" t="str">
        <f t="shared" si="24"/>
        <v>○</v>
      </c>
      <c r="B800" s="95">
        <f>IF(A800="○",COUNTIF($A$5:A800,"○"),"")</f>
        <v>236</v>
      </c>
      <c r="C800" s="101" t="str">
        <f t="shared" si="25"/>
        <v>○</v>
      </c>
      <c r="D800" s="109">
        <f>IF(C800="○",COUNTIF($C$5:C800,"○"),"")</f>
        <v>155</v>
      </c>
      <c r="E800" s="127" t="s">
        <v>723</v>
      </c>
      <c r="F800" s="87" t="s">
        <v>658</v>
      </c>
      <c r="G800" s="27" t="s">
        <v>3178</v>
      </c>
      <c r="H800" s="12">
        <v>7</v>
      </c>
      <c r="I800" s="12">
        <v>7</v>
      </c>
      <c r="J800" s="25">
        <v>30</v>
      </c>
      <c r="K800" s="11">
        <v>7</v>
      </c>
      <c r="L800" s="12">
        <v>11</v>
      </c>
      <c r="M800" s="113">
        <v>30</v>
      </c>
      <c r="N800" s="73"/>
      <c r="O800" s="73"/>
    </row>
    <row r="801" spans="1:15" ht="18" customHeight="1" x14ac:dyDescent="0.45">
      <c r="A801" s="94" t="str">
        <f t="shared" si="24"/>
        <v>○</v>
      </c>
      <c r="B801" s="95">
        <f>IF(A801="○",COUNTIF($A$5:A801,"○"),"")</f>
        <v>237</v>
      </c>
      <c r="C801" s="101" t="str">
        <f t="shared" si="25"/>
        <v>○</v>
      </c>
      <c r="D801" s="109">
        <f>IF(C801="○",COUNTIF($C$5:C801,"○"),"")</f>
        <v>156</v>
      </c>
      <c r="E801" s="127" t="s">
        <v>723</v>
      </c>
      <c r="F801" s="87" t="s">
        <v>659</v>
      </c>
      <c r="G801" s="27" t="s">
        <v>3179</v>
      </c>
      <c r="H801" s="12">
        <v>7</v>
      </c>
      <c r="I801" s="12">
        <v>11</v>
      </c>
      <c r="J801" s="25">
        <v>26</v>
      </c>
      <c r="K801" s="11">
        <v>7</v>
      </c>
      <c r="L801" s="12">
        <v>11</v>
      </c>
      <c r="M801" s="113">
        <v>26</v>
      </c>
      <c r="N801" s="73"/>
      <c r="O801" s="73"/>
    </row>
    <row r="802" spans="1:15" ht="18" customHeight="1" x14ac:dyDescent="0.45">
      <c r="A802" s="94" t="str">
        <f t="shared" si="24"/>
        <v>○</v>
      </c>
      <c r="B802" s="95">
        <f>IF(A802="○",COUNTIF($A$5:A802,"○"),"")</f>
        <v>238</v>
      </c>
      <c r="C802" s="101" t="str">
        <f t="shared" si="25"/>
        <v>○</v>
      </c>
      <c r="D802" s="109">
        <f>IF(C802="○",COUNTIF($C$5:C802,"○"),"")</f>
        <v>157</v>
      </c>
      <c r="E802" s="127" t="s">
        <v>723</v>
      </c>
      <c r="F802" s="87" t="s">
        <v>660</v>
      </c>
      <c r="G802" s="27" t="s">
        <v>3180</v>
      </c>
      <c r="H802" s="12">
        <v>7</v>
      </c>
      <c r="I802" s="12">
        <v>11</v>
      </c>
      <c r="J802" s="25">
        <v>12</v>
      </c>
      <c r="K802" s="11">
        <v>7</v>
      </c>
      <c r="L802" s="12">
        <v>11</v>
      </c>
      <c r="M802" s="113">
        <v>12</v>
      </c>
      <c r="N802" s="73"/>
      <c r="O802" s="73"/>
    </row>
    <row r="803" spans="1:15" ht="18" customHeight="1" x14ac:dyDescent="0.45">
      <c r="A803" s="94" t="str">
        <f t="shared" si="24"/>
        <v>○</v>
      </c>
      <c r="B803" s="95">
        <f>IF(A803="○",COUNTIF($A$5:A803,"○"),"")</f>
        <v>239</v>
      </c>
      <c r="C803" s="101" t="str">
        <f t="shared" si="25"/>
        <v>○</v>
      </c>
      <c r="D803" s="109">
        <f>IF(C803="○",COUNTIF($C$5:C803,"○"),"")</f>
        <v>158</v>
      </c>
      <c r="E803" s="127" t="s">
        <v>723</v>
      </c>
      <c r="F803" s="87" t="s">
        <v>661</v>
      </c>
      <c r="G803" s="27" t="s">
        <v>3181</v>
      </c>
      <c r="H803" s="12">
        <v>7</v>
      </c>
      <c r="I803" s="12">
        <v>11</v>
      </c>
      <c r="J803" s="25">
        <v>26</v>
      </c>
      <c r="K803" s="11">
        <v>7</v>
      </c>
      <c r="L803" s="12">
        <v>11</v>
      </c>
      <c r="M803" s="113">
        <v>26</v>
      </c>
      <c r="N803" s="73"/>
      <c r="O803" s="73"/>
    </row>
    <row r="804" spans="1:15" ht="18" customHeight="1" x14ac:dyDescent="0.45">
      <c r="A804" s="94" t="str">
        <f t="shared" si="24"/>
        <v/>
      </c>
      <c r="B804" s="95" t="str">
        <f>IF(A804="○",COUNTIF($A$5:A804,"○"),"")</f>
        <v/>
      </c>
      <c r="C804" s="101" t="str">
        <f t="shared" si="25"/>
        <v/>
      </c>
      <c r="D804" s="109" t="str">
        <f>IF(C804="○",COUNTIF($C$5:C804,"○"),"")</f>
        <v/>
      </c>
      <c r="E804" s="127" t="s">
        <v>723</v>
      </c>
      <c r="F804" s="87" t="s">
        <v>662</v>
      </c>
      <c r="G804" s="27" t="s">
        <v>3182</v>
      </c>
      <c r="H804" s="12">
        <v>8</v>
      </c>
      <c r="I804" s="12">
        <v>2</v>
      </c>
      <c r="J804" s="25">
        <v>11</v>
      </c>
      <c r="K804" s="11">
        <v>8</v>
      </c>
      <c r="L804" s="12">
        <v>2</v>
      </c>
      <c r="M804" s="113">
        <v>11</v>
      </c>
      <c r="N804" s="73"/>
      <c r="O804" s="73"/>
    </row>
    <row r="805" spans="1:15" ht="18" customHeight="1" x14ac:dyDescent="0.45">
      <c r="A805" s="94" t="str">
        <f t="shared" si="24"/>
        <v>○</v>
      </c>
      <c r="B805" s="95">
        <f>IF(A805="○",COUNTIF($A$5:A805,"○"),"")</f>
        <v>240</v>
      </c>
      <c r="C805" s="101" t="str">
        <f t="shared" si="25"/>
        <v/>
      </c>
      <c r="D805" s="109" t="str">
        <f>IF(C805="○",COUNTIF($C$5:C805,"○"),"")</f>
        <v/>
      </c>
      <c r="E805" s="127" t="s">
        <v>723</v>
      </c>
      <c r="F805" s="87" t="s">
        <v>289</v>
      </c>
      <c r="G805" s="27" t="s">
        <v>3183</v>
      </c>
      <c r="H805" s="12">
        <v>7</v>
      </c>
      <c r="I805" s="12">
        <v>11</v>
      </c>
      <c r="J805" s="25">
        <v>30</v>
      </c>
      <c r="K805" s="11">
        <v>9</v>
      </c>
      <c r="L805" s="12">
        <v>11</v>
      </c>
      <c r="M805" s="113">
        <v>19</v>
      </c>
      <c r="N805" s="73"/>
      <c r="O805" s="73"/>
    </row>
    <row r="806" spans="1:15" ht="18" customHeight="1" x14ac:dyDescent="0.45">
      <c r="A806" s="94" t="str">
        <f t="shared" si="24"/>
        <v/>
      </c>
      <c r="B806" s="95" t="str">
        <f>IF(A806="○",COUNTIF($A$5:A806,"○"),"")</f>
        <v/>
      </c>
      <c r="C806" s="101" t="str">
        <f t="shared" si="25"/>
        <v/>
      </c>
      <c r="D806" s="109" t="str">
        <f>IF(C806="○",COUNTIF($C$5:C806,"○"),"")</f>
        <v/>
      </c>
      <c r="E806" s="127" t="s">
        <v>723</v>
      </c>
      <c r="F806" s="87" t="s">
        <v>3187</v>
      </c>
      <c r="G806" s="27" t="s">
        <v>3184</v>
      </c>
      <c r="H806" s="12">
        <v>9</v>
      </c>
      <c r="I806" s="12">
        <v>12</v>
      </c>
      <c r="J806" s="25">
        <v>22</v>
      </c>
      <c r="K806" s="11">
        <v>9</v>
      </c>
      <c r="L806" s="12">
        <v>12</v>
      </c>
      <c r="M806" s="113">
        <v>22</v>
      </c>
      <c r="N806" s="73"/>
      <c r="O806" s="73"/>
    </row>
    <row r="807" spans="1:15" ht="18" customHeight="1" x14ac:dyDescent="0.45">
      <c r="A807" s="94" t="str">
        <f t="shared" si="24"/>
        <v/>
      </c>
      <c r="B807" s="95" t="str">
        <f>IF(A807="○",COUNTIF($A$5:A807,"○"),"")</f>
        <v/>
      </c>
      <c r="C807" s="101" t="str">
        <f t="shared" si="25"/>
        <v/>
      </c>
      <c r="D807" s="109" t="str">
        <f>IF(C807="○",COUNTIF($C$5:C807,"○"),"")</f>
        <v/>
      </c>
      <c r="E807" s="127" t="s">
        <v>723</v>
      </c>
      <c r="F807" s="87" t="s">
        <v>3188</v>
      </c>
      <c r="G807" s="27" t="s">
        <v>3185</v>
      </c>
      <c r="H807" s="12">
        <v>6</v>
      </c>
      <c r="I807" s="12">
        <v>11</v>
      </c>
      <c r="J807" s="25">
        <v>29</v>
      </c>
      <c r="K807" s="11">
        <v>6</v>
      </c>
      <c r="L807" s="12">
        <v>11</v>
      </c>
      <c r="M807" s="113">
        <v>29</v>
      </c>
      <c r="N807" s="73"/>
      <c r="O807" s="73"/>
    </row>
    <row r="808" spans="1:15" ht="18" customHeight="1" x14ac:dyDescent="0.45">
      <c r="A808" s="94" t="str">
        <f t="shared" si="24"/>
        <v/>
      </c>
      <c r="B808" s="95" t="str">
        <f>IF(A808="○",COUNTIF($A$5:A808,"○"),"")</f>
        <v/>
      </c>
      <c r="C808" s="101" t="str">
        <f t="shared" si="25"/>
        <v/>
      </c>
      <c r="D808" s="109" t="str">
        <f>IF(C808="○",COUNTIF($C$5:C808,"○"),"")</f>
        <v/>
      </c>
      <c r="E808" s="127" t="s">
        <v>723</v>
      </c>
      <c r="F808" s="87" t="s">
        <v>3189</v>
      </c>
      <c r="G808" s="27" t="s">
        <v>3186</v>
      </c>
      <c r="H808" s="12">
        <v>8</v>
      </c>
      <c r="I808" s="12">
        <v>4</v>
      </c>
      <c r="J808" s="25">
        <v>24</v>
      </c>
      <c r="K808" s="11">
        <v>8</v>
      </c>
      <c r="L808" s="12">
        <v>4</v>
      </c>
      <c r="M808" s="113">
        <v>24</v>
      </c>
      <c r="N808" s="73"/>
      <c r="O808" s="73"/>
    </row>
    <row r="809" spans="1:15" ht="18" customHeight="1" x14ac:dyDescent="0.45">
      <c r="A809" s="94" t="str">
        <f t="shared" si="24"/>
        <v/>
      </c>
      <c r="B809" s="95" t="str">
        <f>IF(A809="○",COUNTIF($A$5:A809,"○"),"")</f>
        <v/>
      </c>
      <c r="C809" s="101" t="str">
        <f t="shared" si="25"/>
        <v>○</v>
      </c>
      <c r="D809" s="109">
        <f>IF(C809="○",COUNTIF($C$5:C809,"○"),"")</f>
        <v>159</v>
      </c>
      <c r="E809" s="127" t="s">
        <v>724</v>
      </c>
      <c r="F809" s="88" t="s">
        <v>2493</v>
      </c>
      <c r="G809" s="28" t="s">
        <v>2482</v>
      </c>
      <c r="H809" s="9">
        <v>8</v>
      </c>
      <c r="I809" s="9">
        <v>11</v>
      </c>
      <c r="J809" s="35">
        <v>15</v>
      </c>
      <c r="K809" s="8">
        <v>7</v>
      </c>
      <c r="L809" s="9">
        <v>8</v>
      </c>
      <c r="M809" s="114">
        <v>3</v>
      </c>
      <c r="N809" s="73"/>
      <c r="O809" s="73"/>
    </row>
    <row r="810" spans="1:15" ht="18" customHeight="1" x14ac:dyDescent="0.45">
      <c r="A810" s="94" t="str">
        <f t="shared" si="24"/>
        <v/>
      </c>
      <c r="B810" s="95" t="str">
        <f>IF(A810="○",COUNTIF($A$5:A810,"○"),"")</f>
        <v/>
      </c>
      <c r="C810" s="101" t="str">
        <f t="shared" si="25"/>
        <v/>
      </c>
      <c r="D810" s="109" t="str">
        <f>IF(C810="○",COUNTIF($C$5:C810,"○"),"")</f>
        <v/>
      </c>
      <c r="E810" s="127" t="s">
        <v>724</v>
      </c>
      <c r="F810" s="88" t="s">
        <v>2494</v>
      </c>
      <c r="G810" s="28" t="s">
        <v>2483</v>
      </c>
      <c r="H810" s="9">
        <v>10</v>
      </c>
      <c r="I810" s="9">
        <v>9</v>
      </c>
      <c r="J810" s="35">
        <v>7</v>
      </c>
      <c r="K810" s="8">
        <v>8</v>
      </c>
      <c r="L810" s="9">
        <v>9</v>
      </c>
      <c r="M810" s="114">
        <v>27</v>
      </c>
      <c r="N810" s="73"/>
      <c r="O810" s="73"/>
    </row>
    <row r="811" spans="1:15" ht="18" customHeight="1" x14ac:dyDescent="0.45">
      <c r="A811" s="94" t="str">
        <f t="shared" si="24"/>
        <v/>
      </c>
      <c r="B811" s="95" t="str">
        <f>IF(A811="○",COUNTIF($A$5:A811,"○"),"")</f>
        <v/>
      </c>
      <c r="C811" s="101" t="str">
        <f t="shared" si="25"/>
        <v/>
      </c>
      <c r="D811" s="109" t="str">
        <f>IF(C811="○",COUNTIF($C$5:C811,"○"),"")</f>
        <v/>
      </c>
      <c r="E811" s="127" t="s">
        <v>724</v>
      </c>
      <c r="F811" s="88" t="s">
        <v>2495</v>
      </c>
      <c r="G811" s="28" t="s">
        <v>2484</v>
      </c>
      <c r="H811" s="9">
        <v>8</v>
      </c>
      <c r="I811" s="9">
        <v>3</v>
      </c>
      <c r="J811" s="35">
        <v>19</v>
      </c>
      <c r="K811" s="8">
        <v>8</v>
      </c>
      <c r="L811" s="9">
        <v>9</v>
      </c>
      <c r="M811" s="114">
        <v>27</v>
      </c>
      <c r="N811" s="73"/>
      <c r="O811" s="73"/>
    </row>
    <row r="812" spans="1:15" ht="18" customHeight="1" x14ac:dyDescent="0.45">
      <c r="A812" s="94" t="str">
        <f t="shared" si="24"/>
        <v>○</v>
      </c>
      <c r="B812" s="95">
        <f>IF(A812="○",COUNTIF($A$5:A812,"○"),"")</f>
        <v>241</v>
      </c>
      <c r="C812" s="101" t="str">
        <f t="shared" si="25"/>
        <v>○</v>
      </c>
      <c r="D812" s="109">
        <f>IF(C812="○",COUNTIF($C$5:C812,"○"),"")</f>
        <v>160</v>
      </c>
      <c r="E812" s="127" t="s">
        <v>724</v>
      </c>
      <c r="F812" s="88" t="s">
        <v>2496</v>
      </c>
      <c r="G812" s="28" t="s">
        <v>2485</v>
      </c>
      <c r="H812" s="9">
        <v>7</v>
      </c>
      <c r="I812" s="9">
        <v>2</v>
      </c>
      <c r="J812" s="35">
        <v>11</v>
      </c>
      <c r="K812" s="8">
        <v>7</v>
      </c>
      <c r="L812" s="9">
        <v>3</v>
      </c>
      <c r="M812" s="114">
        <v>28</v>
      </c>
      <c r="N812" s="73"/>
      <c r="O812" s="73"/>
    </row>
    <row r="813" spans="1:15" ht="18" customHeight="1" x14ac:dyDescent="0.45">
      <c r="A813" s="94" t="str">
        <f t="shared" si="24"/>
        <v/>
      </c>
      <c r="B813" s="95" t="str">
        <f>IF(A813="○",COUNTIF($A$5:A813,"○"),"")</f>
        <v/>
      </c>
      <c r="C813" s="101" t="str">
        <f t="shared" si="25"/>
        <v/>
      </c>
      <c r="D813" s="109" t="str">
        <f>IF(C813="○",COUNTIF($C$5:C813,"○"),"")</f>
        <v/>
      </c>
      <c r="E813" s="127" t="s">
        <v>724</v>
      </c>
      <c r="F813" s="88" t="s">
        <v>2497</v>
      </c>
      <c r="G813" s="28" t="s">
        <v>2486</v>
      </c>
      <c r="H813" s="9">
        <v>8</v>
      </c>
      <c r="I813" s="9">
        <v>2</v>
      </c>
      <c r="J813" s="35">
        <v>7</v>
      </c>
      <c r="K813" s="8">
        <v>8</v>
      </c>
      <c r="L813" s="9">
        <v>9</v>
      </c>
      <c r="M813" s="114">
        <v>27</v>
      </c>
      <c r="N813" s="73"/>
      <c r="O813" s="73"/>
    </row>
    <row r="814" spans="1:15" ht="18" customHeight="1" x14ac:dyDescent="0.45">
      <c r="A814" s="94" t="str">
        <f t="shared" si="24"/>
        <v/>
      </c>
      <c r="B814" s="95" t="str">
        <f>IF(A814="○",COUNTIF($A$5:A814,"○"),"")</f>
        <v/>
      </c>
      <c r="C814" s="101" t="str">
        <f t="shared" si="25"/>
        <v>○</v>
      </c>
      <c r="D814" s="109">
        <f>IF(C814="○",COUNTIF($C$5:C814,"○"),"")</f>
        <v>161</v>
      </c>
      <c r="E814" s="127" t="s">
        <v>724</v>
      </c>
      <c r="F814" s="88" t="s">
        <v>2498</v>
      </c>
      <c r="G814" s="28" t="s">
        <v>2487</v>
      </c>
      <c r="H814" s="9">
        <v>10</v>
      </c>
      <c r="I814" s="9">
        <v>7</v>
      </c>
      <c r="J814" s="35">
        <v>5</v>
      </c>
      <c r="K814" s="8">
        <v>7</v>
      </c>
      <c r="L814" s="9">
        <v>12</v>
      </c>
      <c r="M814" s="114">
        <v>2</v>
      </c>
      <c r="N814" s="73"/>
      <c r="O814" s="73"/>
    </row>
    <row r="815" spans="1:15" ht="18" customHeight="1" x14ac:dyDescent="0.45">
      <c r="A815" s="94" t="str">
        <f t="shared" si="24"/>
        <v/>
      </c>
      <c r="B815" s="95" t="str">
        <f>IF(A815="○",COUNTIF($A$5:A815,"○"),"")</f>
        <v/>
      </c>
      <c r="C815" s="101" t="str">
        <f t="shared" si="25"/>
        <v/>
      </c>
      <c r="D815" s="109" t="str">
        <f>IF(C815="○",COUNTIF($C$5:C815,"○"),"")</f>
        <v/>
      </c>
      <c r="E815" s="127" t="s">
        <v>724</v>
      </c>
      <c r="F815" s="88" t="s">
        <v>2499</v>
      </c>
      <c r="G815" s="28" t="s">
        <v>2488</v>
      </c>
      <c r="H815" s="9">
        <v>8</v>
      </c>
      <c r="I815" s="9">
        <v>5</v>
      </c>
      <c r="J815" s="35">
        <v>11</v>
      </c>
      <c r="K815" s="8">
        <v>8</v>
      </c>
      <c r="L815" s="9">
        <v>9</v>
      </c>
      <c r="M815" s="114">
        <v>27</v>
      </c>
      <c r="N815" s="73"/>
      <c r="O815" s="73"/>
    </row>
    <row r="816" spans="1:15" ht="18" customHeight="1" x14ac:dyDescent="0.45">
      <c r="A816" s="94" t="str">
        <f t="shared" si="24"/>
        <v/>
      </c>
      <c r="B816" s="95" t="str">
        <f>IF(A816="○",COUNTIF($A$5:A816,"○"),"")</f>
        <v/>
      </c>
      <c r="C816" s="101" t="str">
        <f t="shared" si="25"/>
        <v/>
      </c>
      <c r="D816" s="109" t="str">
        <f>IF(C816="○",COUNTIF($C$5:C816,"○"),"")</f>
        <v/>
      </c>
      <c r="E816" s="127" t="s">
        <v>724</v>
      </c>
      <c r="F816" s="88" t="s">
        <v>2500</v>
      </c>
      <c r="G816" s="28" t="s">
        <v>2489</v>
      </c>
      <c r="H816" s="9">
        <v>8</v>
      </c>
      <c r="I816" s="9">
        <v>11</v>
      </c>
      <c r="J816" s="35">
        <v>7</v>
      </c>
      <c r="K816" s="8">
        <v>9</v>
      </c>
      <c r="L816" s="9">
        <v>2</v>
      </c>
      <c r="M816" s="114">
        <v>22</v>
      </c>
      <c r="N816" s="73"/>
      <c r="O816" s="73"/>
    </row>
    <row r="817" spans="1:15" ht="18" customHeight="1" x14ac:dyDescent="0.45">
      <c r="A817" s="94" t="str">
        <f t="shared" si="24"/>
        <v>○</v>
      </c>
      <c r="B817" s="95">
        <f>IF(A817="○",COUNTIF($A$5:A817,"○"),"")</f>
        <v>242</v>
      </c>
      <c r="C817" s="101" t="str">
        <f t="shared" si="25"/>
        <v/>
      </c>
      <c r="D817" s="109" t="str">
        <f>IF(C817="○",COUNTIF($C$5:C817,"○"),"")</f>
        <v/>
      </c>
      <c r="E817" s="127" t="s">
        <v>724</v>
      </c>
      <c r="F817" s="88" t="s">
        <v>2501</v>
      </c>
      <c r="G817" s="28" t="s">
        <v>2490</v>
      </c>
      <c r="H817" s="9">
        <v>7</v>
      </c>
      <c r="I817" s="9">
        <v>5</v>
      </c>
      <c r="J817" s="35">
        <v>14</v>
      </c>
      <c r="K817" s="8">
        <v>8</v>
      </c>
      <c r="L817" s="9">
        <v>10</v>
      </c>
      <c r="M817" s="114">
        <v>19</v>
      </c>
      <c r="N817" s="73"/>
      <c r="O817" s="73"/>
    </row>
    <row r="818" spans="1:15" ht="18" customHeight="1" x14ac:dyDescent="0.45">
      <c r="A818" s="94" t="str">
        <f t="shared" si="24"/>
        <v>○</v>
      </c>
      <c r="B818" s="95">
        <f>IF(A818="○",COUNTIF($A$5:A818,"○"),"")</f>
        <v>243</v>
      </c>
      <c r="C818" s="101" t="str">
        <f t="shared" si="25"/>
        <v>○</v>
      </c>
      <c r="D818" s="109">
        <f>IF(C818="○",COUNTIF($C$5:C818,"○"),"")</f>
        <v>162</v>
      </c>
      <c r="E818" s="127" t="s">
        <v>724</v>
      </c>
      <c r="F818" s="88" t="s">
        <v>2502</v>
      </c>
      <c r="G818" s="28" t="s">
        <v>2491</v>
      </c>
      <c r="H818" s="9">
        <v>7</v>
      </c>
      <c r="I818" s="9">
        <v>1</v>
      </c>
      <c r="J818" s="35">
        <v>24</v>
      </c>
      <c r="K818" s="8">
        <v>7</v>
      </c>
      <c r="L818" s="9">
        <v>11</v>
      </c>
      <c r="M818" s="114">
        <v>12</v>
      </c>
      <c r="N818" s="73"/>
      <c r="O818" s="73"/>
    </row>
    <row r="819" spans="1:15" ht="18" customHeight="1" thickBot="1" x14ac:dyDescent="0.5">
      <c r="A819" s="96" t="str">
        <f t="shared" si="24"/>
        <v/>
      </c>
      <c r="B819" s="97" t="str">
        <f>IF(A819="○",COUNTIF($A$5:A819,"○"),"")</f>
        <v/>
      </c>
      <c r="C819" s="102" t="str">
        <f t="shared" si="25"/>
        <v/>
      </c>
      <c r="D819" s="110" t="str">
        <f>IF(C819="○",COUNTIF($C$5:C819,"○"),"")</f>
        <v/>
      </c>
      <c r="E819" s="133" t="s">
        <v>724</v>
      </c>
      <c r="F819" s="134" t="s">
        <v>2503</v>
      </c>
      <c r="G819" s="135" t="s">
        <v>2492</v>
      </c>
      <c r="H819" s="124">
        <v>8</v>
      </c>
      <c r="I819" s="124">
        <v>2</v>
      </c>
      <c r="J819" s="136">
        <v>11</v>
      </c>
      <c r="K819" s="137">
        <v>8</v>
      </c>
      <c r="L819" s="124">
        <v>9</v>
      </c>
      <c r="M819" s="125">
        <v>27</v>
      </c>
      <c r="N819" s="73"/>
      <c r="O819" s="73"/>
    </row>
  </sheetData>
  <mergeCells count="5">
    <mergeCell ref="G3:G4"/>
    <mergeCell ref="E3:E4"/>
    <mergeCell ref="F3:F4"/>
    <mergeCell ref="H3:J3"/>
    <mergeCell ref="K3:M3"/>
  </mergeCells>
  <phoneticPr fontId="12"/>
  <pageMargins left="0.7" right="0.7" top="0.75" bottom="0.75" header="0.3" footer="0.3"/>
  <pageSetup paperSize="9" scale="8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I932"/>
  <sheetViews>
    <sheetView view="pageBreakPreview" topLeftCell="E1" zoomScaleNormal="100" zoomScaleSheetLayoutView="100" workbookViewId="0">
      <selection activeCell="E1" sqref="E1"/>
    </sheetView>
  </sheetViews>
  <sheetFormatPr defaultColWidth="8.77734375" defaultRowHeight="18" customHeight="1" x14ac:dyDescent="0.45"/>
  <cols>
    <col min="1" max="4" width="8.77734375" style="2" hidden="1" customWidth="1"/>
    <col min="5" max="5" width="11.6640625" style="5" bestFit="1" customWidth="1"/>
    <col min="6" max="6" width="13.88671875" style="3" bestFit="1" customWidth="1"/>
    <col min="7" max="7" width="16.109375" style="67" bestFit="1" customWidth="1"/>
    <col min="8" max="12" width="8.77734375" style="67"/>
    <col min="13" max="13" width="8.77734375" style="42"/>
    <col min="14" max="14" width="22.77734375" style="1" customWidth="1"/>
    <col min="15" max="15" width="22.77734375" style="74" customWidth="1"/>
    <col min="16" max="17" width="8.77734375" style="76"/>
    <col min="18" max="18" width="9.109375" style="76" bestFit="1" customWidth="1"/>
    <col min="19" max="19" width="9.109375" style="76" customWidth="1"/>
    <col min="20" max="20" width="11.109375" style="76" bestFit="1" customWidth="1"/>
    <col min="21" max="21" width="13.109375" style="76" bestFit="1" customWidth="1"/>
    <col min="22" max="24" width="6.21875" style="76" bestFit="1" customWidth="1"/>
    <col min="25" max="25" width="11" style="76" bestFit="1" customWidth="1"/>
    <col min="26" max="26" width="23.5546875" style="76" bestFit="1" customWidth="1"/>
    <col min="27" max="27" width="8.77734375" style="76"/>
    <col min="28" max="28" width="9.109375" style="76" bestFit="1" customWidth="1"/>
    <col min="29" max="29" width="9.109375" style="76" customWidth="1"/>
    <col min="30" max="30" width="13.109375" style="76" bestFit="1" customWidth="1"/>
    <col min="31" max="33" width="6.21875" style="76" bestFit="1" customWidth="1"/>
    <col min="34" max="34" width="11" style="76" customWidth="1"/>
    <col min="35" max="35" width="25.77734375" style="76" bestFit="1" customWidth="1"/>
    <col min="36" max="16384" width="8.77734375" style="2"/>
  </cols>
  <sheetData>
    <row r="2" spans="1:34" ht="18" customHeight="1" thickBot="1" x14ac:dyDescent="0.5">
      <c r="E2" s="142" t="s">
        <v>3600</v>
      </c>
      <c r="M2" s="144" t="s">
        <v>3602</v>
      </c>
    </row>
    <row r="3" spans="1:34" ht="18" customHeight="1" x14ac:dyDescent="0.45">
      <c r="E3" s="147" t="s">
        <v>934</v>
      </c>
      <c r="F3" s="158" t="s">
        <v>932</v>
      </c>
      <c r="G3" s="152" t="s">
        <v>935</v>
      </c>
      <c r="H3" s="149" t="s">
        <v>933</v>
      </c>
      <c r="I3" s="149"/>
      <c r="J3" s="149"/>
      <c r="K3" s="150" t="s">
        <v>3604</v>
      </c>
      <c r="L3" s="149"/>
      <c r="M3" s="151"/>
      <c r="N3" s="145"/>
      <c r="O3" s="145"/>
    </row>
    <row r="4" spans="1:34" ht="18" customHeight="1" thickBot="1" x14ac:dyDescent="0.5">
      <c r="E4" s="148"/>
      <c r="F4" s="159"/>
      <c r="G4" s="153"/>
      <c r="H4" s="106" t="s">
        <v>440</v>
      </c>
      <c r="I4" s="106" t="s">
        <v>441</v>
      </c>
      <c r="J4" s="106" t="s">
        <v>442</v>
      </c>
      <c r="K4" s="107" t="s">
        <v>440</v>
      </c>
      <c r="L4" s="106" t="s">
        <v>441</v>
      </c>
      <c r="M4" s="111" t="s">
        <v>442</v>
      </c>
      <c r="N4" s="145"/>
      <c r="O4" s="145"/>
      <c r="Q4" s="99"/>
      <c r="R4" s="75"/>
      <c r="S4" s="75"/>
      <c r="AA4" s="98"/>
      <c r="AB4" s="78"/>
      <c r="AC4" s="78"/>
      <c r="AE4" s="74"/>
      <c r="AF4" s="74"/>
      <c r="AG4" s="74"/>
      <c r="AH4" s="74"/>
    </row>
    <row r="5" spans="1:34" ht="18" customHeight="1" x14ac:dyDescent="0.45">
      <c r="A5" s="92" t="str">
        <f>IF(H5=7,"○","")</f>
        <v>○</v>
      </c>
      <c r="B5" s="93">
        <f>IF(A5="○",COUNTIF($A$5:A5,"○"),"")</f>
        <v>1</v>
      </c>
      <c r="C5" s="92" t="str">
        <f>IF(K5=7,"○","")</f>
        <v/>
      </c>
      <c r="D5" s="108" t="str">
        <f>IF(C5="○",COUNTIF($C$5:C5,"○"),"")</f>
        <v/>
      </c>
      <c r="E5" s="127" t="s">
        <v>682</v>
      </c>
      <c r="F5" s="29" t="s">
        <v>2947</v>
      </c>
      <c r="G5" s="29" t="s">
        <v>2838</v>
      </c>
      <c r="H5" s="12">
        <v>7</v>
      </c>
      <c r="I5" s="12">
        <v>8</v>
      </c>
      <c r="J5" s="25">
        <v>1</v>
      </c>
      <c r="K5" s="26">
        <v>9</v>
      </c>
      <c r="L5" s="12">
        <v>4</v>
      </c>
      <c r="M5" s="113">
        <v>30</v>
      </c>
      <c r="N5" s="73"/>
      <c r="O5" s="73"/>
      <c r="Q5" s="78"/>
      <c r="R5" s="78"/>
      <c r="S5" s="78"/>
      <c r="T5" s="98"/>
      <c r="U5" s="78"/>
      <c r="V5" s="78"/>
      <c r="W5" s="78"/>
      <c r="X5" s="78"/>
      <c r="Y5" s="74"/>
      <c r="AA5" s="78"/>
      <c r="AB5" s="78"/>
      <c r="AC5" s="78"/>
      <c r="AD5" s="98"/>
      <c r="AE5" s="78"/>
      <c r="AF5" s="78"/>
      <c r="AG5" s="78"/>
      <c r="AH5" s="74"/>
    </row>
    <row r="6" spans="1:34" ht="18" customHeight="1" x14ac:dyDescent="0.45">
      <c r="A6" s="94" t="str">
        <f t="shared" ref="A6:A69" si="0">IF(H6=7,"○","")</f>
        <v>○</v>
      </c>
      <c r="B6" s="95">
        <f>IF(A6="○",COUNTIF($A$5:A6,"○"),"")</f>
        <v>2</v>
      </c>
      <c r="C6" s="94" t="str">
        <f t="shared" ref="C6:C69" si="1">IF(K6=7,"○","")</f>
        <v/>
      </c>
      <c r="D6" s="109" t="str">
        <f>IF(C6="○",COUNTIF($C$5:C6,"○"),"")</f>
        <v/>
      </c>
      <c r="E6" s="127" t="s">
        <v>682</v>
      </c>
      <c r="F6" s="29" t="s">
        <v>2948</v>
      </c>
      <c r="G6" s="29" t="s">
        <v>2839</v>
      </c>
      <c r="H6" s="12">
        <v>7</v>
      </c>
      <c r="I6" s="12">
        <v>7</v>
      </c>
      <c r="J6" s="25">
        <v>9</v>
      </c>
      <c r="K6" s="26">
        <v>9</v>
      </c>
      <c r="L6" s="12">
        <v>4</v>
      </c>
      <c r="M6" s="113">
        <v>30</v>
      </c>
      <c r="N6" s="73"/>
      <c r="O6" s="73"/>
      <c r="Q6" s="78"/>
      <c r="R6" s="78"/>
      <c r="S6" s="78"/>
      <c r="T6" s="98"/>
      <c r="U6" s="78"/>
      <c r="V6" s="78"/>
      <c r="W6" s="78"/>
      <c r="X6" s="78"/>
      <c r="Y6" s="74"/>
      <c r="AA6" s="78"/>
      <c r="AB6" s="78"/>
      <c r="AC6" s="78"/>
      <c r="AD6" s="98"/>
      <c r="AE6" s="78"/>
      <c r="AF6" s="78"/>
      <c r="AG6" s="78"/>
      <c r="AH6" s="74"/>
    </row>
    <row r="7" spans="1:34" ht="18" customHeight="1" x14ac:dyDescent="0.45">
      <c r="A7" s="94" t="str">
        <f t="shared" si="0"/>
        <v/>
      </c>
      <c r="B7" s="95" t="str">
        <f>IF(A7="○",COUNTIF($A$5:A7,"○"),"")</f>
        <v/>
      </c>
      <c r="C7" s="94" t="str">
        <f t="shared" si="1"/>
        <v/>
      </c>
      <c r="D7" s="109" t="str">
        <f>IF(C7="○",COUNTIF($C$5:C7,"○"),"")</f>
        <v/>
      </c>
      <c r="E7" s="127" t="s">
        <v>682</v>
      </c>
      <c r="F7" s="29" t="s">
        <v>1872</v>
      </c>
      <c r="G7" s="29" t="s">
        <v>2840</v>
      </c>
      <c r="H7" s="12">
        <v>10</v>
      </c>
      <c r="I7" s="12">
        <v>4</v>
      </c>
      <c r="J7" s="25">
        <v>10</v>
      </c>
      <c r="K7" s="11">
        <v>9</v>
      </c>
      <c r="L7" s="12">
        <v>6</v>
      </c>
      <c r="M7" s="113">
        <v>30</v>
      </c>
      <c r="N7" s="73"/>
      <c r="O7" s="73"/>
      <c r="Q7" s="78"/>
      <c r="R7" s="78"/>
      <c r="S7" s="78"/>
      <c r="T7" s="98"/>
      <c r="U7" s="78"/>
      <c r="V7" s="78"/>
      <c r="W7" s="78"/>
      <c r="X7" s="78"/>
      <c r="Y7" s="74"/>
      <c r="AA7" s="78"/>
      <c r="AB7" s="78"/>
      <c r="AC7" s="78"/>
      <c r="AD7" s="98"/>
      <c r="AE7" s="78"/>
      <c r="AF7" s="78"/>
      <c r="AG7" s="78"/>
      <c r="AH7" s="74"/>
    </row>
    <row r="8" spans="1:34" ht="18" customHeight="1" x14ac:dyDescent="0.45">
      <c r="A8" s="94" t="str">
        <f t="shared" si="0"/>
        <v/>
      </c>
      <c r="B8" s="95" t="str">
        <f>IF(A8="○",COUNTIF($A$5:A8,"○"),"")</f>
        <v/>
      </c>
      <c r="C8" s="94" t="str">
        <f t="shared" si="1"/>
        <v/>
      </c>
      <c r="D8" s="109" t="str">
        <f>IF(C8="○",COUNTIF($C$5:C8,"○"),"")</f>
        <v/>
      </c>
      <c r="E8" s="127" t="s">
        <v>682</v>
      </c>
      <c r="F8" s="29" t="s">
        <v>2949</v>
      </c>
      <c r="G8" s="29" t="s">
        <v>2841</v>
      </c>
      <c r="H8" s="12">
        <v>9</v>
      </c>
      <c r="I8" s="12">
        <v>10</v>
      </c>
      <c r="J8" s="25">
        <v>3</v>
      </c>
      <c r="K8" s="11">
        <v>9</v>
      </c>
      <c r="L8" s="12">
        <v>8</v>
      </c>
      <c r="M8" s="113">
        <v>31</v>
      </c>
      <c r="N8" s="73"/>
      <c r="O8" s="73"/>
      <c r="Q8" s="78"/>
      <c r="R8" s="78"/>
      <c r="S8" s="78"/>
      <c r="T8" s="98"/>
      <c r="U8" s="78"/>
      <c r="V8" s="78"/>
      <c r="W8" s="78"/>
      <c r="X8" s="78"/>
      <c r="Y8" s="74"/>
      <c r="AA8" s="78"/>
      <c r="AB8" s="78"/>
      <c r="AC8" s="78"/>
      <c r="AD8" s="98"/>
      <c r="AE8" s="78"/>
      <c r="AF8" s="78"/>
      <c r="AG8" s="78"/>
      <c r="AH8" s="74"/>
    </row>
    <row r="9" spans="1:34" ht="18" customHeight="1" x14ac:dyDescent="0.45">
      <c r="A9" s="94" t="str">
        <f t="shared" si="0"/>
        <v/>
      </c>
      <c r="B9" s="95" t="str">
        <f>IF(A9="○",COUNTIF($A$5:A9,"○"),"")</f>
        <v/>
      </c>
      <c r="C9" s="101" t="str">
        <f t="shared" si="1"/>
        <v/>
      </c>
      <c r="D9" s="109" t="str">
        <f>IF(C9="○",COUNTIF($C$5:C9,"○"),"")</f>
        <v/>
      </c>
      <c r="E9" s="127" t="s">
        <v>682</v>
      </c>
      <c r="F9" s="29" t="s">
        <v>2950</v>
      </c>
      <c r="G9" s="29" t="s">
        <v>2842</v>
      </c>
      <c r="H9" s="12">
        <v>9</v>
      </c>
      <c r="I9" s="12">
        <v>2</v>
      </c>
      <c r="J9" s="25">
        <v>14</v>
      </c>
      <c r="K9" s="11">
        <v>10</v>
      </c>
      <c r="L9" s="12">
        <v>4</v>
      </c>
      <c r="M9" s="113">
        <v>8</v>
      </c>
      <c r="N9" s="73"/>
      <c r="O9" s="73"/>
      <c r="Q9" s="78"/>
      <c r="R9" s="78"/>
      <c r="S9" s="78"/>
      <c r="T9" s="98"/>
      <c r="U9" s="78"/>
      <c r="V9" s="78"/>
      <c r="W9" s="78"/>
      <c r="X9" s="78"/>
      <c r="Y9" s="74"/>
      <c r="AA9" s="78"/>
      <c r="AB9" s="78"/>
      <c r="AC9" s="78"/>
      <c r="AD9" s="98"/>
      <c r="AE9" s="78"/>
      <c r="AF9" s="78"/>
      <c r="AG9" s="78"/>
      <c r="AH9" s="74"/>
    </row>
    <row r="10" spans="1:34" ht="18" customHeight="1" x14ac:dyDescent="0.45">
      <c r="A10" s="94" t="str">
        <f t="shared" si="0"/>
        <v/>
      </c>
      <c r="B10" s="95" t="str">
        <f>IF(A10="○",COUNTIF($A$5:A10,"○"),"")</f>
        <v/>
      </c>
      <c r="C10" s="101" t="str">
        <f t="shared" si="1"/>
        <v/>
      </c>
      <c r="D10" s="109" t="str">
        <f>IF(C10="○",COUNTIF($C$5:C10,"○"),"")</f>
        <v/>
      </c>
      <c r="E10" s="127" t="s">
        <v>682</v>
      </c>
      <c r="F10" s="29" t="s">
        <v>2951</v>
      </c>
      <c r="G10" s="29" t="s">
        <v>2843</v>
      </c>
      <c r="H10" s="12">
        <v>10</v>
      </c>
      <c r="I10" s="12">
        <v>4</v>
      </c>
      <c r="J10" s="25">
        <v>25</v>
      </c>
      <c r="K10" s="11">
        <v>9</v>
      </c>
      <c r="L10" s="12">
        <v>4</v>
      </c>
      <c r="M10" s="113">
        <v>30</v>
      </c>
      <c r="N10" s="73"/>
      <c r="O10" s="73"/>
      <c r="Q10" s="78"/>
      <c r="R10" s="78"/>
      <c r="S10" s="78"/>
      <c r="T10" s="98"/>
      <c r="U10" s="78"/>
      <c r="V10" s="78"/>
      <c r="W10" s="78"/>
      <c r="X10" s="78"/>
      <c r="Y10" s="74"/>
      <c r="AA10" s="78"/>
      <c r="AB10" s="78"/>
      <c r="AC10" s="78"/>
      <c r="AD10" s="98"/>
      <c r="AE10" s="78"/>
      <c r="AF10" s="78"/>
      <c r="AG10" s="78"/>
      <c r="AH10" s="74"/>
    </row>
    <row r="11" spans="1:34" ht="18" customHeight="1" x14ac:dyDescent="0.45">
      <c r="A11" s="94" t="str">
        <f t="shared" si="0"/>
        <v/>
      </c>
      <c r="B11" s="95" t="str">
        <f>IF(A11="○",COUNTIF($A$5:A11,"○"),"")</f>
        <v/>
      </c>
      <c r="C11" s="101" t="str">
        <f t="shared" si="1"/>
        <v/>
      </c>
      <c r="D11" s="109" t="str">
        <f>IF(C11="○",COUNTIF($C$5:C11,"○"),"")</f>
        <v/>
      </c>
      <c r="E11" s="127" t="s">
        <v>682</v>
      </c>
      <c r="F11" s="29" t="s">
        <v>2952</v>
      </c>
      <c r="G11" s="29" t="s">
        <v>2844</v>
      </c>
      <c r="H11" s="12">
        <v>8</v>
      </c>
      <c r="I11" s="12">
        <v>4</v>
      </c>
      <c r="J11" s="25">
        <v>16</v>
      </c>
      <c r="K11" s="11">
        <v>9</v>
      </c>
      <c r="L11" s="12">
        <v>4</v>
      </c>
      <c r="M11" s="113">
        <v>30</v>
      </c>
      <c r="N11" s="73"/>
      <c r="O11" s="73"/>
      <c r="Q11" s="78"/>
      <c r="R11" s="78"/>
      <c r="S11" s="78"/>
      <c r="T11" s="98"/>
      <c r="U11" s="78"/>
      <c r="V11" s="78"/>
      <c r="W11" s="78"/>
      <c r="X11" s="78"/>
      <c r="Y11" s="74"/>
      <c r="AA11" s="78"/>
      <c r="AB11" s="78"/>
      <c r="AC11" s="78"/>
      <c r="AD11" s="98"/>
      <c r="AE11" s="78"/>
      <c r="AF11" s="78"/>
      <c r="AG11" s="78"/>
      <c r="AH11" s="74"/>
    </row>
    <row r="12" spans="1:34" ht="18" customHeight="1" x14ac:dyDescent="0.45">
      <c r="A12" s="94" t="str">
        <f t="shared" si="0"/>
        <v>○</v>
      </c>
      <c r="B12" s="95">
        <f>IF(A12="○",COUNTIF($A$5:A12,"○"),"")</f>
        <v>3</v>
      </c>
      <c r="C12" s="101" t="str">
        <f t="shared" si="1"/>
        <v>○</v>
      </c>
      <c r="D12" s="109">
        <f>IF(C12="○",COUNTIF($C$5:C12,"○"),"")</f>
        <v>1</v>
      </c>
      <c r="E12" s="127" t="s">
        <v>682</v>
      </c>
      <c r="F12" s="29" t="s">
        <v>2953</v>
      </c>
      <c r="G12" s="29" t="s">
        <v>2845</v>
      </c>
      <c r="H12" s="12">
        <v>7</v>
      </c>
      <c r="I12" s="12">
        <v>2</v>
      </c>
      <c r="J12" s="25">
        <v>19</v>
      </c>
      <c r="K12" s="11">
        <v>7</v>
      </c>
      <c r="L12" s="12">
        <v>2</v>
      </c>
      <c r="M12" s="113">
        <v>19</v>
      </c>
      <c r="N12" s="73"/>
      <c r="O12" s="73"/>
      <c r="Q12" s="78"/>
      <c r="R12" s="78"/>
      <c r="S12" s="78"/>
      <c r="T12" s="98"/>
      <c r="U12" s="78"/>
      <c r="V12" s="78"/>
      <c r="W12" s="78"/>
      <c r="X12" s="78"/>
      <c r="Y12" s="74"/>
      <c r="AA12" s="78"/>
      <c r="AB12" s="78"/>
      <c r="AC12" s="78"/>
      <c r="AD12" s="98"/>
      <c r="AE12" s="78"/>
      <c r="AF12" s="78"/>
      <c r="AG12" s="78"/>
      <c r="AH12" s="74"/>
    </row>
    <row r="13" spans="1:34" ht="18" customHeight="1" x14ac:dyDescent="0.45">
      <c r="A13" s="94" t="str">
        <f t="shared" si="0"/>
        <v/>
      </c>
      <c r="B13" s="95" t="str">
        <f>IF(A13="○",COUNTIF($A$5:A13,"○"),"")</f>
        <v/>
      </c>
      <c r="C13" s="101" t="str">
        <f t="shared" si="1"/>
        <v/>
      </c>
      <c r="D13" s="109" t="str">
        <f>IF(C13="○",COUNTIF($C$5:C13,"○"),"")</f>
        <v/>
      </c>
      <c r="E13" s="127" t="s">
        <v>682</v>
      </c>
      <c r="F13" s="29" t="s">
        <v>2954</v>
      </c>
      <c r="G13" s="29" t="s">
        <v>2846</v>
      </c>
      <c r="H13" s="12">
        <v>10</v>
      </c>
      <c r="I13" s="12">
        <v>10</v>
      </c>
      <c r="J13" s="25">
        <v>18</v>
      </c>
      <c r="K13" s="8">
        <v>9</v>
      </c>
      <c r="L13" s="12">
        <v>4</v>
      </c>
      <c r="M13" s="113">
        <v>25</v>
      </c>
      <c r="N13" s="73"/>
      <c r="O13" s="73"/>
      <c r="Q13" s="78"/>
      <c r="R13" s="78"/>
      <c r="S13" s="78"/>
      <c r="T13" s="98"/>
      <c r="U13" s="78"/>
      <c r="V13" s="78"/>
      <c r="W13" s="78"/>
      <c r="X13" s="78"/>
      <c r="Y13" s="74"/>
      <c r="AA13" s="78"/>
      <c r="AB13" s="78"/>
      <c r="AC13" s="78"/>
      <c r="AD13" s="98"/>
      <c r="AE13" s="78"/>
      <c r="AF13" s="78"/>
      <c r="AG13" s="78"/>
      <c r="AH13" s="74"/>
    </row>
    <row r="14" spans="1:34" ht="18" customHeight="1" x14ac:dyDescent="0.45">
      <c r="A14" s="94" t="str">
        <f t="shared" si="0"/>
        <v>○</v>
      </c>
      <c r="B14" s="95">
        <f>IF(A14="○",COUNTIF($A$5:A14,"○"),"")</f>
        <v>4</v>
      </c>
      <c r="C14" s="101" t="str">
        <f t="shared" si="1"/>
        <v>○</v>
      </c>
      <c r="D14" s="109">
        <f>IF(C14="○",COUNTIF($C$5:C14,"○"),"")</f>
        <v>2</v>
      </c>
      <c r="E14" s="127" t="s">
        <v>682</v>
      </c>
      <c r="F14" s="29" t="s">
        <v>2955</v>
      </c>
      <c r="G14" s="29" t="s">
        <v>2847</v>
      </c>
      <c r="H14" s="12">
        <v>7</v>
      </c>
      <c r="I14" s="12">
        <v>10</v>
      </c>
      <c r="J14" s="25">
        <v>22</v>
      </c>
      <c r="K14" s="11">
        <v>7</v>
      </c>
      <c r="L14" s="12">
        <v>10</v>
      </c>
      <c r="M14" s="113">
        <v>22</v>
      </c>
      <c r="N14" s="73"/>
      <c r="O14" s="73"/>
      <c r="Q14" s="78"/>
      <c r="R14" s="78"/>
      <c r="S14" s="78"/>
      <c r="T14" s="98"/>
      <c r="U14" s="78"/>
      <c r="V14" s="78"/>
      <c r="W14" s="78"/>
      <c r="X14" s="78"/>
      <c r="Y14" s="74"/>
      <c r="AA14" s="78"/>
      <c r="AB14" s="78"/>
      <c r="AC14" s="78"/>
      <c r="AD14" s="98"/>
      <c r="AE14" s="78"/>
      <c r="AF14" s="78"/>
      <c r="AG14" s="78"/>
      <c r="AH14" s="74"/>
    </row>
    <row r="15" spans="1:34" ht="18" customHeight="1" x14ac:dyDescent="0.45">
      <c r="A15" s="94" t="str">
        <f t="shared" si="0"/>
        <v/>
      </c>
      <c r="B15" s="95" t="str">
        <f>IF(A15="○",COUNTIF($A$5:A15,"○"),"")</f>
        <v/>
      </c>
      <c r="C15" s="101" t="str">
        <f t="shared" si="1"/>
        <v/>
      </c>
      <c r="D15" s="109" t="str">
        <f>IF(C15="○",COUNTIF($C$5:C15,"○"),"")</f>
        <v/>
      </c>
      <c r="E15" s="127" t="s">
        <v>682</v>
      </c>
      <c r="F15" s="29" t="s">
        <v>2956</v>
      </c>
      <c r="G15" s="29" t="s">
        <v>2848</v>
      </c>
      <c r="H15" s="12">
        <v>8</v>
      </c>
      <c r="I15" s="12">
        <v>7</v>
      </c>
      <c r="J15" s="25">
        <v>22</v>
      </c>
      <c r="K15" s="11">
        <v>9</v>
      </c>
      <c r="L15" s="12">
        <v>4</v>
      </c>
      <c r="M15" s="113">
        <v>30</v>
      </c>
      <c r="N15" s="73"/>
      <c r="O15" s="73"/>
      <c r="Q15" s="78"/>
      <c r="R15" s="78"/>
      <c r="S15" s="78"/>
      <c r="T15" s="98"/>
      <c r="U15" s="78"/>
      <c r="V15" s="78"/>
      <c r="W15" s="78"/>
      <c r="X15" s="78"/>
      <c r="Y15" s="74"/>
      <c r="AA15" s="78"/>
      <c r="AB15" s="78"/>
      <c r="AC15" s="78"/>
      <c r="AD15" s="98"/>
      <c r="AE15" s="78"/>
      <c r="AF15" s="78"/>
      <c r="AG15" s="78"/>
      <c r="AH15" s="74"/>
    </row>
    <row r="16" spans="1:34" ht="18" customHeight="1" x14ac:dyDescent="0.45">
      <c r="A16" s="94" t="str">
        <f t="shared" si="0"/>
        <v/>
      </c>
      <c r="B16" s="95" t="str">
        <f>IF(A16="○",COUNTIF($A$5:A16,"○"),"")</f>
        <v/>
      </c>
      <c r="C16" s="101" t="str">
        <f t="shared" si="1"/>
        <v/>
      </c>
      <c r="D16" s="109" t="str">
        <f>IF(C16="○",COUNTIF($C$5:C16,"○"),"")</f>
        <v/>
      </c>
      <c r="E16" s="127" t="s">
        <v>682</v>
      </c>
      <c r="F16" s="29" t="s">
        <v>2957</v>
      </c>
      <c r="G16" s="29" t="s">
        <v>2849</v>
      </c>
      <c r="H16" s="12">
        <v>8</v>
      </c>
      <c r="I16" s="12">
        <v>8</v>
      </c>
      <c r="J16" s="25">
        <v>7</v>
      </c>
      <c r="K16" s="11">
        <v>9</v>
      </c>
      <c r="L16" s="12">
        <v>8</v>
      </c>
      <c r="M16" s="113">
        <v>10</v>
      </c>
      <c r="N16" s="73"/>
      <c r="O16" s="73"/>
      <c r="Q16" s="78"/>
      <c r="R16" s="78"/>
      <c r="S16" s="78"/>
      <c r="T16" s="98"/>
      <c r="U16" s="78"/>
      <c r="V16" s="78"/>
      <c r="W16" s="78"/>
      <c r="X16" s="78"/>
      <c r="Y16" s="74"/>
      <c r="AA16" s="78"/>
      <c r="AB16" s="78"/>
      <c r="AC16" s="78"/>
      <c r="AD16" s="98"/>
      <c r="AE16" s="78"/>
      <c r="AF16" s="78"/>
      <c r="AG16" s="78"/>
      <c r="AH16" s="74"/>
    </row>
    <row r="17" spans="1:34" ht="18" customHeight="1" x14ac:dyDescent="0.45">
      <c r="A17" s="94" t="str">
        <f t="shared" si="0"/>
        <v/>
      </c>
      <c r="B17" s="95" t="str">
        <f>IF(A17="○",COUNTIF($A$5:A17,"○"),"")</f>
        <v/>
      </c>
      <c r="C17" s="101" t="str">
        <f t="shared" si="1"/>
        <v/>
      </c>
      <c r="D17" s="109" t="str">
        <f>IF(C17="○",COUNTIF($C$5:C17,"○"),"")</f>
        <v/>
      </c>
      <c r="E17" s="127" t="s">
        <v>682</v>
      </c>
      <c r="F17" s="29" t="s">
        <v>2958</v>
      </c>
      <c r="G17" s="29" t="s">
        <v>3068</v>
      </c>
      <c r="H17" s="12">
        <v>8</v>
      </c>
      <c r="I17" s="12">
        <v>6</v>
      </c>
      <c r="J17" s="25">
        <v>4</v>
      </c>
      <c r="K17" s="26">
        <v>9</v>
      </c>
      <c r="L17" s="12">
        <v>4</v>
      </c>
      <c r="M17" s="113">
        <v>30</v>
      </c>
      <c r="N17" s="73"/>
      <c r="O17" s="73"/>
      <c r="Q17" s="78"/>
      <c r="R17" s="78"/>
      <c r="S17" s="78"/>
      <c r="T17" s="98"/>
      <c r="U17" s="78"/>
      <c r="V17" s="78"/>
      <c r="W17" s="78"/>
      <c r="X17" s="78"/>
      <c r="Y17" s="74"/>
      <c r="AA17" s="78"/>
      <c r="AB17" s="78"/>
      <c r="AC17" s="78"/>
      <c r="AD17" s="98"/>
      <c r="AE17" s="78"/>
      <c r="AF17" s="78"/>
      <c r="AG17" s="78"/>
      <c r="AH17" s="74"/>
    </row>
    <row r="18" spans="1:34" ht="18" customHeight="1" x14ac:dyDescent="0.45">
      <c r="A18" s="94" t="str">
        <f t="shared" si="0"/>
        <v/>
      </c>
      <c r="B18" s="95" t="str">
        <f>IF(A18="○",COUNTIF($A$5:A18,"○"),"")</f>
        <v/>
      </c>
      <c r="C18" s="101" t="str">
        <f t="shared" si="1"/>
        <v/>
      </c>
      <c r="D18" s="109" t="str">
        <f>IF(C18="○",COUNTIF($C$5:C18,"○"),"")</f>
        <v/>
      </c>
      <c r="E18" s="127" t="s">
        <v>682</v>
      </c>
      <c r="F18" s="29" t="s">
        <v>2959</v>
      </c>
      <c r="G18" s="29" t="s">
        <v>2850</v>
      </c>
      <c r="H18" s="12">
        <v>9</v>
      </c>
      <c r="I18" s="12">
        <v>4</v>
      </c>
      <c r="J18" s="25">
        <v>26</v>
      </c>
      <c r="K18" s="11">
        <v>9</v>
      </c>
      <c r="L18" s="12">
        <v>4</v>
      </c>
      <c r="M18" s="113">
        <v>30</v>
      </c>
      <c r="N18" s="73"/>
      <c r="O18" s="73"/>
      <c r="Q18" s="78"/>
      <c r="R18" s="78"/>
      <c r="S18" s="78"/>
      <c r="T18" s="98"/>
      <c r="U18" s="78"/>
      <c r="V18" s="78"/>
      <c r="W18" s="78"/>
      <c r="X18" s="78"/>
      <c r="Y18" s="74"/>
      <c r="AA18" s="78"/>
      <c r="AB18" s="78"/>
      <c r="AC18" s="78"/>
      <c r="AD18" s="98"/>
      <c r="AE18" s="78"/>
      <c r="AF18" s="78"/>
      <c r="AG18" s="78"/>
      <c r="AH18" s="74"/>
    </row>
    <row r="19" spans="1:34" ht="18" customHeight="1" x14ac:dyDescent="0.45">
      <c r="A19" s="94" t="str">
        <f t="shared" si="0"/>
        <v/>
      </c>
      <c r="B19" s="95" t="str">
        <f>IF(A19="○",COUNTIF($A$5:A19,"○"),"")</f>
        <v/>
      </c>
      <c r="C19" s="101" t="str">
        <f t="shared" si="1"/>
        <v/>
      </c>
      <c r="D19" s="109" t="str">
        <f>IF(C19="○",COUNTIF($C$5:C19,"○"),"")</f>
        <v/>
      </c>
      <c r="E19" s="127" t="s">
        <v>682</v>
      </c>
      <c r="F19" s="29" t="s">
        <v>2960</v>
      </c>
      <c r="G19" s="29" t="s">
        <v>3069</v>
      </c>
      <c r="H19" s="12">
        <v>9</v>
      </c>
      <c r="I19" s="12">
        <v>4</v>
      </c>
      <c r="J19" s="25">
        <v>30</v>
      </c>
      <c r="K19" s="11">
        <v>9</v>
      </c>
      <c r="L19" s="12">
        <v>4</v>
      </c>
      <c r="M19" s="113">
        <v>30</v>
      </c>
      <c r="N19" s="73"/>
      <c r="O19" s="73"/>
      <c r="Q19" s="78"/>
      <c r="R19" s="78"/>
      <c r="S19" s="78"/>
      <c r="T19" s="98"/>
      <c r="U19" s="78"/>
      <c r="V19" s="78"/>
      <c r="W19" s="78"/>
      <c r="X19" s="78"/>
      <c r="Y19" s="74"/>
      <c r="AA19" s="78"/>
      <c r="AB19" s="78"/>
      <c r="AC19" s="78"/>
      <c r="AD19" s="98"/>
      <c r="AE19" s="78"/>
      <c r="AF19" s="78"/>
      <c r="AG19" s="78"/>
      <c r="AH19" s="74"/>
    </row>
    <row r="20" spans="1:34" ht="18" customHeight="1" x14ac:dyDescent="0.45">
      <c r="A20" s="94" t="str">
        <f t="shared" si="0"/>
        <v>○</v>
      </c>
      <c r="B20" s="95">
        <f>IF(A20="○",COUNTIF($A$5:A20,"○"),"")</f>
        <v>5</v>
      </c>
      <c r="C20" s="101" t="str">
        <f t="shared" si="1"/>
        <v/>
      </c>
      <c r="D20" s="109" t="str">
        <f>IF(C20="○",COUNTIF($C$5:C20,"○"),"")</f>
        <v/>
      </c>
      <c r="E20" s="127" t="s">
        <v>682</v>
      </c>
      <c r="F20" s="29" t="s">
        <v>2961</v>
      </c>
      <c r="G20" s="29" t="s">
        <v>2851</v>
      </c>
      <c r="H20" s="12">
        <v>7</v>
      </c>
      <c r="I20" s="12">
        <v>3</v>
      </c>
      <c r="J20" s="25">
        <v>17</v>
      </c>
      <c r="K20" s="11">
        <v>9</v>
      </c>
      <c r="L20" s="12">
        <v>4</v>
      </c>
      <c r="M20" s="113">
        <v>30</v>
      </c>
      <c r="N20" s="73"/>
      <c r="O20" s="73"/>
      <c r="Q20" s="78"/>
      <c r="R20" s="78"/>
      <c r="S20" s="78"/>
      <c r="T20" s="98"/>
      <c r="U20" s="78"/>
      <c r="V20" s="78"/>
      <c r="W20" s="78"/>
      <c r="X20" s="78"/>
      <c r="Y20" s="74"/>
      <c r="AA20" s="78"/>
      <c r="AB20" s="78"/>
      <c r="AC20" s="78"/>
      <c r="AD20" s="98"/>
      <c r="AE20" s="78"/>
      <c r="AF20" s="78"/>
      <c r="AG20" s="78"/>
      <c r="AH20" s="74"/>
    </row>
    <row r="21" spans="1:34" ht="18" customHeight="1" x14ac:dyDescent="0.45">
      <c r="A21" s="94" t="str">
        <f t="shared" si="0"/>
        <v/>
      </c>
      <c r="B21" s="95" t="str">
        <f>IF(A21="○",COUNTIF($A$5:A21,"○"),"")</f>
        <v/>
      </c>
      <c r="C21" s="101" t="str">
        <f t="shared" si="1"/>
        <v/>
      </c>
      <c r="D21" s="109" t="str">
        <f>IF(C21="○",COUNTIF($C$5:C21,"○"),"")</f>
        <v/>
      </c>
      <c r="E21" s="127" t="s">
        <v>682</v>
      </c>
      <c r="F21" s="29" t="s">
        <v>2962</v>
      </c>
      <c r="G21" s="29" t="s">
        <v>2852</v>
      </c>
      <c r="H21" s="12">
        <v>9</v>
      </c>
      <c r="I21" s="12">
        <v>4</v>
      </c>
      <c r="J21" s="25">
        <v>30</v>
      </c>
      <c r="K21" s="11">
        <v>9</v>
      </c>
      <c r="L21" s="12">
        <v>4</v>
      </c>
      <c r="M21" s="113">
        <v>30</v>
      </c>
      <c r="N21" s="73"/>
      <c r="O21" s="73"/>
      <c r="Q21" s="78"/>
      <c r="R21" s="78"/>
      <c r="S21" s="78"/>
      <c r="T21" s="98"/>
      <c r="U21" s="78"/>
      <c r="V21" s="78"/>
      <c r="W21" s="78"/>
      <c r="X21" s="78"/>
      <c r="Y21" s="74"/>
      <c r="AA21" s="78"/>
      <c r="AB21" s="78"/>
      <c r="AC21" s="78"/>
      <c r="AD21" s="98"/>
      <c r="AE21" s="78"/>
      <c r="AF21" s="78"/>
      <c r="AG21" s="78"/>
      <c r="AH21" s="74"/>
    </row>
    <row r="22" spans="1:34" ht="18" customHeight="1" x14ac:dyDescent="0.45">
      <c r="A22" s="94" t="str">
        <f t="shared" si="0"/>
        <v>○</v>
      </c>
      <c r="B22" s="95">
        <f>IF(A22="○",COUNTIF($A$5:A22,"○"),"")</f>
        <v>6</v>
      </c>
      <c r="C22" s="101" t="str">
        <f t="shared" si="1"/>
        <v/>
      </c>
      <c r="D22" s="109" t="str">
        <f>IF(C22="○",COUNTIF($C$5:C22,"○"),"")</f>
        <v/>
      </c>
      <c r="E22" s="127" t="s">
        <v>682</v>
      </c>
      <c r="F22" s="29" t="s">
        <v>365</v>
      </c>
      <c r="G22" s="29" t="s">
        <v>2853</v>
      </c>
      <c r="H22" s="12">
        <v>7</v>
      </c>
      <c r="I22" s="12">
        <v>10</v>
      </c>
      <c r="J22" s="25">
        <v>1</v>
      </c>
      <c r="K22" s="11">
        <v>9</v>
      </c>
      <c r="L22" s="12">
        <v>4</v>
      </c>
      <c r="M22" s="113">
        <v>30</v>
      </c>
      <c r="N22" s="73"/>
      <c r="O22" s="73"/>
      <c r="Q22" s="78"/>
      <c r="R22" s="78"/>
      <c r="S22" s="78"/>
      <c r="T22" s="98"/>
      <c r="U22" s="78"/>
      <c r="V22" s="78"/>
      <c r="W22" s="78"/>
      <c r="X22" s="78"/>
      <c r="Y22" s="74"/>
      <c r="AA22" s="78"/>
      <c r="AB22" s="78"/>
      <c r="AC22" s="78"/>
      <c r="AD22" s="98"/>
      <c r="AE22" s="78"/>
      <c r="AF22" s="78"/>
      <c r="AG22" s="78"/>
      <c r="AH22" s="74"/>
    </row>
    <row r="23" spans="1:34" ht="18" customHeight="1" x14ac:dyDescent="0.45">
      <c r="A23" s="94" t="str">
        <f t="shared" si="0"/>
        <v/>
      </c>
      <c r="B23" s="95" t="str">
        <f>IF(A23="○",COUNTIF($A$5:A23,"○"),"")</f>
        <v/>
      </c>
      <c r="C23" s="101" t="str">
        <f t="shared" si="1"/>
        <v>○</v>
      </c>
      <c r="D23" s="109">
        <f>IF(C23="○",COUNTIF($C$5:C23,"○"),"")</f>
        <v>3</v>
      </c>
      <c r="E23" s="127" t="s">
        <v>682</v>
      </c>
      <c r="F23" s="29" t="s">
        <v>2963</v>
      </c>
      <c r="G23" s="29" t="s">
        <v>2854</v>
      </c>
      <c r="H23" s="12">
        <v>9</v>
      </c>
      <c r="I23" s="12">
        <v>8</v>
      </c>
      <c r="J23" s="25">
        <v>22</v>
      </c>
      <c r="K23" s="26">
        <v>7</v>
      </c>
      <c r="L23" s="12">
        <v>9</v>
      </c>
      <c r="M23" s="113">
        <v>29</v>
      </c>
      <c r="N23" s="73"/>
      <c r="O23" s="73"/>
      <c r="Q23" s="78"/>
      <c r="R23" s="78"/>
      <c r="S23" s="78"/>
      <c r="T23" s="98"/>
      <c r="U23" s="78"/>
      <c r="V23" s="78"/>
      <c r="W23" s="78"/>
      <c r="X23" s="78"/>
      <c r="Y23" s="74"/>
      <c r="AA23" s="78"/>
      <c r="AB23" s="78"/>
      <c r="AC23" s="78"/>
      <c r="AD23" s="98"/>
      <c r="AE23" s="78"/>
      <c r="AF23" s="78"/>
      <c r="AG23" s="78"/>
      <c r="AH23" s="74"/>
    </row>
    <row r="24" spans="1:34" ht="18" customHeight="1" x14ac:dyDescent="0.45">
      <c r="A24" s="94" t="str">
        <f t="shared" si="0"/>
        <v>○</v>
      </c>
      <c r="B24" s="95">
        <f>IF(A24="○",COUNTIF($A$5:A24,"○"),"")</f>
        <v>7</v>
      </c>
      <c r="C24" s="101" t="str">
        <f t="shared" si="1"/>
        <v/>
      </c>
      <c r="D24" s="109" t="str">
        <f>IF(C24="○",COUNTIF($C$5:C24,"○"),"")</f>
        <v/>
      </c>
      <c r="E24" s="127" t="s">
        <v>682</v>
      </c>
      <c r="F24" s="29" t="s">
        <v>2964</v>
      </c>
      <c r="G24" s="29" t="s">
        <v>2855</v>
      </c>
      <c r="H24" s="12">
        <v>7</v>
      </c>
      <c r="I24" s="12">
        <v>11</v>
      </c>
      <c r="J24" s="25">
        <v>17</v>
      </c>
      <c r="K24" s="11">
        <v>9</v>
      </c>
      <c r="L24" s="12">
        <v>10</v>
      </c>
      <c r="M24" s="113">
        <v>19</v>
      </c>
      <c r="N24" s="73"/>
      <c r="O24" s="73"/>
      <c r="Q24" s="78"/>
      <c r="R24" s="78"/>
      <c r="S24" s="78"/>
      <c r="T24" s="98"/>
      <c r="U24" s="78"/>
      <c r="V24" s="78"/>
      <c r="W24" s="78"/>
      <c r="X24" s="78"/>
      <c r="Y24" s="74"/>
      <c r="AA24" s="78"/>
      <c r="AB24" s="78"/>
      <c r="AC24" s="78"/>
      <c r="AD24" s="98"/>
      <c r="AE24" s="78"/>
      <c r="AF24" s="78"/>
      <c r="AG24" s="78"/>
      <c r="AH24" s="74"/>
    </row>
    <row r="25" spans="1:34" ht="18" customHeight="1" x14ac:dyDescent="0.45">
      <c r="A25" s="94" t="str">
        <f t="shared" si="0"/>
        <v>○</v>
      </c>
      <c r="B25" s="95">
        <f>IF(A25="○",COUNTIF($A$5:A25,"○"),"")</f>
        <v>8</v>
      </c>
      <c r="C25" s="101" t="str">
        <f t="shared" si="1"/>
        <v/>
      </c>
      <c r="D25" s="109" t="str">
        <f>IF(C25="○",COUNTIF($C$5:C25,"○"),"")</f>
        <v/>
      </c>
      <c r="E25" s="127" t="s">
        <v>682</v>
      </c>
      <c r="F25" s="29" t="s">
        <v>2965</v>
      </c>
      <c r="G25" s="29" t="s">
        <v>3070</v>
      </c>
      <c r="H25" s="12">
        <v>7</v>
      </c>
      <c r="I25" s="12">
        <v>1</v>
      </c>
      <c r="J25" s="25">
        <v>23</v>
      </c>
      <c r="K25" s="11">
        <v>9</v>
      </c>
      <c r="L25" s="12">
        <v>10</v>
      </c>
      <c r="M25" s="113">
        <v>31</v>
      </c>
      <c r="N25" s="73"/>
      <c r="O25" s="73"/>
      <c r="Q25" s="78"/>
      <c r="R25" s="78"/>
      <c r="S25" s="78"/>
      <c r="T25" s="98"/>
      <c r="U25" s="78"/>
      <c r="V25" s="78"/>
      <c r="W25" s="78"/>
      <c r="X25" s="78"/>
      <c r="Y25" s="74"/>
      <c r="AA25" s="78"/>
      <c r="AB25" s="78"/>
      <c r="AC25" s="78"/>
      <c r="AD25" s="98"/>
      <c r="AE25" s="78"/>
      <c r="AF25" s="78"/>
      <c r="AG25" s="78"/>
      <c r="AH25" s="74"/>
    </row>
    <row r="26" spans="1:34" ht="18" customHeight="1" x14ac:dyDescent="0.45">
      <c r="A26" s="94" t="str">
        <f t="shared" si="0"/>
        <v/>
      </c>
      <c r="B26" s="95" t="str">
        <f>IF(A26="○",COUNTIF($A$5:A26,"○"),"")</f>
        <v/>
      </c>
      <c r="C26" s="101" t="str">
        <f t="shared" si="1"/>
        <v/>
      </c>
      <c r="D26" s="109" t="str">
        <f>IF(C26="○",COUNTIF($C$5:C26,"○"),"")</f>
        <v/>
      </c>
      <c r="E26" s="127" t="s">
        <v>682</v>
      </c>
      <c r="F26" s="29" t="s">
        <v>2966</v>
      </c>
      <c r="G26" s="29" t="s">
        <v>3071</v>
      </c>
      <c r="H26" s="12">
        <v>6</v>
      </c>
      <c r="I26" s="12">
        <v>11</v>
      </c>
      <c r="J26" s="25">
        <v>12</v>
      </c>
      <c r="K26" s="11">
        <v>9</v>
      </c>
      <c r="L26" s="12">
        <v>5</v>
      </c>
      <c r="M26" s="113">
        <v>1</v>
      </c>
      <c r="N26" s="73"/>
      <c r="O26" s="73"/>
      <c r="Q26" s="78"/>
      <c r="R26" s="78"/>
      <c r="S26" s="78"/>
      <c r="T26" s="98"/>
      <c r="U26" s="78"/>
      <c r="V26" s="78"/>
      <c r="W26" s="78"/>
      <c r="X26" s="78"/>
      <c r="Y26" s="74"/>
      <c r="AA26" s="78"/>
      <c r="AB26" s="78"/>
      <c r="AC26" s="78"/>
      <c r="AD26" s="98"/>
      <c r="AE26" s="78"/>
      <c r="AF26" s="78"/>
      <c r="AG26" s="78"/>
      <c r="AH26" s="74"/>
    </row>
    <row r="27" spans="1:34" ht="18" customHeight="1" x14ac:dyDescent="0.45">
      <c r="A27" s="94" t="str">
        <f t="shared" si="0"/>
        <v>○</v>
      </c>
      <c r="B27" s="95">
        <f>IF(A27="○",COUNTIF($A$5:A27,"○"),"")</f>
        <v>9</v>
      </c>
      <c r="C27" s="101" t="str">
        <f t="shared" si="1"/>
        <v/>
      </c>
      <c r="D27" s="109" t="str">
        <f>IF(C27="○",COUNTIF($C$5:C27,"○"),"")</f>
        <v/>
      </c>
      <c r="E27" s="127" t="s">
        <v>682</v>
      </c>
      <c r="F27" s="29" t="s">
        <v>2967</v>
      </c>
      <c r="G27" s="29" t="s">
        <v>2856</v>
      </c>
      <c r="H27" s="12">
        <v>7</v>
      </c>
      <c r="I27" s="12">
        <v>10</v>
      </c>
      <c r="J27" s="25">
        <v>8</v>
      </c>
      <c r="K27" s="11">
        <v>9</v>
      </c>
      <c r="L27" s="12">
        <v>4</v>
      </c>
      <c r="M27" s="113">
        <v>30</v>
      </c>
      <c r="N27" s="73"/>
      <c r="O27" s="73"/>
      <c r="Q27" s="78"/>
      <c r="R27" s="78"/>
      <c r="S27" s="78"/>
      <c r="T27" s="98"/>
      <c r="U27" s="78"/>
      <c r="V27" s="78"/>
      <c r="W27" s="78"/>
      <c r="X27" s="78"/>
      <c r="Y27" s="74"/>
      <c r="AA27" s="78"/>
      <c r="AB27" s="78"/>
      <c r="AC27" s="78"/>
      <c r="AD27" s="98"/>
      <c r="AE27" s="78"/>
      <c r="AF27" s="78"/>
      <c r="AG27" s="78"/>
      <c r="AH27" s="74"/>
    </row>
    <row r="28" spans="1:34" ht="18" customHeight="1" x14ac:dyDescent="0.45">
      <c r="A28" s="94" t="str">
        <f t="shared" si="0"/>
        <v/>
      </c>
      <c r="B28" s="95" t="str">
        <f>IF(A28="○",COUNTIF($A$5:A28,"○"),"")</f>
        <v/>
      </c>
      <c r="C28" s="101" t="str">
        <f t="shared" si="1"/>
        <v/>
      </c>
      <c r="D28" s="109" t="str">
        <f>IF(C28="○",COUNTIF($C$5:C28,"○"),"")</f>
        <v/>
      </c>
      <c r="E28" s="127" t="s">
        <v>682</v>
      </c>
      <c r="F28" s="29" t="s">
        <v>2968</v>
      </c>
      <c r="G28" s="29" t="s">
        <v>2857</v>
      </c>
      <c r="H28" s="12">
        <v>6</v>
      </c>
      <c r="I28" s="12">
        <v>11</v>
      </c>
      <c r="J28" s="25">
        <v>26</v>
      </c>
      <c r="K28" s="11">
        <v>9</v>
      </c>
      <c r="L28" s="12">
        <v>4</v>
      </c>
      <c r="M28" s="113">
        <v>30</v>
      </c>
      <c r="N28" s="73"/>
      <c r="O28" s="73"/>
      <c r="Q28" s="78"/>
      <c r="R28" s="78"/>
      <c r="S28" s="78"/>
      <c r="T28" s="98"/>
      <c r="U28" s="78"/>
      <c r="V28" s="78"/>
      <c r="W28" s="78"/>
      <c r="X28" s="78"/>
      <c r="Y28" s="74"/>
      <c r="AA28" s="78"/>
      <c r="AB28" s="78"/>
      <c r="AC28" s="78"/>
      <c r="AD28" s="98"/>
      <c r="AE28" s="78"/>
      <c r="AF28" s="78"/>
      <c r="AG28" s="78"/>
      <c r="AH28" s="74"/>
    </row>
    <row r="29" spans="1:34" ht="18" customHeight="1" x14ac:dyDescent="0.45">
      <c r="A29" s="94" t="str">
        <f t="shared" si="0"/>
        <v>○</v>
      </c>
      <c r="B29" s="95">
        <f>IF(A29="○",COUNTIF($A$5:A29,"○"),"")</f>
        <v>10</v>
      </c>
      <c r="C29" s="101" t="str">
        <f t="shared" si="1"/>
        <v/>
      </c>
      <c r="D29" s="109" t="str">
        <f>IF(C29="○",COUNTIF($C$5:C29,"○"),"")</f>
        <v/>
      </c>
      <c r="E29" s="127" t="s">
        <v>682</v>
      </c>
      <c r="F29" s="29" t="s">
        <v>2969</v>
      </c>
      <c r="G29" s="29" t="s">
        <v>2858</v>
      </c>
      <c r="H29" s="12">
        <v>7</v>
      </c>
      <c r="I29" s="12">
        <v>4</v>
      </c>
      <c r="J29" s="25">
        <v>3</v>
      </c>
      <c r="K29" s="11">
        <v>9</v>
      </c>
      <c r="L29" s="12">
        <v>4</v>
      </c>
      <c r="M29" s="113">
        <v>30</v>
      </c>
      <c r="N29" s="73"/>
      <c r="O29" s="73"/>
      <c r="Q29" s="78"/>
      <c r="R29" s="78"/>
      <c r="S29" s="78"/>
      <c r="T29" s="98"/>
      <c r="U29" s="78"/>
      <c r="V29" s="78"/>
      <c r="W29" s="78"/>
      <c r="X29" s="78"/>
      <c r="Y29" s="74"/>
      <c r="AA29" s="78"/>
      <c r="AB29" s="78"/>
      <c r="AC29" s="78"/>
      <c r="AD29" s="98"/>
      <c r="AE29" s="78"/>
      <c r="AF29" s="78"/>
      <c r="AG29" s="78"/>
      <c r="AH29" s="74"/>
    </row>
    <row r="30" spans="1:34" ht="18" customHeight="1" x14ac:dyDescent="0.45">
      <c r="A30" s="94" t="str">
        <f t="shared" si="0"/>
        <v/>
      </c>
      <c r="B30" s="95" t="str">
        <f>IF(A30="○",COUNTIF($A$5:A30,"○"),"")</f>
        <v/>
      </c>
      <c r="C30" s="101" t="str">
        <f t="shared" si="1"/>
        <v/>
      </c>
      <c r="D30" s="109" t="str">
        <f>IF(C30="○",COUNTIF($C$5:C30,"○"),"")</f>
        <v/>
      </c>
      <c r="E30" s="127" t="s">
        <v>682</v>
      </c>
      <c r="F30" s="29" t="s">
        <v>2970</v>
      </c>
      <c r="G30" s="29" t="s">
        <v>3072</v>
      </c>
      <c r="H30" s="12">
        <v>10</v>
      </c>
      <c r="I30" s="12">
        <v>7</v>
      </c>
      <c r="J30" s="25">
        <v>21</v>
      </c>
      <c r="K30" s="11">
        <v>9</v>
      </c>
      <c r="L30" s="12">
        <v>4</v>
      </c>
      <c r="M30" s="113">
        <v>30</v>
      </c>
      <c r="N30" s="73"/>
      <c r="O30" s="73"/>
      <c r="Q30" s="78"/>
      <c r="R30" s="78"/>
      <c r="S30" s="78"/>
      <c r="T30" s="98"/>
      <c r="U30" s="78"/>
      <c r="V30" s="78"/>
      <c r="W30" s="78"/>
      <c r="X30" s="78"/>
      <c r="Y30" s="74"/>
      <c r="AA30" s="78"/>
      <c r="AB30" s="78"/>
      <c r="AC30" s="78"/>
      <c r="AD30" s="98"/>
      <c r="AE30" s="78"/>
      <c r="AF30" s="78"/>
      <c r="AG30" s="78"/>
      <c r="AH30" s="74"/>
    </row>
    <row r="31" spans="1:34" ht="18" customHeight="1" x14ac:dyDescent="0.45">
      <c r="A31" s="94" t="str">
        <f t="shared" si="0"/>
        <v/>
      </c>
      <c r="B31" s="95" t="str">
        <f>IF(A31="○",COUNTIF($A$5:A31,"○"),"")</f>
        <v/>
      </c>
      <c r="C31" s="101" t="str">
        <f t="shared" si="1"/>
        <v/>
      </c>
      <c r="D31" s="109" t="str">
        <f>IF(C31="○",COUNTIF($C$5:C31,"○"),"")</f>
        <v/>
      </c>
      <c r="E31" s="127" t="s">
        <v>682</v>
      </c>
      <c r="F31" s="29" t="s">
        <v>2971</v>
      </c>
      <c r="G31" s="29" t="s">
        <v>2859</v>
      </c>
      <c r="H31" s="12">
        <v>9</v>
      </c>
      <c r="I31" s="12">
        <v>4</v>
      </c>
      <c r="J31" s="25">
        <v>30</v>
      </c>
      <c r="K31" s="11">
        <v>9</v>
      </c>
      <c r="L31" s="12">
        <v>4</v>
      </c>
      <c r="M31" s="113">
        <v>30</v>
      </c>
      <c r="N31" s="73"/>
      <c r="O31" s="73"/>
      <c r="Q31" s="78"/>
      <c r="R31" s="78"/>
      <c r="S31" s="78"/>
      <c r="T31" s="98"/>
      <c r="U31" s="78"/>
      <c r="V31" s="78"/>
      <c r="W31" s="78"/>
      <c r="X31" s="78"/>
      <c r="Y31" s="74"/>
      <c r="AA31" s="78"/>
      <c r="AB31" s="78"/>
      <c r="AC31" s="78"/>
      <c r="AD31" s="98"/>
      <c r="AE31" s="78"/>
      <c r="AF31" s="78"/>
      <c r="AG31" s="78"/>
      <c r="AH31" s="74"/>
    </row>
    <row r="32" spans="1:34" ht="18" customHeight="1" x14ac:dyDescent="0.45">
      <c r="A32" s="94" t="str">
        <f t="shared" si="0"/>
        <v/>
      </c>
      <c r="B32" s="95" t="str">
        <f>IF(A32="○",COUNTIF($A$5:A32,"○"),"")</f>
        <v/>
      </c>
      <c r="C32" s="101" t="str">
        <f t="shared" si="1"/>
        <v/>
      </c>
      <c r="D32" s="109" t="str">
        <f>IF(C32="○",COUNTIF($C$5:C32,"○"),"")</f>
        <v/>
      </c>
      <c r="E32" s="127" t="s">
        <v>682</v>
      </c>
      <c r="F32" s="29" t="s">
        <v>2972</v>
      </c>
      <c r="G32" s="29" t="s">
        <v>2860</v>
      </c>
      <c r="H32" s="12">
        <v>9</v>
      </c>
      <c r="I32" s="12">
        <v>1</v>
      </c>
      <c r="J32" s="25">
        <v>27</v>
      </c>
      <c r="K32" s="11">
        <v>9</v>
      </c>
      <c r="L32" s="12">
        <v>4</v>
      </c>
      <c r="M32" s="113">
        <v>30</v>
      </c>
      <c r="N32" s="73"/>
      <c r="O32" s="73"/>
      <c r="Q32" s="78"/>
      <c r="R32" s="78"/>
      <c r="S32" s="78"/>
      <c r="T32" s="98"/>
      <c r="U32" s="78"/>
      <c r="V32" s="78"/>
      <c r="W32" s="78"/>
      <c r="X32" s="78"/>
      <c r="Y32" s="74"/>
      <c r="AA32" s="78"/>
      <c r="AB32" s="78"/>
      <c r="AC32" s="78"/>
      <c r="AD32" s="98"/>
      <c r="AE32" s="78"/>
      <c r="AF32" s="78"/>
      <c r="AG32" s="78"/>
      <c r="AH32" s="74"/>
    </row>
    <row r="33" spans="1:34" ht="18" customHeight="1" x14ac:dyDescent="0.45">
      <c r="A33" s="94" t="str">
        <f t="shared" si="0"/>
        <v>○</v>
      </c>
      <c r="B33" s="95">
        <f>IF(A33="○",COUNTIF($A$5:A33,"○"),"")</f>
        <v>11</v>
      </c>
      <c r="C33" s="101" t="str">
        <f t="shared" si="1"/>
        <v/>
      </c>
      <c r="D33" s="109" t="str">
        <f>IF(C33="○",COUNTIF($C$5:C33,"○"),"")</f>
        <v/>
      </c>
      <c r="E33" s="127" t="s">
        <v>682</v>
      </c>
      <c r="F33" s="29" t="s">
        <v>2973</v>
      </c>
      <c r="G33" s="29" t="s">
        <v>2861</v>
      </c>
      <c r="H33" s="12">
        <v>7</v>
      </c>
      <c r="I33" s="12">
        <v>5</v>
      </c>
      <c r="J33" s="25">
        <v>24</v>
      </c>
      <c r="K33" s="11">
        <v>9</v>
      </c>
      <c r="L33" s="12">
        <v>11</v>
      </c>
      <c r="M33" s="113">
        <v>30</v>
      </c>
      <c r="N33" s="73"/>
      <c r="O33" s="73"/>
      <c r="Q33" s="78"/>
      <c r="R33" s="78"/>
      <c r="S33" s="78"/>
      <c r="T33" s="98"/>
      <c r="U33" s="78"/>
      <c r="V33" s="78"/>
      <c r="W33" s="78"/>
      <c r="X33" s="78"/>
      <c r="Y33" s="74"/>
      <c r="AA33" s="78"/>
      <c r="AB33" s="78"/>
      <c r="AC33" s="78"/>
      <c r="AD33" s="98"/>
      <c r="AE33" s="78"/>
      <c r="AF33" s="78"/>
      <c r="AG33" s="78"/>
      <c r="AH33" s="74"/>
    </row>
    <row r="34" spans="1:34" ht="18" customHeight="1" x14ac:dyDescent="0.45">
      <c r="A34" s="94" t="str">
        <f t="shared" si="0"/>
        <v/>
      </c>
      <c r="B34" s="95" t="str">
        <f>IF(A34="○",COUNTIF($A$5:A34,"○"),"")</f>
        <v/>
      </c>
      <c r="C34" s="101" t="str">
        <f t="shared" si="1"/>
        <v/>
      </c>
      <c r="D34" s="109" t="str">
        <f>IF(C34="○",COUNTIF($C$5:C34,"○"),"")</f>
        <v/>
      </c>
      <c r="E34" s="127" t="s">
        <v>682</v>
      </c>
      <c r="F34" s="29" t="s">
        <v>2974</v>
      </c>
      <c r="G34" s="29" t="s">
        <v>2862</v>
      </c>
      <c r="H34" s="12">
        <v>9</v>
      </c>
      <c r="I34" s="12">
        <v>10</v>
      </c>
      <c r="J34" s="25">
        <v>8</v>
      </c>
      <c r="K34" s="11">
        <v>9</v>
      </c>
      <c r="L34" s="12">
        <v>4</v>
      </c>
      <c r="M34" s="113">
        <v>29</v>
      </c>
      <c r="N34" s="73"/>
      <c r="O34" s="73"/>
      <c r="Q34" s="78"/>
      <c r="R34" s="78"/>
      <c r="S34" s="78"/>
      <c r="T34" s="98"/>
      <c r="U34" s="78"/>
      <c r="V34" s="78"/>
      <c r="W34" s="78"/>
      <c r="X34" s="78"/>
      <c r="Y34" s="74"/>
      <c r="AA34" s="78"/>
      <c r="AB34" s="78"/>
      <c r="AC34" s="78"/>
      <c r="AD34" s="98"/>
      <c r="AE34" s="78"/>
      <c r="AF34" s="78"/>
      <c r="AG34" s="78"/>
      <c r="AH34" s="74"/>
    </row>
    <row r="35" spans="1:34" ht="18" customHeight="1" x14ac:dyDescent="0.45">
      <c r="A35" s="94" t="str">
        <f t="shared" si="0"/>
        <v/>
      </c>
      <c r="B35" s="95" t="str">
        <f>IF(A35="○",COUNTIF($A$5:A35,"○"),"")</f>
        <v/>
      </c>
      <c r="C35" s="101" t="str">
        <f t="shared" si="1"/>
        <v/>
      </c>
      <c r="D35" s="109" t="str">
        <f>IF(C35="○",COUNTIF($C$5:C35,"○"),"")</f>
        <v/>
      </c>
      <c r="E35" s="127" t="s">
        <v>682</v>
      </c>
      <c r="F35" s="29" t="s">
        <v>2975</v>
      </c>
      <c r="G35" s="29" t="s">
        <v>2863</v>
      </c>
      <c r="H35" s="12">
        <v>10</v>
      </c>
      <c r="I35" s="12">
        <v>1</v>
      </c>
      <c r="J35" s="25">
        <v>19</v>
      </c>
      <c r="K35" s="11">
        <v>9</v>
      </c>
      <c r="L35" s="12">
        <v>4</v>
      </c>
      <c r="M35" s="113">
        <v>30</v>
      </c>
      <c r="N35" s="73"/>
      <c r="O35" s="73"/>
      <c r="Q35" s="78"/>
      <c r="R35" s="78"/>
      <c r="S35" s="78"/>
      <c r="T35" s="98"/>
      <c r="U35" s="78"/>
      <c r="V35" s="78"/>
      <c r="W35" s="78"/>
      <c r="X35" s="78"/>
      <c r="Y35" s="74"/>
      <c r="AA35" s="78"/>
      <c r="AB35" s="78"/>
      <c r="AC35" s="78"/>
      <c r="AD35" s="98"/>
      <c r="AE35" s="78"/>
      <c r="AF35" s="78"/>
      <c r="AG35" s="78"/>
      <c r="AH35" s="74"/>
    </row>
    <row r="36" spans="1:34" ht="18" customHeight="1" x14ac:dyDescent="0.45">
      <c r="A36" s="94" t="str">
        <f t="shared" si="0"/>
        <v/>
      </c>
      <c r="B36" s="95" t="str">
        <f>IF(A36="○",COUNTIF($A$5:A36,"○"),"")</f>
        <v/>
      </c>
      <c r="C36" s="101" t="str">
        <f t="shared" si="1"/>
        <v/>
      </c>
      <c r="D36" s="109" t="str">
        <f>IF(C36="○",COUNTIF($C$5:C36,"○"),"")</f>
        <v/>
      </c>
      <c r="E36" s="127" t="s">
        <v>682</v>
      </c>
      <c r="F36" s="29" t="s">
        <v>2976</v>
      </c>
      <c r="G36" s="29" t="s">
        <v>2864</v>
      </c>
      <c r="H36" s="12">
        <v>8</v>
      </c>
      <c r="I36" s="12">
        <v>3</v>
      </c>
      <c r="J36" s="25">
        <v>16</v>
      </c>
      <c r="K36" s="11">
        <v>9</v>
      </c>
      <c r="L36" s="12">
        <v>4</v>
      </c>
      <c r="M36" s="113">
        <v>30</v>
      </c>
      <c r="N36" s="73"/>
      <c r="O36" s="73"/>
      <c r="Q36" s="78"/>
      <c r="R36" s="78"/>
      <c r="S36" s="78"/>
      <c r="T36" s="98"/>
      <c r="U36" s="78"/>
      <c r="V36" s="78"/>
      <c r="W36" s="78"/>
      <c r="X36" s="78"/>
      <c r="Y36" s="74"/>
      <c r="AA36" s="78"/>
      <c r="AB36" s="78"/>
      <c r="AC36" s="78"/>
      <c r="AD36" s="98"/>
      <c r="AE36" s="78"/>
      <c r="AF36" s="78"/>
      <c r="AG36" s="78"/>
      <c r="AH36" s="74"/>
    </row>
    <row r="37" spans="1:34" ht="18" customHeight="1" x14ac:dyDescent="0.45">
      <c r="A37" s="94" t="str">
        <f t="shared" si="0"/>
        <v/>
      </c>
      <c r="B37" s="95" t="str">
        <f>IF(A37="○",COUNTIF($A$5:A37,"○"),"")</f>
        <v/>
      </c>
      <c r="C37" s="101" t="str">
        <f t="shared" si="1"/>
        <v>○</v>
      </c>
      <c r="D37" s="109">
        <f>IF(C37="○",COUNTIF($C$5:C37,"○"),"")</f>
        <v>4</v>
      </c>
      <c r="E37" s="127" t="s">
        <v>682</v>
      </c>
      <c r="F37" s="29" t="s">
        <v>2977</v>
      </c>
      <c r="G37" s="29" t="s">
        <v>2865</v>
      </c>
      <c r="H37" s="12">
        <v>10</v>
      </c>
      <c r="I37" s="12">
        <v>6</v>
      </c>
      <c r="J37" s="25">
        <v>15</v>
      </c>
      <c r="K37" s="11">
        <v>7</v>
      </c>
      <c r="L37" s="12">
        <v>9</v>
      </c>
      <c r="M37" s="113">
        <v>29</v>
      </c>
      <c r="N37" s="73"/>
      <c r="O37" s="73"/>
      <c r="Q37" s="78"/>
      <c r="R37" s="78"/>
      <c r="S37" s="78"/>
      <c r="T37" s="98"/>
      <c r="U37" s="78"/>
      <c r="V37" s="78"/>
      <c r="W37" s="78"/>
      <c r="X37" s="78"/>
      <c r="Y37" s="74"/>
      <c r="AA37" s="78"/>
      <c r="AB37" s="78"/>
      <c r="AC37" s="78"/>
      <c r="AD37" s="98"/>
      <c r="AE37" s="78"/>
      <c r="AF37" s="78"/>
      <c r="AG37" s="78"/>
      <c r="AH37" s="74"/>
    </row>
    <row r="38" spans="1:34" ht="18" customHeight="1" x14ac:dyDescent="0.45">
      <c r="A38" s="94" t="str">
        <f t="shared" si="0"/>
        <v>○</v>
      </c>
      <c r="B38" s="95">
        <f>IF(A38="○",COUNTIF($A$5:A38,"○"),"")</f>
        <v>12</v>
      </c>
      <c r="C38" s="101" t="str">
        <f t="shared" si="1"/>
        <v/>
      </c>
      <c r="D38" s="109" t="str">
        <f>IF(C38="○",COUNTIF($C$5:C38,"○"),"")</f>
        <v/>
      </c>
      <c r="E38" s="127" t="s">
        <v>682</v>
      </c>
      <c r="F38" s="29" t="s">
        <v>2978</v>
      </c>
      <c r="G38" s="29" t="s">
        <v>2866</v>
      </c>
      <c r="H38" s="12">
        <v>7</v>
      </c>
      <c r="I38" s="12">
        <v>5</v>
      </c>
      <c r="J38" s="25">
        <v>19</v>
      </c>
      <c r="K38" s="11">
        <v>9</v>
      </c>
      <c r="L38" s="12">
        <v>4</v>
      </c>
      <c r="M38" s="113">
        <v>30</v>
      </c>
      <c r="N38" s="73"/>
      <c r="O38" s="73"/>
      <c r="Q38" s="78"/>
      <c r="R38" s="78"/>
      <c r="S38" s="78"/>
      <c r="T38" s="98"/>
      <c r="U38" s="78"/>
      <c r="V38" s="78"/>
      <c r="W38" s="78"/>
      <c r="X38" s="78"/>
      <c r="Y38" s="74"/>
      <c r="AA38" s="78"/>
      <c r="AB38" s="78"/>
      <c r="AC38" s="78"/>
      <c r="AD38" s="98"/>
      <c r="AE38" s="78"/>
      <c r="AF38" s="78"/>
      <c r="AG38" s="78"/>
      <c r="AH38" s="74"/>
    </row>
    <row r="39" spans="1:34" ht="18" customHeight="1" x14ac:dyDescent="0.45">
      <c r="A39" s="94" t="str">
        <f t="shared" si="0"/>
        <v>○</v>
      </c>
      <c r="B39" s="95">
        <f>IF(A39="○",COUNTIF($A$5:A39,"○"),"")</f>
        <v>13</v>
      </c>
      <c r="C39" s="101" t="str">
        <f t="shared" si="1"/>
        <v/>
      </c>
      <c r="D39" s="109" t="str">
        <f>IF(C39="○",COUNTIF($C$5:C39,"○"),"")</f>
        <v/>
      </c>
      <c r="E39" s="127" t="s">
        <v>682</v>
      </c>
      <c r="F39" s="29" t="s">
        <v>2979</v>
      </c>
      <c r="G39" s="29" t="s">
        <v>2867</v>
      </c>
      <c r="H39" s="12">
        <v>7</v>
      </c>
      <c r="I39" s="12">
        <v>5</v>
      </c>
      <c r="J39" s="25">
        <v>12</v>
      </c>
      <c r="K39" s="11">
        <v>9</v>
      </c>
      <c r="L39" s="12">
        <v>8</v>
      </c>
      <c r="M39" s="113">
        <v>9</v>
      </c>
      <c r="N39" s="73"/>
      <c r="O39" s="73"/>
      <c r="Q39" s="78"/>
      <c r="R39" s="78"/>
      <c r="S39" s="78"/>
      <c r="T39" s="98"/>
      <c r="U39" s="78"/>
      <c r="V39" s="78"/>
      <c r="W39" s="78"/>
      <c r="X39" s="78"/>
      <c r="Y39" s="74"/>
      <c r="AA39" s="78"/>
      <c r="AB39" s="78"/>
      <c r="AC39" s="78"/>
      <c r="AD39" s="98"/>
      <c r="AE39" s="78"/>
      <c r="AF39" s="78"/>
      <c r="AG39" s="78"/>
      <c r="AH39" s="74"/>
    </row>
    <row r="40" spans="1:34" ht="18" customHeight="1" x14ac:dyDescent="0.45">
      <c r="A40" s="94" t="str">
        <f t="shared" si="0"/>
        <v/>
      </c>
      <c r="B40" s="95" t="str">
        <f>IF(A40="○",COUNTIF($A$5:A40,"○"),"")</f>
        <v/>
      </c>
      <c r="C40" s="101" t="str">
        <f t="shared" si="1"/>
        <v/>
      </c>
      <c r="D40" s="109" t="str">
        <f>IF(C40="○",COUNTIF($C$5:C40,"○"),"")</f>
        <v/>
      </c>
      <c r="E40" s="127" t="s">
        <v>682</v>
      </c>
      <c r="F40" s="29" t="s">
        <v>2980</v>
      </c>
      <c r="G40" s="29" t="s">
        <v>2868</v>
      </c>
      <c r="H40" s="12">
        <v>8</v>
      </c>
      <c r="I40" s="12">
        <v>9</v>
      </c>
      <c r="J40" s="25">
        <v>4</v>
      </c>
      <c r="K40" s="11">
        <v>9</v>
      </c>
      <c r="L40" s="12">
        <v>8</v>
      </c>
      <c r="M40" s="113">
        <v>18</v>
      </c>
      <c r="N40" s="73"/>
      <c r="O40" s="73"/>
      <c r="Q40" s="78"/>
      <c r="R40" s="78"/>
      <c r="S40" s="78"/>
      <c r="T40" s="98"/>
      <c r="U40" s="78"/>
      <c r="V40" s="78"/>
      <c r="W40" s="78"/>
      <c r="X40" s="78"/>
      <c r="Y40" s="74"/>
      <c r="AA40" s="78"/>
      <c r="AB40" s="78"/>
      <c r="AC40" s="78"/>
      <c r="AD40" s="98"/>
      <c r="AE40" s="78"/>
      <c r="AF40" s="78"/>
      <c r="AG40" s="78"/>
      <c r="AH40" s="74"/>
    </row>
    <row r="41" spans="1:34" ht="18" customHeight="1" x14ac:dyDescent="0.45">
      <c r="A41" s="94" t="str">
        <f t="shared" si="0"/>
        <v/>
      </c>
      <c r="B41" s="95" t="str">
        <f>IF(A41="○",COUNTIF($A$5:A41,"○"),"")</f>
        <v/>
      </c>
      <c r="C41" s="101" t="str">
        <f t="shared" si="1"/>
        <v/>
      </c>
      <c r="D41" s="109" t="str">
        <f>IF(C41="○",COUNTIF($C$5:C41,"○"),"")</f>
        <v/>
      </c>
      <c r="E41" s="127" t="s">
        <v>682</v>
      </c>
      <c r="F41" s="29" t="s">
        <v>2981</v>
      </c>
      <c r="G41" s="29" t="s">
        <v>3073</v>
      </c>
      <c r="H41" s="12">
        <v>9</v>
      </c>
      <c r="I41" s="12">
        <v>4</v>
      </c>
      <c r="J41" s="25">
        <v>26</v>
      </c>
      <c r="K41" s="11">
        <v>9</v>
      </c>
      <c r="L41" s="12">
        <v>5</v>
      </c>
      <c r="M41" s="113">
        <v>21</v>
      </c>
      <c r="N41" s="73"/>
      <c r="O41" s="73"/>
      <c r="Q41" s="78"/>
      <c r="R41" s="78"/>
      <c r="S41" s="78"/>
      <c r="T41" s="98"/>
      <c r="U41" s="78"/>
      <c r="V41" s="78"/>
      <c r="W41" s="78"/>
      <c r="X41" s="78"/>
      <c r="Y41" s="74"/>
      <c r="AA41" s="78"/>
      <c r="AB41" s="78"/>
      <c r="AC41" s="78"/>
      <c r="AD41" s="98"/>
      <c r="AE41" s="78"/>
      <c r="AF41" s="78"/>
      <c r="AG41" s="78"/>
      <c r="AH41" s="74"/>
    </row>
    <row r="42" spans="1:34" ht="18" customHeight="1" x14ac:dyDescent="0.45">
      <c r="A42" s="94" t="str">
        <f t="shared" si="0"/>
        <v/>
      </c>
      <c r="B42" s="95" t="str">
        <f>IF(A42="○",COUNTIF($A$5:A42,"○"),"")</f>
        <v/>
      </c>
      <c r="C42" s="101" t="str">
        <f t="shared" si="1"/>
        <v/>
      </c>
      <c r="D42" s="109" t="str">
        <f>IF(C42="○",COUNTIF($C$5:C42,"○"),"")</f>
        <v/>
      </c>
      <c r="E42" s="127" t="s">
        <v>682</v>
      </c>
      <c r="F42" s="29" t="s">
        <v>770</v>
      </c>
      <c r="G42" s="29" t="s">
        <v>2869</v>
      </c>
      <c r="H42" s="12">
        <v>10</v>
      </c>
      <c r="I42" s="12">
        <v>10</v>
      </c>
      <c r="J42" s="25">
        <v>3</v>
      </c>
      <c r="K42" s="11">
        <v>9</v>
      </c>
      <c r="L42" s="12">
        <v>4</v>
      </c>
      <c r="M42" s="113">
        <v>26</v>
      </c>
      <c r="N42" s="73"/>
      <c r="O42" s="73"/>
      <c r="Q42" s="78"/>
      <c r="R42" s="78"/>
      <c r="S42" s="78"/>
      <c r="T42" s="98"/>
      <c r="U42" s="78"/>
      <c r="V42" s="78"/>
      <c r="W42" s="78"/>
      <c r="X42" s="78"/>
      <c r="Y42" s="74"/>
      <c r="AA42" s="78"/>
      <c r="AB42" s="78"/>
      <c r="AC42" s="78"/>
      <c r="AD42" s="98"/>
      <c r="AE42" s="78"/>
      <c r="AF42" s="78"/>
      <c r="AG42" s="78"/>
      <c r="AH42" s="74"/>
    </row>
    <row r="43" spans="1:34" ht="18" customHeight="1" x14ac:dyDescent="0.45">
      <c r="A43" s="94" t="str">
        <f t="shared" si="0"/>
        <v/>
      </c>
      <c r="B43" s="95" t="str">
        <f>IF(A43="○",COUNTIF($A$5:A43,"○"),"")</f>
        <v/>
      </c>
      <c r="C43" s="101" t="str">
        <f t="shared" si="1"/>
        <v/>
      </c>
      <c r="D43" s="109" t="str">
        <f>IF(C43="○",COUNTIF($C$5:C43,"○"),"")</f>
        <v/>
      </c>
      <c r="E43" s="127" t="s">
        <v>682</v>
      </c>
      <c r="F43" s="29" t="s">
        <v>771</v>
      </c>
      <c r="G43" s="29" t="s">
        <v>2870</v>
      </c>
      <c r="H43" s="12">
        <v>8</v>
      </c>
      <c r="I43" s="12">
        <v>12</v>
      </c>
      <c r="J43" s="25">
        <v>6</v>
      </c>
      <c r="K43" s="11">
        <v>9</v>
      </c>
      <c r="L43" s="12">
        <v>4</v>
      </c>
      <c r="M43" s="113">
        <v>30</v>
      </c>
      <c r="N43" s="73"/>
      <c r="O43" s="73"/>
      <c r="Q43" s="78"/>
      <c r="R43" s="78"/>
      <c r="S43" s="78"/>
      <c r="T43" s="98"/>
      <c r="U43" s="78"/>
      <c r="V43" s="78"/>
      <c r="W43" s="78"/>
      <c r="X43" s="78"/>
      <c r="Y43" s="74"/>
      <c r="AA43" s="78"/>
      <c r="AB43" s="78"/>
      <c r="AC43" s="78"/>
      <c r="AD43" s="98"/>
      <c r="AE43" s="78"/>
      <c r="AF43" s="78"/>
      <c r="AG43" s="78"/>
      <c r="AH43" s="74"/>
    </row>
    <row r="44" spans="1:34" ht="18" customHeight="1" x14ac:dyDescent="0.45">
      <c r="A44" s="94" t="str">
        <f t="shared" si="0"/>
        <v/>
      </c>
      <c r="B44" s="95" t="str">
        <f>IF(A44="○",COUNTIF($A$5:A44,"○"),"")</f>
        <v/>
      </c>
      <c r="C44" s="101" t="str">
        <f t="shared" si="1"/>
        <v>○</v>
      </c>
      <c r="D44" s="109">
        <f>IF(C44="○",COUNTIF($C$5:C44,"○"),"")</f>
        <v>5</v>
      </c>
      <c r="E44" s="127" t="s">
        <v>682</v>
      </c>
      <c r="F44" s="29" t="s">
        <v>772</v>
      </c>
      <c r="G44" s="29" t="s">
        <v>2871</v>
      </c>
      <c r="H44" s="12">
        <v>8</v>
      </c>
      <c r="I44" s="12">
        <v>4</v>
      </c>
      <c r="J44" s="25">
        <v>22</v>
      </c>
      <c r="K44" s="11">
        <v>7</v>
      </c>
      <c r="L44" s="12">
        <v>2</v>
      </c>
      <c r="M44" s="113">
        <v>18</v>
      </c>
      <c r="N44" s="73"/>
      <c r="O44" s="73"/>
      <c r="Q44" s="78"/>
      <c r="R44" s="78"/>
      <c r="S44" s="78"/>
      <c r="T44" s="98"/>
      <c r="U44" s="78"/>
      <c r="V44" s="78"/>
      <c r="W44" s="78"/>
      <c r="X44" s="78"/>
      <c r="Y44" s="74"/>
      <c r="AA44" s="78"/>
      <c r="AB44" s="78"/>
      <c r="AC44" s="78"/>
      <c r="AD44" s="98"/>
      <c r="AE44" s="78"/>
      <c r="AF44" s="78"/>
      <c r="AG44" s="78"/>
      <c r="AH44" s="74"/>
    </row>
    <row r="45" spans="1:34" ht="18" customHeight="1" x14ac:dyDescent="0.45">
      <c r="A45" s="94" t="str">
        <f t="shared" si="0"/>
        <v/>
      </c>
      <c r="B45" s="95" t="str">
        <f>IF(A45="○",COUNTIF($A$5:A45,"○"),"")</f>
        <v/>
      </c>
      <c r="C45" s="101" t="str">
        <f t="shared" si="1"/>
        <v/>
      </c>
      <c r="D45" s="109" t="str">
        <f>IF(C45="○",COUNTIF($C$5:C45,"○"),"")</f>
        <v/>
      </c>
      <c r="E45" s="127" t="s">
        <v>682</v>
      </c>
      <c r="F45" s="29" t="s">
        <v>773</v>
      </c>
      <c r="G45" s="29" t="s">
        <v>3074</v>
      </c>
      <c r="H45" s="12">
        <v>9</v>
      </c>
      <c r="I45" s="12">
        <v>4</v>
      </c>
      <c r="J45" s="25">
        <v>30</v>
      </c>
      <c r="K45" s="11">
        <v>9</v>
      </c>
      <c r="L45" s="12">
        <v>4</v>
      </c>
      <c r="M45" s="113">
        <v>30</v>
      </c>
      <c r="N45" s="73"/>
      <c r="O45" s="73"/>
      <c r="Q45" s="78"/>
      <c r="R45" s="78"/>
      <c r="S45" s="78"/>
      <c r="T45" s="98"/>
      <c r="U45" s="78"/>
      <c r="V45" s="78"/>
      <c r="W45" s="78"/>
      <c r="X45" s="78"/>
      <c r="Y45" s="74"/>
      <c r="AA45" s="78"/>
      <c r="AB45" s="78"/>
      <c r="AC45" s="78"/>
      <c r="AD45" s="98"/>
      <c r="AE45" s="78"/>
      <c r="AF45" s="78"/>
      <c r="AG45" s="78"/>
      <c r="AH45" s="74"/>
    </row>
    <row r="46" spans="1:34" ht="18" customHeight="1" x14ac:dyDescent="0.45">
      <c r="A46" s="94" t="str">
        <f t="shared" si="0"/>
        <v/>
      </c>
      <c r="B46" s="95" t="str">
        <f>IF(A46="○",COUNTIF($A$5:A46,"○"),"")</f>
        <v/>
      </c>
      <c r="C46" s="101" t="str">
        <f t="shared" si="1"/>
        <v/>
      </c>
      <c r="D46" s="109" t="str">
        <f>IF(C46="○",COUNTIF($C$5:C46,"○"),"")</f>
        <v/>
      </c>
      <c r="E46" s="127" t="s">
        <v>682</v>
      </c>
      <c r="F46" s="29" t="s">
        <v>774</v>
      </c>
      <c r="G46" s="29" t="s">
        <v>2872</v>
      </c>
      <c r="H46" s="12">
        <v>10</v>
      </c>
      <c r="I46" s="12">
        <v>8</v>
      </c>
      <c r="J46" s="25">
        <v>23</v>
      </c>
      <c r="K46" s="11">
        <v>9</v>
      </c>
      <c r="L46" s="12">
        <v>3</v>
      </c>
      <c r="M46" s="113">
        <v>30</v>
      </c>
      <c r="N46" s="73"/>
      <c r="O46" s="73"/>
      <c r="Q46" s="78"/>
      <c r="R46" s="78"/>
      <c r="S46" s="78"/>
      <c r="T46" s="98"/>
      <c r="U46" s="78"/>
      <c r="V46" s="78"/>
      <c r="W46" s="78"/>
      <c r="X46" s="78"/>
      <c r="Y46" s="74"/>
      <c r="AA46" s="78"/>
      <c r="AB46" s="78"/>
      <c r="AC46" s="78"/>
      <c r="AD46" s="98"/>
      <c r="AE46" s="78"/>
      <c r="AF46" s="78"/>
      <c r="AG46" s="78"/>
      <c r="AH46" s="74"/>
    </row>
    <row r="47" spans="1:34" ht="18" customHeight="1" x14ac:dyDescent="0.45">
      <c r="A47" s="94" t="str">
        <f t="shared" si="0"/>
        <v/>
      </c>
      <c r="B47" s="95" t="str">
        <f>IF(A47="○",COUNTIF($A$5:A47,"○"),"")</f>
        <v/>
      </c>
      <c r="C47" s="101" t="str">
        <f t="shared" si="1"/>
        <v/>
      </c>
      <c r="D47" s="109" t="str">
        <f>IF(C47="○",COUNTIF($C$5:C47,"○"),"")</f>
        <v/>
      </c>
      <c r="E47" s="127" t="s">
        <v>682</v>
      </c>
      <c r="F47" s="29" t="s">
        <v>775</v>
      </c>
      <c r="G47" s="29" t="s">
        <v>2873</v>
      </c>
      <c r="H47" s="12">
        <v>8</v>
      </c>
      <c r="I47" s="12">
        <v>4</v>
      </c>
      <c r="J47" s="25">
        <v>11</v>
      </c>
      <c r="K47" s="11">
        <v>9</v>
      </c>
      <c r="L47" s="12">
        <v>4</v>
      </c>
      <c r="M47" s="113">
        <v>30</v>
      </c>
      <c r="N47" s="73"/>
      <c r="O47" s="73"/>
      <c r="Q47" s="78"/>
      <c r="R47" s="78"/>
      <c r="S47" s="78"/>
      <c r="T47" s="98"/>
      <c r="U47" s="78"/>
      <c r="V47" s="78"/>
      <c r="W47" s="78"/>
      <c r="X47" s="78"/>
      <c r="Y47" s="74"/>
      <c r="AA47" s="78"/>
      <c r="AB47" s="78"/>
      <c r="AC47" s="78"/>
      <c r="AD47" s="98"/>
      <c r="AE47" s="78"/>
      <c r="AF47" s="78"/>
      <c r="AG47" s="78"/>
      <c r="AH47" s="74"/>
    </row>
    <row r="48" spans="1:34" ht="18" customHeight="1" x14ac:dyDescent="0.45">
      <c r="A48" s="94" t="str">
        <f t="shared" si="0"/>
        <v/>
      </c>
      <c r="B48" s="95" t="str">
        <f>IF(A48="○",COUNTIF($A$5:A48,"○"),"")</f>
        <v/>
      </c>
      <c r="C48" s="101" t="str">
        <f t="shared" si="1"/>
        <v/>
      </c>
      <c r="D48" s="109" t="str">
        <f>IF(C48="○",COUNTIF($C$5:C48,"○"),"")</f>
        <v/>
      </c>
      <c r="E48" s="127" t="s">
        <v>682</v>
      </c>
      <c r="F48" s="29" t="s">
        <v>776</v>
      </c>
      <c r="G48" s="29" t="s">
        <v>2874</v>
      </c>
      <c r="H48" s="12">
        <v>10</v>
      </c>
      <c r="I48" s="12">
        <v>10</v>
      </c>
      <c r="J48" s="25">
        <v>2</v>
      </c>
      <c r="K48" s="11">
        <v>9</v>
      </c>
      <c r="L48" s="12">
        <v>4</v>
      </c>
      <c r="M48" s="113">
        <v>30</v>
      </c>
      <c r="N48" s="73"/>
      <c r="O48" s="73"/>
      <c r="Q48" s="78"/>
      <c r="R48" s="78"/>
      <c r="S48" s="78"/>
      <c r="T48" s="98"/>
      <c r="U48" s="78"/>
      <c r="V48" s="78"/>
      <c r="W48" s="78"/>
      <c r="X48" s="78"/>
      <c r="Y48" s="74"/>
      <c r="AA48" s="78"/>
      <c r="AB48" s="78"/>
      <c r="AC48" s="78"/>
      <c r="AD48" s="98"/>
      <c r="AE48" s="78"/>
      <c r="AF48" s="78"/>
      <c r="AG48" s="78"/>
      <c r="AH48" s="74"/>
    </row>
    <row r="49" spans="1:34" ht="18" customHeight="1" x14ac:dyDescent="0.45">
      <c r="A49" s="94" t="str">
        <f t="shared" si="0"/>
        <v/>
      </c>
      <c r="B49" s="95" t="str">
        <f>IF(A49="○",COUNTIF($A$5:A49,"○"),"")</f>
        <v/>
      </c>
      <c r="C49" s="101" t="str">
        <f t="shared" si="1"/>
        <v/>
      </c>
      <c r="D49" s="109" t="str">
        <f>IF(C49="○",COUNTIF($C$5:C49,"○"),"")</f>
        <v/>
      </c>
      <c r="E49" s="127" t="s">
        <v>682</v>
      </c>
      <c r="F49" s="29" t="s">
        <v>777</v>
      </c>
      <c r="G49" s="29" t="s">
        <v>2875</v>
      </c>
      <c r="H49" s="12">
        <v>10</v>
      </c>
      <c r="I49" s="12">
        <v>4</v>
      </c>
      <c r="J49" s="25">
        <v>30</v>
      </c>
      <c r="K49" s="11">
        <v>9</v>
      </c>
      <c r="L49" s="12">
        <v>4</v>
      </c>
      <c r="M49" s="113">
        <v>26</v>
      </c>
      <c r="N49" s="73"/>
      <c r="O49" s="73"/>
      <c r="Q49" s="78"/>
      <c r="R49" s="78"/>
      <c r="S49" s="78"/>
      <c r="T49" s="98"/>
      <c r="U49" s="78"/>
      <c r="V49" s="78"/>
      <c r="W49" s="78"/>
      <c r="X49" s="78"/>
      <c r="Y49" s="74"/>
      <c r="AA49" s="78"/>
      <c r="AB49" s="78"/>
      <c r="AC49" s="78"/>
      <c r="AD49" s="98"/>
      <c r="AE49" s="78"/>
      <c r="AF49" s="78"/>
      <c r="AG49" s="78"/>
      <c r="AH49" s="74"/>
    </row>
    <row r="50" spans="1:34" ht="18" customHeight="1" x14ac:dyDescent="0.45">
      <c r="A50" s="94" t="str">
        <f t="shared" si="0"/>
        <v/>
      </c>
      <c r="B50" s="95" t="str">
        <f>IF(A50="○",COUNTIF($A$5:A50,"○"),"")</f>
        <v/>
      </c>
      <c r="C50" s="101" t="str">
        <f t="shared" si="1"/>
        <v/>
      </c>
      <c r="D50" s="109" t="str">
        <f>IF(C50="○",COUNTIF($C$5:C50,"○"),"")</f>
        <v/>
      </c>
      <c r="E50" s="127" t="s">
        <v>682</v>
      </c>
      <c r="F50" s="29" t="s">
        <v>778</v>
      </c>
      <c r="G50" s="29" t="s">
        <v>2876</v>
      </c>
      <c r="H50" s="12">
        <v>9</v>
      </c>
      <c r="I50" s="12">
        <v>4</v>
      </c>
      <c r="J50" s="25">
        <v>30</v>
      </c>
      <c r="K50" s="11">
        <v>9</v>
      </c>
      <c r="L50" s="12">
        <v>4</v>
      </c>
      <c r="M50" s="113">
        <v>30</v>
      </c>
      <c r="N50" s="73"/>
      <c r="O50" s="73"/>
      <c r="Q50" s="78"/>
      <c r="R50" s="78"/>
      <c r="S50" s="78"/>
      <c r="T50" s="98"/>
      <c r="U50" s="78"/>
      <c r="V50" s="78"/>
      <c r="W50" s="78"/>
      <c r="X50" s="78"/>
      <c r="Y50" s="74"/>
      <c r="AA50" s="78"/>
      <c r="AB50" s="78"/>
      <c r="AC50" s="78"/>
      <c r="AD50" s="98"/>
      <c r="AE50" s="78"/>
      <c r="AF50" s="78"/>
      <c r="AG50" s="78"/>
      <c r="AH50" s="74"/>
    </row>
    <row r="51" spans="1:34" ht="18" customHeight="1" x14ac:dyDescent="0.45">
      <c r="A51" s="94" t="str">
        <f t="shared" si="0"/>
        <v>○</v>
      </c>
      <c r="B51" s="95">
        <f>IF(A51="○",COUNTIF($A$5:A51,"○"),"")</f>
        <v>14</v>
      </c>
      <c r="C51" s="101" t="str">
        <f t="shared" si="1"/>
        <v/>
      </c>
      <c r="D51" s="109" t="str">
        <f>IF(C51="○",COUNTIF($C$5:C51,"○"),"")</f>
        <v/>
      </c>
      <c r="E51" s="127" t="s">
        <v>682</v>
      </c>
      <c r="F51" s="29" t="s">
        <v>779</v>
      </c>
      <c r="G51" s="29" t="s">
        <v>2877</v>
      </c>
      <c r="H51" s="12">
        <v>7</v>
      </c>
      <c r="I51" s="12">
        <v>12</v>
      </c>
      <c r="J51" s="25">
        <v>2</v>
      </c>
      <c r="K51" s="11">
        <v>9</v>
      </c>
      <c r="L51" s="12">
        <v>9</v>
      </c>
      <c r="M51" s="113">
        <v>22</v>
      </c>
      <c r="N51" s="73"/>
      <c r="O51" s="73"/>
      <c r="Q51" s="78"/>
      <c r="R51" s="78"/>
      <c r="S51" s="78"/>
      <c r="T51" s="98"/>
      <c r="U51" s="78"/>
      <c r="V51" s="78"/>
      <c r="W51" s="78"/>
      <c r="X51" s="78"/>
      <c r="Y51" s="74"/>
      <c r="AA51" s="78"/>
      <c r="AB51" s="78"/>
      <c r="AC51" s="78"/>
      <c r="AD51" s="98"/>
      <c r="AE51" s="78"/>
      <c r="AF51" s="78"/>
      <c r="AG51" s="78"/>
      <c r="AH51" s="74"/>
    </row>
    <row r="52" spans="1:34" ht="18" customHeight="1" x14ac:dyDescent="0.45">
      <c r="A52" s="94" t="str">
        <f t="shared" si="0"/>
        <v/>
      </c>
      <c r="B52" s="95" t="str">
        <f>IF(A52="○",COUNTIF($A$5:A52,"○"),"")</f>
        <v/>
      </c>
      <c r="C52" s="101" t="str">
        <f t="shared" si="1"/>
        <v/>
      </c>
      <c r="D52" s="109" t="str">
        <f>IF(C52="○",COUNTIF($C$5:C52,"○"),"")</f>
        <v/>
      </c>
      <c r="E52" s="127" t="s">
        <v>682</v>
      </c>
      <c r="F52" s="29" t="s">
        <v>780</v>
      </c>
      <c r="G52" s="29" t="s">
        <v>2878</v>
      </c>
      <c r="H52" s="12">
        <v>9</v>
      </c>
      <c r="I52" s="12">
        <v>3</v>
      </c>
      <c r="J52" s="25">
        <v>25</v>
      </c>
      <c r="K52" s="11">
        <v>9</v>
      </c>
      <c r="L52" s="12">
        <v>3</v>
      </c>
      <c r="M52" s="113">
        <v>30</v>
      </c>
      <c r="N52" s="73"/>
      <c r="O52" s="73"/>
      <c r="Q52" s="78"/>
      <c r="R52" s="78"/>
      <c r="S52" s="78"/>
      <c r="T52" s="98"/>
      <c r="U52" s="78"/>
      <c r="V52" s="78"/>
      <c r="W52" s="78"/>
      <c r="X52" s="78"/>
      <c r="Y52" s="74"/>
      <c r="AA52" s="78"/>
      <c r="AB52" s="78"/>
      <c r="AC52" s="78"/>
      <c r="AD52" s="98"/>
      <c r="AE52" s="78"/>
      <c r="AF52" s="78"/>
      <c r="AG52" s="78"/>
      <c r="AH52" s="74"/>
    </row>
    <row r="53" spans="1:34" ht="18" customHeight="1" x14ac:dyDescent="0.45">
      <c r="A53" s="94" t="str">
        <f t="shared" si="0"/>
        <v/>
      </c>
      <c r="B53" s="95" t="str">
        <f>IF(A53="○",COUNTIF($A$5:A53,"○"),"")</f>
        <v/>
      </c>
      <c r="C53" s="101" t="str">
        <f t="shared" si="1"/>
        <v/>
      </c>
      <c r="D53" s="109" t="str">
        <f>IF(C53="○",COUNTIF($C$5:C53,"○"),"")</f>
        <v/>
      </c>
      <c r="E53" s="127" t="s">
        <v>682</v>
      </c>
      <c r="F53" s="29" t="s">
        <v>781</v>
      </c>
      <c r="G53" s="29" t="s">
        <v>2879</v>
      </c>
      <c r="H53" s="12">
        <v>9</v>
      </c>
      <c r="I53" s="12">
        <v>4</v>
      </c>
      <c r="J53" s="25">
        <v>26</v>
      </c>
      <c r="K53" s="11">
        <v>9</v>
      </c>
      <c r="L53" s="12">
        <v>4</v>
      </c>
      <c r="M53" s="113">
        <v>26</v>
      </c>
      <c r="N53" s="73"/>
      <c r="O53" s="73"/>
      <c r="Q53" s="78"/>
      <c r="R53" s="78"/>
      <c r="S53" s="78"/>
      <c r="T53" s="98"/>
      <c r="U53" s="78"/>
      <c r="V53" s="78"/>
      <c r="W53" s="78"/>
      <c r="X53" s="78"/>
      <c r="Y53" s="74"/>
      <c r="AA53" s="78"/>
      <c r="AB53" s="78"/>
      <c r="AC53" s="78"/>
      <c r="AD53" s="98"/>
      <c r="AE53" s="78"/>
      <c r="AF53" s="78"/>
      <c r="AG53" s="78"/>
      <c r="AH53" s="74"/>
    </row>
    <row r="54" spans="1:34" ht="18" customHeight="1" x14ac:dyDescent="0.45">
      <c r="A54" s="94" t="str">
        <f t="shared" si="0"/>
        <v/>
      </c>
      <c r="B54" s="95" t="str">
        <f>IF(A54="○",COUNTIF($A$5:A54,"○"),"")</f>
        <v/>
      </c>
      <c r="C54" s="101" t="str">
        <f t="shared" si="1"/>
        <v/>
      </c>
      <c r="D54" s="109" t="str">
        <f>IF(C54="○",COUNTIF($C$5:C54,"○"),"")</f>
        <v/>
      </c>
      <c r="E54" s="127" t="s">
        <v>682</v>
      </c>
      <c r="F54" s="29" t="s">
        <v>782</v>
      </c>
      <c r="G54" s="29" t="s">
        <v>2880</v>
      </c>
      <c r="H54" s="12">
        <v>10</v>
      </c>
      <c r="I54" s="12">
        <v>2</v>
      </c>
      <c r="J54" s="25">
        <v>21</v>
      </c>
      <c r="K54" s="11">
        <v>9</v>
      </c>
      <c r="L54" s="12">
        <v>3</v>
      </c>
      <c r="M54" s="113">
        <v>30</v>
      </c>
      <c r="N54" s="73"/>
      <c r="O54" s="73"/>
      <c r="Q54" s="78"/>
      <c r="R54" s="78"/>
      <c r="S54" s="78"/>
      <c r="T54" s="98"/>
      <c r="U54" s="78"/>
      <c r="V54" s="78"/>
      <c r="W54" s="78"/>
      <c r="X54" s="78"/>
      <c r="Y54" s="74"/>
      <c r="AA54" s="78"/>
      <c r="AB54" s="78"/>
      <c r="AC54" s="78"/>
      <c r="AD54" s="98"/>
      <c r="AE54" s="78"/>
      <c r="AF54" s="78"/>
      <c r="AG54" s="78"/>
      <c r="AH54" s="74"/>
    </row>
    <row r="55" spans="1:34" ht="18" customHeight="1" x14ac:dyDescent="0.45">
      <c r="A55" s="94" t="str">
        <f t="shared" si="0"/>
        <v/>
      </c>
      <c r="B55" s="95" t="str">
        <f>IF(A55="○",COUNTIF($A$5:A55,"○"),"")</f>
        <v/>
      </c>
      <c r="C55" s="101" t="str">
        <f t="shared" si="1"/>
        <v/>
      </c>
      <c r="D55" s="109" t="str">
        <f>IF(C55="○",COUNTIF($C$5:C55,"○"),"")</f>
        <v/>
      </c>
      <c r="E55" s="127" t="s">
        <v>682</v>
      </c>
      <c r="F55" s="29" t="s">
        <v>783</v>
      </c>
      <c r="G55" s="29" t="s">
        <v>3075</v>
      </c>
      <c r="H55" s="12">
        <v>9</v>
      </c>
      <c r="I55" s="12">
        <v>4</v>
      </c>
      <c r="J55" s="25">
        <v>30</v>
      </c>
      <c r="K55" s="11">
        <v>9</v>
      </c>
      <c r="L55" s="12">
        <v>4</v>
      </c>
      <c r="M55" s="113">
        <v>30</v>
      </c>
      <c r="N55" s="73"/>
      <c r="O55" s="73"/>
      <c r="Q55" s="78"/>
      <c r="R55" s="78"/>
      <c r="S55" s="78"/>
      <c r="T55" s="98"/>
      <c r="U55" s="78"/>
      <c r="V55" s="78"/>
      <c r="W55" s="78"/>
      <c r="X55" s="78"/>
      <c r="Y55" s="74"/>
      <c r="AA55" s="78"/>
      <c r="AB55" s="78"/>
      <c r="AC55" s="78"/>
      <c r="AD55" s="98"/>
      <c r="AE55" s="78"/>
      <c r="AF55" s="78"/>
      <c r="AG55" s="78"/>
      <c r="AH55" s="74"/>
    </row>
    <row r="56" spans="1:34" ht="18" customHeight="1" x14ac:dyDescent="0.45">
      <c r="A56" s="94" t="str">
        <f t="shared" si="0"/>
        <v/>
      </c>
      <c r="B56" s="95" t="str">
        <f>IF(A56="○",COUNTIF($A$5:A56,"○"),"")</f>
        <v/>
      </c>
      <c r="C56" s="101" t="str">
        <f t="shared" si="1"/>
        <v/>
      </c>
      <c r="D56" s="109" t="str">
        <f>IF(C56="○",COUNTIF($C$5:C56,"○"),"")</f>
        <v/>
      </c>
      <c r="E56" s="127" t="s">
        <v>682</v>
      </c>
      <c r="F56" s="29" t="s">
        <v>2982</v>
      </c>
      <c r="G56" s="29" t="s">
        <v>3076</v>
      </c>
      <c r="H56" s="12">
        <v>6</v>
      </c>
      <c r="I56" s="12">
        <v>11</v>
      </c>
      <c r="J56" s="25">
        <v>4</v>
      </c>
      <c r="K56" s="11">
        <v>9</v>
      </c>
      <c r="L56" s="12">
        <v>5</v>
      </c>
      <c r="M56" s="113">
        <v>1</v>
      </c>
      <c r="N56" s="73"/>
      <c r="O56" s="73"/>
      <c r="Q56" s="78"/>
      <c r="R56" s="78"/>
      <c r="S56" s="78"/>
      <c r="T56" s="98"/>
      <c r="U56" s="78"/>
      <c r="V56" s="78"/>
      <c r="W56" s="78"/>
      <c r="X56" s="78"/>
      <c r="Y56" s="74"/>
      <c r="AA56" s="78"/>
      <c r="AB56" s="78"/>
      <c r="AC56" s="78"/>
      <c r="AD56" s="98"/>
      <c r="AE56" s="78"/>
      <c r="AF56" s="78"/>
      <c r="AG56" s="78"/>
      <c r="AH56" s="74"/>
    </row>
    <row r="57" spans="1:34" ht="18" customHeight="1" x14ac:dyDescent="0.45">
      <c r="A57" s="94" t="str">
        <f t="shared" si="0"/>
        <v/>
      </c>
      <c r="B57" s="95" t="str">
        <f>IF(A57="○",COUNTIF($A$5:A57,"○"),"")</f>
        <v/>
      </c>
      <c r="C57" s="101" t="str">
        <f t="shared" si="1"/>
        <v/>
      </c>
      <c r="D57" s="109" t="str">
        <f>IF(C57="○",COUNTIF($C$5:C57,"○"),"")</f>
        <v/>
      </c>
      <c r="E57" s="127" t="s">
        <v>682</v>
      </c>
      <c r="F57" s="29" t="s">
        <v>2983</v>
      </c>
      <c r="G57" s="29" t="s">
        <v>3077</v>
      </c>
      <c r="H57" s="12">
        <v>10</v>
      </c>
      <c r="I57" s="12">
        <v>2</v>
      </c>
      <c r="J57" s="25">
        <v>27</v>
      </c>
      <c r="K57" s="11">
        <v>9</v>
      </c>
      <c r="L57" s="12">
        <v>4</v>
      </c>
      <c r="M57" s="113">
        <v>30</v>
      </c>
      <c r="N57" s="73"/>
      <c r="O57" s="73"/>
      <c r="Q57" s="78"/>
      <c r="R57" s="78"/>
      <c r="S57" s="78"/>
      <c r="T57" s="98"/>
      <c r="U57" s="78"/>
      <c r="V57" s="78"/>
      <c r="W57" s="78"/>
      <c r="X57" s="78"/>
      <c r="Y57" s="74"/>
      <c r="AA57" s="78"/>
      <c r="AB57" s="78"/>
      <c r="AC57" s="78"/>
      <c r="AD57" s="98"/>
      <c r="AE57" s="78"/>
      <c r="AF57" s="78"/>
      <c r="AG57" s="78"/>
      <c r="AH57" s="74"/>
    </row>
    <row r="58" spans="1:34" ht="18" customHeight="1" x14ac:dyDescent="0.45">
      <c r="A58" s="94" t="str">
        <f t="shared" si="0"/>
        <v/>
      </c>
      <c r="B58" s="95" t="str">
        <f>IF(A58="○",COUNTIF($A$5:A58,"○"),"")</f>
        <v/>
      </c>
      <c r="C58" s="101" t="str">
        <f t="shared" si="1"/>
        <v/>
      </c>
      <c r="D58" s="109" t="str">
        <f>IF(C58="○",COUNTIF($C$5:C58,"○"),"")</f>
        <v/>
      </c>
      <c r="E58" s="127" t="s">
        <v>682</v>
      </c>
      <c r="F58" s="29" t="s">
        <v>2984</v>
      </c>
      <c r="G58" s="29" t="s">
        <v>2881</v>
      </c>
      <c r="H58" s="12">
        <v>10</v>
      </c>
      <c r="I58" s="12">
        <v>2</v>
      </c>
      <c r="J58" s="25">
        <v>1</v>
      </c>
      <c r="K58" s="11">
        <v>9</v>
      </c>
      <c r="L58" s="12">
        <v>4</v>
      </c>
      <c r="M58" s="113">
        <v>30</v>
      </c>
      <c r="N58" s="73"/>
      <c r="O58" s="73"/>
      <c r="Q58" s="78"/>
      <c r="R58" s="78"/>
      <c r="S58" s="78"/>
      <c r="T58" s="98"/>
      <c r="U58" s="78"/>
      <c r="V58" s="78"/>
      <c r="W58" s="78"/>
      <c r="X58" s="78"/>
      <c r="Y58" s="74"/>
      <c r="AA58" s="78"/>
      <c r="AB58" s="78"/>
      <c r="AC58" s="78"/>
      <c r="AD58" s="98"/>
      <c r="AE58" s="78"/>
      <c r="AF58" s="78"/>
      <c r="AG58" s="78"/>
      <c r="AH58" s="74"/>
    </row>
    <row r="59" spans="1:34" ht="18" customHeight="1" x14ac:dyDescent="0.45">
      <c r="A59" s="94" t="str">
        <f t="shared" si="0"/>
        <v/>
      </c>
      <c r="B59" s="95" t="str">
        <f>IF(A59="○",COUNTIF($A$5:A59,"○"),"")</f>
        <v/>
      </c>
      <c r="C59" s="101" t="str">
        <f t="shared" si="1"/>
        <v/>
      </c>
      <c r="D59" s="109" t="str">
        <f>IF(C59="○",COUNTIF($C$5:C59,"○"),"")</f>
        <v/>
      </c>
      <c r="E59" s="127" t="s">
        <v>682</v>
      </c>
      <c r="F59" s="29" t="s">
        <v>2985</v>
      </c>
      <c r="G59" s="29" t="s">
        <v>2882</v>
      </c>
      <c r="H59" s="12">
        <v>8</v>
      </c>
      <c r="I59" s="12">
        <v>1</v>
      </c>
      <c r="J59" s="25">
        <v>14</v>
      </c>
      <c r="K59" s="11">
        <v>9</v>
      </c>
      <c r="L59" s="12">
        <v>4</v>
      </c>
      <c r="M59" s="113">
        <v>30</v>
      </c>
      <c r="N59" s="73"/>
      <c r="O59" s="73"/>
      <c r="Q59" s="78"/>
      <c r="R59" s="78"/>
      <c r="S59" s="78"/>
      <c r="T59" s="98"/>
      <c r="U59" s="78"/>
      <c r="V59" s="78"/>
      <c r="W59" s="78"/>
      <c r="X59" s="78"/>
      <c r="Y59" s="74"/>
      <c r="AA59" s="78"/>
      <c r="AB59" s="78"/>
      <c r="AC59" s="78"/>
      <c r="AD59" s="98"/>
      <c r="AE59" s="78"/>
      <c r="AF59" s="78"/>
      <c r="AG59" s="78"/>
      <c r="AH59" s="74"/>
    </row>
    <row r="60" spans="1:34" ht="18" customHeight="1" x14ac:dyDescent="0.45">
      <c r="A60" s="94" t="str">
        <f t="shared" si="0"/>
        <v>○</v>
      </c>
      <c r="B60" s="95">
        <f>IF(A60="○",COUNTIF($A$5:A60,"○"),"")</f>
        <v>15</v>
      </c>
      <c r="C60" s="101" t="str">
        <f t="shared" si="1"/>
        <v/>
      </c>
      <c r="D60" s="109" t="str">
        <f>IF(C60="○",COUNTIF($C$5:C60,"○"),"")</f>
        <v/>
      </c>
      <c r="E60" s="127" t="s">
        <v>682</v>
      </c>
      <c r="F60" s="29" t="s">
        <v>2986</v>
      </c>
      <c r="G60" s="29" t="s">
        <v>2883</v>
      </c>
      <c r="H60" s="12">
        <v>7</v>
      </c>
      <c r="I60" s="12">
        <v>4</v>
      </c>
      <c r="J60" s="25">
        <v>26</v>
      </c>
      <c r="K60" s="11">
        <v>9</v>
      </c>
      <c r="L60" s="12">
        <v>4</v>
      </c>
      <c r="M60" s="113">
        <v>30</v>
      </c>
      <c r="N60" s="73"/>
      <c r="O60" s="73"/>
      <c r="Q60" s="78"/>
      <c r="R60" s="78"/>
      <c r="S60" s="78"/>
      <c r="T60" s="98"/>
      <c r="U60" s="78"/>
      <c r="V60" s="78"/>
      <c r="W60" s="78"/>
      <c r="X60" s="78"/>
      <c r="Y60" s="74"/>
      <c r="AA60" s="78"/>
      <c r="AB60" s="78"/>
      <c r="AC60" s="78"/>
      <c r="AD60" s="98"/>
      <c r="AE60" s="78"/>
      <c r="AF60" s="78"/>
      <c r="AG60" s="78"/>
      <c r="AH60" s="74"/>
    </row>
    <row r="61" spans="1:34" ht="18" customHeight="1" x14ac:dyDescent="0.45">
      <c r="A61" s="94" t="str">
        <f t="shared" si="0"/>
        <v/>
      </c>
      <c r="B61" s="95" t="str">
        <f>IF(A61="○",COUNTIF($A$5:A61,"○"),"")</f>
        <v/>
      </c>
      <c r="C61" s="101" t="str">
        <f t="shared" si="1"/>
        <v/>
      </c>
      <c r="D61" s="109" t="str">
        <f>IF(C61="○",COUNTIF($C$5:C61,"○"),"")</f>
        <v/>
      </c>
      <c r="E61" s="127" t="s">
        <v>682</v>
      </c>
      <c r="F61" s="29" t="s">
        <v>2987</v>
      </c>
      <c r="G61" s="29" t="s">
        <v>2884</v>
      </c>
      <c r="H61" s="12">
        <v>10</v>
      </c>
      <c r="I61" s="12">
        <v>4</v>
      </c>
      <c r="J61" s="25">
        <v>14</v>
      </c>
      <c r="K61" s="11">
        <v>10</v>
      </c>
      <c r="L61" s="12">
        <v>4</v>
      </c>
      <c r="M61" s="113">
        <v>24</v>
      </c>
      <c r="N61" s="73"/>
      <c r="O61" s="73"/>
      <c r="Q61" s="78"/>
      <c r="R61" s="78"/>
      <c r="S61" s="78"/>
      <c r="T61" s="98"/>
      <c r="U61" s="78"/>
      <c r="V61" s="78"/>
      <c r="W61" s="78"/>
      <c r="X61" s="78"/>
      <c r="Y61" s="74"/>
      <c r="AA61" s="78"/>
      <c r="AB61" s="78"/>
      <c r="AC61" s="78"/>
      <c r="AD61" s="98"/>
      <c r="AE61" s="78"/>
      <c r="AF61" s="78"/>
      <c r="AG61" s="78"/>
      <c r="AH61" s="74"/>
    </row>
    <row r="62" spans="1:34" ht="18" customHeight="1" x14ac:dyDescent="0.45">
      <c r="A62" s="94" t="str">
        <f t="shared" si="0"/>
        <v/>
      </c>
      <c r="B62" s="95" t="str">
        <f>IF(A62="○",COUNTIF($A$5:A62,"○"),"")</f>
        <v/>
      </c>
      <c r="C62" s="101" t="str">
        <f t="shared" si="1"/>
        <v/>
      </c>
      <c r="D62" s="109" t="str">
        <f>IF(C62="○",COUNTIF($C$5:C62,"○"),"")</f>
        <v/>
      </c>
      <c r="E62" s="127" t="s">
        <v>682</v>
      </c>
      <c r="F62" s="29" t="s">
        <v>2988</v>
      </c>
      <c r="G62" s="29" t="s">
        <v>3078</v>
      </c>
      <c r="H62" s="12">
        <v>9</v>
      </c>
      <c r="I62" s="12">
        <v>3</v>
      </c>
      <c r="J62" s="25">
        <v>30</v>
      </c>
      <c r="K62" s="11">
        <v>9</v>
      </c>
      <c r="L62" s="12">
        <v>3</v>
      </c>
      <c r="M62" s="113">
        <v>30</v>
      </c>
      <c r="N62" s="73"/>
      <c r="O62" s="73"/>
      <c r="Q62" s="78"/>
      <c r="R62" s="78"/>
      <c r="S62" s="78"/>
      <c r="T62" s="98"/>
      <c r="U62" s="78"/>
      <c r="V62" s="78"/>
      <c r="W62" s="78"/>
      <c r="X62" s="78"/>
      <c r="Y62" s="74"/>
      <c r="AA62" s="78"/>
      <c r="AB62" s="78"/>
      <c r="AC62" s="78"/>
      <c r="AD62" s="98"/>
      <c r="AE62" s="78"/>
      <c r="AF62" s="78"/>
      <c r="AG62" s="78"/>
      <c r="AH62" s="74"/>
    </row>
    <row r="63" spans="1:34" ht="18" customHeight="1" x14ac:dyDescent="0.45">
      <c r="A63" s="94" t="str">
        <f t="shared" si="0"/>
        <v/>
      </c>
      <c r="B63" s="95" t="str">
        <f>IF(A63="○",COUNTIF($A$5:A63,"○"),"")</f>
        <v/>
      </c>
      <c r="C63" s="101" t="str">
        <f t="shared" si="1"/>
        <v/>
      </c>
      <c r="D63" s="109" t="str">
        <f>IF(C63="○",COUNTIF($C$5:C63,"○"),"")</f>
        <v/>
      </c>
      <c r="E63" s="127" t="s">
        <v>682</v>
      </c>
      <c r="F63" s="29" t="s">
        <v>2989</v>
      </c>
      <c r="G63" s="29" t="s">
        <v>2885</v>
      </c>
      <c r="H63" s="12">
        <v>9</v>
      </c>
      <c r="I63" s="12">
        <v>4</v>
      </c>
      <c r="J63" s="25">
        <v>30</v>
      </c>
      <c r="K63" s="11">
        <v>9</v>
      </c>
      <c r="L63" s="12">
        <v>4</v>
      </c>
      <c r="M63" s="113">
        <v>30</v>
      </c>
      <c r="N63" s="73"/>
      <c r="O63" s="73"/>
      <c r="Q63" s="78"/>
      <c r="R63" s="78"/>
      <c r="S63" s="78"/>
      <c r="T63" s="98"/>
      <c r="U63" s="78"/>
      <c r="V63" s="78"/>
      <c r="W63" s="78"/>
      <c r="X63" s="78"/>
      <c r="Y63" s="74"/>
      <c r="AA63" s="78"/>
      <c r="AB63" s="78"/>
      <c r="AC63" s="78"/>
      <c r="AD63" s="98"/>
      <c r="AE63" s="78"/>
      <c r="AF63" s="78"/>
      <c r="AG63" s="78"/>
      <c r="AH63" s="74"/>
    </row>
    <row r="64" spans="1:34" ht="18" customHeight="1" x14ac:dyDescent="0.45">
      <c r="A64" s="94" t="str">
        <f t="shared" si="0"/>
        <v/>
      </c>
      <c r="B64" s="95" t="str">
        <f>IF(A64="○",COUNTIF($A$5:A64,"○"),"")</f>
        <v/>
      </c>
      <c r="C64" s="101" t="str">
        <f t="shared" si="1"/>
        <v/>
      </c>
      <c r="D64" s="109" t="str">
        <f>IF(C64="○",COUNTIF($C$5:C64,"○"),"")</f>
        <v/>
      </c>
      <c r="E64" s="127" t="s">
        <v>682</v>
      </c>
      <c r="F64" s="29" t="s">
        <v>366</v>
      </c>
      <c r="G64" s="29" t="s">
        <v>3079</v>
      </c>
      <c r="H64" s="12">
        <v>6</v>
      </c>
      <c r="I64" s="12">
        <v>12</v>
      </c>
      <c r="J64" s="25">
        <v>26</v>
      </c>
      <c r="K64" s="11">
        <v>9</v>
      </c>
      <c r="L64" s="12">
        <v>8</v>
      </c>
      <c r="M64" s="113">
        <v>24</v>
      </c>
      <c r="N64" s="73"/>
      <c r="O64" s="73"/>
      <c r="Q64" s="78"/>
      <c r="R64" s="78"/>
      <c r="S64" s="78"/>
      <c r="T64" s="98"/>
      <c r="U64" s="78"/>
      <c r="V64" s="78"/>
      <c r="W64" s="78"/>
      <c r="X64" s="78"/>
      <c r="Y64" s="74"/>
      <c r="AA64" s="78"/>
      <c r="AB64" s="78"/>
      <c r="AC64" s="78"/>
      <c r="AD64" s="98"/>
      <c r="AE64" s="78"/>
      <c r="AF64" s="78"/>
      <c r="AG64" s="78"/>
      <c r="AH64" s="74"/>
    </row>
    <row r="65" spans="1:34" ht="18" customHeight="1" x14ac:dyDescent="0.45">
      <c r="A65" s="94" t="str">
        <f t="shared" si="0"/>
        <v/>
      </c>
      <c r="B65" s="95" t="str">
        <f>IF(A65="○",COUNTIF($A$5:A65,"○"),"")</f>
        <v/>
      </c>
      <c r="C65" s="101" t="str">
        <f t="shared" si="1"/>
        <v>○</v>
      </c>
      <c r="D65" s="109">
        <f>IF(C65="○",COUNTIF($C$5:C65,"○"),"")</f>
        <v>6</v>
      </c>
      <c r="E65" s="127" t="s">
        <v>682</v>
      </c>
      <c r="F65" s="29" t="s">
        <v>2990</v>
      </c>
      <c r="G65" s="29" t="s">
        <v>2886</v>
      </c>
      <c r="H65" s="12">
        <v>9</v>
      </c>
      <c r="I65" s="12">
        <v>9</v>
      </c>
      <c r="J65" s="25">
        <v>22</v>
      </c>
      <c r="K65" s="11">
        <v>7</v>
      </c>
      <c r="L65" s="12">
        <v>5</v>
      </c>
      <c r="M65" s="113">
        <v>8</v>
      </c>
      <c r="N65" s="73"/>
      <c r="O65" s="73"/>
      <c r="Q65" s="78"/>
      <c r="R65" s="78"/>
      <c r="S65" s="78"/>
      <c r="T65" s="98"/>
      <c r="U65" s="78"/>
      <c r="V65" s="78"/>
      <c r="W65" s="78"/>
      <c r="X65" s="78"/>
      <c r="Y65" s="74"/>
      <c r="AA65" s="78"/>
      <c r="AB65" s="78"/>
      <c r="AC65" s="78"/>
      <c r="AD65" s="98"/>
      <c r="AE65" s="78"/>
      <c r="AF65" s="78"/>
      <c r="AG65" s="78"/>
      <c r="AH65" s="74"/>
    </row>
    <row r="66" spans="1:34" ht="18" customHeight="1" x14ac:dyDescent="0.45">
      <c r="A66" s="94" t="str">
        <f t="shared" si="0"/>
        <v/>
      </c>
      <c r="B66" s="95" t="str">
        <f>IF(A66="○",COUNTIF($A$5:A66,"○"),"")</f>
        <v/>
      </c>
      <c r="C66" s="101" t="str">
        <f t="shared" si="1"/>
        <v/>
      </c>
      <c r="D66" s="109" t="str">
        <f>IF(C66="○",COUNTIF($C$5:C66,"○"),"")</f>
        <v/>
      </c>
      <c r="E66" s="127" t="s">
        <v>682</v>
      </c>
      <c r="F66" s="29" t="s">
        <v>2991</v>
      </c>
      <c r="G66" s="29" t="s">
        <v>2887</v>
      </c>
      <c r="H66" s="12">
        <v>8</v>
      </c>
      <c r="I66" s="12">
        <v>4</v>
      </c>
      <c r="J66" s="25">
        <v>9</v>
      </c>
      <c r="K66" s="11">
        <v>9</v>
      </c>
      <c r="L66" s="12">
        <v>4</v>
      </c>
      <c r="M66" s="113">
        <v>30</v>
      </c>
      <c r="N66" s="73"/>
      <c r="O66" s="73"/>
      <c r="Q66" s="78"/>
      <c r="R66" s="78"/>
      <c r="S66" s="78"/>
      <c r="T66" s="98"/>
      <c r="U66" s="78"/>
      <c r="V66" s="78"/>
      <c r="W66" s="78"/>
      <c r="X66" s="78"/>
      <c r="Y66" s="74"/>
      <c r="AA66" s="78"/>
      <c r="AB66" s="78"/>
      <c r="AC66" s="78"/>
      <c r="AD66" s="98"/>
      <c r="AE66" s="78"/>
      <c r="AF66" s="78"/>
      <c r="AG66" s="78"/>
      <c r="AH66" s="74"/>
    </row>
    <row r="67" spans="1:34" ht="18" customHeight="1" x14ac:dyDescent="0.45">
      <c r="A67" s="94" t="str">
        <f t="shared" si="0"/>
        <v>○</v>
      </c>
      <c r="B67" s="95">
        <f>IF(A67="○",COUNTIF($A$5:A67,"○"),"")</f>
        <v>16</v>
      </c>
      <c r="C67" s="101" t="str">
        <f t="shared" si="1"/>
        <v/>
      </c>
      <c r="D67" s="109" t="str">
        <f>IF(C67="○",COUNTIF($C$5:C67,"○"),"")</f>
        <v/>
      </c>
      <c r="E67" s="127" t="s">
        <v>682</v>
      </c>
      <c r="F67" s="29" t="s">
        <v>2992</v>
      </c>
      <c r="G67" s="29" t="s">
        <v>2888</v>
      </c>
      <c r="H67" s="12">
        <v>7</v>
      </c>
      <c r="I67" s="12">
        <v>9</v>
      </c>
      <c r="J67" s="25">
        <v>5</v>
      </c>
      <c r="K67" s="11">
        <v>9</v>
      </c>
      <c r="L67" s="12">
        <v>4</v>
      </c>
      <c r="M67" s="113">
        <v>30</v>
      </c>
      <c r="N67" s="73"/>
      <c r="O67" s="73"/>
      <c r="Q67" s="78"/>
      <c r="R67" s="78"/>
      <c r="S67" s="78"/>
      <c r="T67" s="98"/>
      <c r="U67" s="78"/>
      <c r="V67" s="78"/>
      <c r="W67" s="78"/>
      <c r="X67" s="78"/>
      <c r="Y67" s="74"/>
      <c r="AA67" s="78"/>
      <c r="AB67" s="78"/>
      <c r="AC67" s="78"/>
      <c r="AD67" s="98"/>
      <c r="AE67" s="78"/>
      <c r="AF67" s="78"/>
      <c r="AG67" s="78"/>
      <c r="AH67" s="74"/>
    </row>
    <row r="68" spans="1:34" ht="18" customHeight="1" x14ac:dyDescent="0.45">
      <c r="A68" s="94" t="str">
        <f t="shared" si="0"/>
        <v/>
      </c>
      <c r="B68" s="95" t="str">
        <f>IF(A68="○",COUNTIF($A$5:A68,"○"),"")</f>
        <v/>
      </c>
      <c r="C68" s="101" t="str">
        <f t="shared" si="1"/>
        <v/>
      </c>
      <c r="D68" s="109" t="str">
        <f>IF(C68="○",COUNTIF($C$5:C68,"○"),"")</f>
        <v/>
      </c>
      <c r="E68" s="127" t="s">
        <v>682</v>
      </c>
      <c r="F68" s="29" t="s">
        <v>2993</v>
      </c>
      <c r="G68" s="29" t="s">
        <v>3080</v>
      </c>
      <c r="H68" s="12">
        <v>8</v>
      </c>
      <c r="I68" s="12">
        <v>1</v>
      </c>
      <c r="J68" s="25">
        <v>23</v>
      </c>
      <c r="K68" s="11">
        <v>9</v>
      </c>
      <c r="L68" s="12">
        <v>4</v>
      </c>
      <c r="M68" s="113">
        <v>30</v>
      </c>
      <c r="N68" s="73"/>
      <c r="O68" s="73"/>
      <c r="Q68" s="78"/>
      <c r="R68" s="78"/>
      <c r="S68" s="78"/>
      <c r="T68" s="98"/>
      <c r="U68" s="78"/>
      <c r="V68" s="78"/>
      <c r="W68" s="78"/>
      <c r="X68" s="78"/>
      <c r="Y68" s="74"/>
      <c r="AA68" s="78"/>
      <c r="AB68" s="78"/>
      <c r="AC68" s="78"/>
      <c r="AD68" s="98"/>
      <c r="AE68" s="78"/>
      <c r="AF68" s="78"/>
      <c r="AG68" s="78"/>
      <c r="AH68" s="74"/>
    </row>
    <row r="69" spans="1:34" ht="18" customHeight="1" x14ac:dyDescent="0.45">
      <c r="A69" s="94" t="str">
        <f t="shared" si="0"/>
        <v>○</v>
      </c>
      <c r="B69" s="95">
        <f>IF(A69="○",COUNTIF($A$5:A69,"○"),"")</f>
        <v>17</v>
      </c>
      <c r="C69" s="101" t="str">
        <f t="shared" si="1"/>
        <v>○</v>
      </c>
      <c r="D69" s="109">
        <f>IF(C69="○",COUNTIF($C$5:C69,"○"),"")</f>
        <v>7</v>
      </c>
      <c r="E69" s="127" t="s">
        <v>682</v>
      </c>
      <c r="F69" s="29" t="s">
        <v>2994</v>
      </c>
      <c r="G69" s="29" t="s">
        <v>2889</v>
      </c>
      <c r="H69" s="12">
        <v>7</v>
      </c>
      <c r="I69" s="12">
        <v>12</v>
      </c>
      <c r="J69" s="25">
        <v>18</v>
      </c>
      <c r="K69" s="11">
        <v>7</v>
      </c>
      <c r="L69" s="12">
        <v>12</v>
      </c>
      <c r="M69" s="113">
        <v>14</v>
      </c>
      <c r="N69" s="73"/>
      <c r="O69" s="73"/>
      <c r="Q69" s="78"/>
      <c r="R69" s="78"/>
      <c r="S69" s="78"/>
      <c r="T69" s="98"/>
      <c r="U69" s="78"/>
      <c r="V69" s="78"/>
      <c r="W69" s="78"/>
      <c r="X69" s="78"/>
      <c r="Y69" s="74"/>
      <c r="AA69" s="78"/>
      <c r="AB69" s="78"/>
      <c r="AC69" s="78"/>
      <c r="AD69" s="98"/>
      <c r="AE69" s="78"/>
      <c r="AF69" s="78"/>
      <c r="AG69" s="78"/>
      <c r="AH69" s="74"/>
    </row>
    <row r="70" spans="1:34" ht="18" customHeight="1" x14ac:dyDescent="0.45">
      <c r="A70" s="94" t="str">
        <f t="shared" ref="A70:A133" si="2">IF(H70=7,"○","")</f>
        <v/>
      </c>
      <c r="B70" s="95" t="str">
        <f>IF(A70="○",COUNTIF($A$5:A70,"○"),"")</f>
        <v/>
      </c>
      <c r="C70" s="101" t="str">
        <f t="shared" ref="C70:C133" si="3">IF(K70=7,"○","")</f>
        <v/>
      </c>
      <c r="D70" s="109" t="str">
        <f>IF(C70="○",COUNTIF($C$5:C70,"○"),"")</f>
        <v/>
      </c>
      <c r="E70" s="127" t="s">
        <v>682</v>
      </c>
      <c r="F70" s="29" t="s">
        <v>2995</v>
      </c>
      <c r="G70" s="29" t="s">
        <v>2890</v>
      </c>
      <c r="H70" s="12">
        <v>9</v>
      </c>
      <c r="I70" s="12">
        <v>4</v>
      </c>
      <c r="J70" s="25">
        <v>30</v>
      </c>
      <c r="K70" s="11">
        <v>9</v>
      </c>
      <c r="L70" s="12">
        <v>4</v>
      </c>
      <c r="M70" s="113">
        <v>30</v>
      </c>
      <c r="N70" s="73"/>
      <c r="O70" s="73"/>
      <c r="Q70" s="78"/>
      <c r="R70" s="78"/>
      <c r="S70" s="78"/>
      <c r="T70" s="98"/>
      <c r="U70" s="78"/>
      <c r="V70" s="78"/>
      <c r="W70" s="78"/>
      <c r="X70" s="78"/>
      <c r="Y70" s="74"/>
      <c r="AA70" s="78"/>
      <c r="AB70" s="78"/>
      <c r="AC70" s="78"/>
      <c r="AD70" s="98"/>
      <c r="AE70" s="78"/>
      <c r="AF70" s="78"/>
      <c r="AG70" s="78"/>
      <c r="AH70" s="74"/>
    </row>
    <row r="71" spans="1:34" ht="18" customHeight="1" x14ac:dyDescent="0.45">
      <c r="A71" s="94" t="str">
        <f t="shared" si="2"/>
        <v/>
      </c>
      <c r="B71" s="95" t="str">
        <f>IF(A71="○",COUNTIF($A$5:A71,"○"),"")</f>
        <v/>
      </c>
      <c r="C71" s="101" t="str">
        <f t="shared" si="3"/>
        <v/>
      </c>
      <c r="D71" s="109" t="str">
        <f>IF(C71="○",COUNTIF($C$5:C71,"○"),"")</f>
        <v/>
      </c>
      <c r="E71" s="127" t="s">
        <v>682</v>
      </c>
      <c r="F71" s="29" t="s">
        <v>2996</v>
      </c>
      <c r="G71" s="29" t="s">
        <v>2891</v>
      </c>
      <c r="H71" s="12">
        <v>9</v>
      </c>
      <c r="I71" s="12">
        <v>4</v>
      </c>
      <c r="J71" s="25">
        <v>27</v>
      </c>
      <c r="K71" s="11">
        <v>9</v>
      </c>
      <c r="L71" s="12">
        <v>4</v>
      </c>
      <c r="M71" s="113">
        <v>30</v>
      </c>
      <c r="N71" s="73"/>
      <c r="O71" s="73"/>
      <c r="Q71" s="78"/>
      <c r="R71" s="78"/>
      <c r="S71" s="78"/>
      <c r="T71" s="98"/>
      <c r="U71" s="78"/>
      <c r="V71" s="78"/>
      <c r="W71" s="78"/>
      <c r="X71" s="78"/>
      <c r="Y71" s="74"/>
      <c r="AA71" s="78"/>
      <c r="AB71" s="78"/>
      <c r="AC71" s="78"/>
      <c r="AD71" s="98"/>
      <c r="AE71" s="78"/>
      <c r="AF71" s="78"/>
      <c r="AG71" s="78"/>
      <c r="AH71" s="74"/>
    </row>
    <row r="72" spans="1:34" ht="18" customHeight="1" x14ac:dyDescent="0.45">
      <c r="A72" s="94" t="str">
        <f t="shared" si="2"/>
        <v/>
      </c>
      <c r="B72" s="95" t="str">
        <f>IF(A72="○",COUNTIF($A$5:A72,"○"),"")</f>
        <v/>
      </c>
      <c r="C72" s="101" t="str">
        <f t="shared" si="3"/>
        <v/>
      </c>
      <c r="D72" s="109" t="str">
        <f>IF(C72="○",COUNTIF($C$5:C72,"○"),"")</f>
        <v/>
      </c>
      <c r="E72" s="127" t="s">
        <v>682</v>
      </c>
      <c r="F72" s="29" t="s">
        <v>2997</v>
      </c>
      <c r="G72" s="29" t="s">
        <v>2892</v>
      </c>
      <c r="H72" s="12">
        <v>9</v>
      </c>
      <c r="I72" s="12">
        <v>4</v>
      </c>
      <c r="J72" s="25">
        <v>30</v>
      </c>
      <c r="K72" s="11">
        <v>9</v>
      </c>
      <c r="L72" s="12">
        <v>4</v>
      </c>
      <c r="M72" s="113">
        <v>30</v>
      </c>
      <c r="N72" s="73"/>
      <c r="O72" s="73"/>
      <c r="Q72" s="78"/>
      <c r="R72" s="78"/>
      <c r="S72" s="78"/>
      <c r="T72" s="98"/>
      <c r="U72" s="78"/>
      <c r="V72" s="78"/>
      <c r="W72" s="78"/>
      <c r="X72" s="78"/>
      <c r="Y72" s="74"/>
      <c r="AA72" s="78"/>
      <c r="AB72" s="78"/>
      <c r="AC72" s="78"/>
      <c r="AD72" s="98"/>
      <c r="AE72" s="78"/>
      <c r="AF72" s="78"/>
      <c r="AG72" s="78"/>
      <c r="AH72" s="74"/>
    </row>
    <row r="73" spans="1:34" ht="18" customHeight="1" x14ac:dyDescent="0.45">
      <c r="A73" s="94" t="str">
        <f t="shared" si="2"/>
        <v/>
      </c>
      <c r="B73" s="95" t="str">
        <f>IF(A73="○",COUNTIF($A$5:A73,"○"),"")</f>
        <v/>
      </c>
      <c r="C73" s="101" t="str">
        <f t="shared" si="3"/>
        <v/>
      </c>
      <c r="D73" s="109" t="str">
        <f>IF(C73="○",COUNTIF($C$5:C73,"○"),"")</f>
        <v/>
      </c>
      <c r="E73" s="127" t="s">
        <v>682</v>
      </c>
      <c r="F73" s="29" t="s">
        <v>2998</v>
      </c>
      <c r="G73" s="29" t="s">
        <v>2893</v>
      </c>
      <c r="H73" s="12">
        <v>9</v>
      </c>
      <c r="I73" s="12">
        <v>4</v>
      </c>
      <c r="J73" s="25">
        <v>30</v>
      </c>
      <c r="K73" s="11">
        <v>9</v>
      </c>
      <c r="L73" s="12">
        <v>4</v>
      </c>
      <c r="M73" s="113">
        <v>30</v>
      </c>
      <c r="N73" s="73"/>
      <c r="O73" s="73"/>
      <c r="Q73" s="78"/>
      <c r="R73" s="78"/>
      <c r="S73" s="78"/>
      <c r="T73" s="98"/>
      <c r="U73" s="78"/>
      <c r="V73" s="78"/>
      <c r="W73" s="78"/>
      <c r="X73" s="78"/>
      <c r="Y73" s="74"/>
      <c r="AA73" s="78"/>
      <c r="AB73" s="78"/>
      <c r="AC73" s="78"/>
      <c r="AD73" s="98"/>
      <c r="AE73" s="78"/>
      <c r="AF73" s="78"/>
      <c r="AG73" s="78"/>
      <c r="AH73" s="74"/>
    </row>
    <row r="74" spans="1:34" ht="18" customHeight="1" x14ac:dyDescent="0.45">
      <c r="A74" s="94" t="str">
        <f t="shared" si="2"/>
        <v/>
      </c>
      <c r="B74" s="95" t="str">
        <f>IF(A74="○",COUNTIF($A$5:A74,"○"),"")</f>
        <v/>
      </c>
      <c r="C74" s="101" t="str">
        <f t="shared" si="3"/>
        <v/>
      </c>
      <c r="D74" s="109" t="str">
        <f>IF(C74="○",COUNTIF($C$5:C74,"○"),"")</f>
        <v/>
      </c>
      <c r="E74" s="127" t="s">
        <v>682</v>
      </c>
      <c r="F74" s="29" t="s">
        <v>2999</v>
      </c>
      <c r="G74" s="29" t="s">
        <v>2894</v>
      </c>
      <c r="H74" s="12">
        <v>9</v>
      </c>
      <c r="I74" s="12">
        <v>4</v>
      </c>
      <c r="J74" s="25">
        <v>25</v>
      </c>
      <c r="K74" s="11">
        <v>9</v>
      </c>
      <c r="L74" s="12">
        <v>4</v>
      </c>
      <c r="M74" s="113">
        <v>30</v>
      </c>
      <c r="N74" s="73"/>
      <c r="O74" s="73"/>
      <c r="Q74" s="78"/>
      <c r="R74" s="78"/>
      <c r="S74" s="78"/>
      <c r="T74" s="98"/>
      <c r="U74" s="78"/>
      <c r="V74" s="78"/>
      <c r="W74" s="78"/>
      <c r="X74" s="78"/>
      <c r="Y74" s="74"/>
      <c r="AA74" s="78"/>
      <c r="AB74" s="78"/>
      <c r="AC74" s="78"/>
      <c r="AD74" s="98"/>
      <c r="AE74" s="78"/>
      <c r="AF74" s="78"/>
      <c r="AG74" s="78"/>
      <c r="AH74" s="74"/>
    </row>
    <row r="75" spans="1:34" ht="18" customHeight="1" x14ac:dyDescent="0.45">
      <c r="A75" s="94" t="str">
        <f t="shared" si="2"/>
        <v/>
      </c>
      <c r="B75" s="95" t="str">
        <f>IF(A75="○",COUNTIF($A$5:A75,"○"),"")</f>
        <v/>
      </c>
      <c r="C75" s="101" t="str">
        <f t="shared" si="3"/>
        <v/>
      </c>
      <c r="D75" s="109" t="str">
        <f>IF(C75="○",COUNTIF($C$5:C75,"○"),"")</f>
        <v/>
      </c>
      <c r="E75" s="127" t="s">
        <v>682</v>
      </c>
      <c r="F75" s="29" t="s">
        <v>3000</v>
      </c>
      <c r="G75" s="29" t="s">
        <v>3081</v>
      </c>
      <c r="H75" s="12">
        <v>9</v>
      </c>
      <c r="I75" s="12">
        <v>2</v>
      </c>
      <c r="J75" s="25">
        <v>12</v>
      </c>
      <c r="K75" s="11">
        <v>9</v>
      </c>
      <c r="L75" s="12">
        <v>4</v>
      </c>
      <c r="M75" s="113">
        <v>30</v>
      </c>
      <c r="N75" s="73"/>
      <c r="O75" s="73"/>
      <c r="Q75" s="78"/>
      <c r="R75" s="78"/>
      <c r="S75" s="78"/>
      <c r="T75" s="98"/>
      <c r="U75" s="78"/>
      <c r="V75" s="78"/>
      <c r="W75" s="78"/>
      <c r="X75" s="78"/>
      <c r="Y75" s="74"/>
      <c r="AA75" s="78"/>
      <c r="AB75" s="78"/>
      <c r="AC75" s="78"/>
      <c r="AD75" s="98"/>
      <c r="AE75" s="78"/>
      <c r="AF75" s="78"/>
      <c r="AG75" s="78"/>
      <c r="AH75" s="74"/>
    </row>
    <row r="76" spans="1:34" ht="18" customHeight="1" x14ac:dyDescent="0.45">
      <c r="A76" s="94" t="str">
        <f t="shared" si="2"/>
        <v/>
      </c>
      <c r="B76" s="95" t="str">
        <f>IF(A76="○",COUNTIF($A$5:A76,"○"),"")</f>
        <v/>
      </c>
      <c r="C76" s="101" t="str">
        <f t="shared" si="3"/>
        <v/>
      </c>
      <c r="D76" s="109" t="str">
        <f>IF(C76="○",COUNTIF($C$5:C76,"○"),"")</f>
        <v/>
      </c>
      <c r="E76" s="127" t="s">
        <v>682</v>
      </c>
      <c r="F76" s="29" t="s">
        <v>60</v>
      </c>
      <c r="G76" s="29" t="s">
        <v>3082</v>
      </c>
      <c r="H76" s="12">
        <v>8</v>
      </c>
      <c r="I76" s="12">
        <v>11</v>
      </c>
      <c r="J76" s="25">
        <v>8</v>
      </c>
      <c r="K76" s="11">
        <v>9</v>
      </c>
      <c r="L76" s="12">
        <v>4</v>
      </c>
      <c r="M76" s="113">
        <v>30</v>
      </c>
      <c r="N76" s="73"/>
      <c r="O76" s="73"/>
      <c r="Q76" s="78"/>
      <c r="R76" s="78"/>
      <c r="S76" s="78"/>
      <c r="T76" s="98"/>
      <c r="U76" s="78"/>
      <c r="V76" s="78"/>
      <c r="W76" s="78"/>
      <c r="X76" s="78"/>
      <c r="Y76" s="74"/>
      <c r="AA76" s="78"/>
      <c r="AB76" s="78"/>
      <c r="AC76" s="78"/>
      <c r="AD76" s="98"/>
      <c r="AE76" s="78"/>
      <c r="AF76" s="78"/>
      <c r="AG76" s="78"/>
      <c r="AH76" s="74"/>
    </row>
    <row r="77" spans="1:34" ht="18" customHeight="1" x14ac:dyDescent="0.45">
      <c r="A77" s="94" t="str">
        <f t="shared" si="2"/>
        <v/>
      </c>
      <c r="B77" s="95" t="str">
        <f>IF(A77="○",COUNTIF($A$5:A77,"○"),"")</f>
        <v/>
      </c>
      <c r="C77" s="101" t="str">
        <f t="shared" si="3"/>
        <v/>
      </c>
      <c r="D77" s="109" t="str">
        <f>IF(C77="○",COUNTIF($C$5:C77,"○"),"")</f>
        <v/>
      </c>
      <c r="E77" s="127" t="s">
        <v>682</v>
      </c>
      <c r="F77" s="29" t="s">
        <v>5</v>
      </c>
      <c r="G77" s="29" t="s">
        <v>2895</v>
      </c>
      <c r="H77" s="12">
        <v>9</v>
      </c>
      <c r="I77" s="12">
        <v>4</v>
      </c>
      <c r="J77" s="25">
        <v>30</v>
      </c>
      <c r="K77" s="11">
        <v>9</v>
      </c>
      <c r="L77" s="12">
        <v>4</v>
      </c>
      <c r="M77" s="113">
        <v>30</v>
      </c>
      <c r="N77" s="73"/>
      <c r="O77" s="73"/>
      <c r="Q77" s="78"/>
      <c r="R77" s="78"/>
      <c r="S77" s="78"/>
      <c r="T77" s="98"/>
      <c r="U77" s="78"/>
      <c r="V77" s="78"/>
      <c r="W77" s="78"/>
      <c r="X77" s="78"/>
      <c r="Y77" s="74"/>
      <c r="AA77" s="78"/>
      <c r="AB77" s="78"/>
      <c r="AC77" s="78"/>
      <c r="AD77" s="98"/>
      <c r="AE77" s="78"/>
      <c r="AF77" s="78"/>
      <c r="AG77" s="78"/>
      <c r="AH77" s="74"/>
    </row>
    <row r="78" spans="1:34" ht="18" customHeight="1" x14ac:dyDescent="0.45">
      <c r="A78" s="94" t="str">
        <f t="shared" si="2"/>
        <v/>
      </c>
      <c r="B78" s="95" t="str">
        <f>IF(A78="○",COUNTIF($A$5:A78,"○"),"")</f>
        <v/>
      </c>
      <c r="C78" s="101" t="str">
        <f t="shared" si="3"/>
        <v/>
      </c>
      <c r="D78" s="109" t="str">
        <f>IF(C78="○",COUNTIF($C$5:C78,"○"),"")</f>
        <v/>
      </c>
      <c r="E78" s="127" t="s">
        <v>682</v>
      </c>
      <c r="F78" s="29" t="s">
        <v>3001</v>
      </c>
      <c r="G78" s="29" t="s">
        <v>3083</v>
      </c>
      <c r="H78" s="12">
        <v>9</v>
      </c>
      <c r="I78" s="12">
        <v>5</v>
      </c>
      <c r="J78" s="25">
        <v>27</v>
      </c>
      <c r="K78" s="11">
        <v>9</v>
      </c>
      <c r="L78" s="12">
        <v>4</v>
      </c>
      <c r="M78" s="113">
        <v>30</v>
      </c>
      <c r="N78" s="73"/>
      <c r="O78" s="73"/>
      <c r="Q78" s="78"/>
      <c r="R78" s="78"/>
      <c r="S78" s="78"/>
      <c r="T78" s="98"/>
      <c r="U78" s="78"/>
      <c r="V78" s="78"/>
      <c r="W78" s="78"/>
      <c r="X78" s="78"/>
      <c r="Y78" s="74"/>
      <c r="AA78" s="78"/>
      <c r="AB78" s="78"/>
      <c r="AC78" s="78"/>
      <c r="AD78" s="98"/>
      <c r="AE78" s="78"/>
      <c r="AF78" s="78"/>
      <c r="AG78" s="78"/>
      <c r="AH78" s="74"/>
    </row>
    <row r="79" spans="1:34" ht="18" customHeight="1" x14ac:dyDescent="0.45">
      <c r="A79" s="94" t="str">
        <f t="shared" si="2"/>
        <v/>
      </c>
      <c r="B79" s="95" t="str">
        <f>IF(A79="○",COUNTIF($A$5:A79,"○"),"")</f>
        <v/>
      </c>
      <c r="C79" s="101" t="str">
        <f t="shared" si="3"/>
        <v/>
      </c>
      <c r="D79" s="109" t="str">
        <f>IF(C79="○",COUNTIF($C$5:C79,"○"),"")</f>
        <v/>
      </c>
      <c r="E79" s="127" t="s">
        <v>682</v>
      </c>
      <c r="F79" s="29" t="s">
        <v>3002</v>
      </c>
      <c r="G79" s="29" t="s">
        <v>2896</v>
      </c>
      <c r="H79" s="12">
        <v>9</v>
      </c>
      <c r="I79" s="12">
        <v>4</v>
      </c>
      <c r="J79" s="25">
        <v>30</v>
      </c>
      <c r="K79" s="11">
        <v>9</v>
      </c>
      <c r="L79" s="12">
        <v>4</v>
      </c>
      <c r="M79" s="113">
        <v>30</v>
      </c>
      <c r="N79" s="73"/>
      <c r="O79" s="73"/>
      <c r="Q79" s="78"/>
      <c r="R79" s="78"/>
      <c r="S79" s="78"/>
      <c r="T79" s="98"/>
      <c r="U79" s="78"/>
      <c r="V79" s="78"/>
      <c r="W79" s="78"/>
      <c r="X79" s="78"/>
      <c r="Y79" s="74"/>
      <c r="AA79" s="78"/>
      <c r="AB79" s="78"/>
      <c r="AC79" s="78"/>
      <c r="AD79" s="98"/>
      <c r="AE79" s="78"/>
      <c r="AF79" s="78"/>
      <c r="AG79" s="78"/>
      <c r="AH79" s="74"/>
    </row>
    <row r="80" spans="1:34" ht="18" customHeight="1" x14ac:dyDescent="0.45">
      <c r="A80" s="94" t="str">
        <f t="shared" si="2"/>
        <v/>
      </c>
      <c r="B80" s="95" t="str">
        <f>IF(A80="○",COUNTIF($A$5:A80,"○"),"")</f>
        <v/>
      </c>
      <c r="C80" s="101" t="str">
        <f t="shared" si="3"/>
        <v/>
      </c>
      <c r="D80" s="109" t="str">
        <f>IF(C80="○",COUNTIF($C$5:C80,"○"),"")</f>
        <v/>
      </c>
      <c r="E80" s="127" t="s">
        <v>682</v>
      </c>
      <c r="F80" s="29" t="s">
        <v>3003</v>
      </c>
      <c r="G80" s="29" t="s">
        <v>2897</v>
      </c>
      <c r="H80" s="12">
        <v>10</v>
      </c>
      <c r="I80" s="12">
        <v>10</v>
      </c>
      <c r="J80" s="25">
        <v>21</v>
      </c>
      <c r="K80" s="11">
        <v>9</v>
      </c>
      <c r="L80" s="12">
        <v>4</v>
      </c>
      <c r="M80" s="113">
        <v>30</v>
      </c>
      <c r="N80" s="73"/>
      <c r="O80" s="73"/>
      <c r="Q80" s="78"/>
      <c r="R80" s="78"/>
      <c r="S80" s="78"/>
      <c r="T80" s="98"/>
      <c r="U80" s="78"/>
      <c r="V80" s="78"/>
      <c r="W80" s="78"/>
      <c r="X80" s="78"/>
      <c r="Y80" s="74"/>
      <c r="AA80" s="78"/>
      <c r="AB80" s="78"/>
      <c r="AC80" s="78"/>
      <c r="AD80" s="98"/>
      <c r="AE80" s="78"/>
      <c r="AF80" s="78"/>
      <c r="AG80" s="78"/>
      <c r="AH80" s="74"/>
    </row>
    <row r="81" spans="1:34" ht="18" customHeight="1" x14ac:dyDescent="0.45">
      <c r="A81" s="94" t="str">
        <f t="shared" si="2"/>
        <v/>
      </c>
      <c r="B81" s="95" t="str">
        <f>IF(A81="○",COUNTIF($A$5:A81,"○"),"")</f>
        <v/>
      </c>
      <c r="C81" s="101" t="str">
        <f t="shared" si="3"/>
        <v/>
      </c>
      <c r="D81" s="109" t="str">
        <f>IF(C81="○",COUNTIF($C$5:C81,"○"),"")</f>
        <v/>
      </c>
      <c r="E81" s="127" t="s">
        <v>682</v>
      </c>
      <c r="F81" s="29" t="s">
        <v>3004</v>
      </c>
      <c r="G81" s="29" t="s">
        <v>3084</v>
      </c>
      <c r="H81" s="12">
        <v>9</v>
      </c>
      <c r="I81" s="12">
        <v>4</v>
      </c>
      <c r="J81" s="25">
        <v>22</v>
      </c>
      <c r="K81" s="11">
        <v>9</v>
      </c>
      <c r="L81" s="12">
        <v>4</v>
      </c>
      <c r="M81" s="113">
        <v>30</v>
      </c>
      <c r="N81" s="73"/>
      <c r="O81" s="73"/>
      <c r="Q81" s="78"/>
      <c r="R81" s="78"/>
      <c r="S81" s="78"/>
      <c r="T81" s="98"/>
      <c r="U81" s="78"/>
      <c r="V81" s="78"/>
      <c r="W81" s="78"/>
      <c r="X81" s="78"/>
      <c r="Y81" s="74"/>
      <c r="AA81" s="78"/>
      <c r="AB81" s="78"/>
      <c r="AC81" s="78"/>
      <c r="AD81" s="98"/>
      <c r="AE81" s="78"/>
      <c r="AF81" s="78"/>
      <c r="AG81" s="78"/>
      <c r="AH81" s="74"/>
    </row>
    <row r="82" spans="1:34" ht="18" customHeight="1" x14ac:dyDescent="0.45">
      <c r="A82" s="94" t="str">
        <f t="shared" si="2"/>
        <v>○</v>
      </c>
      <c r="B82" s="95">
        <f>IF(A82="○",COUNTIF($A$5:A82,"○"),"")</f>
        <v>18</v>
      </c>
      <c r="C82" s="101" t="str">
        <f t="shared" si="3"/>
        <v/>
      </c>
      <c r="D82" s="109" t="str">
        <f>IF(C82="○",COUNTIF($C$5:C82,"○"),"")</f>
        <v/>
      </c>
      <c r="E82" s="127" t="s">
        <v>682</v>
      </c>
      <c r="F82" s="29" t="s">
        <v>3005</v>
      </c>
      <c r="G82" s="29" t="s">
        <v>2898</v>
      </c>
      <c r="H82" s="12">
        <v>7</v>
      </c>
      <c r="I82" s="12">
        <v>12</v>
      </c>
      <c r="J82" s="25">
        <v>2</v>
      </c>
      <c r="K82" s="11">
        <v>9</v>
      </c>
      <c r="L82" s="12">
        <v>4</v>
      </c>
      <c r="M82" s="113">
        <v>30</v>
      </c>
      <c r="N82" s="73"/>
      <c r="O82" s="73"/>
      <c r="Q82" s="78"/>
      <c r="R82" s="78"/>
      <c r="S82" s="78"/>
      <c r="T82" s="98"/>
      <c r="U82" s="78"/>
      <c r="V82" s="78"/>
      <c r="W82" s="78"/>
      <c r="X82" s="78"/>
      <c r="Y82" s="74"/>
      <c r="AA82" s="78"/>
      <c r="AB82" s="78"/>
      <c r="AC82" s="78"/>
      <c r="AD82" s="98"/>
      <c r="AE82" s="78"/>
      <c r="AF82" s="78"/>
      <c r="AG82" s="78"/>
      <c r="AH82" s="74"/>
    </row>
    <row r="83" spans="1:34" ht="18" customHeight="1" x14ac:dyDescent="0.45">
      <c r="A83" s="94" t="str">
        <f t="shared" si="2"/>
        <v/>
      </c>
      <c r="B83" s="95" t="str">
        <f>IF(A83="○",COUNTIF($A$5:A83,"○"),"")</f>
        <v/>
      </c>
      <c r="C83" s="101" t="str">
        <f t="shared" si="3"/>
        <v/>
      </c>
      <c r="D83" s="109" t="str">
        <f>IF(C83="○",COUNTIF($C$5:C83,"○"),"")</f>
        <v/>
      </c>
      <c r="E83" s="127" t="s">
        <v>682</v>
      </c>
      <c r="F83" s="29" t="s">
        <v>3006</v>
      </c>
      <c r="G83" s="29" t="s">
        <v>3085</v>
      </c>
      <c r="H83" s="12">
        <v>8</v>
      </c>
      <c r="I83" s="12">
        <v>4</v>
      </c>
      <c r="J83" s="25">
        <v>26</v>
      </c>
      <c r="K83" s="11">
        <v>9</v>
      </c>
      <c r="L83" s="12">
        <v>4</v>
      </c>
      <c r="M83" s="113">
        <v>30</v>
      </c>
      <c r="N83" s="73"/>
      <c r="O83" s="73"/>
      <c r="Q83" s="78"/>
      <c r="R83" s="78"/>
      <c r="S83" s="78"/>
      <c r="T83" s="98"/>
      <c r="U83" s="78"/>
      <c r="V83" s="78"/>
      <c r="W83" s="78"/>
      <c r="X83" s="78"/>
      <c r="Y83" s="74"/>
      <c r="AA83" s="78"/>
      <c r="AB83" s="78"/>
      <c r="AC83" s="78"/>
      <c r="AD83" s="98"/>
      <c r="AE83" s="78"/>
      <c r="AF83" s="78"/>
      <c r="AG83" s="78"/>
      <c r="AH83" s="74"/>
    </row>
    <row r="84" spans="1:34" ht="18" customHeight="1" x14ac:dyDescent="0.45">
      <c r="A84" s="94" t="str">
        <f t="shared" si="2"/>
        <v/>
      </c>
      <c r="B84" s="95" t="str">
        <f>IF(A84="○",COUNTIF($A$5:A84,"○"),"")</f>
        <v/>
      </c>
      <c r="C84" s="101" t="str">
        <f t="shared" si="3"/>
        <v/>
      </c>
      <c r="D84" s="109" t="str">
        <f>IF(C84="○",COUNTIF($C$5:C84,"○"),"")</f>
        <v/>
      </c>
      <c r="E84" s="127" t="s">
        <v>682</v>
      </c>
      <c r="F84" s="29" t="s">
        <v>3007</v>
      </c>
      <c r="G84" s="29" t="s">
        <v>2899</v>
      </c>
      <c r="H84" s="12">
        <v>9</v>
      </c>
      <c r="I84" s="12">
        <v>4</v>
      </c>
      <c r="J84" s="25">
        <v>30</v>
      </c>
      <c r="K84" s="11">
        <v>9</v>
      </c>
      <c r="L84" s="12">
        <v>4</v>
      </c>
      <c r="M84" s="113">
        <v>30</v>
      </c>
      <c r="N84" s="73"/>
      <c r="O84" s="73"/>
      <c r="Q84" s="78"/>
      <c r="R84" s="78"/>
      <c r="S84" s="78"/>
      <c r="T84" s="98"/>
      <c r="U84" s="78"/>
      <c r="V84" s="78"/>
      <c r="W84" s="78"/>
      <c r="X84" s="78"/>
      <c r="Y84" s="74"/>
      <c r="AA84" s="78"/>
      <c r="AB84" s="78"/>
      <c r="AC84" s="78"/>
      <c r="AD84" s="98"/>
      <c r="AE84" s="78"/>
      <c r="AF84" s="78"/>
      <c r="AG84" s="78"/>
      <c r="AH84" s="74"/>
    </row>
    <row r="85" spans="1:34" ht="18" customHeight="1" x14ac:dyDescent="0.45">
      <c r="A85" s="94" t="str">
        <f t="shared" si="2"/>
        <v/>
      </c>
      <c r="B85" s="95" t="str">
        <f>IF(A85="○",COUNTIF($A$5:A85,"○"),"")</f>
        <v/>
      </c>
      <c r="C85" s="101" t="str">
        <f t="shared" si="3"/>
        <v/>
      </c>
      <c r="D85" s="109" t="str">
        <f>IF(C85="○",COUNTIF($C$5:C85,"○"),"")</f>
        <v/>
      </c>
      <c r="E85" s="127" t="s">
        <v>682</v>
      </c>
      <c r="F85" s="29" t="s">
        <v>3008</v>
      </c>
      <c r="G85" s="29" t="s">
        <v>2900</v>
      </c>
      <c r="H85" s="12">
        <v>8</v>
      </c>
      <c r="I85" s="12">
        <v>4</v>
      </c>
      <c r="J85" s="25">
        <v>15</v>
      </c>
      <c r="K85" s="11">
        <v>8</v>
      </c>
      <c r="L85" s="12">
        <v>4</v>
      </c>
      <c r="M85" s="113">
        <v>15</v>
      </c>
      <c r="N85" s="73"/>
      <c r="O85" s="73"/>
      <c r="Q85" s="78"/>
      <c r="R85" s="78"/>
      <c r="S85" s="78"/>
      <c r="T85" s="98"/>
      <c r="U85" s="78"/>
      <c r="V85" s="78"/>
      <c r="W85" s="78"/>
      <c r="X85" s="78"/>
      <c r="Y85" s="74"/>
      <c r="AA85" s="78"/>
      <c r="AB85" s="78"/>
      <c r="AC85" s="78"/>
      <c r="AD85" s="98"/>
      <c r="AE85" s="78"/>
      <c r="AF85" s="78"/>
      <c r="AG85" s="78"/>
      <c r="AH85" s="74"/>
    </row>
    <row r="86" spans="1:34" ht="18" customHeight="1" x14ac:dyDescent="0.45">
      <c r="A86" s="94" t="str">
        <f t="shared" si="2"/>
        <v/>
      </c>
      <c r="B86" s="95" t="str">
        <f>IF(A86="○",COUNTIF($A$5:A86,"○"),"")</f>
        <v/>
      </c>
      <c r="C86" s="101" t="str">
        <f t="shared" si="3"/>
        <v/>
      </c>
      <c r="D86" s="109" t="str">
        <f>IF(C86="○",COUNTIF($C$5:C86,"○"),"")</f>
        <v/>
      </c>
      <c r="E86" s="127" t="s">
        <v>682</v>
      </c>
      <c r="F86" s="29" t="s">
        <v>3009</v>
      </c>
      <c r="G86" s="29" t="s">
        <v>2901</v>
      </c>
      <c r="H86" s="12">
        <v>9</v>
      </c>
      <c r="I86" s="12">
        <v>4</v>
      </c>
      <c r="J86" s="25">
        <v>30</v>
      </c>
      <c r="K86" s="11">
        <v>9</v>
      </c>
      <c r="L86" s="12">
        <v>4</v>
      </c>
      <c r="M86" s="113">
        <v>30</v>
      </c>
      <c r="N86" s="73"/>
      <c r="O86" s="73"/>
      <c r="Q86" s="78"/>
      <c r="R86" s="78"/>
      <c r="S86" s="78"/>
      <c r="T86" s="98"/>
      <c r="U86" s="78"/>
      <c r="V86" s="78"/>
      <c r="W86" s="78"/>
      <c r="X86" s="78"/>
      <c r="Y86" s="74"/>
      <c r="AA86" s="78"/>
      <c r="AB86" s="78"/>
      <c r="AC86" s="78"/>
      <c r="AD86" s="98"/>
      <c r="AE86" s="78"/>
      <c r="AF86" s="78"/>
      <c r="AG86" s="78"/>
      <c r="AH86" s="74"/>
    </row>
    <row r="87" spans="1:34" ht="18" customHeight="1" x14ac:dyDescent="0.45">
      <c r="A87" s="94" t="str">
        <f t="shared" si="2"/>
        <v>○</v>
      </c>
      <c r="B87" s="95">
        <f>IF(A87="○",COUNTIF($A$5:A87,"○"),"")</f>
        <v>19</v>
      </c>
      <c r="C87" s="101" t="str">
        <f t="shared" si="3"/>
        <v>○</v>
      </c>
      <c r="D87" s="109">
        <f>IF(C87="○",COUNTIF($C$5:C87,"○"),"")</f>
        <v>8</v>
      </c>
      <c r="E87" s="127" t="s">
        <v>682</v>
      </c>
      <c r="F87" s="29" t="s">
        <v>3010</v>
      </c>
      <c r="G87" s="29" t="s">
        <v>3086</v>
      </c>
      <c r="H87" s="12">
        <v>7</v>
      </c>
      <c r="I87" s="12">
        <v>7</v>
      </c>
      <c r="J87" s="25">
        <v>2</v>
      </c>
      <c r="K87" s="11">
        <v>7</v>
      </c>
      <c r="L87" s="12">
        <v>8</v>
      </c>
      <c r="M87" s="113">
        <v>5</v>
      </c>
      <c r="N87" s="73"/>
      <c r="O87" s="73"/>
      <c r="Q87" s="78"/>
      <c r="R87" s="78"/>
      <c r="S87" s="78"/>
      <c r="T87" s="98"/>
      <c r="U87" s="78"/>
      <c r="V87" s="78"/>
      <c r="W87" s="78"/>
      <c r="X87" s="78"/>
      <c r="Y87" s="74"/>
      <c r="AA87" s="78"/>
      <c r="AB87" s="78"/>
      <c r="AC87" s="78"/>
      <c r="AD87" s="98"/>
      <c r="AE87" s="78"/>
      <c r="AF87" s="78"/>
      <c r="AG87" s="78"/>
      <c r="AH87" s="74"/>
    </row>
    <row r="88" spans="1:34" ht="18" customHeight="1" x14ac:dyDescent="0.45">
      <c r="A88" s="94" t="str">
        <f t="shared" si="2"/>
        <v>○</v>
      </c>
      <c r="B88" s="95">
        <f>IF(A88="○",COUNTIF($A$5:A88,"○"),"")</f>
        <v>20</v>
      </c>
      <c r="C88" s="101" t="str">
        <f t="shared" si="3"/>
        <v/>
      </c>
      <c r="D88" s="109" t="str">
        <f>IF(C88="○",COUNTIF($C$5:C88,"○"),"")</f>
        <v/>
      </c>
      <c r="E88" s="127" t="s">
        <v>682</v>
      </c>
      <c r="F88" s="29" t="s">
        <v>3011</v>
      </c>
      <c r="G88" s="29" t="s">
        <v>2902</v>
      </c>
      <c r="H88" s="12">
        <v>7</v>
      </c>
      <c r="I88" s="12">
        <v>5</v>
      </c>
      <c r="J88" s="25">
        <v>25</v>
      </c>
      <c r="K88" s="11">
        <v>8</v>
      </c>
      <c r="L88" s="12">
        <v>10</v>
      </c>
      <c r="M88" s="113">
        <v>7</v>
      </c>
      <c r="N88" s="73"/>
      <c r="O88" s="73"/>
      <c r="Q88" s="78"/>
      <c r="R88" s="78"/>
      <c r="S88" s="78"/>
      <c r="T88" s="98"/>
      <c r="U88" s="78"/>
      <c r="V88" s="78"/>
      <c r="W88" s="78"/>
      <c r="X88" s="78"/>
      <c r="Y88" s="74"/>
      <c r="AA88" s="78"/>
      <c r="AB88" s="78"/>
      <c r="AC88" s="78"/>
      <c r="AD88" s="98"/>
      <c r="AE88" s="78"/>
      <c r="AF88" s="78"/>
      <c r="AG88" s="78"/>
      <c r="AH88" s="74"/>
    </row>
    <row r="89" spans="1:34" ht="18" customHeight="1" x14ac:dyDescent="0.45">
      <c r="A89" s="94" t="str">
        <f t="shared" si="2"/>
        <v>○</v>
      </c>
      <c r="B89" s="95">
        <f>IF(A89="○",COUNTIF($A$5:A89,"○"),"")</f>
        <v>21</v>
      </c>
      <c r="C89" s="101" t="str">
        <f t="shared" si="3"/>
        <v>○</v>
      </c>
      <c r="D89" s="109">
        <f>IF(C89="○",COUNTIF($C$5:C89,"○"),"")</f>
        <v>9</v>
      </c>
      <c r="E89" s="127" t="s">
        <v>682</v>
      </c>
      <c r="F89" s="29" t="s">
        <v>3012</v>
      </c>
      <c r="G89" s="29" t="s">
        <v>2903</v>
      </c>
      <c r="H89" s="12">
        <v>7</v>
      </c>
      <c r="I89" s="12">
        <v>11</v>
      </c>
      <c r="J89" s="25">
        <v>24</v>
      </c>
      <c r="K89" s="11">
        <v>7</v>
      </c>
      <c r="L89" s="12">
        <v>11</v>
      </c>
      <c r="M89" s="113">
        <v>5</v>
      </c>
      <c r="N89" s="73"/>
      <c r="O89" s="73"/>
      <c r="Q89" s="78"/>
      <c r="R89" s="78"/>
      <c r="S89" s="78"/>
      <c r="T89" s="98"/>
      <c r="U89" s="78"/>
      <c r="V89" s="78"/>
      <c r="W89" s="78"/>
      <c r="X89" s="78"/>
      <c r="Y89" s="74"/>
      <c r="AA89" s="78"/>
      <c r="AB89" s="78"/>
      <c r="AC89" s="78"/>
      <c r="AD89" s="98"/>
      <c r="AE89" s="78"/>
      <c r="AF89" s="78"/>
      <c r="AG89" s="78"/>
      <c r="AH89" s="74"/>
    </row>
    <row r="90" spans="1:34" ht="18" customHeight="1" x14ac:dyDescent="0.45">
      <c r="A90" s="94" t="str">
        <f t="shared" si="2"/>
        <v/>
      </c>
      <c r="B90" s="95" t="str">
        <f>IF(A90="○",COUNTIF($A$5:A90,"○"),"")</f>
        <v/>
      </c>
      <c r="C90" s="101" t="str">
        <f t="shared" si="3"/>
        <v/>
      </c>
      <c r="D90" s="109" t="str">
        <f>IF(C90="○",COUNTIF($C$5:C90,"○"),"")</f>
        <v/>
      </c>
      <c r="E90" s="127" t="s">
        <v>682</v>
      </c>
      <c r="F90" s="29" t="s">
        <v>3013</v>
      </c>
      <c r="G90" s="29" t="s">
        <v>2904</v>
      </c>
      <c r="H90" s="12">
        <v>8</v>
      </c>
      <c r="I90" s="12">
        <v>12</v>
      </c>
      <c r="J90" s="25">
        <v>13</v>
      </c>
      <c r="K90" s="11">
        <v>9</v>
      </c>
      <c r="L90" s="12">
        <v>4</v>
      </c>
      <c r="M90" s="113">
        <v>30</v>
      </c>
      <c r="N90" s="73"/>
      <c r="O90" s="73"/>
      <c r="Q90" s="78"/>
      <c r="R90" s="78"/>
      <c r="S90" s="78"/>
      <c r="T90" s="98"/>
      <c r="U90" s="78"/>
      <c r="V90" s="78"/>
      <c r="W90" s="78"/>
      <c r="X90" s="78"/>
      <c r="Y90" s="74"/>
      <c r="AA90" s="78"/>
      <c r="AB90" s="78"/>
      <c r="AC90" s="78"/>
      <c r="AD90" s="98"/>
      <c r="AE90" s="78"/>
      <c r="AF90" s="78"/>
      <c r="AG90" s="78"/>
      <c r="AH90" s="74"/>
    </row>
    <row r="91" spans="1:34" ht="18" customHeight="1" x14ac:dyDescent="0.45">
      <c r="A91" s="94" t="str">
        <f t="shared" si="2"/>
        <v/>
      </c>
      <c r="B91" s="95" t="str">
        <f>IF(A91="○",COUNTIF($A$5:A91,"○"),"")</f>
        <v/>
      </c>
      <c r="C91" s="101" t="str">
        <f t="shared" si="3"/>
        <v/>
      </c>
      <c r="D91" s="109" t="str">
        <f>IF(C91="○",COUNTIF($C$5:C91,"○"),"")</f>
        <v/>
      </c>
      <c r="E91" s="127" t="s">
        <v>682</v>
      </c>
      <c r="F91" s="29" t="s">
        <v>3014</v>
      </c>
      <c r="G91" s="29" t="s">
        <v>2905</v>
      </c>
      <c r="H91" s="12">
        <v>9</v>
      </c>
      <c r="I91" s="12">
        <v>4</v>
      </c>
      <c r="J91" s="25">
        <v>30</v>
      </c>
      <c r="K91" s="11">
        <v>9</v>
      </c>
      <c r="L91" s="12">
        <v>4</v>
      </c>
      <c r="M91" s="113">
        <v>30</v>
      </c>
      <c r="N91" s="73"/>
      <c r="O91" s="73"/>
      <c r="Q91" s="78"/>
      <c r="R91" s="78"/>
      <c r="S91" s="78"/>
      <c r="T91" s="98"/>
      <c r="U91" s="78"/>
      <c r="V91" s="78"/>
      <c r="W91" s="78"/>
      <c r="X91" s="78"/>
      <c r="Y91" s="74"/>
      <c r="AA91" s="78"/>
      <c r="AB91" s="78"/>
      <c r="AC91" s="78"/>
      <c r="AD91" s="98"/>
      <c r="AE91" s="78"/>
      <c r="AF91" s="78"/>
      <c r="AG91" s="78"/>
      <c r="AH91" s="74"/>
    </row>
    <row r="92" spans="1:34" ht="18" customHeight="1" x14ac:dyDescent="0.45">
      <c r="A92" s="94" t="str">
        <f t="shared" si="2"/>
        <v/>
      </c>
      <c r="B92" s="95" t="str">
        <f>IF(A92="○",COUNTIF($A$5:A92,"○"),"")</f>
        <v/>
      </c>
      <c r="C92" s="101" t="str">
        <f t="shared" si="3"/>
        <v>○</v>
      </c>
      <c r="D92" s="109">
        <f>IF(C92="○",COUNTIF($C$5:C92,"○"),"")</f>
        <v>10</v>
      </c>
      <c r="E92" s="127" t="s">
        <v>682</v>
      </c>
      <c r="F92" s="29" t="s">
        <v>3015</v>
      </c>
      <c r="G92" s="29" t="s">
        <v>2906</v>
      </c>
      <c r="H92" s="12">
        <v>8</v>
      </c>
      <c r="I92" s="12">
        <v>12</v>
      </c>
      <c r="J92" s="25">
        <v>22</v>
      </c>
      <c r="K92" s="11">
        <v>7</v>
      </c>
      <c r="L92" s="12">
        <v>2</v>
      </c>
      <c r="M92" s="113">
        <v>28</v>
      </c>
      <c r="N92" s="73"/>
      <c r="O92" s="73"/>
      <c r="Q92" s="78"/>
      <c r="R92" s="78"/>
      <c r="S92" s="78"/>
      <c r="T92" s="98"/>
      <c r="U92" s="78"/>
      <c r="V92" s="78"/>
      <c r="W92" s="78"/>
      <c r="X92" s="78"/>
      <c r="Y92" s="74"/>
      <c r="AA92" s="78"/>
      <c r="AB92" s="78"/>
      <c r="AC92" s="78"/>
      <c r="AD92" s="98"/>
      <c r="AE92" s="78"/>
      <c r="AF92" s="78"/>
      <c r="AG92" s="78"/>
      <c r="AH92" s="74"/>
    </row>
    <row r="93" spans="1:34" ht="18" customHeight="1" x14ac:dyDescent="0.45">
      <c r="A93" s="94" t="str">
        <f t="shared" si="2"/>
        <v/>
      </c>
      <c r="B93" s="95" t="str">
        <f>IF(A93="○",COUNTIF($A$5:A93,"○"),"")</f>
        <v/>
      </c>
      <c r="C93" s="101" t="str">
        <f t="shared" si="3"/>
        <v/>
      </c>
      <c r="D93" s="109" t="str">
        <f>IF(C93="○",COUNTIF($C$5:C93,"○"),"")</f>
        <v/>
      </c>
      <c r="E93" s="127" t="s">
        <v>682</v>
      </c>
      <c r="F93" s="29" t="s">
        <v>3016</v>
      </c>
      <c r="G93" s="29" t="s">
        <v>2907</v>
      </c>
      <c r="H93" s="12">
        <v>9</v>
      </c>
      <c r="I93" s="12">
        <v>4</v>
      </c>
      <c r="J93" s="25">
        <v>30</v>
      </c>
      <c r="K93" s="11">
        <v>9</v>
      </c>
      <c r="L93" s="12">
        <v>4</v>
      </c>
      <c r="M93" s="113">
        <v>30</v>
      </c>
      <c r="N93" s="73"/>
      <c r="O93" s="73"/>
      <c r="Q93" s="78"/>
      <c r="R93" s="78"/>
      <c r="S93" s="78"/>
      <c r="T93" s="98"/>
      <c r="U93" s="78"/>
      <c r="V93" s="78"/>
      <c r="W93" s="78"/>
      <c r="X93" s="78"/>
      <c r="Y93" s="74"/>
      <c r="AA93" s="78"/>
      <c r="AB93" s="78"/>
      <c r="AC93" s="78"/>
      <c r="AD93" s="98"/>
      <c r="AE93" s="78"/>
      <c r="AF93" s="78"/>
      <c r="AG93" s="78"/>
      <c r="AH93" s="74"/>
    </row>
    <row r="94" spans="1:34" ht="18" customHeight="1" x14ac:dyDescent="0.45">
      <c r="A94" s="94" t="str">
        <f t="shared" si="2"/>
        <v/>
      </c>
      <c r="B94" s="95" t="str">
        <f>IF(A94="○",COUNTIF($A$5:A94,"○"),"")</f>
        <v/>
      </c>
      <c r="C94" s="101" t="str">
        <f t="shared" si="3"/>
        <v/>
      </c>
      <c r="D94" s="109" t="str">
        <f>IF(C94="○",COUNTIF($C$5:C94,"○"),"")</f>
        <v/>
      </c>
      <c r="E94" s="127" t="s">
        <v>682</v>
      </c>
      <c r="F94" s="29" t="s">
        <v>3017</v>
      </c>
      <c r="G94" s="29" t="s">
        <v>2908</v>
      </c>
      <c r="H94" s="12">
        <v>9</v>
      </c>
      <c r="I94" s="12">
        <v>4</v>
      </c>
      <c r="J94" s="25">
        <v>30</v>
      </c>
      <c r="K94" s="11">
        <v>9</v>
      </c>
      <c r="L94" s="12">
        <v>4</v>
      </c>
      <c r="M94" s="113">
        <v>30</v>
      </c>
      <c r="N94" s="73"/>
      <c r="O94" s="73"/>
      <c r="Q94" s="78"/>
      <c r="R94" s="78"/>
      <c r="S94" s="78"/>
      <c r="T94" s="98"/>
      <c r="U94" s="78"/>
      <c r="V94" s="78"/>
      <c r="W94" s="78"/>
      <c r="X94" s="78"/>
      <c r="Y94" s="74"/>
      <c r="AA94" s="78"/>
      <c r="AB94" s="78"/>
      <c r="AC94" s="78"/>
      <c r="AD94" s="98"/>
      <c r="AE94" s="78"/>
      <c r="AF94" s="78"/>
      <c r="AG94" s="78"/>
      <c r="AH94" s="74"/>
    </row>
    <row r="95" spans="1:34" ht="18" customHeight="1" x14ac:dyDescent="0.45">
      <c r="A95" s="94" t="str">
        <f t="shared" si="2"/>
        <v>○</v>
      </c>
      <c r="B95" s="95">
        <f>IF(A95="○",COUNTIF($A$5:A95,"○"),"")</f>
        <v>22</v>
      </c>
      <c r="C95" s="101" t="str">
        <f t="shared" si="3"/>
        <v/>
      </c>
      <c r="D95" s="109" t="str">
        <f>IF(C95="○",COUNTIF($C$5:C95,"○"),"")</f>
        <v/>
      </c>
      <c r="E95" s="127" t="s">
        <v>682</v>
      </c>
      <c r="F95" s="29" t="s">
        <v>3018</v>
      </c>
      <c r="G95" s="29" t="s">
        <v>2909</v>
      </c>
      <c r="H95" s="12">
        <v>7</v>
      </c>
      <c r="I95" s="12">
        <v>8</v>
      </c>
      <c r="J95" s="25">
        <v>24</v>
      </c>
      <c r="K95" s="11">
        <v>9</v>
      </c>
      <c r="L95" s="12">
        <v>4</v>
      </c>
      <c r="M95" s="113">
        <v>30</v>
      </c>
      <c r="N95" s="73"/>
      <c r="O95" s="73"/>
      <c r="Q95" s="78"/>
      <c r="R95" s="78"/>
      <c r="S95" s="78"/>
      <c r="T95" s="98"/>
      <c r="U95" s="78"/>
      <c r="V95" s="78"/>
      <c r="W95" s="78"/>
      <c r="X95" s="78"/>
      <c r="Y95" s="74"/>
      <c r="AA95" s="78"/>
      <c r="AB95" s="78"/>
      <c r="AC95" s="78"/>
      <c r="AD95" s="98"/>
      <c r="AE95" s="78"/>
      <c r="AF95" s="78"/>
      <c r="AG95" s="78"/>
      <c r="AH95" s="74"/>
    </row>
    <row r="96" spans="1:34" ht="18" customHeight="1" x14ac:dyDescent="0.45">
      <c r="A96" s="94" t="str">
        <f t="shared" si="2"/>
        <v/>
      </c>
      <c r="B96" s="95" t="str">
        <f>IF(A96="○",COUNTIF($A$5:A96,"○"),"")</f>
        <v/>
      </c>
      <c r="C96" s="101" t="str">
        <f t="shared" si="3"/>
        <v/>
      </c>
      <c r="D96" s="109" t="str">
        <f>IF(C96="○",COUNTIF($C$5:C96,"○"),"")</f>
        <v/>
      </c>
      <c r="E96" s="127" t="s">
        <v>682</v>
      </c>
      <c r="F96" s="29" t="s">
        <v>3019</v>
      </c>
      <c r="G96" s="29" t="s">
        <v>3087</v>
      </c>
      <c r="H96" s="12">
        <v>9</v>
      </c>
      <c r="I96" s="12">
        <v>4</v>
      </c>
      <c r="J96" s="25">
        <v>30</v>
      </c>
      <c r="K96" s="11">
        <v>9</v>
      </c>
      <c r="L96" s="12">
        <v>4</v>
      </c>
      <c r="M96" s="113">
        <v>30</v>
      </c>
      <c r="N96" s="73"/>
      <c r="O96" s="73"/>
      <c r="Q96" s="78"/>
      <c r="R96" s="78"/>
      <c r="S96" s="78"/>
      <c r="T96" s="98"/>
      <c r="U96" s="78"/>
      <c r="V96" s="78"/>
      <c r="W96" s="78"/>
      <c r="X96" s="78"/>
      <c r="Y96" s="74"/>
      <c r="AA96" s="78"/>
      <c r="AB96" s="78"/>
      <c r="AC96" s="78"/>
      <c r="AD96" s="98"/>
      <c r="AE96" s="78"/>
      <c r="AF96" s="78"/>
      <c r="AG96" s="78"/>
      <c r="AH96" s="74"/>
    </row>
    <row r="97" spans="1:34" ht="18" customHeight="1" x14ac:dyDescent="0.45">
      <c r="A97" s="94" t="str">
        <f t="shared" si="2"/>
        <v/>
      </c>
      <c r="B97" s="95" t="str">
        <f>IF(A97="○",COUNTIF($A$5:A97,"○"),"")</f>
        <v/>
      </c>
      <c r="C97" s="101" t="str">
        <f t="shared" si="3"/>
        <v/>
      </c>
      <c r="D97" s="109" t="str">
        <f>IF(C97="○",COUNTIF($C$5:C97,"○"),"")</f>
        <v/>
      </c>
      <c r="E97" s="127" t="s">
        <v>682</v>
      </c>
      <c r="F97" s="29" t="s">
        <v>3020</v>
      </c>
      <c r="G97" s="29" t="s">
        <v>3088</v>
      </c>
      <c r="H97" s="12">
        <v>10</v>
      </c>
      <c r="I97" s="12">
        <v>6</v>
      </c>
      <c r="J97" s="25">
        <v>9</v>
      </c>
      <c r="K97" s="11">
        <v>9</v>
      </c>
      <c r="L97" s="12">
        <v>4</v>
      </c>
      <c r="M97" s="113">
        <v>30</v>
      </c>
      <c r="N97" s="73"/>
      <c r="O97" s="73"/>
      <c r="Q97" s="78"/>
      <c r="R97" s="78"/>
      <c r="S97" s="78"/>
      <c r="T97" s="98"/>
      <c r="U97" s="78"/>
      <c r="V97" s="78"/>
      <c r="W97" s="78"/>
      <c r="X97" s="78"/>
      <c r="Y97" s="74"/>
      <c r="AA97" s="78"/>
      <c r="AB97" s="78"/>
      <c r="AC97" s="78"/>
      <c r="AD97" s="98"/>
      <c r="AE97" s="78"/>
      <c r="AF97" s="78"/>
      <c r="AG97" s="78"/>
      <c r="AH97" s="74"/>
    </row>
    <row r="98" spans="1:34" ht="18" customHeight="1" x14ac:dyDescent="0.45">
      <c r="A98" s="94" t="str">
        <f t="shared" si="2"/>
        <v/>
      </c>
      <c r="B98" s="95" t="str">
        <f>IF(A98="○",COUNTIF($A$5:A98,"○"),"")</f>
        <v/>
      </c>
      <c r="C98" s="101" t="str">
        <f t="shared" si="3"/>
        <v>○</v>
      </c>
      <c r="D98" s="109">
        <f>IF(C98="○",COUNTIF($C$5:C98,"○"),"")</f>
        <v>11</v>
      </c>
      <c r="E98" s="127" t="s">
        <v>682</v>
      </c>
      <c r="F98" s="29" t="s">
        <v>3021</v>
      </c>
      <c r="G98" s="29" t="s">
        <v>2910</v>
      </c>
      <c r="H98" s="12">
        <v>10</v>
      </c>
      <c r="I98" s="12">
        <v>9</v>
      </c>
      <c r="J98" s="25">
        <v>11</v>
      </c>
      <c r="K98" s="11">
        <v>7</v>
      </c>
      <c r="L98" s="12">
        <v>9</v>
      </c>
      <c r="M98" s="113">
        <v>29</v>
      </c>
      <c r="N98" s="73"/>
      <c r="O98" s="73"/>
      <c r="Q98" s="78"/>
      <c r="R98" s="78"/>
      <c r="S98" s="78"/>
      <c r="T98" s="98"/>
      <c r="U98" s="78"/>
      <c r="V98" s="78"/>
      <c r="W98" s="78"/>
      <c r="X98" s="78"/>
      <c r="Y98" s="74"/>
      <c r="AA98" s="78"/>
      <c r="AB98" s="78"/>
      <c r="AC98" s="78"/>
      <c r="AD98" s="98"/>
      <c r="AE98" s="78"/>
      <c r="AF98" s="78"/>
      <c r="AG98" s="78"/>
      <c r="AH98" s="74"/>
    </row>
    <row r="99" spans="1:34" ht="18" customHeight="1" x14ac:dyDescent="0.45">
      <c r="A99" s="94" t="str">
        <f t="shared" si="2"/>
        <v>○</v>
      </c>
      <c r="B99" s="95">
        <f>IF(A99="○",COUNTIF($A$5:A99,"○"),"")</f>
        <v>23</v>
      </c>
      <c r="C99" s="101" t="str">
        <f t="shared" si="3"/>
        <v>○</v>
      </c>
      <c r="D99" s="109">
        <f>IF(C99="○",COUNTIF($C$5:C99,"○"),"")</f>
        <v>12</v>
      </c>
      <c r="E99" s="127" t="s">
        <v>682</v>
      </c>
      <c r="F99" s="29" t="s">
        <v>3022</v>
      </c>
      <c r="G99" s="29" t="s">
        <v>2911</v>
      </c>
      <c r="H99" s="12">
        <v>7</v>
      </c>
      <c r="I99" s="12">
        <v>10</v>
      </c>
      <c r="J99" s="25">
        <v>22</v>
      </c>
      <c r="K99" s="11">
        <v>7</v>
      </c>
      <c r="L99" s="12">
        <v>10</v>
      </c>
      <c r="M99" s="113">
        <v>22</v>
      </c>
      <c r="N99" s="73"/>
      <c r="O99" s="73"/>
      <c r="Q99" s="78"/>
      <c r="R99" s="78"/>
      <c r="S99" s="78"/>
      <c r="T99" s="98"/>
      <c r="U99" s="78"/>
      <c r="V99" s="78"/>
      <c r="W99" s="78"/>
      <c r="X99" s="78"/>
      <c r="Y99" s="74"/>
      <c r="AA99" s="78"/>
      <c r="AB99" s="78"/>
      <c r="AC99" s="78"/>
      <c r="AD99" s="98"/>
      <c r="AE99" s="78"/>
      <c r="AF99" s="78"/>
      <c r="AG99" s="78"/>
      <c r="AH99" s="74"/>
    </row>
    <row r="100" spans="1:34" ht="18" customHeight="1" x14ac:dyDescent="0.45">
      <c r="A100" s="94" t="str">
        <f t="shared" si="2"/>
        <v>○</v>
      </c>
      <c r="B100" s="95">
        <f>IF(A100="○",COUNTIF($A$5:A100,"○"),"")</f>
        <v>24</v>
      </c>
      <c r="C100" s="101" t="str">
        <f t="shared" si="3"/>
        <v>○</v>
      </c>
      <c r="D100" s="109">
        <f>IF(C100="○",COUNTIF($C$5:C100,"○"),"")</f>
        <v>13</v>
      </c>
      <c r="E100" s="127" t="s">
        <v>682</v>
      </c>
      <c r="F100" s="29" t="s">
        <v>3023</v>
      </c>
      <c r="G100" s="29" t="s">
        <v>2912</v>
      </c>
      <c r="H100" s="12">
        <v>7</v>
      </c>
      <c r="I100" s="12">
        <v>11</v>
      </c>
      <c r="J100" s="25">
        <v>14</v>
      </c>
      <c r="K100" s="11">
        <v>7</v>
      </c>
      <c r="L100" s="12">
        <v>11</v>
      </c>
      <c r="M100" s="113">
        <v>14</v>
      </c>
      <c r="N100" s="73"/>
      <c r="O100" s="73"/>
      <c r="Q100" s="78"/>
      <c r="R100" s="78"/>
      <c r="S100" s="78"/>
      <c r="T100" s="98"/>
      <c r="U100" s="78"/>
      <c r="V100" s="78"/>
      <c r="W100" s="78"/>
      <c r="X100" s="78"/>
      <c r="Y100" s="74"/>
      <c r="AA100" s="78"/>
      <c r="AB100" s="78"/>
      <c r="AC100" s="78"/>
      <c r="AD100" s="98"/>
      <c r="AE100" s="78"/>
      <c r="AF100" s="78"/>
      <c r="AG100" s="78"/>
      <c r="AH100" s="74"/>
    </row>
    <row r="101" spans="1:34" ht="18" customHeight="1" x14ac:dyDescent="0.45">
      <c r="A101" s="94" t="str">
        <f t="shared" si="2"/>
        <v/>
      </c>
      <c r="B101" s="95" t="str">
        <f>IF(A101="○",COUNTIF($A$5:A101,"○"),"")</f>
        <v/>
      </c>
      <c r="C101" s="101" t="str">
        <f t="shared" si="3"/>
        <v/>
      </c>
      <c r="D101" s="109" t="str">
        <f>IF(C101="○",COUNTIF($C$5:C101,"○"),"")</f>
        <v/>
      </c>
      <c r="E101" s="127" t="s">
        <v>682</v>
      </c>
      <c r="F101" s="29" t="s">
        <v>3024</v>
      </c>
      <c r="G101" s="29" t="s">
        <v>2913</v>
      </c>
      <c r="H101" s="12">
        <v>9</v>
      </c>
      <c r="I101" s="12">
        <v>4</v>
      </c>
      <c r="J101" s="25">
        <v>30</v>
      </c>
      <c r="K101" s="11">
        <v>9</v>
      </c>
      <c r="L101" s="12">
        <v>4</v>
      </c>
      <c r="M101" s="113">
        <v>30</v>
      </c>
      <c r="N101" s="73"/>
      <c r="O101" s="73"/>
      <c r="Q101" s="78"/>
      <c r="R101" s="78"/>
      <c r="S101" s="78"/>
      <c r="T101" s="98"/>
      <c r="U101" s="78"/>
      <c r="V101" s="78"/>
      <c r="W101" s="78"/>
      <c r="X101" s="78"/>
      <c r="Y101" s="74"/>
      <c r="AA101" s="78"/>
      <c r="AB101" s="78"/>
      <c r="AC101" s="78"/>
      <c r="AD101" s="98"/>
      <c r="AE101" s="78"/>
      <c r="AF101" s="78"/>
      <c r="AG101" s="78"/>
      <c r="AH101" s="74"/>
    </row>
    <row r="102" spans="1:34" ht="18" customHeight="1" x14ac:dyDescent="0.45">
      <c r="A102" s="94" t="str">
        <f t="shared" si="2"/>
        <v/>
      </c>
      <c r="B102" s="95" t="str">
        <f>IF(A102="○",COUNTIF($A$5:A102,"○"),"")</f>
        <v/>
      </c>
      <c r="C102" s="101" t="str">
        <f t="shared" si="3"/>
        <v/>
      </c>
      <c r="D102" s="109" t="str">
        <f>IF(C102="○",COUNTIF($C$5:C102,"○"),"")</f>
        <v/>
      </c>
      <c r="E102" s="127" t="s">
        <v>682</v>
      </c>
      <c r="F102" s="29" t="s">
        <v>3025</v>
      </c>
      <c r="G102" s="29" t="s">
        <v>3089</v>
      </c>
      <c r="H102" s="12">
        <v>9</v>
      </c>
      <c r="I102" s="12">
        <v>4</v>
      </c>
      <c r="J102" s="25">
        <v>30</v>
      </c>
      <c r="K102" s="11">
        <v>9</v>
      </c>
      <c r="L102" s="12">
        <v>4</v>
      </c>
      <c r="M102" s="113">
        <v>30</v>
      </c>
      <c r="N102" s="73"/>
      <c r="O102" s="73"/>
      <c r="Q102" s="78"/>
      <c r="R102" s="78"/>
      <c r="S102" s="78"/>
      <c r="T102" s="98"/>
      <c r="U102" s="78"/>
      <c r="V102" s="78"/>
      <c r="W102" s="78"/>
      <c r="X102" s="78"/>
      <c r="Y102" s="74"/>
      <c r="AA102" s="78"/>
      <c r="AB102" s="78"/>
      <c r="AC102" s="78"/>
      <c r="AD102" s="98"/>
      <c r="AE102" s="78"/>
      <c r="AF102" s="78"/>
      <c r="AG102" s="78"/>
      <c r="AH102" s="74"/>
    </row>
    <row r="103" spans="1:34" ht="18" customHeight="1" x14ac:dyDescent="0.45">
      <c r="A103" s="94" t="str">
        <f t="shared" si="2"/>
        <v/>
      </c>
      <c r="B103" s="95" t="str">
        <f>IF(A103="○",COUNTIF($A$5:A103,"○"),"")</f>
        <v/>
      </c>
      <c r="C103" s="101" t="str">
        <f t="shared" si="3"/>
        <v/>
      </c>
      <c r="D103" s="109" t="str">
        <f>IF(C103="○",COUNTIF($C$5:C103,"○"),"")</f>
        <v/>
      </c>
      <c r="E103" s="127" t="s">
        <v>682</v>
      </c>
      <c r="F103" s="29" t="s">
        <v>3026</v>
      </c>
      <c r="G103" s="29" t="s">
        <v>3090</v>
      </c>
      <c r="H103" s="12">
        <v>9</v>
      </c>
      <c r="I103" s="12">
        <v>1</v>
      </c>
      <c r="J103" s="25">
        <v>31</v>
      </c>
      <c r="K103" s="11">
        <v>9</v>
      </c>
      <c r="L103" s="12">
        <v>4</v>
      </c>
      <c r="M103" s="113">
        <v>30</v>
      </c>
      <c r="N103" s="73"/>
      <c r="O103" s="73"/>
      <c r="Q103" s="78"/>
      <c r="R103" s="78"/>
      <c r="S103" s="78"/>
      <c r="T103" s="98"/>
      <c r="U103" s="78"/>
      <c r="V103" s="78"/>
      <c r="W103" s="78"/>
      <c r="X103" s="78"/>
      <c r="Y103" s="74"/>
      <c r="AA103" s="78"/>
      <c r="AB103" s="78"/>
      <c r="AC103" s="78"/>
      <c r="AD103" s="98"/>
      <c r="AE103" s="78"/>
      <c r="AF103" s="78"/>
      <c r="AG103" s="78"/>
      <c r="AH103" s="74"/>
    </row>
    <row r="104" spans="1:34" ht="18" customHeight="1" x14ac:dyDescent="0.45">
      <c r="A104" s="94" t="str">
        <f t="shared" si="2"/>
        <v/>
      </c>
      <c r="B104" s="95" t="str">
        <f>IF(A104="○",COUNTIF($A$5:A104,"○"),"")</f>
        <v/>
      </c>
      <c r="C104" s="101" t="str">
        <f t="shared" si="3"/>
        <v/>
      </c>
      <c r="D104" s="109" t="str">
        <f>IF(C104="○",COUNTIF($C$5:C104,"○"),"")</f>
        <v/>
      </c>
      <c r="E104" s="127" t="s">
        <v>682</v>
      </c>
      <c r="F104" s="29" t="s">
        <v>3027</v>
      </c>
      <c r="G104" s="29" t="s">
        <v>2914</v>
      </c>
      <c r="H104" s="12">
        <v>9</v>
      </c>
      <c r="I104" s="12">
        <v>9</v>
      </c>
      <c r="J104" s="25">
        <v>30</v>
      </c>
      <c r="K104" s="11">
        <v>9</v>
      </c>
      <c r="L104" s="12">
        <v>4</v>
      </c>
      <c r="M104" s="113">
        <v>30</v>
      </c>
      <c r="N104" s="73"/>
      <c r="O104" s="73"/>
      <c r="Q104" s="78"/>
      <c r="R104" s="78"/>
      <c r="S104" s="78"/>
      <c r="T104" s="98"/>
      <c r="U104" s="78"/>
      <c r="V104" s="78"/>
      <c r="W104" s="78"/>
      <c r="X104" s="78"/>
      <c r="Y104" s="74"/>
      <c r="AA104" s="78"/>
      <c r="AB104" s="78"/>
      <c r="AC104" s="78"/>
      <c r="AD104" s="98"/>
      <c r="AE104" s="78"/>
      <c r="AF104" s="78"/>
      <c r="AG104" s="78"/>
      <c r="AH104" s="74"/>
    </row>
    <row r="105" spans="1:34" ht="18" customHeight="1" x14ac:dyDescent="0.45">
      <c r="A105" s="94" t="str">
        <f t="shared" si="2"/>
        <v/>
      </c>
      <c r="B105" s="95" t="str">
        <f>IF(A105="○",COUNTIF($A$5:A105,"○"),"")</f>
        <v/>
      </c>
      <c r="C105" s="101" t="str">
        <f t="shared" si="3"/>
        <v/>
      </c>
      <c r="D105" s="109" t="str">
        <f>IF(C105="○",COUNTIF($C$5:C105,"○"),"")</f>
        <v/>
      </c>
      <c r="E105" s="127" t="s">
        <v>682</v>
      </c>
      <c r="F105" s="29" t="s">
        <v>3028</v>
      </c>
      <c r="G105" s="29" t="s">
        <v>2915</v>
      </c>
      <c r="H105" s="12">
        <v>8</v>
      </c>
      <c r="I105" s="12">
        <v>4</v>
      </c>
      <c r="J105" s="25">
        <v>22</v>
      </c>
      <c r="K105" s="11">
        <v>8</v>
      </c>
      <c r="L105" s="12">
        <v>4</v>
      </c>
      <c r="M105" s="113">
        <v>22</v>
      </c>
      <c r="N105" s="73"/>
      <c r="O105" s="73"/>
      <c r="Q105" s="78"/>
      <c r="R105" s="78"/>
      <c r="S105" s="78"/>
      <c r="T105" s="98"/>
      <c r="U105" s="78"/>
      <c r="V105" s="78"/>
      <c r="W105" s="78"/>
      <c r="X105" s="78"/>
      <c r="Y105" s="74"/>
      <c r="AA105" s="78"/>
      <c r="AB105" s="78"/>
      <c r="AC105" s="78"/>
      <c r="AD105" s="98"/>
      <c r="AE105" s="78"/>
      <c r="AF105" s="78"/>
      <c r="AG105" s="78"/>
      <c r="AH105" s="74"/>
    </row>
    <row r="106" spans="1:34" ht="18" customHeight="1" x14ac:dyDescent="0.45">
      <c r="A106" s="94" t="str">
        <f t="shared" si="2"/>
        <v/>
      </c>
      <c r="B106" s="95" t="str">
        <f>IF(A106="○",COUNTIF($A$5:A106,"○"),"")</f>
        <v/>
      </c>
      <c r="C106" s="101" t="str">
        <f t="shared" si="3"/>
        <v/>
      </c>
      <c r="D106" s="109" t="str">
        <f>IF(C106="○",COUNTIF($C$5:C106,"○"),"")</f>
        <v/>
      </c>
      <c r="E106" s="127" t="s">
        <v>682</v>
      </c>
      <c r="F106" s="29" t="s">
        <v>3029</v>
      </c>
      <c r="G106" s="29" t="s">
        <v>2916</v>
      </c>
      <c r="H106" s="12">
        <v>10</v>
      </c>
      <c r="I106" s="12">
        <v>10</v>
      </c>
      <c r="J106" s="25">
        <v>26</v>
      </c>
      <c r="K106" s="11">
        <v>6</v>
      </c>
      <c r="L106" s="12">
        <v>11</v>
      </c>
      <c r="M106" s="113">
        <v>14</v>
      </c>
      <c r="N106" s="73"/>
      <c r="O106" s="73"/>
      <c r="Q106" s="78"/>
      <c r="R106" s="78"/>
      <c r="S106" s="78"/>
      <c r="T106" s="98"/>
      <c r="U106" s="78"/>
      <c r="V106" s="78"/>
      <c r="W106" s="78"/>
      <c r="X106" s="78"/>
      <c r="Y106" s="74"/>
      <c r="AA106" s="78"/>
      <c r="AB106" s="78"/>
      <c r="AC106" s="78"/>
      <c r="AD106" s="98"/>
      <c r="AE106" s="78"/>
      <c r="AF106" s="78"/>
      <c r="AG106" s="78"/>
      <c r="AH106" s="74"/>
    </row>
    <row r="107" spans="1:34" ht="18" customHeight="1" x14ac:dyDescent="0.45">
      <c r="A107" s="94" t="str">
        <f t="shared" si="2"/>
        <v/>
      </c>
      <c r="B107" s="95" t="str">
        <f>IF(A107="○",COUNTIF($A$5:A107,"○"),"")</f>
        <v/>
      </c>
      <c r="C107" s="101" t="str">
        <f t="shared" si="3"/>
        <v/>
      </c>
      <c r="D107" s="109" t="str">
        <f>IF(C107="○",COUNTIF($C$5:C107,"○"),"")</f>
        <v/>
      </c>
      <c r="E107" s="127" t="s">
        <v>682</v>
      </c>
      <c r="F107" s="29" t="s">
        <v>3030</v>
      </c>
      <c r="G107" s="29" t="s">
        <v>2917</v>
      </c>
      <c r="H107" s="12">
        <v>9</v>
      </c>
      <c r="I107" s="12">
        <v>4</v>
      </c>
      <c r="J107" s="25">
        <v>30</v>
      </c>
      <c r="K107" s="11">
        <v>9</v>
      </c>
      <c r="L107" s="12">
        <v>4</v>
      </c>
      <c r="M107" s="113">
        <v>30</v>
      </c>
      <c r="N107" s="73"/>
      <c r="O107" s="73"/>
      <c r="Q107" s="78"/>
      <c r="R107" s="78"/>
      <c r="S107" s="78"/>
      <c r="T107" s="98"/>
      <c r="U107" s="78"/>
      <c r="V107" s="78"/>
      <c r="W107" s="78"/>
      <c r="X107" s="78"/>
      <c r="Y107" s="74"/>
      <c r="AA107" s="78"/>
      <c r="AB107" s="78"/>
      <c r="AC107" s="78"/>
      <c r="AD107" s="98"/>
      <c r="AE107" s="78"/>
      <c r="AF107" s="78"/>
      <c r="AG107" s="78"/>
      <c r="AH107" s="74"/>
    </row>
    <row r="108" spans="1:34" ht="18" customHeight="1" x14ac:dyDescent="0.45">
      <c r="A108" s="94" t="str">
        <f t="shared" si="2"/>
        <v/>
      </c>
      <c r="B108" s="95" t="str">
        <f>IF(A108="○",COUNTIF($A$5:A108,"○"),"")</f>
        <v/>
      </c>
      <c r="C108" s="101" t="str">
        <f t="shared" si="3"/>
        <v/>
      </c>
      <c r="D108" s="109" t="str">
        <f>IF(C108="○",COUNTIF($C$5:C108,"○"),"")</f>
        <v/>
      </c>
      <c r="E108" s="127" t="s">
        <v>682</v>
      </c>
      <c r="F108" s="29" t="s">
        <v>3031</v>
      </c>
      <c r="G108" s="29" t="s">
        <v>2918</v>
      </c>
      <c r="H108" s="12">
        <v>9</v>
      </c>
      <c r="I108" s="12">
        <v>3</v>
      </c>
      <c r="J108" s="25">
        <v>4</v>
      </c>
      <c r="K108" s="11">
        <v>9</v>
      </c>
      <c r="L108" s="12">
        <v>11</v>
      </c>
      <c r="M108" s="113">
        <v>8</v>
      </c>
      <c r="N108" s="73"/>
      <c r="O108" s="73"/>
      <c r="Q108" s="78"/>
      <c r="R108" s="78"/>
      <c r="S108" s="78"/>
      <c r="T108" s="98"/>
      <c r="U108" s="78"/>
      <c r="V108" s="78"/>
      <c r="W108" s="78"/>
      <c r="X108" s="78"/>
      <c r="Y108" s="74"/>
      <c r="AA108" s="78"/>
      <c r="AB108" s="78"/>
      <c r="AC108" s="78"/>
      <c r="AD108" s="98"/>
      <c r="AE108" s="78"/>
      <c r="AF108" s="78"/>
      <c r="AG108" s="78"/>
      <c r="AH108" s="74"/>
    </row>
    <row r="109" spans="1:34" ht="18" customHeight="1" x14ac:dyDescent="0.45">
      <c r="A109" s="94" t="str">
        <f t="shared" si="2"/>
        <v/>
      </c>
      <c r="B109" s="95" t="str">
        <f>IF(A109="○",COUNTIF($A$5:A109,"○"),"")</f>
        <v/>
      </c>
      <c r="C109" s="101" t="str">
        <f t="shared" si="3"/>
        <v/>
      </c>
      <c r="D109" s="109" t="str">
        <f>IF(C109="○",COUNTIF($C$5:C109,"○"),"")</f>
        <v/>
      </c>
      <c r="E109" s="127" t="s">
        <v>682</v>
      </c>
      <c r="F109" s="29" t="s">
        <v>3032</v>
      </c>
      <c r="G109" s="29" t="s">
        <v>2919</v>
      </c>
      <c r="H109" s="12">
        <v>10</v>
      </c>
      <c r="I109" s="12">
        <v>7</v>
      </c>
      <c r="J109" s="25">
        <v>7</v>
      </c>
      <c r="K109" s="11">
        <v>9</v>
      </c>
      <c r="L109" s="12">
        <v>4</v>
      </c>
      <c r="M109" s="113">
        <v>30</v>
      </c>
      <c r="N109" s="73"/>
      <c r="O109" s="73"/>
      <c r="Q109" s="78"/>
      <c r="R109" s="78"/>
      <c r="S109" s="78"/>
      <c r="T109" s="98"/>
      <c r="U109" s="78"/>
      <c r="V109" s="78"/>
      <c r="W109" s="78"/>
      <c r="X109" s="78"/>
      <c r="Y109" s="74"/>
      <c r="AA109" s="78"/>
      <c r="AB109" s="78"/>
      <c r="AC109" s="78"/>
      <c r="AD109" s="98"/>
      <c r="AE109" s="78"/>
      <c r="AF109" s="78"/>
      <c r="AG109" s="78"/>
      <c r="AH109" s="74"/>
    </row>
    <row r="110" spans="1:34" ht="18" customHeight="1" x14ac:dyDescent="0.45">
      <c r="A110" s="94" t="str">
        <f t="shared" si="2"/>
        <v/>
      </c>
      <c r="B110" s="95" t="str">
        <f>IF(A110="○",COUNTIF($A$5:A110,"○"),"")</f>
        <v/>
      </c>
      <c r="C110" s="101" t="str">
        <f t="shared" si="3"/>
        <v/>
      </c>
      <c r="D110" s="109" t="str">
        <f>IF(C110="○",COUNTIF($C$5:C110,"○"),"")</f>
        <v/>
      </c>
      <c r="E110" s="127" t="s">
        <v>682</v>
      </c>
      <c r="F110" s="29" t="s">
        <v>3033</v>
      </c>
      <c r="G110" s="29" t="s">
        <v>2920</v>
      </c>
      <c r="H110" s="12">
        <v>8</v>
      </c>
      <c r="I110" s="12">
        <v>4</v>
      </c>
      <c r="J110" s="25">
        <v>22</v>
      </c>
      <c r="K110" s="11">
        <v>9</v>
      </c>
      <c r="L110" s="12">
        <v>4</v>
      </c>
      <c r="M110" s="113">
        <v>30</v>
      </c>
      <c r="N110" s="73"/>
      <c r="O110" s="73"/>
      <c r="Q110" s="78"/>
      <c r="R110" s="78"/>
      <c r="S110" s="78"/>
      <c r="T110" s="98"/>
      <c r="U110" s="78"/>
      <c r="V110" s="78"/>
      <c r="W110" s="78"/>
      <c r="X110" s="78"/>
      <c r="Y110" s="74"/>
      <c r="AA110" s="78"/>
      <c r="AB110" s="78"/>
      <c r="AC110" s="78"/>
      <c r="AD110" s="98"/>
      <c r="AE110" s="78"/>
      <c r="AF110" s="78"/>
      <c r="AG110" s="78"/>
      <c r="AH110" s="74"/>
    </row>
    <row r="111" spans="1:34" ht="18" customHeight="1" x14ac:dyDescent="0.45">
      <c r="A111" s="94" t="str">
        <f t="shared" si="2"/>
        <v/>
      </c>
      <c r="B111" s="95" t="str">
        <f>IF(A111="○",COUNTIF($A$5:A111,"○"),"")</f>
        <v/>
      </c>
      <c r="C111" s="101" t="str">
        <f t="shared" si="3"/>
        <v/>
      </c>
      <c r="D111" s="109" t="str">
        <f>IF(C111="○",COUNTIF($C$5:C111,"○"),"")</f>
        <v/>
      </c>
      <c r="E111" s="127" t="s">
        <v>682</v>
      </c>
      <c r="F111" s="29" t="s">
        <v>3034</v>
      </c>
      <c r="G111" s="29" t="s">
        <v>2921</v>
      </c>
      <c r="H111" s="12">
        <v>8</v>
      </c>
      <c r="I111" s="12">
        <v>4</v>
      </c>
      <c r="J111" s="25">
        <v>22</v>
      </c>
      <c r="K111" s="11">
        <v>8</v>
      </c>
      <c r="L111" s="12">
        <v>4</v>
      </c>
      <c r="M111" s="113">
        <v>22</v>
      </c>
      <c r="N111" s="73"/>
      <c r="O111" s="73"/>
      <c r="Q111" s="78"/>
      <c r="R111" s="78"/>
      <c r="S111" s="78"/>
      <c r="T111" s="98"/>
      <c r="U111" s="78"/>
      <c r="V111" s="78"/>
      <c r="W111" s="78"/>
      <c r="X111" s="78"/>
      <c r="Y111" s="74"/>
      <c r="AA111" s="78"/>
      <c r="AB111" s="78"/>
      <c r="AC111" s="78"/>
      <c r="AD111" s="98"/>
      <c r="AE111" s="78"/>
      <c r="AF111" s="78"/>
      <c r="AG111" s="78"/>
      <c r="AH111" s="74"/>
    </row>
    <row r="112" spans="1:34" ht="18" customHeight="1" x14ac:dyDescent="0.45">
      <c r="A112" s="94" t="str">
        <f t="shared" si="2"/>
        <v/>
      </c>
      <c r="B112" s="95" t="str">
        <f>IF(A112="○",COUNTIF($A$5:A112,"○"),"")</f>
        <v/>
      </c>
      <c r="C112" s="101" t="str">
        <f t="shared" si="3"/>
        <v/>
      </c>
      <c r="D112" s="109" t="str">
        <f>IF(C112="○",COUNTIF($C$5:C112,"○"),"")</f>
        <v/>
      </c>
      <c r="E112" s="127" t="s">
        <v>682</v>
      </c>
      <c r="F112" s="29" t="s">
        <v>3035</v>
      </c>
      <c r="G112" s="29" t="s">
        <v>2922</v>
      </c>
      <c r="H112" s="12">
        <v>8</v>
      </c>
      <c r="I112" s="12">
        <v>3</v>
      </c>
      <c r="J112" s="25">
        <v>22</v>
      </c>
      <c r="K112" s="11">
        <v>8</v>
      </c>
      <c r="L112" s="12">
        <v>4</v>
      </c>
      <c r="M112" s="113">
        <v>22</v>
      </c>
      <c r="N112" s="73"/>
      <c r="O112" s="73"/>
      <c r="Q112" s="78"/>
      <c r="R112" s="78"/>
      <c r="S112" s="78"/>
      <c r="T112" s="98"/>
      <c r="U112" s="78"/>
      <c r="V112" s="78"/>
      <c r="W112" s="78"/>
      <c r="X112" s="78"/>
      <c r="Y112" s="74"/>
      <c r="AA112" s="78"/>
      <c r="AB112" s="78"/>
      <c r="AC112" s="78"/>
      <c r="AD112" s="98"/>
      <c r="AE112" s="78"/>
      <c r="AF112" s="78"/>
      <c r="AG112" s="78"/>
      <c r="AH112" s="74"/>
    </row>
    <row r="113" spans="1:34" ht="18" customHeight="1" x14ac:dyDescent="0.45">
      <c r="A113" s="94" t="str">
        <f t="shared" si="2"/>
        <v/>
      </c>
      <c r="B113" s="95" t="str">
        <f>IF(A113="○",COUNTIF($A$5:A113,"○"),"")</f>
        <v/>
      </c>
      <c r="C113" s="101" t="str">
        <f t="shared" si="3"/>
        <v/>
      </c>
      <c r="D113" s="109" t="str">
        <f>IF(C113="○",COUNTIF($C$5:C113,"○"),"")</f>
        <v/>
      </c>
      <c r="E113" s="127" t="s">
        <v>682</v>
      </c>
      <c r="F113" s="29" t="s">
        <v>3036</v>
      </c>
      <c r="G113" s="29" t="s">
        <v>2923</v>
      </c>
      <c r="H113" s="12">
        <v>8</v>
      </c>
      <c r="I113" s="12">
        <v>4</v>
      </c>
      <c r="J113" s="25">
        <v>8</v>
      </c>
      <c r="K113" s="11">
        <v>8</v>
      </c>
      <c r="L113" s="12">
        <v>4</v>
      </c>
      <c r="M113" s="113">
        <v>8</v>
      </c>
      <c r="N113" s="73"/>
      <c r="O113" s="73"/>
      <c r="Q113" s="78"/>
      <c r="R113" s="78"/>
      <c r="S113" s="78"/>
      <c r="T113" s="98"/>
      <c r="U113" s="78"/>
      <c r="V113" s="78"/>
      <c r="W113" s="78"/>
      <c r="X113" s="78"/>
      <c r="Y113" s="74"/>
      <c r="AA113" s="78"/>
      <c r="AB113" s="78"/>
      <c r="AC113" s="78"/>
      <c r="AD113" s="98"/>
      <c r="AE113" s="78"/>
      <c r="AF113" s="78"/>
      <c r="AG113" s="78"/>
      <c r="AH113" s="74"/>
    </row>
    <row r="114" spans="1:34" ht="18" customHeight="1" x14ac:dyDescent="0.45">
      <c r="A114" s="94" t="str">
        <f t="shared" si="2"/>
        <v/>
      </c>
      <c r="B114" s="95" t="str">
        <f>IF(A114="○",COUNTIF($A$5:A114,"○"),"")</f>
        <v/>
      </c>
      <c r="C114" s="101" t="str">
        <f t="shared" si="3"/>
        <v/>
      </c>
      <c r="D114" s="109" t="str">
        <f>IF(C114="○",COUNTIF($C$5:C114,"○"),"")</f>
        <v/>
      </c>
      <c r="E114" s="127" t="s">
        <v>682</v>
      </c>
      <c r="F114" s="29" t="s">
        <v>3037</v>
      </c>
      <c r="G114" s="29" t="s">
        <v>2924</v>
      </c>
      <c r="H114" s="12">
        <v>10</v>
      </c>
      <c r="I114" s="12">
        <v>7</v>
      </c>
      <c r="J114" s="25">
        <v>2</v>
      </c>
      <c r="K114" s="26">
        <v>9</v>
      </c>
      <c r="L114" s="12">
        <v>4</v>
      </c>
      <c r="M114" s="113">
        <v>30</v>
      </c>
      <c r="N114" s="73"/>
      <c r="O114" s="73"/>
      <c r="Q114" s="78"/>
      <c r="R114" s="78"/>
      <c r="S114" s="78"/>
      <c r="T114" s="98"/>
      <c r="U114" s="78"/>
      <c r="V114" s="78"/>
      <c r="W114" s="78"/>
      <c r="X114" s="78"/>
      <c r="Y114" s="74"/>
      <c r="AA114" s="78"/>
      <c r="AB114" s="78"/>
      <c r="AC114" s="78"/>
      <c r="AD114" s="98"/>
      <c r="AE114" s="78"/>
      <c r="AF114" s="78"/>
      <c r="AG114" s="78"/>
      <c r="AH114" s="74"/>
    </row>
    <row r="115" spans="1:34" ht="18" customHeight="1" x14ac:dyDescent="0.45">
      <c r="A115" s="94" t="str">
        <f t="shared" si="2"/>
        <v>○</v>
      </c>
      <c r="B115" s="95">
        <f>IF(A115="○",COUNTIF($A$5:A115,"○"),"")</f>
        <v>25</v>
      </c>
      <c r="C115" s="101" t="str">
        <f t="shared" si="3"/>
        <v/>
      </c>
      <c r="D115" s="109" t="str">
        <f>IF(C115="○",COUNTIF($C$5:C115,"○"),"")</f>
        <v/>
      </c>
      <c r="E115" s="127" t="s">
        <v>682</v>
      </c>
      <c r="F115" s="29" t="s">
        <v>3038</v>
      </c>
      <c r="G115" s="29" t="s">
        <v>2925</v>
      </c>
      <c r="H115" s="12">
        <v>7</v>
      </c>
      <c r="I115" s="12">
        <v>4</v>
      </c>
      <c r="J115" s="25">
        <v>30</v>
      </c>
      <c r="K115" s="11">
        <v>9</v>
      </c>
      <c r="L115" s="12">
        <v>4</v>
      </c>
      <c r="M115" s="113">
        <v>30</v>
      </c>
      <c r="N115" s="73"/>
      <c r="O115" s="73"/>
      <c r="Q115" s="78"/>
      <c r="R115" s="78"/>
      <c r="S115" s="78"/>
      <c r="T115" s="98"/>
      <c r="U115" s="78"/>
      <c r="V115" s="78"/>
      <c r="W115" s="78"/>
      <c r="X115" s="78"/>
      <c r="Y115" s="74"/>
      <c r="AA115" s="78"/>
      <c r="AB115" s="78"/>
      <c r="AC115" s="78"/>
      <c r="AD115" s="98"/>
      <c r="AE115" s="78"/>
      <c r="AF115" s="78"/>
      <c r="AG115" s="78"/>
      <c r="AH115" s="74"/>
    </row>
    <row r="116" spans="1:34" ht="18" customHeight="1" x14ac:dyDescent="0.45">
      <c r="A116" s="94" t="str">
        <f t="shared" si="2"/>
        <v>○</v>
      </c>
      <c r="B116" s="95">
        <f>IF(A116="○",COUNTIF($A$5:A116,"○"),"")</f>
        <v>26</v>
      </c>
      <c r="C116" s="101" t="str">
        <f t="shared" si="3"/>
        <v/>
      </c>
      <c r="D116" s="109" t="str">
        <f>IF(C116="○",COUNTIF($C$5:C116,"○"),"")</f>
        <v/>
      </c>
      <c r="E116" s="127" t="s">
        <v>682</v>
      </c>
      <c r="F116" s="29" t="s">
        <v>3039</v>
      </c>
      <c r="G116" s="29" t="s">
        <v>3091</v>
      </c>
      <c r="H116" s="12">
        <v>7</v>
      </c>
      <c r="I116" s="12">
        <v>12</v>
      </c>
      <c r="J116" s="25">
        <v>23</v>
      </c>
      <c r="K116" s="11">
        <v>9</v>
      </c>
      <c r="L116" s="12">
        <v>4</v>
      </c>
      <c r="M116" s="113">
        <v>30</v>
      </c>
      <c r="N116" s="73"/>
      <c r="O116" s="73"/>
      <c r="Q116" s="78"/>
      <c r="R116" s="78"/>
      <c r="S116" s="78"/>
      <c r="T116" s="98"/>
      <c r="U116" s="78"/>
      <c r="V116" s="78"/>
      <c r="W116" s="78"/>
      <c r="X116" s="78"/>
      <c r="Y116" s="74"/>
      <c r="AA116" s="78"/>
      <c r="AB116" s="78"/>
      <c r="AC116" s="78"/>
      <c r="AD116" s="98"/>
      <c r="AE116" s="78"/>
      <c r="AF116" s="78"/>
      <c r="AG116" s="78"/>
      <c r="AH116" s="74"/>
    </row>
    <row r="117" spans="1:34" ht="18" customHeight="1" x14ac:dyDescent="0.45">
      <c r="A117" s="94" t="str">
        <f t="shared" si="2"/>
        <v>○</v>
      </c>
      <c r="B117" s="95">
        <f>IF(A117="○",COUNTIF($A$5:A117,"○"),"")</f>
        <v>27</v>
      </c>
      <c r="C117" s="101" t="str">
        <f t="shared" si="3"/>
        <v/>
      </c>
      <c r="D117" s="109" t="str">
        <f>IF(C117="○",COUNTIF($C$5:C117,"○"),"")</f>
        <v/>
      </c>
      <c r="E117" s="127" t="s">
        <v>682</v>
      </c>
      <c r="F117" s="29" t="s">
        <v>3040</v>
      </c>
      <c r="G117" s="29" t="s">
        <v>2926</v>
      </c>
      <c r="H117" s="12">
        <v>7</v>
      </c>
      <c r="I117" s="12">
        <v>10</v>
      </c>
      <c r="J117" s="25">
        <v>10</v>
      </c>
      <c r="K117" s="11">
        <v>9</v>
      </c>
      <c r="L117" s="12">
        <v>4</v>
      </c>
      <c r="M117" s="113">
        <v>30</v>
      </c>
      <c r="N117" s="73"/>
      <c r="O117" s="73"/>
      <c r="Q117" s="78"/>
      <c r="R117" s="78"/>
      <c r="S117" s="78"/>
      <c r="T117" s="98"/>
      <c r="U117" s="78"/>
      <c r="V117" s="78"/>
      <c r="W117" s="78"/>
      <c r="X117" s="78"/>
      <c r="Y117" s="74"/>
      <c r="AA117" s="78"/>
      <c r="AB117" s="78"/>
      <c r="AC117" s="78"/>
      <c r="AD117" s="98"/>
      <c r="AE117" s="78"/>
      <c r="AF117" s="78"/>
      <c r="AG117" s="78"/>
      <c r="AH117" s="74"/>
    </row>
    <row r="118" spans="1:34" ht="18" customHeight="1" x14ac:dyDescent="0.45">
      <c r="A118" s="94" t="str">
        <f t="shared" si="2"/>
        <v>○</v>
      </c>
      <c r="B118" s="95">
        <f>IF(A118="○",COUNTIF($A$5:A118,"○"),"")</f>
        <v>28</v>
      </c>
      <c r="C118" s="101" t="str">
        <f t="shared" si="3"/>
        <v/>
      </c>
      <c r="D118" s="109" t="str">
        <f>IF(C118="○",COUNTIF($C$5:C118,"○"),"")</f>
        <v/>
      </c>
      <c r="E118" s="127" t="s">
        <v>682</v>
      </c>
      <c r="F118" s="29" t="s">
        <v>3041</v>
      </c>
      <c r="G118" s="29" t="s">
        <v>2927</v>
      </c>
      <c r="H118" s="12">
        <v>7</v>
      </c>
      <c r="I118" s="12">
        <v>5</v>
      </c>
      <c r="J118" s="25">
        <v>31</v>
      </c>
      <c r="K118" s="11">
        <v>9</v>
      </c>
      <c r="L118" s="12">
        <v>4</v>
      </c>
      <c r="M118" s="113">
        <v>30</v>
      </c>
      <c r="N118" s="73"/>
      <c r="O118" s="73"/>
      <c r="Q118" s="78"/>
      <c r="R118" s="78"/>
      <c r="S118" s="78"/>
      <c r="T118" s="98"/>
      <c r="U118" s="78"/>
      <c r="V118" s="78"/>
      <c r="W118" s="78"/>
      <c r="X118" s="78"/>
      <c r="Y118" s="74"/>
      <c r="AA118" s="78"/>
      <c r="AB118" s="78"/>
      <c r="AC118" s="78"/>
      <c r="AD118" s="98"/>
      <c r="AE118" s="78"/>
      <c r="AF118" s="78"/>
      <c r="AG118" s="78"/>
      <c r="AH118" s="74"/>
    </row>
    <row r="119" spans="1:34" ht="18" customHeight="1" x14ac:dyDescent="0.45">
      <c r="A119" s="94" t="str">
        <f t="shared" si="2"/>
        <v/>
      </c>
      <c r="B119" s="95" t="str">
        <f>IF(A119="○",COUNTIF($A$5:A119,"○"),"")</f>
        <v/>
      </c>
      <c r="C119" s="101" t="str">
        <f t="shared" si="3"/>
        <v/>
      </c>
      <c r="D119" s="109" t="str">
        <f>IF(C119="○",COUNTIF($C$5:C119,"○"),"")</f>
        <v/>
      </c>
      <c r="E119" s="127" t="s">
        <v>682</v>
      </c>
      <c r="F119" s="29" t="s">
        <v>3042</v>
      </c>
      <c r="G119" s="29" t="s">
        <v>2928</v>
      </c>
      <c r="H119" s="12">
        <v>8</v>
      </c>
      <c r="I119" s="12">
        <v>4</v>
      </c>
      <c r="J119" s="25">
        <v>22</v>
      </c>
      <c r="K119" s="11">
        <v>8</v>
      </c>
      <c r="L119" s="12">
        <v>4</v>
      </c>
      <c r="M119" s="113">
        <v>22</v>
      </c>
      <c r="N119" s="73"/>
      <c r="O119" s="73"/>
      <c r="Q119" s="78"/>
      <c r="R119" s="78"/>
      <c r="S119" s="78"/>
      <c r="T119" s="98"/>
      <c r="U119" s="78"/>
      <c r="V119" s="78"/>
      <c r="W119" s="78"/>
      <c r="X119" s="78"/>
      <c r="Y119" s="74"/>
      <c r="AA119" s="78"/>
      <c r="AB119" s="78"/>
      <c r="AC119" s="78"/>
      <c r="AD119" s="98"/>
      <c r="AE119" s="78"/>
      <c r="AF119" s="78"/>
      <c r="AG119" s="78"/>
      <c r="AH119" s="74"/>
    </row>
    <row r="120" spans="1:34" ht="18" customHeight="1" x14ac:dyDescent="0.45">
      <c r="A120" s="94" t="str">
        <f t="shared" si="2"/>
        <v>○</v>
      </c>
      <c r="B120" s="95">
        <f>IF(A120="○",COUNTIF($A$5:A120,"○"),"")</f>
        <v>29</v>
      </c>
      <c r="C120" s="101" t="str">
        <f t="shared" si="3"/>
        <v/>
      </c>
      <c r="D120" s="109" t="str">
        <f>IF(C120="○",COUNTIF($C$5:C120,"○"),"")</f>
        <v/>
      </c>
      <c r="E120" s="127" t="s">
        <v>682</v>
      </c>
      <c r="F120" s="29" t="s">
        <v>3043</v>
      </c>
      <c r="G120" s="29" t="s">
        <v>2929</v>
      </c>
      <c r="H120" s="23">
        <v>7</v>
      </c>
      <c r="I120" s="23">
        <v>4</v>
      </c>
      <c r="J120" s="36">
        <v>9</v>
      </c>
      <c r="K120" s="40">
        <v>9</v>
      </c>
      <c r="L120" s="23">
        <v>4</v>
      </c>
      <c r="M120" s="129">
        <v>30</v>
      </c>
      <c r="N120" s="73"/>
      <c r="O120" s="73"/>
      <c r="Q120" s="78"/>
      <c r="R120" s="78"/>
      <c r="S120" s="78"/>
      <c r="T120" s="98"/>
      <c r="U120" s="78"/>
      <c r="V120" s="78"/>
      <c r="W120" s="78"/>
      <c r="X120" s="78"/>
      <c r="Y120" s="74"/>
      <c r="AA120" s="78"/>
      <c r="AB120" s="78"/>
      <c r="AC120" s="78"/>
      <c r="AD120" s="98"/>
      <c r="AE120" s="78"/>
      <c r="AF120" s="78"/>
      <c r="AG120" s="78"/>
      <c r="AH120" s="74"/>
    </row>
    <row r="121" spans="1:34" ht="18" customHeight="1" x14ac:dyDescent="0.45">
      <c r="A121" s="94" t="str">
        <f t="shared" si="2"/>
        <v/>
      </c>
      <c r="B121" s="95" t="str">
        <f>IF(A121="○",COUNTIF($A$5:A121,"○"),"")</f>
        <v/>
      </c>
      <c r="C121" s="101" t="str">
        <f t="shared" si="3"/>
        <v/>
      </c>
      <c r="D121" s="109" t="str">
        <f>IF(C121="○",COUNTIF($C$5:C121,"○"),"")</f>
        <v/>
      </c>
      <c r="E121" s="127" t="s">
        <v>682</v>
      </c>
      <c r="F121" s="29" t="s">
        <v>3044</v>
      </c>
      <c r="G121" s="29" t="s">
        <v>2930</v>
      </c>
      <c r="H121" s="23">
        <v>8</v>
      </c>
      <c r="I121" s="23">
        <v>3</v>
      </c>
      <c r="J121" s="36">
        <v>19</v>
      </c>
      <c r="K121" s="24">
        <v>9</v>
      </c>
      <c r="L121" s="23">
        <v>4</v>
      </c>
      <c r="M121" s="129">
        <v>30</v>
      </c>
      <c r="N121" s="73"/>
      <c r="O121" s="73"/>
      <c r="Q121" s="78"/>
      <c r="R121" s="78"/>
      <c r="S121" s="78"/>
      <c r="T121" s="98"/>
      <c r="U121" s="78"/>
      <c r="V121" s="78"/>
      <c r="W121" s="78"/>
      <c r="X121" s="78"/>
      <c r="Y121" s="74"/>
      <c r="AA121" s="78"/>
      <c r="AB121" s="78"/>
      <c r="AC121" s="78"/>
      <c r="AD121" s="98"/>
      <c r="AE121" s="78"/>
      <c r="AF121" s="78"/>
      <c r="AG121" s="78"/>
      <c r="AH121" s="74"/>
    </row>
    <row r="122" spans="1:34" ht="18" customHeight="1" x14ac:dyDescent="0.45">
      <c r="A122" s="94" t="str">
        <f t="shared" si="2"/>
        <v>○</v>
      </c>
      <c r="B122" s="95">
        <f>IF(A122="○",COUNTIF($A$5:A122,"○"),"")</f>
        <v>30</v>
      </c>
      <c r="C122" s="101" t="str">
        <f t="shared" si="3"/>
        <v/>
      </c>
      <c r="D122" s="109" t="str">
        <f>IF(C122="○",COUNTIF($C$5:C122,"○"),"")</f>
        <v/>
      </c>
      <c r="E122" s="127" t="s">
        <v>682</v>
      </c>
      <c r="F122" s="29" t="s">
        <v>3045</v>
      </c>
      <c r="G122" s="29" t="s">
        <v>3092</v>
      </c>
      <c r="H122" s="23">
        <v>7</v>
      </c>
      <c r="I122" s="23">
        <v>3</v>
      </c>
      <c r="J122" s="36">
        <v>24</v>
      </c>
      <c r="K122" s="24">
        <v>9</v>
      </c>
      <c r="L122" s="23">
        <v>4</v>
      </c>
      <c r="M122" s="129">
        <v>30</v>
      </c>
      <c r="N122" s="73"/>
      <c r="O122" s="73"/>
      <c r="Q122" s="78"/>
      <c r="R122" s="78"/>
      <c r="S122" s="78"/>
      <c r="T122" s="98"/>
      <c r="U122" s="78"/>
      <c r="V122" s="78"/>
      <c r="W122" s="78"/>
      <c r="X122" s="78"/>
      <c r="Y122" s="74"/>
      <c r="AA122" s="78"/>
      <c r="AB122" s="78"/>
      <c r="AC122" s="78"/>
      <c r="AD122" s="98"/>
      <c r="AE122" s="78"/>
      <c r="AF122" s="78"/>
      <c r="AG122" s="78"/>
      <c r="AH122" s="74"/>
    </row>
    <row r="123" spans="1:34" ht="18" customHeight="1" x14ac:dyDescent="0.45">
      <c r="A123" s="94" t="str">
        <f t="shared" si="2"/>
        <v/>
      </c>
      <c r="B123" s="95" t="str">
        <f>IF(A123="○",COUNTIF($A$5:A123,"○"),"")</f>
        <v/>
      </c>
      <c r="C123" s="101" t="str">
        <f t="shared" si="3"/>
        <v/>
      </c>
      <c r="D123" s="109" t="str">
        <f>IF(C123="○",COUNTIF($C$5:C123,"○"),"")</f>
        <v/>
      </c>
      <c r="E123" s="127" t="s">
        <v>682</v>
      </c>
      <c r="F123" s="29" t="s">
        <v>3046</v>
      </c>
      <c r="G123" s="29" t="s">
        <v>2931</v>
      </c>
      <c r="H123" s="23">
        <v>9</v>
      </c>
      <c r="I123" s="23">
        <v>4</v>
      </c>
      <c r="J123" s="36">
        <v>30</v>
      </c>
      <c r="K123" s="24">
        <v>9</v>
      </c>
      <c r="L123" s="23">
        <v>4</v>
      </c>
      <c r="M123" s="129">
        <v>30</v>
      </c>
      <c r="N123" s="73"/>
      <c r="O123" s="73"/>
      <c r="Q123" s="78"/>
      <c r="R123" s="78"/>
      <c r="S123" s="78"/>
      <c r="T123" s="98"/>
      <c r="U123" s="78"/>
      <c r="V123" s="78"/>
      <c r="W123" s="78"/>
      <c r="X123" s="78"/>
      <c r="Y123" s="74"/>
      <c r="AA123" s="78"/>
      <c r="AB123" s="78"/>
      <c r="AC123" s="78"/>
      <c r="AD123" s="98"/>
      <c r="AE123" s="78"/>
      <c r="AF123" s="78"/>
      <c r="AG123" s="78"/>
      <c r="AH123" s="74"/>
    </row>
    <row r="124" spans="1:34" ht="18" customHeight="1" x14ac:dyDescent="0.45">
      <c r="A124" s="94" t="str">
        <f t="shared" si="2"/>
        <v>○</v>
      </c>
      <c r="B124" s="95">
        <f>IF(A124="○",COUNTIF($A$5:A124,"○"),"")</f>
        <v>31</v>
      </c>
      <c r="C124" s="101" t="str">
        <f t="shared" si="3"/>
        <v/>
      </c>
      <c r="D124" s="109" t="str">
        <f>IF(C124="○",COUNTIF($C$5:C124,"○"),"")</f>
        <v/>
      </c>
      <c r="E124" s="127" t="s">
        <v>682</v>
      </c>
      <c r="F124" s="29" t="s">
        <v>3047</v>
      </c>
      <c r="G124" s="29" t="s">
        <v>2932</v>
      </c>
      <c r="H124" s="23">
        <v>7</v>
      </c>
      <c r="I124" s="23">
        <v>8</v>
      </c>
      <c r="J124" s="36">
        <v>2</v>
      </c>
      <c r="K124" s="24">
        <v>9</v>
      </c>
      <c r="L124" s="23">
        <v>4</v>
      </c>
      <c r="M124" s="129">
        <v>30</v>
      </c>
      <c r="N124" s="73"/>
      <c r="O124" s="73"/>
      <c r="Q124" s="78"/>
      <c r="R124" s="78"/>
      <c r="S124" s="78"/>
      <c r="T124" s="98"/>
      <c r="U124" s="78"/>
      <c r="V124" s="78"/>
      <c r="W124" s="78"/>
      <c r="X124" s="78"/>
      <c r="Y124" s="74"/>
      <c r="AA124" s="78"/>
      <c r="AB124" s="78"/>
      <c r="AC124" s="78"/>
      <c r="AD124" s="98"/>
      <c r="AE124" s="78"/>
      <c r="AF124" s="78"/>
      <c r="AG124" s="78"/>
      <c r="AH124" s="74"/>
    </row>
    <row r="125" spans="1:34" ht="18" customHeight="1" x14ac:dyDescent="0.45">
      <c r="A125" s="94" t="str">
        <f t="shared" si="2"/>
        <v>○</v>
      </c>
      <c r="B125" s="95">
        <f>IF(A125="○",COUNTIF($A$5:A125,"○"),"")</f>
        <v>32</v>
      </c>
      <c r="C125" s="101" t="str">
        <f t="shared" si="3"/>
        <v/>
      </c>
      <c r="D125" s="109" t="str">
        <f>IF(C125="○",COUNTIF($C$5:C125,"○"),"")</f>
        <v/>
      </c>
      <c r="E125" s="127" t="s">
        <v>682</v>
      </c>
      <c r="F125" s="29" t="s">
        <v>331</v>
      </c>
      <c r="G125" s="29" t="s">
        <v>2933</v>
      </c>
      <c r="H125" s="23">
        <v>7</v>
      </c>
      <c r="I125" s="23">
        <v>2</v>
      </c>
      <c r="J125" s="36">
        <v>27</v>
      </c>
      <c r="K125" s="24">
        <v>9</v>
      </c>
      <c r="L125" s="23">
        <v>1</v>
      </c>
      <c r="M125" s="129">
        <v>26</v>
      </c>
      <c r="N125" s="73"/>
      <c r="O125" s="73"/>
      <c r="Q125" s="78"/>
      <c r="R125" s="78"/>
      <c r="S125" s="78"/>
      <c r="T125" s="98"/>
      <c r="U125" s="78"/>
      <c r="V125" s="78"/>
      <c r="W125" s="78"/>
      <c r="X125" s="78"/>
      <c r="Y125" s="74"/>
      <c r="AA125" s="78"/>
      <c r="AB125" s="78"/>
      <c r="AC125" s="78"/>
      <c r="AD125" s="98"/>
      <c r="AE125" s="78"/>
      <c r="AF125" s="78"/>
      <c r="AG125" s="78"/>
      <c r="AH125" s="74"/>
    </row>
    <row r="126" spans="1:34" ht="18" customHeight="1" x14ac:dyDescent="0.45">
      <c r="A126" s="94" t="str">
        <f t="shared" si="2"/>
        <v/>
      </c>
      <c r="B126" s="95" t="str">
        <f>IF(A126="○",COUNTIF($A$5:A126,"○"),"")</f>
        <v/>
      </c>
      <c r="C126" s="101" t="str">
        <f t="shared" si="3"/>
        <v/>
      </c>
      <c r="D126" s="109" t="str">
        <f>IF(C126="○",COUNTIF($C$5:C126,"○"),"")</f>
        <v/>
      </c>
      <c r="E126" s="127" t="s">
        <v>682</v>
      </c>
      <c r="F126" s="29" t="s">
        <v>3048</v>
      </c>
      <c r="G126" s="29" t="s">
        <v>3093</v>
      </c>
      <c r="H126" s="23">
        <v>8</v>
      </c>
      <c r="I126" s="23">
        <v>7</v>
      </c>
      <c r="J126" s="36">
        <v>18</v>
      </c>
      <c r="K126" s="24">
        <v>9</v>
      </c>
      <c r="L126" s="23">
        <v>4</v>
      </c>
      <c r="M126" s="129">
        <v>30</v>
      </c>
      <c r="N126" s="73"/>
      <c r="O126" s="73"/>
      <c r="Q126" s="78"/>
      <c r="R126" s="78"/>
      <c r="S126" s="78"/>
      <c r="T126" s="98"/>
      <c r="U126" s="78"/>
      <c r="V126" s="78"/>
      <c r="W126" s="78"/>
      <c r="X126" s="78"/>
      <c r="Y126" s="74"/>
      <c r="AA126" s="78"/>
      <c r="AB126" s="78"/>
      <c r="AC126" s="78"/>
      <c r="AD126" s="98"/>
      <c r="AE126" s="78"/>
      <c r="AF126" s="78"/>
      <c r="AG126" s="78"/>
      <c r="AH126" s="74"/>
    </row>
    <row r="127" spans="1:34" ht="18" customHeight="1" x14ac:dyDescent="0.45">
      <c r="A127" s="94" t="str">
        <f t="shared" si="2"/>
        <v>○</v>
      </c>
      <c r="B127" s="95">
        <f>IF(A127="○",COUNTIF($A$5:A127,"○"),"")</f>
        <v>33</v>
      </c>
      <c r="C127" s="101" t="str">
        <f t="shared" si="3"/>
        <v/>
      </c>
      <c r="D127" s="109" t="str">
        <f>IF(C127="○",COUNTIF($C$5:C127,"○"),"")</f>
        <v/>
      </c>
      <c r="E127" s="127" t="s">
        <v>682</v>
      </c>
      <c r="F127" s="29" t="s">
        <v>784</v>
      </c>
      <c r="G127" s="29" t="s">
        <v>2934</v>
      </c>
      <c r="H127" s="23">
        <v>7</v>
      </c>
      <c r="I127" s="23">
        <v>6</v>
      </c>
      <c r="J127" s="36">
        <v>29</v>
      </c>
      <c r="K127" s="24">
        <v>9</v>
      </c>
      <c r="L127" s="23">
        <v>4</v>
      </c>
      <c r="M127" s="129">
        <v>30</v>
      </c>
      <c r="N127" s="73"/>
      <c r="O127" s="73"/>
      <c r="Q127" s="78"/>
      <c r="R127" s="78"/>
      <c r="S127" s="78"/>
      <c r="T127" s="98"/>
      <c r="U127" s="78"/>
      <c r="V127" s="78"/>
      <c r="W127" s="78"/>
      <c r="X127" s="78"/>
      <c r="Y127" s="74"/>
      <c r="AA127" s="78"/>
      <c r="AB127" s="78"/>
      <c r="AC127" s="78"/>
      <c r="AD127" s="98"/>
      <c r="AE127" s="78"/>
      <c r="AF127" s="78"/>
      <c r="AG127" s="78"/>
      <c r="AH127" s="74"/>
    </row>
    <row r="128" spans="1:34" ht="18" customHeight="1" x14ac:dyDescent="0.45">
      <c r="A128" s="94" t="str">
        <f t="shared" si="2"/>
        <v/>
      </c>
      <c r="B128" s="95" t="str">
        <f>IF(A128="○",COUNTIF($A$5:A128,"○"),"")</f>
        <v/>
      </c>
      <c r="C128" s="101" t="str">
        <f t="shared" si="3"/>
        <v/>
      </c>
      <c r="D128" s="109" t="str">
        <f>IF(C128="○",COUNTIF($C$5:C128,"○"),"")</f>
        <v/>
      </c>
      <c r="E128" s="127" t="s">
        <v>682</v>
      </c>
      <c r="F128" s="29" t="s">
        <v>3049</v>
      </c>
      <c r="G128" s="29" t="s">
        <v>3094</v>
      </c>
      <c r="H128" s="23">
        <v>9</v>
      </c>
      <c r="I128" s="23">
        <v>4</v>
      </c>
      <c r="J128" s="36">
        <v>26</v>
      </c>
      <c r="K128" s="24">
        <v>9</v>
      </c>
      <c r="L128" s="23">
        <v>4</v>
      </c>
      <c r="M128" s="129">
        <v>30</v>
      </c>
      <c r="N128" s="73"/>
      <c r="O128" s="73"/>
      <c r="Q128" s="78"/>
      <c r="R128" s="78"/>
      <c r="S128" s="78"/>
      <c r="T128" s="98"/>
      <c r="U128" s="78"/>
      <c r="V128" s="78"/>
      <c r="W128" s="78"/>
      <c r="X128" s="78"/>
      <c r="Y128" s="74"/>
      <c r="AA128" s="78"/>
      <c r="AB128" s="78"/>
      <c r="AC128" s="78"/>
      <c r="AD128" s="98"/>
      <c r="AE128" s="78"/>
      <c r="AF128" s="78"/>
      <c r="AG128" s="78"/>
      <c r="AH128" s="74"/>
    </row>
    <row r="129" spans="1:34" ht="18" customHeight="1" x14ac:dyDescent="0.45">
      <c r="A129" s="94" t="str">
        <f t="shared" si="2"/>
        <v/>
      </c>
      <c r="B129" s="95" t="str">
        <f>IF(A129="○",COUNTIF($A$5:A129,"○"),"")</f>
        <v/>
      </c>
      <c r="C129" s="101" t="str">
        <f t="shared" si="3"/>
        <v/>
      </c>
      <c r="D129" s="109" t="str">
        <f>IF(C129="○",COUNTIF($C$5:C129,"○"),"")</f>
        <v/>
      </c>
      <c r="E129" s="127" t="s">
        <v>682</v>
      </c>
      <c r="F129" s="29" t="s">
        <v>3050</v>
      </c>
      <c r="G129" s="29" t="s">
        <v>3095</v>
      </c>
      <c r="H129" s="23">
        <v>9</v>
      </c>
      <c r="I129" s="23">
        <v>4</v>
      </c>
      <c r="J129" s="36">
        <v>30</v>
      </c>
      <c r="K129" s="24">
        <v>9</v>
      </c>
      <c r="L129" s="23">
        <v>4</v>
      </c>
      <c r="M129" s="129">
        <v>30</v>
      </c>
      <c r="N129" s="73"/>
      <c r="O129" s="73"/>
      <c r="Q129" s="78"/>
      <c r="R129" s="78"/>
      <c r="S129" s="78"/>
      <c r="T129" s="98"/>
      <c r="U129" s="78"/>
      <c r="V129" s="78"/>
      <c r="W129" s="78"/>
      <c r="X129" s="78"/>
      <c r="Y129" s="74"/>
      <c r="AA129" s="78"/>
      <c r="AB129" s="78"/>
      <c r="AC129" s="78"/>
      <c r="AD129" s="98"/>
      <c r="AE129" s="78"/>
      <c r="AF129" s="78"/>
      <c r="AG129" s="78"/>
      <c r="AH129" s="74"/>
    </row>
    <row r="130" spans="1:34" ht="18" customHeight="1" x14ac:dyDescent="0.45">
      <c r="A130" s="94" t="str">
        <f t="shared" si="2"/>
        <v/>
      </c>
      <c r="B130" s="95" t="str">
        <f>IF(A130="○",COUNTIF($A$5:A130,"○"),"")</f>
        <v/>
      </c>
      <c r="C130" s="101" t="str">
        <f t="shared" si="3"/>
        <v/>
      </c>
      <c r="D130" s="109" t="str">
        <f>IF(C130="○",COUNTIF($C$5:C130,"○"),"")</f>
        <v/>
      </c>
      <c r="E130" s="127" t="s">
        <v>682</v>
      </c>
      <c r="F130" s="29" t="s">
        <v>3051</v>
      </c>
      <c r="G130" s="29" t="s">
        <v>2935</v>
      </c>
      <c r="H130" s="23">
        <v>10</v>
      </c>
      <c r="I130" s="23">
        <v>4</v>
      </c>
      <c r="J130" s="36">
        <v>29</v>
      </c>
      <c r="K130" s="24">
        <v>10</v>
      </c>
      <c r="L130" s="23">
        <v>4</v>
      </c>
      <c r="M130" s="129">
        <v>29</v>
      </c>
      <c r="N130" s="73"/>
      <c r="O130" s="73"/>
      <c r="Q130" s="78"/>
      <c r="R130" s="78"/>
      <c r="S130" s="78"/>
      <c r="T130" s="98"/>
      <c r="U130" s="78"/>
      <c r="V130" s="78"/>
      <c r="W130" s="78"/>
      <c r="X130" s="78"/>
      <c r="Y130" s="74"/>
      <c r="AA130" s="78"/>
      <c r="AB130" s="78"/>
      <c r="AC130" s="78"/>
      <c r="AD130" s="98"/>
      <c r="AE130" s="78"/>
      <c r="AF130" s="78"/>
      <c r="AG130" s="78"/>
      <c r="AH130" s="74"/>
    </row>
    <row r="131" spans="1:34" ht="18" customHeight="1" x14ac:dyDescent="0.45">
      <c r="A131" s="94" t="str">
        <f t="shared" si="2"/>
        <v/>
      </c>
      <c r="B131" s="95" t="str">
        <f>IF(A131="○",COUNTIF($A$5:A131,"○"),"")</f>
        <v/>
      </c>
      <c r="C131" s="101" t="str">
        <f t="shared" si="3"/>
        <v/>
      </c>
      <c r="D131" s="109" t="str">
        <f>IF(C131="○",COUNTIF($C$5:C131,"○"),"")</f>
        <v/>
      </c>
      <c r="E131" s="127" t="s">
        <v>682</v>
      </c>
      <c r="F131" s="29" t="s">
        <v>3052</v>
      </c>
      <c r="G131" s="29" t="s">
        <v>2936</v>
      </c>
      <c r="H131" s="23">
        <v>9</v>
      </c>
      <c r="I131" s="23">
        <v>4</v>
      </c>
      <c r="J131" s="36">
        <v>30</v>
      </c>
      <c r="K131" s="24">
        <v>9</v>
      </c>
      <c r="L131" s="23">
        <v>4</v>
      </c>
      <c r="M131" s="129">
        <v>30</v>
      </c>
      <c r="N131" s="73"/>
      <c r="O131" s="73"/>
      <c r="Q131" s="78"/>
      <c r="R131" s="78"/>
      <c r="S131" s="78"/>
      <c r="T131" s="98"/>
      <c r="U131" s="78"/>
      <c r="V131" s="78"/>
      <c r="W131" s="78"/>
      <c r="X131" s="78"/>
      <c r="Y131" s="74"/>
      <c r="AA131" s="78"/>
      <c r="AB131" s="78"/>
      <c r="AC131" s="78"/>
      <c r="AD131" s="98"/>
      <c r="AE131" s="78"/>
      <c r="AF131" s="78"/>
      <c r="AG131" s="78"/>
      <c r="AH131" s="74"/>
    </row>
    <row r="132" spans="1:34" ht="18" customHeight="1" x14ac:dyDescent="0.45">
      <c r="A132" s="94" t="str">
        <f t="shared" si="2"/>
        <v/>
      </c>
      <c r="B132" s="95" t="str">
        <f>IF(A132="○",COUNTIF($A$5:A132,"○"),"")</f>
        <v/>
      </c>
      <c r="C132" s="101" t="str">
        <f t="shared" si="3"/>
        <v/>
      </c>
      <c r="D132" s="109" t="str">
        <f>IF(C132="○",COUNTIF($C$5:C132,"○"),"")</f>
        <v/>
      </c>
      <c r="E132" s="127" t="s">
        <v>682</v>
      </c>
      <c r="F132" s="29" t="s">
        <v>323</v>
      </c>
      <c r="G132" s="29" t="s">
        <v>2937</v>
      </c>
      <c r="H132" s="23">
        <v>10</v>
      </c>
      <c r="I132" s="23">
        <v>10</v>
      </c>
      <c r="J132" s="36">
        <v>30</v>
      </c>
      <c r="K132" s="24">
        <v>9</v>
      </c>
      <c r="L132" s="23">
        <v>4</v>
      </c>
      <c r="M132" s="129">
        <v>30</v>
      </c>
      <c r="N132" s="73"/>
      <c r="O132" s="73"/>
      <c r="Q132" s="78"/>
      <c r="R132" s="78"/>
      <c r="S132" s="78"/>
      <c r="T132" s="98"/>
      <c r="U132" s="78"/>
      <c r="V132" s="78"/>
      <c r="W132" s="78"/>
      <c r="X132" s="78"/>
      <c r="Y132" s="74"/>
      <c r="AA132" s="78"/>
      <c r="AB132" s="78"/>
      <c r="AC132" s="78"/>
      <c r="AD132" s="98"/>
      <c r="AE132" s="78"/>
      <c r="AF132" s="78"/>
      <c r="AG132" s="78"/>
      <c r="AH132" s="74"/>
    </row>
    <row r="133" spans="1:34" ht="18" customHeight="1" x14ac:dyDescent="0.45">
      <c r="A133" s="94" t="str">
        <f t="shared" si="2"/>
        <v>○</v>
      </c>
      <c r="B133" s="95">
        <f>IF(A133="○",COUNTIF($A$5:A133,"○"),"")</f>
        <v>34</v>
      </c>
      <c r="C133" s="101" t="str">
        <f t="shared" si="3"/>
        <v/>
      </c>
      <c r="D133" s="109" t="str">
        <f>IF(C133="○",COUNTIF($C$5:C133,"○"),"")</f>
        <v/>
      </c>
      <c r="E133" s="127" t="s">
        <v>682</v>
      </c>
      <c r="F133" s="29" t="s">
        <v>3053</v>
      </c>
      <c r="G133" s="29" t="s">
        <v>3096</v>
      </c>
      <c r="H133" s="23">
        <v>7</v>
      </c>
      <c r="I133" s="23">
        <v>4</v>
      </c>
      <c r="J133" s="36">
        <v>22</v>
      </c>
      <c r="K133" s="24">
        <v>9</v>
      </c>
      <c r="L133" s="23">
        <v>4</v>
      </c>
      <c r="M133" s="129">
        <v>30</v>
      </c>
      <c r="N133" s="73"/>
      <c r="O133" s="73"/>
      <c r="Q133" s="78"/>
      <c r="R133" s="78"/>
      <c r="S133" s="78"/>
      <c r="T133" s="98"/>
      <c r="U133" s="78"/>
      <c r="V133" s="78"/>
      <c r="W133" s="78"/>
      <c r="X133" s="78"/>
      <c r="Y133" s="74"/>
      <c r="AA133" s="78"/>
      <c r="AB133" s="78"/>
      <c r="AC133" s="78"/>
      <c r="AD133" s="98"/>
      <c r="AE133" s="78"/>
      <c r="AF133" s="78"/>
      <c r="AG133" s="78"/>
      <c r="AH133" s="74"/>
    </row>
    <row r="134" spans="1:34" ht="18" customHeight="1" x14ac:dyDescent="0.45">
      <c r="A134" s="94" t="str">
        <f t="shared" ref="A134:A197" si="4">IF(H134=7,"○","")</f>
        <v>○</v>
      </c>
      <c r="B134" s="95">
        <f>IF(A134="○",COUNTIF($A$5:A134,"○"),"")</f>
        <v>35</v>
      </c>
      <c r="C134" s="101" t="str">
        <f t="shared" ref="C134:C197" si="5">IF(K134=7,"○","")</f>
        <v/>
      </c>
      <c r="D134" s="109" t="str">
        <f>IF(C134="○",COUNTIF($C$5:C134,"○"),"")</f>
        <v/>
      </c>
      <c r="E134" s="127" t="s">
        <v>682</v>
      </c>
      <c r="F134" s="29" t="s">
        <v>3054</v>
      </c>
      <c r="G134" s="29" t="s">
        <v>2938</v>
      </c>
      <c r="H134" s="23">
        <v>7</v>
      </c>
      <c r="I134" s="23">
        <v>9</v>
      </c>
      <c r="J134" s="36">
        <v>22</v>
      </c>
      <c r="K134" s="24">
        <v>8</v>
      </c>
      <c r="L134" s="23">
        <v>8</v>
      </c>
      <c r="M134" s="129">
        <v>9</v>
      </c>
      <c r="N134" s="73"/>
      <c r="O134" s="73"/>
      <c r="Q134" s="78"/>
      <c r="R134" s="78"/>
      <c r="S134" s="78"/>
      <c r="T134" s="98"/>
      <c r="U134" s="78"/>
      <c r="V134" s="78"/>
      <c r="W134" s="78"/>
      <c r="X134" s="78"/>
      <c r="Y134" s="74"/>
      <c r="AA134" s="78"/>
      <c r="AB134" s="78"/>
      <c r="AC134" s="78"/>
      <c r="AD134" s="98"/>
      <c r="AE134" s="78"/>
      <c r="AF134" s="78"/>
      <c r="AG134" s="78"/>
      <c r="AH134" s="74"/>
    </row>
    <row r="135" spans="1:34" ht="18" customHeight="1" x14ac:dyDescent="0.45">
      <c r="A135" s="94" t="str">
        <f t="shared" si="4"/>
        <v/>
      </c>
      <c r="B135" s="95" t="str">
        <f>IF(A135="○",COUNTIF($A$5:A135,"○"),"")</f>
        <v/>
      </c>
      <c r="C135" s="101" t="str">
        <f t="shared" si="5"/>
        <v/>
      </c>
      <c r="D135" s="109" t="str">
        <f>IF(C135="○",COUNTIF($C$5:C135,"○"),"")</f>
        <v/>
      </c>
      <c r="E135" s="127" t="s">
        <v>682</v>
      </c>
      <c r="F135" s="29" t="s">
        <v>3055</v>
      </c>
      <c r="G135" s="29" t="s">
        <v>2939</v>
      </c>
      <c r="H135" s="23">
        <v>9</v>
      </c>
      <c r="I135" s="23">
        <v>4</v>
      </c>
      <c r="J135" s="36">
        <v>30</v>
      </c>
      <c r="K135" s="24">
        <v>9</v>
      </c>
      <c r="L135" s="23">
        <v>4</v>
      </c>
      <c r="M135" s="129">
        <v>30</v>
      </c>
      <c r="N135" s="73"/>
      <c r="O135" s="73"/>
      <c r="Q135" s="78"/>
      <c r="R135" s="78"/>
      <c r="S135" s="78"/>
      <c r="T135" s="98"/>
      <c r="U135" s="78"/>
      <c r="V135" s="78"/>
      <c r="W135" s="78"/>
      <c r="X135" s="78"/>
      <c r="Y135" s="74"/>
      <c r="AA135" s="78"/>
      <c r="AB135" s="78"/>
      <c r="AC135" s="78"/>
      <c r="AD135" s="98"/>
      <c r="AE135" s="78"/>
      <c r="AF135" s="78"/>
      <c r="AG135" s="78"/>
      <c r="AH135" s="74"/>
    </row>
    <row r="136" spans="1:34" ht="18" customHeight="1" x14ac:dyDescent="0.45">
      <c r="A136" s="94" t="str">
        <f t="shared" si="4"/>
        <v/>
      </c>
      <c r="B136" s="95" t="str">
        <f>IF(A136="○",COUNTIF($A$5:A136,"○"),"")</f>
        <v/>
      </c>
      <c r="C136" s="101" t="str">
        <f t="shared" si="5"/>
        <v/>
      </c>
      <c r="D136" s="109" t="str">
        <f>IF(C136="○",COUNTIF($C$5:C136,"○"),"")</f>
        <v/>
      </c>
      <c r="E136" s="127" t="s">
        <v>682</v>
      </c>
      <c r="F136" s="29" t="s">
        <v>3056</v>
      </c>
      <c r="G136" s="29" t="s">
        <v>3097</v>
      </c>
      <c r="H136" s="23">
        <v>9</v>
      </c>
      <c r="I136" s="23">
        <v>4</v>
      </c>
      <c r="J136" s="36">
        <v>30</v>
      </c>
      <c r="K136" s="24">
        <v>9</v>
      </c>
      <c r="L136" s="23">
        <v>4</v>
      </c>
      <c r="M136" s="129">
        <v>30</v>
      </c>
      <c r="N136" s="73"/>
      <c r="O136" s="73"/>
      <c r="Q136" s="78"/>
      <c r="R136" s="78"/>
      <c r="S136" s="78"/>
      <c r="T136" s="98"/>
      <c r="U136" s="78"/>
      <c r="V136" s="78"/>
      <c r="W136" s="78"/>
      <c r="X136" s="78"/>
      <c r="Y136" s="74"/>
      <c r="AA136" s="78"/>
      <c r="AB136" s="78"/>
      <c r="AC136" s="78"/>
      <c r="AD136" s="98"/>
      <c r="AE136" s="78"/>
      <c r="AF136" s="78"/>
      <c r="AG136" s="78"/>
      <c r="AH136" s="74"/>
    </row>
    <row r="137" spans="1:34" ht="18" customHeight="1" x14ac:dyDescent="0.45">
      <c r="A137" s="94" t="str">
        <f t="shared" si="4"/>
        <v/>
      </c>
      <c r="B137" s="95" t="str">
        <f>IF(A137="○",COUNTIF($A$5:A137,"○"),"")</f>
        <v/>
      </c>
      <c r="C137" s="101" t="str">
        <f t="shared" si="5"/>
        <v/>
      </c>
      <c r="D137" s="109" t="str">
        <f>IF(C137="○",COUNTIF($C$5:C137,"○"),"")</f>
        <v/>
      </c>
      <c r="E137" s="127" t="s">
        <v>682</v>
      </c>
      <c r="F137" s="29" t="s">
        <v>3057</v>
      </c>
      <c r="G137" s="29" t="s">
        <v>3098</v>
      </c>
      <c r="H137" s="23">
        <v>9</v>
      </c>
      <c r="I137" s="23">
        <v>4</v>
      </c>
      <c r="J137" s="36">
        <v>30</v>
      </c>
      <c r="K137" s="24">
        <v>9</v>
      </c>
      <c r="L137" s="23">
        <v>4</v>
      </c>
      <c r="M137" s="129">
        <v>30</v>
      </c>
      <c r="N137" s="73"/>
      <c r="O137" s="73"/>
      <c r="Q137" s="78"/>
      <c r="R137" s="78"/>
      <c r="S137" s="78"/>
      <c r="T137" s="98"/>
      <c r="U137" s="78"/>
      <c r="V137" s="78"/>
      <c r="W137" s="78"/>
      <c r="X137" s="78"/>
      <c r="Y137" s="74"/>
      <c r="AA137" s="78"/>
      <c r="AB137" s="78"/>
      <c r="AC137" s="78"/>
      <c r="AD137" s="98"/>
      <c r="AE137" s="78"/>
      <c r="AF137" s="78"/>
      <c r="AG137" s="78"/>
      <c r="AH137" s="74"/>
    </row>
    <row r="138" spans="1:34" ht="18" customHeight="1" x14ac:dyDescent="0.45">
      <c r="A138" s="94" t="str">
        <f t="shared" si="4"/>
        <v/>
      </c>
      <c r="B138" s="95" t="str">
        <f>IF(A138="○",COUNTIF($A$5:A138,"○"),"")</f>
        <v/>
      </c>
      <c r="C138" s="101" t="str">
        <f t="shared" si="5"/>
        <v/>
      </c>
      <c r="D138" s="109" t="str">
        <f>IF(C138="○",COUNTIF($C$5:C138,"○"),"")</f>
        <v/>
      </c>
      <c r="E138" s="127" t="s">
        <v>682</v>
      </c>
      <c r="F138" s="29" t="s">
        <v>785</v>
      </c>
      <c r="G138" s="29" t="s">
        <v>3099</v>
      </c>
      <c r="H138" s="12">
        <v>8</v>
      </c>
      <c r="I138" s="12">
        <v>11</v>
      </c>
      <c r="J138" s="25">
        <v>13</v>
      </c>
      <c r="K138" s="26">
        <v>9</v>
      </c>
      <c r="L138" s="12">
        <v>10</v>
      </c>
      <c r="M138" s="113">
        <v>31</v>
      </c>
      <c r="N138" s="73"/>
      <c r="O138" s="73"/>
      <c r="Q138" s="78"/>
      <c r="R138" s="78"/>
      <c r="S138" s="78"/>
      <c r="T138" s="98"/>
      <c r="U138" s="78"/>
      <c r="V138" s="78"/>
      <c r="W138" s="78"/>
      <c r="X138" s="78"/>
      <c r="Y138" s="74"/>
      <c r="AA138" s="78"/>
      <c r="AB138" s="78"/>
      <c r="AC138" s="78"/>
      <c r="AD138" s="98"/>
      <c r="AE138" s="78"/>
      <c r="AF138" s="78"/>
      <c r="AG138" s="78"/>
      <c r="AH138" s="74"/>
    </row>
    <row r="139" spans="1:34" ht="18" customHeight="1" x14ac:dyDescent="0.45">
      <c r="A139" s="94" t="str">
        <f t="shared" si="4"/>
        <v>○</v>
      </c>
      <c r="B139" s="95">
        <f>IF(A139="○",COUNTIF($A$5:A139,"○"),"")</f>
        <v>36</v>
      </c>
      <c r="C139" s="101" t="str">
        <f t="shared" si="5"/>
        <v/>
      </c>
      <c r="D139" s="109" t="str">
        <f>IF(C139="○",COUNTIF($C$5:C139,"○"),"")</f>
        <v/>
      </c>
      <c r="E139" s="127" t="s">
        <v>682</v>
      </c>
      <c r="F139" s="29" t="s">
        <v>3058</v>
      </c>
      <c r="G139" s="29" t="s">
        <v>3100</v>
      </c>
      <c r="H139" s="12">
        <v>7</v>
      </c>
      <c r="I139" s="12">
        <v>7</v>
      </c>
      <c r="J139" s="25">
        <v>12</v>
      </c>
      <c r="K139" s="11">
        <v>9</v>
      </c>
      <c r="L139" s="12">
        <v>4</v>
      </c>
      <c r="M139" s="113">
        <v>30</v>
      </c>
      <c r="N139" s="73"/>
      <c r="O139" s="73"/>
      <c r="Q139" s="78"/>
      <c r="R139" s="78"/>
      <c r="S139" s="78"/>
      <c r="T139" s="98"/>
      <c r="U139" s="78"/>
      <c r="V139" s="78"/>
      <c r="W139" s="78"/>
      <c r="X139" s="78"/>
      <c r="Y139" s="74"/>
      <c r="AA139" s="78"/>
      <c r="AB139" s="78"/>
      <c r="AC139" s="78"/>
      <c r="AD139" s="98"/>
      <c r="AE139" s="78"/>
      <c r="AF139" s="78"/>
      <c r="AG139" s="78"/>
      <c r="AH139" s="74"/>
    </row>
    <row r="140" spans="1:34" ht="18" customHeight="1" x14ac:dyDescent="0.45">
      <c r="A140" s="94" t="str">
        <f t="shared" si="4"/>
        <v/>
      </c>
      <c r="B140" s="95" t="str">
        <f>IF(A140="○",COUNTIF($A$5:A140,"○"),"")</f>
        <v/>
      </c>
      <c r="C140" s="101" t="str">
        <f t="shared" si="5"/>
        <v/>
      </c>
      <c r="D140" s="109" t="str">
        <f>IF(C140="○",COUNTIF($C$5:C140,"○"),"")</f>
        <v/>
      </c>
      <c r="E140" s="127" t="s">
        <v>682</v>
      </c>
      <c r="F140" s="29" t="s">
        <v>3059</v>
      </c>
      <c r="G140" s="29" t="s">
        <v>2940</v>
      </c>
      <c r="H140" s="12">
        <v>9</v>
      </c>
      <c r="I140" s="12">
        <v>10</v>
      </c>
      <c r="J140" s="25">
        <v>15</v>
      </c>
      <c r="K140" s="11">
        <v>9</v>
      </c>
      <c r="L140" s="12">
        <v>4</v>
      </c>
      <c r="M140" s="113">
        <v>30</v>
      </c>
      <c r="N140" s="73"/>
      <c r="O140" s="73"/>
      <c r="Q140" s="78"/>
      <c r="R140" s="78"/>
      <c r="S140" s="78"/>
      <c r="T140" s="98"/>
      <c r="U140" s="78"/>
      <c r="V140" s="78"/>
      <c r="W140" s="78"/>
      <c r="X140" s="78"/>
      <c r="Y140" s="74"/>
      <c r="AA140" s="78"/>
      <c r="AB140" s="78"/>
      <c r="AC140" s="78"/>
      <c r="AD140" s="98"/>
      <c r="AE140" s="78"/>
      <c r="AF140" s="78"/>
      <c r="AG140" s="78"/>
      <c r="AH140" s="74"/>
    </row>
    <row r="141" spans="1:34" ht="18" customHeight="1" x14ac:dyDescent="0.45">
      <c r="A141" s="94" t="str">
        <f t="shared" si="4"/>
        <v/>
      </c>
      <c r="B141" s="95" t="str">
        <f>IF(A141="○",COUNTIF($A$5:A141,"○"),"")</f>
        <v/>
      </c>
      <c r="C141" s="101" t="str">
        <f t="shared" si="5"/>
        <v/>
      </c>
      <c r="D141" s="109" t="str">
        <f>IF(C141="○",COUNTIF($C$5:C141,"○"),"")</f>
        <v/>
      </c>
      <c r="E141" s="127" t="s">
        <v>682</v>
      </c>
      <c r="F141" s="29" t="s">
        <v>3060</v>
      </c>
      <c r="G141" s="29" t="s">
        <v>2941</v>
      </c>
      <c r="H141" s="12">
        <v>8</v>
      </c>
      <c r="I141" s="12">
        <v>10</v>
      </c>
      <c r="J141" s="25">
        <v>21</v>
      </c>
      <c r="K141" s="11">
        <v>9</v>
      </c>
      <c r="L141" s="12">
        <v>4</v>
      </c>
      <c r="M141" s="113">
        <v>30</v>
      </c>
      <c r="N141" s="73"/>
      <c r="O141" s="73"/>
      <c r="Q141" s="78"/>
      <c r="R141" s="78"/>
      <c r="S141" s="78"/>
      <c r="T141" s="98"/>
      <c r="U141" s="78"/>
      <c r="V141" s="78"/>
      <c r="W141" s="78"/>
      <c r="X141" s="78"/>
      <c r="Y141" s="74"/>
      <c r="AA141" s="78"/>
      <c r="AB141" s="78"/>
      <c r="AC141" s="78"/>
      <c r="AD141" s="98"/>
      <c r="AE141" s="78"/>
      <c r="AF141" s="78"/>
      <c r="AG141" s="78"/>
      <c r="AH141" s="74"/>
    </row>
    <row r="142" spans="1:34" ht="18" customHeight="1" x14ac:dyDescent="0.45">
      <c r="A142" s="94" t="str">
        <f t="shared" si="4"/>
        <v/>
      </c>
      <c r="B142" s="95" t="str">
        <f>IF(A142="○",COUNTIF($A$5:A142,"○"),"")</f>
        <v/>
      </c>
      <c r="C142" s="101" t="str">
        <f t="shared" si="5"/>
        <v/>
      </c>
      <c r="D142" s="109" t="str">
        <f>IF(C142="○",COUNTIF($C$5:C142,"○"),"")</f>
        <v/>
      </c>
      <c r="E142" s="127" t="s">
        <v>682</v>
      </c>
      <c r="F142" s="29" t="s">
        <v>3061</v>
      </c>
      <c r="G142" s="29" t="s">
        <v>2942</v>
      </c>
      <c r="H142" s="12">
        <v>6</v>
      </c>
      <c r="I142" s="12">
        <v>12</v>
      </c>
      <c r="J142" s="25">
        <v>23</v>
      </c>
      <c r="K142" s="11">
        <v>6</v>
      </c>
      <c r="L142" s="12">
        <v>11</v>
      </c>
      <c r="M142" s="113">
        <v>11</v>
      </c>
      <c r="N142" s="73"/>
      <c r="O142" s="73"/>
      <c r="Q142" s="78"/>
      <c r="R142" s="78"/>
      <c r="S142" s="78"/>
      <c r="T142" s="98"/>
      <c r="U142" s="78"/>
      <c r="V142" s="78"/>
      <c r="W142" s="78"/>
      <c r="X142" s="78"/>
      <c r="Y142" s="74"/>
      <c r="AA142" s="78"/>
      <c r="AB142" s="78"/>
      <c r="AC142" s="78"/>
      <c r="AD142" s="98"/>
      <c r="AE142" s="78"/>
      <c r="AF142" s="78"/>
      <c r="AG142" s="78"/>
      <c r="AH142" s="74"/>
    </row>
    <row r="143" spans="1:34" ht="18" customHeight="1" x14ac:dyDescent="0.45">
      <c r="A143" s="94" t="str">
        <f t="shared" si="4"/>
        <v/>
      </c>
      <c r="B143" s="95" t="str">
        <f>IF(A143="○",COUNTIF($A$5:A143,"○"),"")</f>
        <v/>
      </c>
      <c r="C143" s="101" t="str">
        <f t="shared" si="5"/>
        <v/>
      </c>
      <c r="D143" s="109" t="str">
        <f>IF(C143="○",COUNTIF($C$5:C143,"○"),"")</f>
        <v/>
      </c>
      <c r="E143" s="127" t="s">
        <v>682</v>
      </c>
      <c r="F143" s="29" t="s">
        <v>3062</v>
      </c>
      <c r="G143" s="29" t="s">
        <v>2943</v>
      </c>
      <c r="H143" s="12">
        <v>10</v>
      </c>
      <c r="I143" s="12">
        <v>5</v>
      </c>
      <c r="J143" s="25">
        <v>19</v>
      </c>
      <c r="K143" s="11">
        <v>9</v>
      </c>
      <c r="L143" s="12">
        <v>4</v>
      </c>
      <c r="M143" s="113">
        <v>30</v>
      </c>
      <c r="N143" s="73"/>
      <c r="O143" s="73"/>
      <c r="Q143" s="78"/>
      <c r="R143" s="78"/>
      <c r="S143" s="78"/>
      <c r="T143" s="98"/>
      <c r="U143" s="78"/>
      <c r="V143" s="78"/>
      <c r="W143" s="78"/>
      <c r="X143" s="78"/>
      <c r="Y143" s="74"/>
      <c r="AA143" s="78"/>
      <c r="AB143" s="78"/>
      <c r="AC143" s="78"/>
      <c r="AD143" s="98"/>
      <c r="AE143" s="78"/>
      <c r="AF143" s="78"/>
      <c r="AG143" s="78"/>
      <c r="AH143" s="74"/>
    </row>
    <row r="144" spans="1:34" ht="18" customHeight="1" x14ac:dyDescent="0.45">
      <c r="A144" s="94" t="str">
        <f t="shared" si="4"/>
        <v/>
      </c>
      <c r="B144" s="95" t="str">
        <f>IF(A144="○",COUNTIF($A$5:A144,"○"),"")</f>
        <v/>
      </c>
      <c r="C144" s="101" t="str">
        <f t="shared" si="5"/>
        <v/>
      </c>
      <c r="D144" s="109" t="str">
        <f>IF(C144="○",COUNTIF($C$5:C144,"○"),"")</f>
        <v/>
      </c>
      <c r="E144" s="127" t="s">
        <v>682</v>
      </c>
      <c r="F144" s="29" t="s">
        <v>3063</v>
      </c>
      <c r="G144" s="29" t="s">
        <v>2944</v>
      </c>
      <c r="H144" s="12">
        <v>10</v>
      </c>
      <c r="I144" s="12">
        <v>6</v>
      </c>
      <c r="J144" s="25">
        <v>10</v>
      </c>
      <c r="K144" s="11">
        <v>9</v>
      </c>
      <c r="L144" s="12">
        <v>4</v>
      </c>
      <c r="M144" s="113">
        <v>30</v>
      </c>
      <c r="N144" s="73"/>
      <c r="O144" s="73"/>
      <c r="Q144" s="78"/>
      <c r="R144" s="78"/>
      <c r="S144" s="78"/>
      <c r="T144" s="98"/>
      <c r="U144" s="78"/>
      <c r="V144" s="78"/>
      <c r="W144" s="78"/>
      <c r="X144" s="78"/>
      <c r="Y144" s="74"/>
      <c r="AA144" s="78"/>
      <c r="AB144" s="78"/>
      <c r="AC144" s="78"/>
      <c r="AD144" s="98"/>
      <c r="AE144" s="78"/>
      <c r="AF144" s="78"/>
      <c r="AG144" s="78"/>
      <c r="AH144" s="74"/>
    </row>
    <row r="145" spans="1:34" ht="18" customHeight="1" x14ac:dyDescent="0.45">
      <c r="A145" s="94" t="str">
        <f t="shared" si="4"/>
        <v/>
      </c>
      <c r="B145" s="95" t="str">
        <f>IF(A145="○",COUNTIF($A$5:A145,"○"),"")</f>
        <v/>
      </c>
      <c r="C145" s="101" t="str">
        <f t="shared" si="5"/>
        <v/>
      </c>
      <c r="D145" s="109" t="str">
        <f>IF(C145="○",COUNTIF($C$5:C145,"○"),"")</f>
        <v/>
      </c>
      <c r="E145" s="127" t="s">
        <v>682</v>
      </c>
      <c r="F145" s="29" t="s">
        <v>3064</v>
      </c>
      <c r="G145" s="29" t="s">
        <v>2945</v>
      </c>
      <c r="H145" s="12">
        <v>10</v>
      </c>
      <c r="I145" s="12">
        <v>6</v>
      </c>
      <c r="J145" s="25">
        <v>18</v>
      </c>
      <c r="K145" s="11">
        <v>9</v>
      </c>
      <c r="L145" s="12">
        <v>4</v>
      </c>
      <c r="M145" s="113">
        <v>30</v>
      </c>
      <c r="N145" s="73"/>
      <c r="O145" s="73"/>
      <c r="Q145" s="78"/>
      <c r="R145" s="78"/>
      <c r="S145" s="78"/>
      <c r="T145" s="98"/>
      <c r="U145" s="78"/>
      <c r="V145" s="78"/>
      <c r="W145" s="78"/>
      <c r="X145" s="78"/>
      <c r="Y145" s="74"/>
      <c r="AA145" s="78"/>
      <c r="AB145" s="78"/>
      <c r="AC145" s="78"/>
      <c r="AD145" s="98"/>
      <c r="AE145" s="78"/>
      <c r="AF145" s="78"/>
      <c r="AG145" s="78"/>
      <c r="AH145" s="74"/>
    </row>
    <row r="146" spans="1:34" ht="18" customHeight="1" x14ac:dyDescent="0.45">
      <c r="A146" s="94" t="str">
        <f t="shared" si="4"/>
        <v/>
      </c>
      <c r="B146" s="95" t="str">
        <f>IF(A146="○",COUNTIF($A$5:A146,"○"),"")</f>
        <v/>
      </c>
      <c r="C146" s="101" t="str">
        <f t="shared" si="5"/>
        <v/>
      </c>
      <c r="D146" s="109" t="str">
        <f>IF(C146="○",COUNTIF($C$5:C146,"○"),"")</f>
        <v/>
      </c>
      <c r="E146" s="127" t="s">
        <v>682</v>
      </c>
      <c r="F146" s="29" t="s">
        <v>3065</v>
      </c>
      <c r="G146" s="29" t="s">
        <v>3101</v>
      </c>
      <c r="H146" s="12">
        <v>10</v>
      </c>
      <c r="I146" s="12">
        <v>9</v>
      </c>
      <c r="J146" s="25">
        <v>29</v>
      </c>
      <c r="K146" s="11">
        <v>10</v>
      </c>
      <c r="L146" s="12">
        <v>9</v>
      </c>
      <c r="M146" s="113">
        <v>2</v>
      </c>
      <c r="N146" s="73"/>
      <c r="O146" s="73"/>
      <c r="Q146" s="78"/>
      <c r="R146" s="78"/>
      <c r="S146" s="78"/>
      <c r="T146" s="98"/>
      <c r="U146" s="78"/>
      <c r="V146" s="78"/>
      <c r="W146" s="78"/>
      <c r="X146" s="78"/>
      <c r="Y146" s="74"/>
      <c r="AA146" s="78"/>
      <c r="AB146" s="78"/>
      <c r="AC146" s="78"/>
      <c r="AD146" s="98"/>
      <c r="AE146" s="78"/>
      <c r="AF146" s="78"/>
      <c r="AG146" s="78"/>
      <c r="AH146" s="74"/>
    </row>
    <row r="147" spans="1:34" ht="18" customHeight="1" x14ac:dyDescent="0.45">
      <c r="A147" s="94" t="str">
        <f t="shared" si="4"/>
        <v>○</v>
      </c>
      <c r="B147" s="95">
        <f>IF(A147="○",COUNTIF($A$5:A147,"○"),"")</f>
        <v>37</v>
      </c>
      <c r="C147" s="101" t="str">
        <f t="shared" si="5"/>
        <v/>
      </c>
      <c r="D147" s="109" t="str">
        <f>IF(C147="○",COUNTIF($C$5:C147,"○"),"")</f>
        <v/>
      </c>
      <c r="E147" s="127" t="s">
        <v>682</v>
      </c>
      <c r="F147" s="29" t="s">
        <v>3066</v>
      </c>
      <c r="G147" s="29" t="s">
        <v>2946</v>
      </c>
      <c r="H147" s="12">
        <v>7</v>
      </c>
      <c r="I147" s="12">
        <v>6</v>
      </c>
      <c r="J147" s="25">
        <v>23</v>
      </c>
      <c r="K147" s="11">
        <v>9</v>
      </c>
      <c r="L147" s="12">
        <v>4</v>
      </c>
      <c r="M147" s="113">
        <v>30</v>
      </c>
      <c r="N147" s="73"/>
      <c r="O147" s="73"/>
      <c r="Q147" s="78"/>
      <c r="R147" s="78"/>
      <c r="S147" s="78"/>
      <c r="T147" s="98"/>
      <c r="U147" s="78"/>
      <c r="V147" s="78"/>
      <c r="W147" s="78"/>
      <c r="X147" s="78"/>
      <c r="Y147" s="74"/>
      <c r="AA147" s="78"/>
      <c r="AB147" s="78"/>
      <c r="AC147" s="78"/>
      <c r="AD147" s="98"/>
      <c r="AE147" s="78"/>
      <c r="AF147" s="78"/>
      <c r="AG147" s="78"/>
      <c r="AH147" s="74"/>
    </row>
    <row r="148" spans="1:34" ht="18" customHeight="1" x14ac:dyDescent="0.45">
      <c r="A148" s="94" t="str">
        <f t="shared" si="4"/>
        <v/>
      </c>
      <c r="B148" s="95" t="str">
        <f>IF(A148="○",COUNTIF($A$5:A148,"○"),"")</f>
        <v/>
      </c>
      <c r="C148" s="101" t="str">
        <f t="shared" si="5"/>
        <v/>
      </c>
      <c r="D148" s="109" t="str">
        <f>IF(C148="○",COUNTIF($C$5:C148,"○"),"")</f>
        <v/>
      </c>
      <c r="E148" s="127" t="s">
        <v>682</v>
      </c>
      <c r="F148" s="29" t="s">
        <v>3067</v>
      </c>
      <c r="G148" s="29" t="s">
        <v>3102</v>
      </c>
      <c r="H148" s="12">
        <v>9</v>
      </c>
      <c r="I148" s="12">
        <v>4</v>
      </c>
      <c r="J148" s="25">
        <v>26</v>
      </c>
      <c r="K148" s="11">
        <v>9</v>
      </c>
      <c r="L148" s="12">
        <v>4</v>
      </c>
      <c r="M148" s="113">
        <v>30</v>
      </c>
      <c r="N148" s="73"/>
      <c r="O148" s="73"/>
      <c r="Q148" s="78"/>
      <c r="R148" s="78"/>
      <c r="S148" s="78"/>
      <c r="T148" s="98"/>
      <c r="U148" s="78"/>
      <c r="V148" s="78"/>
      <c r="W148" s="78"/>
      <c r="X148" s="78"/>
      <c r="Y148" s="74"/>
      <c r="AA148" s="78"/>
      <c r="AB148" s="78"/>
      <c r="AC148" s="78"/>
      <c r="AD148" s="98"/>
      <c r="AE148" s="78"/>
      <c r="AF148" s="78"/>
      <c r="AG148" s="78"/>
      <c r="AH148" s="74"/>
    </row>
    <row r="149" spans="1:34" ht="18" customHeight="1" x14ac:dyDescent="0.45">
      <c r="A149" s="94" t="str">
        <f t="shared" si="4"/>
        <v/>
      </c>
      <c r="B149" s="95" t="str">
        <f>IF(A149="○",COUNTIF($A$5:A149,"○"),"")</f>
        <v/>
      </c>
      <c r="C149" s="101" t="str">
        <f t="shared" si="5"/>
        <v/>
      </c>
      <c r="D149" s="109" t="str">
        <f>IF(C149="○",COUNTIF($C$5:C149,"○"),"")</f>
        <v/>
      </c>
      <c r="E149" s="127" t="s">
        <v>683</v>
      </c>
      <c r="F149" s="31" t="s">
        <v>1576</v>
      </c>
      <c r="G149" s="28" t="s">
        <v>1547</v>
      </c>
      <c r="H149" s="9">
        <v>9</v>
      </c>
      <c r="I149" s="9">
        <v>11</v>
      </c>
      <c r="J149" s="35">
        <v>14</v>
      </c>
      <c r="K149" s="8">
        <v>10</v>
      </c>
      <c r="L149" s="9">
        <v>3</v>
      </c>
      <c r="M149" s="114">
        <v>30</v>
      </c>
      <c r="N149" s="73"/>
      <c r="O149" s="73"/>
      <c r="Q149" s="78"/>
      <c r="R149" s="78"/>
      <c r="S149" s="78"/>
      <c r="T149" s="98"/>
      <c r="U149" s="78"/>
      <c r="V149" s="78"/>
      <c r="W149" s="78"/>
      <c r="X149" s="78"/>
      <c r="Y149" s="74"/>
      <c r="AA149" s="78"/>
      <c r="AB149" s="78"/>
      <c r="AC149" s="78"/>
      <c r="AD149" s="98"/>
      <c r="AE149" s="78"/>
      <c r="AF149" s="78"/>
      <c r="AG149" s="78"/>
      <c r="AH149" s="74"/>
    </row>
    <row r="150" spans="1:34" ht="18" customHeight="1" x14ac:dyDescent="0.45">
      <c r="A150" s="94" t="str">
        <f t="shared" si="4"/>
        <v/>
      </c>
      <c r="B150" s="95" t="str">
        <f>IF(A150="○",COUNTIF($A$5:A150,"○"),"")</f>
        <v/>
      </c>
      <c r="C150" s="101" t="str">
        <f t="shared" si="5"/>
        <v/>
      </c>
      <c r="D150" s="109" t="str">
        <f>IF(C150="○",COUNTIF($C$5:C150,"○"),"")</f>
        <v/>
      </c>
      <c r="E150" s="127" t="s">
        <v>683</v>
      </c>
      <c r="F150" s="31" t="s">
        <v>1577</v>
      </c>
      <c r="G150" s="28" t="s">
        <v>1548</v>
      </c>
      <c r="H150" s="9">
        <v>8</v>
      </c>
      <c r="I150" s="9">
        <v>7</v>
      </c>
      <c r="J150" s="35">
        <v>23</v>
      </c>
      <c r="K150" s="8">
        <v>10</v>
      </c>
      <c r="L150" s="9">
        <v>3</v>
      </c>
      <c r="M150" s="114">
        <v>30</v>
      </c>
      <c r="N150" s="73"/>
      <c r="O150" s="73"/>
      <c r="Q150" s="78"/>
      <c r="R150" s="78"/>
      <c r="S150" s="78"/>
      <c r="T150" s="98"/>
      <c r="U150" s="78"/>
      <c r="V150" s="78"/>
      <c r="W150" s="78"/>
      <c r="X150" s="78"/>
      <c r="Y150" s="74"/>
      <c r="AA150" s="78"/>
      <c r="AB150" s="78"/>
      <c r="AC150" s="78"/>
      <c r="AD150" s="98"/>
      <c r="AE150" s="78"/>
      <c r="AF150" s="78"/>
      <c r="AG150" s="78"/>
      <c r="AH150" s="74"/>
    </row>
    <row r="151" spans="1:34" ht="18" customHeight="1" x14ac:dyDescent="0.45">
      <c r="A151" s="94" t="str">
        <f t="shared" si="4"/>
        <v>○</v>
      </c>
      <c r="B151" s="95">
        <f>IF(A151="○",COUNTIF($A$5:A151,"○"),"")</f>
        <v>38</v>
      </c>
      <c r="C151" s="101" t="str">
        <f t="shared" si="5"/>
        <v/>
      </c>
      <c r="D151" s="109" t="str">
        <f>IF(C151="○",COUNTIF($C$5:C151,"○"),"")</f>
        <v/>
      </c>
      <c r="E151" s="127" t="s">
        <v>683</v>
      </c>
      <c r="F151" s="31" t="s">
        <v>1578</v>
      </c>
      <c r="G151" s="28" t="s">
        <v>1549</v>
      </c>
      <c r="H151" s="9">
        <v>7</v>
      </c>
      <c r="I151" s="9">
        <v>11</v>
      </c>
      <c r="J151" s="35">
        <v>8</v>
      </c>
      <c r="K151" s="8">
        <v>9</v>
      </c>
      <c r="L151" s="9">
        <v>4</v>
      </c>
      <c r="M151" s="114">
        <v>29</v>
      </c>
      <c r="N151" s="73"/>
      <c r="O151" s="73"/>
      <c r="Q151" s="78"/>
      <c r="R151" s="78"/>
      <c r="S151" s="78"/>
      <c r="T151" s="98"/>
      <c r="U151" s="78"/>
      <c r="V151" s="78"/>
      <c r="W151" s="78"/>
      <c r="X151" s="78"/>
      <c r="Y151" s="74"/>
      <c r="AA151" s="78"/>
      <c r="AB151" s="78"/>
      <c r="AC151" s="78"/>
      <c r="AD151" s="98"/>
      <c r="AE151" s="78"/>
      <c r="AF151" s="78"/>
      <c r="AG151" s="78"/>
      <c r="AH151" s="74"/>
    </row>
    <row r="152" spans="1:34" ht="18" customHeight="1" x14ac:dyDescent="0.45">
      <c r="A152" s="94" t="str">
        <f t="shared" si="4"/>
        <v>○</v>
      </c>
      <c r="B152" s="95">
        <f>IF(A152="○",COUNTIF($A$5:A152,"○"),"")</f>
        <v>39</v>
      </c>
      <c r="C152" s="101" t="str">
        <f t="shared" si="5"/>
        <v/>
      </c>
      <c r="D152" s="109" t="str">
        <f>IF(C152="○",COUNTIF($C$5:C152,"○"),"")</f>
        <v/>
      </c>
      <c r="E152" s="127" t="s">
        <v>683</v>
      </c>
      <c r="F152" s="31" t="s">
        <v>1579</v>
      </c>
      <c r="G152" s="28" t="s">
        <v>1550</v>
      </c>
      <c r="H152" s="9">
        <v>7</v>
      </c>
      <c r="I152" s="9">
        <v>4</v>
      </c>
      <c r="J152" s="35">
        <v>23</v>
      </c>
      <c r="K152" s="8">
        <v>9</v>
      </c>
      <c r="L152" s="9">
        <v>4</v>
      </c>
      <c r="M152" s="114">
        <v>25</v>
      </c>
      <c r="N152" s="73"/>
      <c r="O152" s="73"/>
      <c r="Q152" s="78"/>
      <c r="R152" s="78"/>
      <c r="S152" s="78"/>
      <c r="T152" s="98"/>
      <c r="U152" s="78"/>
      <c r="V152" s="78"/>
      <c r="W152" s="78"/>
      <c r="X152" s="78"/>
      <c r="Y152" s="74"/>
      <c r="AA152" s="78"/>
      <c r="AB152" s="78"/>
      <c r="AC152" s="78"/>
      <c r="AD152" s="98"/>
      <c r="AE152" s="78"/>
      <c r="AF152" s="78"/>
      <c r="AG152" s="78"/>
      <c r="AH152" s="74"/>
    </row>
    <row r="153" spans="1:34" ht="18" customHeight="1" x14ac:dyDescent="0.45">
      <c r="A153" s="94" t="str">
        <f t="shared" si="4"/>
        <v>○</v>
      </c>
      <c r="B153" s="95">
        <f>IF(A153="○",COUNTIF($A$5:A153,"○"),"")</f>
        <v>40</v>
      </c>
      <c r="C153" s="101" t="str">
        <f t="shared" si="5"/>
        <v/>
      </c>
      <c r="D153" s="109" t="str">
        <f>IF(C153="○",COUNTIF($C$5:C153,"○"),"")</f>
        <v/>
      </c>
      <c r="E153" s="127" t="s">
        <v>683</v>
      </c>
      <c r="F153" s="31" t="s">
        <v>1580</v>
      </c>
      <c r="G153" s="28" t="s">
        <v>1551</v>
      </c>
      <c r="H153" s="9">
        <v>7</v>
      </c>
      <c r="I153" s="9">
        <v>12</v>
      </c>
      <c r="J153" s="35">
        <v>26</v>
      </c>
      <c r="K153" s="8">
        <v>10</v>
      </c>
      <c r="L153" s="9">
        <v>3</v>
      </c>
      <c r="M153" s="114">
        <v>30</v>
      </c>
      <c r="N153" s="73"/>
      <c r="O153" s="73"/>
      <c r="Q153" s="78"/>
      <c r="R153" s="78"/>
      <c r="S153" s="78"/>
      <c r="T153" s="98"/>
      <c r="U153" s="78"/>
      <c r="V153" s="78"/>
      <c r="W153" s="78"/>
      <c r="X153" s="78"/>
      <c r="Y153" s="74"/>
      <c r="AA153" s="78"/>
      <c r="AB153" s="78"/>
      <c r="AC153" s="78"/>
      <c r="AD153" s="98"/>
      <c r="AE153" s="78"/>
      <c r="AF153" s="78"/>
      <c r="AG153" s="78"/>
      <c r="AH153" s="74"/>
    </row>
    <row r="154" spans="1:34" ht="18" customHeight="1" x14ac:dyDescent="0.45">
      <c r="A154" s="94" t="str">
        <f t="shared" si="4"/>
        <v/>
      </c>
      <c r="B154" s="95" t="str">
        <f>IF(A154="○",COUNTIF($A$5:A154,"○"),"")</f>
        <v/>
      </c>
      <c r="C154" s="101" t="str">
        <f t="shared" si="5"/>
        <v/>
      </c>
      <c r="D154" s="109" t="str">
        <f>IF(C154="○",COUNTIF($C$5:C154,"○"),"")</f>
        <v/>
      </c>
      <c r="E154" s="127" t="s">
        <v>683</v>
      </c>
      <c r="F154" s="31" t="s">
        <v>1581</v>
      </c>
      <c r="G154" s="28" t="s">
        <v>1552</v>
      </c>
      <c r="H154" s="9">
        <v>6</v>
      </c>
      <c r="I154" s="9">
        <v>12</v>
      </c>
      <c r="J154" s="35">
        <v>20</v>
      </c>
      <c r="K154" s="8">
        <v>9</v>
      </c>
      <c r="L154" s="9">
        <v>4</v>
      </c>
      <c r="M154" s="114">
        <v>25</v>
      </c>
      <c r="N154" s="73"/>
      <c r="O154" s="73"/>
      <c r="Q154" s="78"/>
      <c r="R154" s="78"/>
      <c r="S154" s="78"/>
      <c r="T154" s="98"/>
      <c r="U154" s="78"/>
      <c r="V154" s="78"/>
      <c r="W154" s="78"/>
      <c r="X154" s="78"/>
      <c r="Y154" s="74"/>
      <c r="AA154" s="78"/>
      <c r="AB154" s="78"/>
      <c r="AC154" s="78"/>
      <c r="AD154" s="98"/>
      <c r="AE154" s="78"/>
      <c r="AF154" s="78"/>
      <c r="AG154" s="78"/>
      <c r="AH154" s="74"/>
    </row>
    <row r="155" spans="1:34" ht="18" customHeight="1" x14ac:dyDescent="0.45">
      <c r="A155" s="94" t="str">
        <f t="shared" si="4"/>
        <v>○</v>
      </c>
      <c r="B155" s="95">
        <f>IF(A155="○",COUNTIF($A$5:A155,"○"),"")</f>
        <v>41</v>
      </c>
      <c r="C155" s="101" t="str">
        <f t="shared" si="5"/>
        <v/>
      </c>
      <c r="D155" s="109" t="str">
        <f>IF(C155="○",COUNTIF($C$5:C155,"○"),"")</f>
        <v/>
      </c>
      <c r="E155" s="127" t="s">
        <v>683</v>
      </c>
      <c r="F155" s="31" t="s">
        <v>1582</v>
      </c>
      <c r="G155" s="28" t="s">
        <v>1553</v>
      </c>
      <c r="H155" s="9">
        <v>7</v>
      </c>
      <c r="I155" s="9">
        <v>2</v>
      </c>
      <c r="J155" s="35">
        <v>20</v>
      </c>
      <c r="K155" s="8">
        <v>9</v>
      </c>
      <c r="L155" s="9">
        <v>4</v>
      </c>
      <c r="M155" s="114">
        <v>30</v>
      </c>
      <c r="N155" s="73"/>
      <c r="O155" s="73"/>
      <c r="Q155" s="78"/>
      <c r="R155" s="78"/>
      <c r="S155" s="78"/>
      <c r="T155" s="98"/>
      <c r="U155" s="78"/>
      <c r="V155" s="78"/>
      <c r="W155" s="78"/>
      <c r="X155" s="78"/>
      <c r="Y155" s="74"/>
      <c r="AA155" s="78"/>
      <c r="AB155" s="78"/>
      <c r="AC155" s="78"/>
      <c r="AD155" s="98"/>
      <c r="AE155" s="78"/>
      <c r="AF155" s="78"/>
      <c r="AG155" s="78"/>
      <c r="AH155" s="74"/>
    </row>
    <row r="156" spans="1:34" ht="18" customHeight="1" x14ac:dyDescent="0.45">
      <c r="A156" s="94" t="str">
        <f t="shared" si="4"/>
        <v/>
      </c>
      <c r="B156" s="95" t="str">
        <f>IF(A156="○",COUNTIF($A$5:A156,"○"),"")</f>
        <v/>
      </c>
      <c r="C156" s="101" t="str">
        <f t="shared" si="5"/>
        <v/>
      </c>
      <c r="D156" s="109" t="str">
        <f>IF(C156="○",COUNTIF($C$5:C156,"○"),"")</f>
        <v/>
      </c>
      <c r="E156" s="127" t="s">
        <v>683</v>
      </c>
      <c r="F156" s="31" t="s">
        <v>1583</v>
      </c>
      <c r="G156" s="28" t="s">
        <v>1554</v>
      </c>
      <c r="H156" s="9">
        <v>9</v>
      </c>
      <c r="I156" s="9">
        <v>11</v>
      </c>
      <c r="J156" s="35">
        <v>19</v>
      </c>
      <c r="K156" s="8">
        <v>9</v>
      </c>
      <c r="L156" s="9">
        <v>10</v>
      </c>
      <c r="M156" s="114">
        <v>8</v>
      </c>
      <c r="N156" s="73"/>
      <c r="O156" s="73"/>
      <c r="Q156" s="78"/>
      <c r="R156" s="78"/>
      <c r="S156" s="78"/>
      <c r="T156" s="98"/>
      <c r="U156" s="78"/>
      <c r="V156" s="78"/>
      <c r="W156" s="78"/>
      <c r="X156" s="78"/>
      <c r="Y156" s="74"/>
      <c r="AA156" s="78"/>
      <c r="AB156" s="78"/>
      <c r="AC156" s="78"/>
      <c r="AD156" s="98"/>
      <c r="AE156" s="78"/>
      <c r="AF156" s="78"/>
      <c r="AG156" s="78"/>
      <c r="AH156" s="74"/>
    </row>
    <row r="157" spans="1:34" ht="18" customHeight="1" x14ac:dyDescent="0.45">
      <c r="A157" s="94" t="str">
        <f t="shared" si="4"/>
        <v/>
      </c>
      <c r="B157" s="95" t="str">
        <f>IF(A157="○",COUNTIF($A$5:A157,"○"),"")</f>
        <v/>
      </c>
      <c r="C157" s="101" t="str">
        <f t="shared" si="5"/>
        <v/>
      </c>
      <c r="D157" s="109" t="str">
        <f>IF(C157="○",COUNTIF($C$5:C157,"○"),"")</f>
        <v/>
      </c>
      <c r="E157" s="127" t="s">
        <v>683</v>
      </c>
      <c r="F157" s="31" t="s">
        <v>1584</v>
      </c>
      <c r="G157" s="28" t="s">
        <v>1555</v>
      </c>
      <c r="H157" s="9">
        <v>8</v>
      </c>
      <c r="I157" s="9">
        <v>7</v>
      </c>
      <c r="J157" s="35">
        <v>21</v>
      </c>
      <c r="K157" s="8">
        <v>8</v>
      </c>
      <c r="L157" s="9">
        <v>12</v>
      </c>
      <c r="M157" s="114">
        <v>31</v>
      </c>
      <c r="N157" s="73"/>
      <c r="O157" s="73"/>
      <c r="Q157" s="78"/>
      <c r="R157" s="78"/>
      <c r="S157" s="78"/>
      <c r="T157" s="98"/>
      <c r="U157" s="78"/>
      <c r="V157" s="78"/>
      <c r="W157" s="78"/>
      <c r="X157" s="78"/>
      <c r="Y157" s="74"/>
      <c r="AA157" s="78"/>
      <c r="AB157" s="78"/>
      <c r="AC157" s="78"/>
      <c r="AD157" s="98"/>
      <c r="AE157" s="78"/>
      <c r="AF157" s="78"/>
      <c r="AG157" s="78"/>
      <c r="AH157" s="74"/>
    </row>
    <row r="158" spans="1:34" ht="18" customHeight="1" x14ac:dyDescent="0.45">
      <c r="A158" s="94" t="str">
        <f t="shared" si="4"/>
        <v/>
      </c>
      <c r="B158" s="95" t="str">
        <f>IF(A158="○",COUNTIF($A$5:A158,"○"),"")</f>
        <v/>
      </c>
      <c r="C158" s="101" t="str">
        <f t="shared" si="5"/>
        <v/>
      </c>
      <c r="D158" s="109" t="str">
        <f>IF(C158="○",COUNTIF($C$5:C158,"○"),"")</f>
        <v/>
      </c>
      <c r="E158" s="127" t="s">
        <v>683</v>
      </c>
      <c r="F158" s="31" t="s">
        <v>1585</v>
      </c>
      <c r="G158" s="28" t="s">
        <v>1556</v>
      </c>
      <c r="H158" s="9">
        <v>6</v>
      </c>
      <c r="I158" s="9">
        <v>11</v>
      </c>
      <c r="J158" s="35">
        <v>17</v>
      </c>
      <c r="K158" s="8">
        <v>9</v>
      </c>
      <c r="L158" s="9">
        <v>9</v>
      </c>
      <c r="M158" s="114">
        <v>30</v>
      </c>
      <c r="N158" s="73"/>
      <c r="O158" s="73"/>
      <c r="Q158" s="78"/>
      <c r="R158" s="78"/>
      <c r="S158" s="78"/>
      <c r="T158" s="98"/>
      <c r="U158" s="78"/>
      <c r="V158" s="78"/>
      <c r="W158" s="78"/>
      <c r="X158" s="78"/>
      <c r="Y158" s="74"/>
      <c r="AA158" s="78"/>
      <c r="AB158" s="78"/>
      <c r="AC158" s="78"/>
      <c r="AD158" s="98"/>
      <c r="AE158" s="78"/>
      <c r="AF158" s="78"/>
      <c r="AG158" s="78"/>
      <c r="AH158" s="74"/>
    </row>
    <row r="159" spans="1:34" ht="18" customHeight="1" x14ac:dyDescent="0.45">
      <c r="A159" s="94" t="str">
        <f t="shared" si="4"/>
        <v/>
      </c>
      <c r="B159" s="95" t="str">
        <f>IF(A159="○",COUNTIF($A$5:A159,"○"),"")</f>
        <v/>
      </c>
      <c r="C159" s="101" t="str">
        <f t="shared" si="5"/>
        <v/>
      </c>
      <c r="D159" s="109" t="str">
        <f>IF(C159="○",COUNTIF($C$5:C159,"○"),"")</f>
        <v/>
      </c>
      <c r="E159" s="127" t="s">
        <v>683</v>
      </c>
      <c r="F159" s="31" t="s">
        <v>1586</v>
      </c>
      <c r="G159" s="28" t="s">
        <v>1557</v>
      </c>
      <c r="H159" s="9">
        <v>9</v>
      </c>
      <c r="I159" s="9">
        <v>4</v>
      </c>
      <c r="J159" s="35">
        <v>29</v>
      </c>
      <c r="K159" s="8">
        <v>10</v>
      </c>
      <c r="L159" s="9">
        <v>3</v>
      </c>
      <c r="M159" s="114">
        <v>9</v>
      </c>
      <c r="N159" s="73"/>
      <c r="O159" s="73"/>
      <c r="Q159" s="78"/>
      <c r="R159" s="78"/>
      <c r="S159" s="78"/>
      <c r="T159" s="98"/>
      <c r="U159" s="78"/>
      <c r="V159" s="78"/>
      <c r="W159" s="78"/>
      <c r="X159" s="78"/>
      <c r="Y159" s="74"/>
      <c r="AA159" s="78"/>
      <c r="AB159" s="78"/>
      <c r="AC159" s="78"/>
      <c r="AD159" s="98"/>
      <c r="AE159" s="78"/>
      <c r="AF159" s="78"/>
      <c r="AG159" s="78"/>
      <c r="AH159" s="74"/>
    </row>
    <row r="160" spans="1:34" ht="18" customHeight="1" x14ac:dyDescent="0.45">
      <c r="A160" s="94" t="str">
        <f t="shared" si="4"/>
        <v/>
      </c>
      <c r="B160" s="95" t="str">
        <f>IF(A160="○",COUNTIF($A$5:A160,"○"),"")</f>
        <v/>
      </c>
      <c r="C160" s="101" t="str">
        <f t="shared" si="5"/>
        <v/>
      </c>
      <c r="D160" s="109" t="str">
        <f>IF(C160="○",COUNTIF($C$5:C160,"○"),"")</f>
        <v/>
      </c>
      <c r="E160" s="127" t="s">
        <v>683</v>
      </c>
      <c r="F160" s="31" t="s">
        <v>1587</v>
      </c>
      <c r="G160" s="28" t="s">
        <v>1558</v>
      </c>
      <c r="H160" s="9">
        <v>8</v>
      </c>
      <c r="I160" s="9">
        <v>8</v>
      </c>
      <c r="J160" s="35">
        <v>20</v>
      </c>
      <c r="K160" s="8">
        <v>10</v>
      </c>
      <c r="L160" s="9">
        <v>2</v>
      </c>
      <c r="M160" s="114">
        <v>29</v>
      </c>
      <c r="N160" s="73"/>
      <c r="O160" s="73"/>
      <c r="Q160" s="78"/>
      <c r="R160" s="78"/>
      <c r="S160" s="78"/>
      <c r="T160" s="98"/>
      <c r="U160" s="78"/>
      <c r="V160" s="78"/>
      <c r="W160" s="78"/>
      <c r="X160" s="78"/>
      <c r="Y160" s="74"/>
      <c r="AA160" s="78"/>
      <c r="AB160" s="78"/>
      <c r="AC160" s="78"/>
      <c r="AD160" s="98"/>
      <c r="AE160" s="78"/>
      <c r="AF160" s="78"/>
      <c r="AG160" s="78"/>
      <c r="AH160" s="74"/>
    </row>
    <row r="161" spans="1:34" ht="18" customHeight="1" x14ac:dyDescent="0.45">
      <c r="A161" s="94" t="str">
        <f t="shared" si="4"/>
        <v>○</v>
      </c>
      <c r="B161" s="95">
        <f>IF(A161="○",COUNTIF($A$5:A161,"○"),"")</f>
        <v>42</v>
      </c>
      <c r="C161" s="101" t="str">
        <f t="shared" si="5"/>
        <v/>
      </c>
      <c r="D161" s="109" t="str">
        <f>IF(C161="○",COUNTIF($C$5:C161,"○"),"")</f>
        <v/>
      </c>
      <c r="E161" s="127" t="s">
        <v>683</v>
      </c>
      <c r="F161" s="31" t="s">
        <v>1588</v>
      </c>
      <c r="G161" s="28" t="s">
        <v>1559</v>
      </c>
      <c r="H161" s="9">
        <v>7</v>
      </c>
      <c r="I161" s="9">
        <v>4</v>
      </c>
      <c r="J161" s="35">
        <v>23</v>
      </c>
      <c r="K161" s="8">
        <v>9</v>
      </c>
      <c r="L161" s="9">
        <v>1</v>
      </c>
      <c r="M161" s="114">
        <v>15</v>
      </c>
      <c r="N161" s="73"/>
      <c r="O161" s="73"/>
      <c r="Q161" s="78"/>
      <c r="R161" s="78"/>
      <c r="S161" s="78"/>
      <c r="T161" s="98"/>
      <c r="U161" s="78"/>
      <c r="V161" s="78"/>
      <c r="W161" s="78"/>
      <c r="X161" s="78"/>
      <c r="Y161" s="74"/>
      <c r="AA161" s="78"/>
      <c r="AB161" s="78"/>
      <c r="AC161" s="78"/>
      <c r="AD161" s="98"/>
      <c r="AE161" s="78"/>
      <c r="AF161" s="78"/>
      <c r="AG161" s="78"/>
      <c r="AH161" s="74"/>
    </row>
    <row r="162" spans="1:34" ht="18" customHeight="1" x14ac:dyDescent="0.45">
      <c r="A162" s="94" t="str">
        <f t="shared" si="4"/>
        <v/>
      </c>
      <c r="B162" s="95" t="str">
        <f>IF(A162="○",COUNTIF($A$5:A162,"○"),"")</f>
        <v/>
      </c>
      <c r="C162" s="101" t="str">
        <f t="shared" si="5"/>
        <v/>
      </c>
      <c r="D162" s="109" t="str">
        <f>IF(C162="○",COUNTIF($C$5:C162,"○"),"")</f>
        <v/>
      </c>
      <c r="E162" s="127" t="s">
        <v>683</v>
      </c>
      <c r="F162" s="31" t="s">
        <v>1589</v>
      </c>
      <c r="G162" s="28" t="s">
        <v>1560</v>
      </c>
      <c r="H162" s="9">
        <v>9</v>
      </c>
      <c r="I162" s="9">
        <v>10</v>
      </c>
      <c r="J162" s="35">
        <v>26</v>
      </c>
      <c r="K162" s="8">
        <v>9</v>
      </c>
      <c r="L162" s="9">
        <v>4</v>
      </c>
      <c r="M162" s="114">
        <v>30</v>
      </c>
      <c r="N162" s="73"/>
      <c r="O162" s="73"/>
      <c r="Q162" s="78"/>
      <c r="R162" s="78"/>
      <c r="S162" s="78"/>
      <c r="T162" s="98"/>
      <c r="U162" s="78"/>
      <c r="V162" s="78"/>
      <c r="W162" s="78"/>
      <c r="X162" s="78"/>
      <c r="Y162" s="74"/>
      <c r="AA162" s="78"/>
      <c r="AB162" s="78"/>
      <c r="AC162" s="78"/>
      <c r="AD162" s="98"/>
      <c r="AE162" s="78"/>
      <c r="AF162" s="78"/>
      <c r="AG162" s="78"/>
      <c r="AH162" s="74"/>
    </row>
    <row r="163" spans="1:34" ht="18" customHeight="1" x14ac:dyDescent="0.45">
      <c r="A163" s="94" t="str">
        <f t="shared" si="4"/>
        <v>○</v>
      </c>
      <c r="B163" s="95">
        <f>IF(A163="○",COUNTIF($A$5:A163,"○"),"")</f>
        <v>43</v>
      </c>
      <c r="C163" s="101" t="str">
        <f t="shared" si="5"/>
        <v/>
      </c>
      <c r="D163" s="109" t="str">
        <f>IF(C163="○",COUNTIF($C$5:C163,"○"),"")</f>
        <v/>
      </c>
      <c r="E163" s="127" t="s">
        <v>683</v>
      </c>
      <c r="F163" s="31" t="s">
        <v>1590</v>
      </c>
      <c r="G163" s="28" t="s">
        <v>1561</v>
      </c>
      <c r="H163" s="9">
        <v>7</v>
      </c>
      <c r="I163" s="9">
        <v>4</v>
      </c>
      <c r="J163" s="35">
        <v>23</v>
      </c>
      <c r="K163" s="8">
        <v>9</v>
      </c>
      <c r="L163" s="9">
        <v>4</v>
      </c>
      <c r="M163" s="114">
        <v>25</v>
      </c>
      <c r="N163" s="73"/>
      <c r="O163" s="73"/>
      <c r="Q163" s="78"/>
      <c r="R163" s="78"/>
      <c r="S163" s="78"/>
      <c r="T163" s="98"/>
      <c r="U163" s="78"/>
      <c r="V163" s="78"/>
      <c r="W163" s="78"/>
      <c r="X163" s="78"/>
      <c r="Y163" s="74"/>
      <c r="AA163" s="78"/>
      <c r="AB163" s="78"/>
      <c r="AC163" s="78"/>
      <c r="AD163" s="98"/>
      <c r="AE163" s="78"/>
      <c r="AF163" s="78"/>
      <c r="AG163" s="78"/>
      <c r="AH163" s="74"/>
    </row>
    <row r="164" spans="1:34" ht="18" customHeight="1" x14ac:dyDescent="0.45">
      <c r="A164" s="94" t="str">
        <f t="shared" si="4"/>
        <v/>
      </c>
      <c r="B164" s="95" t="str">
        <f>IF(A164="○",COUNTIF($A$5:A164,"○"),"")</f>
        <v/>
      </c>
      <c r="C164" s="101" t="str">
        <f t="shared" si="5"/>
        <v/>
      </c>
      <c r="D164" s="109" t="str">
        <f>IF(C164="○",COUNTIF($C$5:C164,"○"),"")</f>
        <v/>
      </c>
      <c r="E164" s="127" t="s">
        <v>683</v>
      </c>
      <c r="F164" s="31" t="s">
        <v>1591</v>
      </c>
      <c r="G164" s="28" t="s">
        <v>1562</v>
      </c>
      <c r="H164" s="9">
        <v>10</v>
      </c>
      <c r="I164" s="9">
        <v>1</v>
      </c>
      <c r="J164" s="35">
        <v>27</v>
      </c>
      <c r="K164" s="8">
        <v>9</v>
      </c>
      <c r="L164" s="9">
        <v>4</v>
      </c>
      <c r="M164" s="114">
        <v>30</v>
      </c>
      <c r="N164" s="73"/>
      <c r="O164" s="73"/>
      <c r="Q164" s="78"/>
      <c r="R164" s="78"/>
      <c r="S164" s="78"/>
      <c r="T164" s="98"/>
      <c r="U164" s="78"/>
      <c r="V164" s="78"/>
      <c r="W164" s="78"/>
      <c r="X164" s="78"/>
      <c r="Y164" s="74"/>
      <c r="AA164" s="78"/>
      <c r="AB164" s="78"/>
      <c r="AC164" s="78"/>
      <c r="AD164" s="98"/>
      <c r="AE164" s="78"/>
      <c r="AF164" s="78"/>
      <c r="AG164" s="78"/>
      <c r="AH164" s="74"/>
    </row>
    <row r="165" spans="1:34" ht="18" customHeight="1" x14ac:dyDescent="0.45">
      <c r="A165" s="94" t="str">
        <f t="shared" si="4"/>
        <v/>
      </c>
      <c r="B165" s="95" t="str">
        <f>IF(A165="○",COUNTIF($A$5:A165,"○"),"")</f>
        <v/>
      </c>
      <c r="C165" s="101" t="str">
        <f t="shared" si="5"/>
        <v/>
      </c>
      <c r="D165" s="109" t="str">
        <f>IF(C165="○",COUNTIF($C$5:C165,"○"),"")</f>
        <v/>
      </c>
      <c r="E165" s="127" t="s">
        <v>683</v>
      </c>
      <c r="F165" s="31" t="s">
        <v>1592</v>
      </c>
      <c r="G165" s="28" t="s">
        <v>1563</v>
      </c>
      <c r="H165" s="9">
        <v>6</v>
      </c>
      <c r="I165" s="9">
        <v>12</v>
      </c>
      <c r="J165" s="35">
        <v>11</v>
      </c>
      <c r="K165" s="8">
        <v>9</v>
      </c>
      <c r="L165" s="9">
        <v>4</v>
      </c>
      <c r="M165" s="114">
        <v>29</v>
      </c>
      <c r="N165" s="73"/>
      <c r="O165" s="73"/>
      <c r="Q165" s="78"/>
      <c r="R165" s="78"/>
      <c r="S165" s="78"/>
      <c r="T165" s="98"/>
      <c r="U165" s="78"/>
      <c r="V165" s="78"/>
      <c r="W165" s="78"/>
      <c r="X165" s="78"/>
      <c r="Y165" s="74"/>
      <c r="AA165" s="78"/>
      <c r="AB165" s="78"/>
      <c r="AC165" s="78"/>
      <c r="AD165" s="98"/>
      <c r="AE165" s="78"/>
      <c r="AF165" s="78"/>
      <c r="AG165" s="78"/>
      <c r="AH165" s="74"/>
    </row>
    <row r="166" spans="1:34" ht="18" customHeight="1" x14ac:dyDescent="0.45">
      <c r="A166" s="94" t="str">
        <f t="shared" si="4"/>
        <v>○</v>
      </c>
      <c r="B166" s="95">
        <f>IF(A166="○",COUNTIF($A$5:A166,"○"),"")</f>
        <v>44</v>
      </c>
      <c r="C166" s="101" t="str">
        <f t="shared" si="5"/>
        <v/>
      </c>
      <c r="D166" s="109" t="str">
        <f>IF(C166="○",COUNTIF($C$5:C166,"○"),"")</f>
        <v/>
      </c>
      <c r="E166" s="127" t="s">
        <v>683</v>
      </c>
      <c r="F166" s="31" t="s">
        <v>1593</v>
      </c>
      <c r="G166" s="28" t="s">
        <v>1564</v>
      </c>
      <c r="H166" s="9">
        <v>7</v>
      </c>
      <c r="I166" s="9">
        <v>4</v>
      </c>
      <c r="J166" s="35">
        <v>23</v>
      </c>
      <c r="K166" s="8">
        <v>8</v>
      </c>
      <c r="L166" s="9">
        <v>9</v>
      </c>
      <c r="M166" s="114">
        <v>30</v>
      </c>
      <c r="N166" s="73"/>
      <c r="O166" s="73"/>
      <c r="Q166" s="78"/>
      <c r="R166" s="78"/>
      <c r="S166" s="78"/>
      <c r="T166" s="98"/>
      <c r="U166" s="78"/>
      <c r="V166" s="78"/>
      <c r="W166" s="78"/>
      <c r="X166" s="78"/>
      <c r="Y166" s="74"/>
      <c r="AA166" s="78"/>
      <c r="AB166" s="78"/>
      <c r="AC166" s="78"/>
      <c r="AD166" s="98"/>
      <c r="AE166" s="78"/>
      <c r="AF166" s="78"/>
      <c r="AG166" s="78"/>
      <c r="AH166" s="74"/>
    </row>
    <row r="167" spans="1:34" ht="18" customHeight="1" x14ac:dyDescent="0.45">
      <c r="A167" s="94" t="str">
        <f t="shared" si="4"/>
        <v/>
      </c>
      <c r="B167" s="95" t="str">
        <f>IF(A167="○",COUNTIF($A$5:A167,"○"),"")</f>
        <v/>
      </c>
      <c r="C167" s="101" t="str">
        <f t="shared" si="5"/>
        <v/>
      </c>
      <c r="D167" s="109" t="str">
        <f>IF(C167="○",COUNTIF($C$5:C167,"○"),"")</f>
        <v/>
      </c>
      <c r="E167" s="127" t="s">
        <v>683</v>
      </c>
      <c r="F167" s="31" t="s">
        <v>1594</v>
      </c>
      <c r="G167" s="28" t="s">
        <v>1565</v>
      </c>
      <c r="H167" s="9">
        <v>8</v>
      </c>
      <c r="I167" s="9">
        <v>7</v>
      </c>
      <c r="J167" s="35">
        <v>6</v>
      </c>
      <c r="K167" s="8">
        <v>9</v>
      </c>
      <c r="L167" s="9">
        <v>4</v>
      </c>
      <c r="M167" s="114">
        <v>29</v>
      </c>
      <c r="N167" s="73"/>
      <c r="O167" s="73"/>
      <c r="Q167" s="78"/>
      <c r="R167" s="78"/>
      <c r="S167" s="78"/>
      <c r="T167" s="98"/>
      <c r="U167" s="78"/>
      <c r="V167" s="78"/>
      <c r="W167" s="78"/>
      <c r="X167" s="78"/>
      <c r="Y167" s="74"/>
      <c r="AA167" s="78"/>
      <c r="AB167" s="78"/>
      <c r="AC167" s="78"/>
      <c r="AD167" s="98"/>
      <c r="AE167" s="78"/>
      <c r="AF167" s="78"/>
      <c r="AG167" s="78"/>
      <c r="AH167" s="74"/>
    </row>
    <row r="168" spans="1:34" ht="18" customHeight="1" x14ac:dyDescent="0.45">
      <c r="A168" s="94" t="str">
        <f t="shared" si="4"/>
        <v/>
      </c>
      <c r="B168" s="95" t="str">
        <f>IF(A168="○",COUNTIF($A$5:A168,"○"),"")</f>
        <v/>
      </c>
      <c r="C168" s="101" t="str">
        <f t="shared" si="5"/>
        <v/>
      </c>
      <c r="D168" s="109" t="str">
        <f>IF(C168="○",COUNTIF($C$5:C168,"○"),"")</f>
        <v/>
      </c>
      <c r="E168" s="127" t="s">
        <v>683</v>
      </c>
      <c r="F168" s="31" t="s">
        <v>1595</v>
      </c>
      <c r="G168" s="28" t="s">
        <v>1566</v>
      </c>
      <c r="H168" s="9">
        <v>8</v>
      </c>
      <c r="I168" s="9">
        <v>3</v>
      </c>
      <c r="J168" s="35">
        <v>25</v>
      </c>
      <c r="K168" s="8">
        <v>9</v>
      </c>
      <c r="L168" s="9">
        <v>4</v>
      </c>
      <c r="M168" s="114">
        <v>30</v>
      </c>
      <c r="N168" s="73"/>
      <c r="O168" s="73"/>
      <c r="Q168" s="78"/>
      <c r="R168" s="78"/>
      <c r="S168" s="78"/>
      <c r="T168" s="98"/>
      <c r="U168" s="78"/>
      <c r="V168" s="78"/>
      <c r="W168" s="78"/>
      <c r="X168" s="78"/>
      <c r="Y168" s="74"/>
      <c r="AA168" s="78"/>
      <c r="AB168" s="78"/>
      <c r="AC168" s="78"/>
      <c r="AD168" s="98"/>
      <c r="AE168" s="78"/>
      <c r="AF168" s="78"/>
      <c r="AG168" s="78"/>
      <c r="AH168" s="74"/>
    </row>
    <row r="169" spans="1:34" ht="18" customHeight="1" x14ac:dyDescent="0.45">
      <c r="A169" s="94" t="str">
        <f t="shared" si="4"/>
        <v>○</v>
      </c>
      <c r="B169" s="95">
        <f>IF(A169="○",COUNTIF($A$5:A169,"○"),"")</f>
        <v>45</v>
      </c>
      <c r="C169" s="101" t="str">
        <f t="shared" si="5"/>
        <v/>
      </c>
      <c r="D169" s="109" t="str">
        <f>IF(C169="○",COUNTIF($C$5:C169,"○"),"")</f>
        <v/>
      </c>
      <c r="E169" s="127" t="s">
        <v>683</v>
      </c>
      <c r="F169" s="31" t="s">
        <v>1596</v>
      </c>
      <c r="G169" s="28" t="s">
        <v>1567</v>
      </c>
      <c r="H169" s="9">
        <v>7</v>
      </c>
      <c r="I169" s="9">
        <v>1</v>
      </c>
      <c r="J169" s="35">
        <v>18</v>
      </c>
      <c r="K169" s="8">
        <v>9</v>
      </c>
      <c r="L169" s="9">
        <v>4</v>
      </c>
      <c r="M169" s="114">
        <v>29</v>
      </c>
      <c r="N169" s="73"/>
      <c r="O169" s="73"/>
      <c r="Q169" s="78"/>
      <c r="R169" s="78"/>
      <c r="S169" s="78"/>
      <c r="T169" s="98"/>
      <c r="U169" s="78"/>
      <c r="V169" s="78"/>
      <c r="W169" s="78"/>
      <c r="X169" s="78"/>
      <c r="Y169" s="74"/>
      <c r="AA169" s="78"/>
      <c r="AB169" s="78"/>
      <c r="AC169" s="78"/>
      <c r="AD169" s="98"/>
      <c r="AE169" s="78"/>
      <c r="AF169" s="78"/>
      <c r="AG169" s="78"/>
      <c r="AH169" s="74"/>
    </row>
    <row r="170" spans="1:34" ht="18" customHeight="1" x14ac:dyDescent="0.45">
      <c r="A170" s="94" t="str">
        <f t="shared" si="4"/>
        <v>○</v>
      </c>
      <c r="B170" s="95">
        <f>IF(A170="○",COUNTIF($A$5:A170,"○"),"")</f>
        <v>46</v>
      </c>
      <c r="C170" s="101" t="str">
        <f t="shared" si="5"/>
        <v/>
      </c>
      <c r="D170" s="109" t="str">
        <f>IF(C170="○",COUNTIF($C$5:C170,"○"),"")</f>
        <v/>
      </c>
      <c r="E170" s="127" t="s">
        <v>683</v>
      </c>
      <c r="F170" s="31" t="s">
        <v>1597</v>
      </c>
      <c r="G170" s="28" t="s">
        <v>1568</v>
      </c>
      <c r="H170" s="9">
        <v>7</v>
      </c>
      <c r="I170" s="9">
        <v>4</v>
      </c>
      <c r="J170" s="35">
        <v>12</v>
      </c>
      <c r="K170" s="8">
        <v>9</v>
      </c>
      <c r="L170" s="9">
        <v>4</v>
      </c>
      <c r="M170" s="114">
        <v>30</v>
      </c>
      <c r="N170" s="73"/>
      <c r="O170" s="73"/>
      <c r="Q170" s="78"/>
      <c r="R170" s="78"/>
      <c r="S170" s="78"/>
      <c r="T170" s="98"/>
      <c r="U170" s="78"/>
      <c r="V170" s="78"/>
      <c r="W170" s="78"/>
      <c r="X170" s="78"/>
      <c r="Y170" s="74"/>
      <c r="AA170" s="78"/>
      <c r="AB170" s="78"/>
      <c r="AC170" s="78"/>
      <c r="AD170" s="98"/>
      <c r="AE170" s="78"/>
      <c r="AF170" s="78"/>
      <c r="AG170" s="78"/>
      <c r="AH170" s="74"/>
    </row>
    <row r="171" spans="1:34" ht="18" customHeight="1" x14ac:dyDescent="0.45">
      <c r="A171" s="94" t="str">
        <f t="shared" si="4"/>
        <v>○</v>
      </c>
      <c r="B171" s="95">
        <f>IF(A171="○",COUNTIF($A$5:A171,"○"),"")</f>
        <v>47</v>
      </c>
      <c r="C171" s="101" t="str">
        <f t="shared" si="5"/>
        <v/>
      </c>
      <c r="D171" s="109" t="str">
        <f>IF(C171="○",COUNTIF($C$5:C171,"○"),"")</f>
        <v/>
      </c>
      <c r="E171" s="127" t="s">
        <v>683</v>
      </c>
      <c r="F171" s="31" t="s">
        <v>1598</v>
      </c>
      <c r="G171" s="28" t="s">
        <v>1569</v>
      </c>
      <c r="H171" s="9">
        <v>7</v>
      </c>
      <c r="I171" s="9">
        <v>2</v>
      </c>
      <c r="J171" s="35">
        <v>18</v>
      </c>
      <c r="K171" s="8">
        <v>9</v>
      </c>
      <c r="L171" s="9">
        <v>4</v>
      </c>
      <c r="M171" s="114">
        <v>30</v>
      </c>
      <c r="N171" s="73"/>
      <c r="O171" s="73"/>
      <c r="Q171" s="78"/>
      <c r="R171" s="78"/>
      <c r="S171" s="78"/>
      <c r="T171" s="98"/>
      <c r="U171" s="78"/>
      <c r="V171" s="78"/>
      <c r="W171" s="78"/>
      <c r="X171" s="78"/>
      <c r="Y171" s="74"/>
      <c r="AA171" s="78"/>
      <c r="AB171" s="78"/>
      <c r="AC171" s="78"/>
      <c r="AD171" s="98"/>
      <c r="AE171" s="78"/>
      <c r="AF171" s="78"/>
      <c r="AG171" s="78"/>
      <c r="AH171" s="74"/>
    </row>
    <row r="172" spans="1:34" ht="18" customHeight="1" x14ac:dyDescent="0.45">
      <c r="A172" s="94" t="str">
        <f t="shared" si="4"/>
        <v/>
      </c>
      <c r="B172" s="95" t="str">
        <f>IF(A172="○",COUNTIF($A$5:A172,"○"),"")</f>
        <v/>
      </c>
      <c r="C172" s="101" t="str">
        <f t="shared" si="5"/>
        <v/>
      </c>
      <c r="D172" s="109" t="str">
        <f>IF(C172="○",COUNTIF($C$5:C172,"○"),"")</f>
        <v/>
      </c>
      <c r="E172" s="127" t="s">
        <v>683</v>
      </c>
      <c r="F172" s="31" t="s">
        <v>1599</v>
      </c>
      <c r="G172" s="28" t="s">
        <v>1570</v>
      </c>
      <c r="H172" s="9">
        <v>8</v>
      </c>
      <c r="I172" s="9">
        <v>4</v>
      </c>
      <c r="J172" s="35">
        <v>26</v>
      </c>
      <c r="K172" s="8">
        <v>9</v>
      </c>
      <c r="L172" s="9">
        <v>4</v>
      </c>
      <c r="M172" s="114">
        <v>29</v>
      </c>
      <c r="N172" s="73"/>
      <c r="O172" s="73"/>
      <c r="Q172" s="78"/>
      <c r="R172" s="78"/>
      <c r="S172" s="78"/>
      <c r="T172" s="98"/>
      <c r="U172" s="78"/>
      <c r="V172" s="78"/>
      <c r="W172" s="78"/>
      <c r="X172" s="78"/>
      <c r="Y172" s="74"/>
      <c r="AA172" s="78"/>
      <c r="AB172" s="78"/>
      <c r="AC172" s="78"/>
      <c r="AD172" s="98"/>
      <c r="AE172" s="78"/>
      <c r="AF172" s="78"/>
      <c r="AG172" s="78"/>
      <c r="AH172" s="74"/>
    </row>
    <row r="173" spans="1:34" ht="18" customHeight="1" x14ac:dyDescent="0.45">
      <c r="A173" s="94" t="str">
        <f t="shared" si="4"/>
        <v/>
      </c>
      <c r="B173" s="95" t="str">
        <f>IF(A173="○",COUNTIF($A$5:A173,"○"),"")</f>
        <v/>
      </c>
      <c r="C173" s="101" t="str">
        <f t="shared" si="5"/>
        <v/>
      </c>
      <c r="D173" s="109" t="str">
        <f>IF(C173="○",COUNTIF($C$5:C173,"○"),"")</f>
        <v/>
      </c>
      <c r="E173" s="127" t="s">
        <v>683</v>
      </c>
      <c r="F173" s="31" t="s">
        <v>1600</v>
      </c>
      <c r="G173" s="28"/>
      <c r="H173" s="9"/>
      <c r="I173" s="9"/>
      <c r="J173" s="35"/>
      <c r="K173" s="8">
        <v>10</v>
      </c>
      <c r="L173" s="9">
        <v>3</v>
      </c>
      <c r="M173" s="114">
        <v>19</v>
      </c>
      <c r="N173" s="73"/>
      <c r="O173" s="73"/>
      <c r="Q173" s="78"/>
      <c r="R173" s="78"/>
      <c r="S173" s="78"/>
      <c r="T173" s="98"/>
      <c r="U173" s="78"/>
      <c r="V173" s="78"/>
      <c r="W173" s="78"/>
      <c r="X173" s="78"/>
      <c r="Y173" s="74"/>
      <c r="AA173" s="78"/>
      <c r="AB173" s="78"/>
      <c r="AC173" s="78"/>
      <c r="AD173" s="98"/>
      <c r="AE173" s="78"/>
      <c r="AF173" s="78"/>
      <c r="AG173" s="78"/>
      <c r="AH173" s="74"/>
    </row>
    <row r="174" spans="1:34" ht="18" customHeight="1" x14ac:dyDescent="0.45">
      <c r="A174" s="94" t="str">
        <f t="shared" si="4"/>
        <v/>
      </c>
      <c r="B174" s="95" t="str">
        <f>IF(A174="○",COUNTIF($A$5:A174,"○"),"")</f>
        <v/>
      </c>
      <c r="C174" s="101" t="str">
        <f t="shared" si="5"/>
        <v/>
      </c>
      <c r="D174" s="109" t="str">
        <f>IF(C174="○",COUNTIF($C$5:C174,"○"),"")</f>
        <v/>
      </c>
      <c r="E174" s="127" t="s">
        <v>683</v>
      </c>
      <c r="F174" s="31" t="s">
        <v>1601</v>
      </c>
      <c r="G174" s="28" t="s">
        <v>1571</v>
      </c>
      <c r="H174" s="9">
        <v>9</v>
      </c>
      <c r="I174" s="9">
        <v>6</v>
      </c>
      <c r="J174" s="35">
        <v>26</v>
      </c>
      <c r="K174" s="8">
        <v>10</v>
      </c>
      <c r="L174" s="9">
        <v>2</v>
      </c>
      <c r="M174" s="114">
        <v>28</v>
      </c>
      <c r="N174" s="73"/>
      <c r="O174" s="73"/>
      <c r="Q174" s="78"/>
      <c r="R174" s="78"/>
      <c r="S174" s="78"/>
      <c r="T174" s="98"/>
      <c r="U174" s="78"/>
      <c r="V174" s="78"/>
      <c r="W174" s="78"/>
      <c r="X174" s="78"/>
      <c r="Y174" s="74"/>
      <c r="AA174" s="78"/>
      <c r="AB174" s="78"/>
      <c r="AC174" s="78"/>
      <c r="AD174" s="98"/>
      <c r="AE174" s="78"/>
      <c r="AF174" s="78"/>
      <c r="AG174" s="78"/>
      <c r="AH174" s="74"/>
    </row>
    <row r="175" spans="1:34" ht="18" customHeight="1" x14ac:dyDescent="0.45">
      <c r="A175" s="94" t="str">
        <f t="shared" si="4"/>
        <v/>
      </c>
      <c r="B175" s="95" t="str">
        <f>IF(A175="○",COUNTIF($A$5:A175,"○"),"")</f>
        <v/>
      </c>
      <c r="C175" s="101" t="str">
        <f t="shared" si="5"/>
        <v/>
      </c>
      <c r="D175" s="109" t="str">
        <f>IF(C175="○",COUNTIF($C$5:C175,"○"),"")</f>
        <v/>
      </c>
      <c r="E175" s="127" t="s">
        <v>683</v>
      </c>
      <c r="F175" s="31" t="s">
        <v>1602</v>
      </c>
      <c r="G175" s="28" t="s">
        <v>1572</v>
      </c>
      <c r="H175" s="9">
        <v>10</v>
      </c>
      <c r="I175" s="9">
        <v>1</v>
      </c>
      <c r="J175" s="35">
        <v>14</v>
      </c>
      <c r="K175" s="8">
        <v>9</v>
      </c>
      <c r="L175" s="9">
        <v>5</v>
      </c>
      <c r="M175" s="114">
        <v>29</v>
      </c>
      <c r="N175" s="73"/>
      <c r="O175" s="73"/>
      <c r="Q175" s="78"/>
      <c r="R175" s="78"/>
      <c r="S175" s="78"/>
      <c r="T175" s="98"/>
      <c r="U175" s="78"/>
      <c r="V175" s="78"/>
      <c r="W175" s="78"/>
      <c r="X175" s="78"/>
      <c r="Y175" s="74"/>
      <c r="AA175" s="78"/>
      <c r="AB175" s="78"/>
      <c r="AC175" s="78"/>
      <c r="AD175" s="98"/>
      <c r="AE175" s="78"/>
      <c r="AF175" s="78"/>
      <c r="AG175" s="78"/>
      <c r="AH175" s="74"/>
    </row>
    <row r="176" spans="1:34" ht="18" customHeight="1" x14ac:dyDescent="0.45">
      <c r="A176" s="94" t="str">
        <f t="shared" si="4"/>
        <v/>
      </c>
      <c r="B176" s="95" t="str">
        <f>IF(A176="○",COUNTIF($A$5:A176,"○"),"")</f>
        <v/>
      </c>
      <c r="C176" s="101" t="str">
        <f t="shared" si="5"/>
        <v/>
      </c>
      <c r="D176" s="109" t="str">
        <f>IF(C176="○",COUNTIF($C$5:C176,"○"),"")</f>
        <v/>
      </c>
      <c r="E176" s="127" t="s">
        <v>683</v>
      </c>
      <c r="F176" s="31" t="s">
        <v>1061</v>
      </c>
      <c r="G176" s="28" t="s">
        <v>1573</v>
      </c>
      <c r="H176" s="9">
        <v>8</v>
      </c>
      <c r="I176" s="9">
        <v>2</v>
      </c>
      <c r="J176" s="35">
        <v>11</v>
      </c>
      <c r="K176" s="8">
        <v>9</v>
      </c>
      <c r="L176" s="9">
        <v>9</v>
      </c>
      <c r="M176" s="114">
        <v>30</v>
      </c>
      <c r="N176" s="73"/>
      <c r="O176" s="73"/>
      <c r="Q176" s="78"/>
      <c r="R176" s="78"/>
      <c r="S176" s="78"/>
      <c r="T176" s="98"/>
      <c r="U176" s="78"/>
      <c r="V176" s="78"/>
      <c r="W176" s="78"/>
      <c r="X176" s="78"/>
      <c r="Y176" s="74"/>
      <c r="AA176" s="78"/>
      <c r="AB176" s="78"/>
      <c r="AC176" s="78"/>
      <c r="AD176" s="98"/>
      <c r="AE176" s="78"/>
      <c r="AF176" s="78"/>
      <c r="AG176" s="78"/>
      <c r="AH176" s="74"/>
    </row>
    <row r="177" spans="1:34" ht="18" customHeight="1" x14ac:dyDescent="0.45">
      <c r="A177" s="94" t="str">
        <f t="shared" si="4"/>
        <v>○</v>
      </c>
      <c r="B177" s="95">
        <f>IF(A177="○",COUNTIF($A$5:A177,"○"),"")</f>
        <v>48</v>
      </c>
      <c r="C177" s="101" t="str">
        <f t="shared" si="5"/>
        <v/>
      </c>
      <c r="D177" s="109" t="str">
        <f>IF(C177="○",COUNTIF($C$5:C177,"○"),"")</f>
        <v/>
      </c>
      <c r="E177" s="127" t="s">
        <v>683</v>
      </c>
      <c r="F177" s="31" t="s">
        <v>1603</v>
      </c>
      <c r="G177" s="28" t="s">
        <v>1574</v>
      </c>
      <c r="H177" s="9">
        <v>7</v>
      </c>
      <c r="I177" s="9">
        <v>12</v>
      </c>
      <c r="J177" s="35">
        <v>23</v>
      </c>
      <c r="K177" s="8">
        <v>9</v>
      </c>
      <c r="L177" s="9">
        <v>4</v>
      </c>
      <c r="M177" s="114">
        <v>29</v>
      </c>
      <c r="N177" s="73"/>
      <c r="O177" s="73"/>
      <c r="Q177" s="78"/>
      <c r="R177" s="78"/>
      <c r="S177" s="78"/>
      <c r="T177" s="98"/>
      <c r="U177" s="78"/>
      <c r="V177" s="78"/>
      <c r="W177" s="78"/>
      <c r="X177" s="78"/>
      <c r="Y177" s="74"/>
      <c r="AA177" s="78"/>
      <c r="AB177" s="78"/>
      <c r="AC177" s="78"/>
      <c r="AD177" s="98"/>
      <c r="AE177" s="78"/>
      <c r="AF177" s="78"/>
      <c r="AG177" s="78"/>
      <c r="AH177" s="74"/>
    </row>
    <row r="178" spans="1:34" ht="18" customHeight="1" x14ac:dyDescent="0.45">
      <c r="A178" s="94" t="str">
        <f t="shared" si="4"/>
        <v>○</v>
      </c>
      <c r="B178" s="95">
        <f>IF(A178="○",COUNTIF($A$5:A178,"○"),"")</f>
        <v>49</v>
      </c>
      <c r="C178" s="101" t="str">
        <f t="shared" si="5"/>
        <v/>
      </c>
      <c r="D178" s="109" t="str">
        <f>IF(C178="○",COUNTIF($C$5:C178,"○"),"")</f>
        <v/>
      </c>
      <c r="E178" s="127" t="s">
        <v>683</v>
      </c>
      <c r="F178" s="31" t="s">
        <v>1604</v>
      </c>
      <c r="G178" s="28" t="s">
        <v>1575</v>
      </c>
      <c r="H178" s="9">
        <v>7</v>
      </c>
      <c r="I178" s="9">
        <v>5</v>
      </c>
      <c r="J178" s="35">
        <v>28</v>
      </c>
      <c r="K178" s="8">
        <v>10</v>
      </c>
      <c r="L178" s="9">
        <v>7</v>
      </c>
      <c r="M178" s="114">
        <v>28</v>
      </c>
      <c r="N178" s="73"/>
      <c r="O178" s="73"/>
      <c r="Q178" s="78"/>
      <c r="R178" s="78"/>
      <c r="S178" s="78"/>
      <c r="T178" s="98"/>
      <c r="U178" s="78"/>
      <c r="V178" s="78"/>
      <c r="W178" s="78"/>
      <c r="X178" s="78"/>
      <c r="Y178" s="74"/>
      <c r="AA178" s="78"/>
      <c r="AB178" s="78"/>
      <c r="AC178" s="78"/>
      <c r="AD178" s="98"/>
      <c r="AE178" s="78"/>
      <c r="AF178" s="78"/>
      <c r="AG178" s="78"/>
      <c r="AH178" s="74"/>
    </row>
    <row r="179" spans="1:34" ht="18" customHeight="1" x14ac:dyDescent="0.45">
      <c r="A179" s="94" t="str">
        <f t="shared" si="4"/>
        <v/>
      </c>
      <c r="B179" s="95" t="str">
        <f>IF(A179="○",COUNTIF($A$5:A179,"○"),"")</f>
        <v/>
      </c>
      <c r="C179" s="101" t="str">
        <f t="shared" si="5"/>
        <v/>
      </c>
      <c r="D179" s="109" t="str">
        <f>IF(C179="○",COUNTIF($C$5:C179,"○"),"")</f>
        <v/>
      </c>
      <c r="E179" s="127" t="s">
        <v>684</v>
      </c>
      <c r="F179" s="29" t="s">
        <v>2462</v>
      </c>
      <c r="G179" s="27" t="s">
        <v>2443</v>
      </c>
      <c r="H179" s="12">
        <v>8</v>
      </c>
      <c r="I179" s="12">
        <v>11</v>
      </c>
      <c r="J179" s="25">
        <v>9</v>
      </c>
      <c r="K179" s="11">
        <v>9</v>
      </c>
      <c r="L179" s="12">
        <v>7</v>
      </c>
      <c r="M179" s="113">
        <v>30</v>
      </c>
      <c r="N179" s="73"/>
      <c r="O179" s="73"/>
      <c r="Q179" s="78"/>
      <c r="R179" s="78"/>
      <c r="S179" s="78"/>
      <c r="T179" s="98"/>
      <c r="U179" s="78"/>
      <c r="V179" s="78"/>
      <c r="W179" s="78"/>
      <c r="X179" s="78"/>
      <c r="Y179" s="74"/>
      <c r="AA179" s="78"/>
      <c r="AB179" s="78"/>
      <c r="AC179" s="78"/>
      <c r="AD179" s="98"/>
      <c r="AE179" s="78"/>
      <c r="AF179" s="78"/>
      <c r="AG179" s="78"/>
      <c r="AH179" s="74"/>
    </row>
    <row r="180" spans="1:34" ht="18" customHeight="1" x14ac:dyDescent="0.45">
      <c r="A180" s="94" t="str">
        <f t="shared" si="4"/>
        <v/>
      </c>
      <c r="B180" s="95" t="str">
        <f>IF(A180="○",COUNTIF($A$5:A180,"○"),"")</f>
        <v/>
      </c>
      <c r="C180" s="101" t="str">
        <f t="shared" si="5"/>
        <v/>
      </c>
      <c r="D180" s="109" t="str">
        <f>IF(C180="○",COUNTIF($C$5:C180,"○"),"")</f>
        <v/>
      </c>
      <c r="E180" s="127" t="s">
        <v>684</v>
      </c>
      <c r="F180" s="29" t="s">
        <v>2463</v>
      </c>
      <c r="G180" s="27" t="s">
        <v>2444</v>
      </c>
      <c r="H180" s="12">
        <v>9</v>
      </c>
      <c r="I180" s="12">
        <v>8</v>
      </c>
      <c r="J180" s="25">
        <v>27</v>
      </c>
      <c r="K180" s="11">
        <v>10</v>
      </c>
      <c r="L180" s="12">
        <v>1</v>
      </c>
      <c r="M180" s="113">
        <v>19</v>
      </c>
      <c r="N180" s="73"/>
      <c r="O180" s="73"/>
      <c r="Q180" s="78"/>
      <c r="R180" s="78"/>
      <c r="S180" s="78"/>
      <c r="T180" s="98"/>
      <c r="U180" s="78"/>
      <c r="V180" s="78"/>
      <c r="W180" s="78"/>
      <c r="X180" s="78"/>
      <c r="Y180" s="74"/>
      <c r="AA180" s="78"/>
      <c r="AB180" s="78"/>
      <c r="AC180" s="78"/>
      <c r="AD180" s="98"/>
      <c r="AE180" s="78"/>
      <c r="AF180" s="78"/>
      <c r="AG180" s="78"/>
      <c r="AH180" s="74"/>
    </row>
    <row r="181" spans="1:34" ht="18" customHeight="1" x14ac:dyDescent="0.45">
      <c r="A181" s="94" t="str">
        <f t="shared" si="4"/>
        <v/>
      </c>
      <c r="B181" s="95" t="str">
        <f>IF(A181="○",COUNTIF($A$5:A181,"○"),"")</f>
        <v/>
      </c>
      <c r="C181" s="101" t="str">
        <f t="shared" si="5"/>
        <v/>
      </c>
      <c r="D181" s="109" t="str">
        <f>IF(C181="○",COUNTIF($C$5:C181,"○"),"")</f>
        <v/>
      </c>
      <c r="E181" s="127" t="s">
        <v>684</v>
      </c>
      <c r="F181" s="29" t="s">
        <v>2464</v>
      </c>
      <c r="G181" s="27" t="s">
        <v>2445</v>
      </c>
      <c r="H181" s="12">
        <v>8</v>
      </c>
      <c r="I181" s="12">
        <v>5</v>
      </c>
      <c r="J181" s="25">
        <v>31</v>
      </c>
      <c r="K181" s="11">
        <v>10</v>
      </c>
      <c r="L181" s="12">
        <v>7</v>
      </c>
      <c r="M181" s="113">
        <v>20</v>
      </c>
      <c r="N181" s="73"/>
      <c r="O181" s="73"/>
      <c r="Q181" s="78"/>
      <c r="R181" s="78"/>
      <c r="S181" s="78"/>
      <c r="T181" s="98"/>
      <c r="U181" s="78"/>
      <c r="V181" s="78"/>
      <c r="W181" s="78"/>
      <c r="X181" s="78"/>
      <c r="Y181" s="74"/>
      <c r="AA181" s="78"/>
      <c r="AB181" s="78"/>
      <c r="AC181" s="78"/>
      <c r="AD181" s="98"/>
      <c r="AE181" s="78"/>
      <c r="AF181" s="78"/>
      <c r="AG181" s="78"/>
      <c r="AH181" s="74"/>
    </row>
    <row r="182" spans="1:34" ht="18" customHeight="1" x14ac:dyDescent="0.45">
      <c r="A182" s="94" t="str">
        <f t="shared" si="4"/>
        <v/>
      </c>
      <c r="B182" s="95" t="str">
        <f>IF(A182="○",COUNTIF($A$5:A182,"○"),"")</f>
        <v/>
      </c>
      <c r="C182" s="101" t="str">
        <f t="shared" si="5"/>
        <v/>
      </c>
      <c r="D182" s="109" t="str">
        <f>IF(C182="○",COUNTIF($C$5:C182,"○"),"")</f>
        <v/>
      </c>
      <c r="E182" s="127" t="s">
        <v>684</v>
      </c>
      <c r="F182" s="29" t="s">
        <v>2465</v>
      </c>
      <c r="G182" s="27" t="s">
        <v>2446</v>
      </c>
      <c r="H182" s="12">
        <v>8</v>
      </c>
      <c r="I182" s="12">
        <v>2</v>
      </c>
      <c r="J182" s="25">
        <v>7</v>
      </c>
      <c r="K182" s="11">
        <v>9</v>
      </c>
      <c r="L182" s="12">
        <v>7</v>
      </c>
      <c r="M182" s="113">
        <v>16</v>
      </c>
      <c r="N182" s="73"/>
      <c r="O182" s="73"/>
      <c r="Q182" s="78"/>
      <c r="R182" s="78"/>
      <c r="S182" s="78"/>
      <c r="T182" s="98"/>
      <c r="U182" s="78"/>
      <c r="V182" s="78"/>
      <c r="W182" s="78"/>
      <c r="X182" s="78"/>
      <c r="Y182" s="74"/>
      <c r="AA182" s="78"/>
      <c r="AB182" s="78"/>
      <c r="AC182" s="78"/>
      <c r="AD182" s="98"/>
      <c r="AE182" s="78"/>
      <c r="AF182" s="78"/>
      <c r="AG182" s="78"/>
      <c r="AH182" s="74"/>
    </row>
    <row r="183" spans="1:34" ht="18" customHeight="1" x14ac:dyDescent="0.45">
      <c r="A183" s="94" t="str">
        <f t="shared" si="4"/>
        <v/>
      </c>
      <c r="B183" s="95" t="str">
        <f>IF(A183="○",COUNTIF($A$5:A183,"○"),"")</f>
        <v/>
      </c>
      <c r="C183" s="101" t="str">
        <f t="shared" si="5"/>
        <v/>
      </c>
      <c r="D183" s="109" t="str">
        <f>IF(C183="○",COUNTIF($C$5:C183,"○"),"")</f>
        <v/>
      </c>
      <c r="E183" s="127" t="s">
        <v>684</v>
      </c>
      <c r="F183" s="29" t="s">
        <v>2466</v>
      </c>
      <c r="G183" s="27" t="s">
        <v>2447</v>
      </c>
      <c r="H183" s="12">
        <v>9</v>
      </c>
      <c r="I183" s="12">
        <v>4</v>
      </c>
      <c r="J183" s="25">
        <v>29</v>
      </c>
      <c r="K183" s="11">
        <v>9</v>
      </c>
      <c r="L183" s="12">
        <v>4</v>
      </c>
      <c r="M183" s="113">
        <v>29</v>
      </c>
      <c r="N183" s="73"/>
      <c r="O183" s="73"/>
      <c r="Q183" s="78"/>
      <c r="R183" s="78"/>
      <c r="S183" s="78"/>
      <c r="T183" s="98"/>
      <c r="U183" s="78"/>
      <c r="V183" s="78"/>
      <c r="W183" s="78"/>
      <c r="X183" s="78"/>
      <c r="Y183" s="74"/>
      <c r="AA183" s="78"/>
      <c r="AB183" s="78"/>
      <c r="AC183" s="78"/>
      <c r="AD183" s="98"/>
      <c r="AE183" s="78"/>
      <c r="AF183" s="78"/>
      <c r="AG183" s="78"/>
      <c r="AH183" s="74"/>
    </row>
    <row r="184" spans="1:34" ht="18" customHeight="1" x14ac:dyDescent="0.45">
      <c r="A184" s="94" t="str">
        <f t="shared" si="4"/>
        <v>○</v>
      </c>
      <c r="B184" s="95">
        <f>IF(A184="○",COUNTIF($A$5:A184,"○"),"")</f>
        <v>50</v>
      </c>
      <c r="C184" s="101" t="str">
        <f t="shared" si="5"/>
        <v/>
      </c>
      <c r="D184" s="109" t="str">
        <f>IF(C184="○",COUNTIF($C$5:C184,"○"),"")</f>
        <v/>
      </c>
      <c r="E184" s="127" t="s">
        <v>684</v>
      </c>
      <c r="F184" s="29" t="s">
        <v>2467</v>
      </c>
      <c r="G184" s="27" t="s">
        <v>2448</v>
      </c>
      <c r="H184" s="12">
        <v>7</v>
      </c>
      <c r="I184" s="12">
        <v>11</v>
      </c>
      <c r="J184" s="25">
        <v>19</v>
      </c>
      <c r="K184" s="11">
        <v>9</v>
      </c>
      <c r="L184" s="12">
        <v>4</v>
      </c>
      <c r="M184" s="113">
        <v>30</v>
      </c>
      <c r="N184" s="73"/>
      <c r="O184" s="73"/>
      <c r="Q184" s="78"/>
      <c r="R184" s="78"/>
      <c r="S184" s="78"/>
      <c r="T184" s="98"/>
      <c r="U184" s="78"/>
      <c r="V184" s="78"/>
      <c r="W184" s="78"/>
      <c r="X184" s="78"/>
      <c r="Y184" s="74"/>
      <c r="AA184" s="78"/>
      <c r="AB184" s="78"/>
      <c r="AC184" s="78"/>
      <c r="AD184" s="98"/>
      <c r="AE184" s="78"/>
      <c r="AF184" s="78"/>
      <c r="AG184" s="78"/>
      <c r="AH184" s="74"/>
    </row>
    <row r="185" spans="1:34" ht="18" customHeight="1" x14ac:dyDescent="0.45">
      <c r="A185" s="94" t="str">
        <f t="shared" si="4"/>
        <v/>
      </c>
      <c r="B185" s="95" t="str">
        <f>IF(A185="○",COUNTIF($A$5:A185,"○"),"")</f>
        <v/>
      </c>
      <c r="C185" s="101" t="str">
        <f t="shared" si="5"/>
        <v/>
      </c>
      <c r="D185" s="109" t="str">
        <f>IF(C185="○",COUNTIF($C$5:C185,"○"),"")</f>
        <v/>
      </c>
      <c r="E185" s="127" t="s">
        <v>684</v>
      </c>
      <c r="F185" s="29" t="s">
        <v>2468</v>
      </c>
      <c r="G185" s="29" t="s">
        <v>2449</v>
      </c>
      <c r="H185" s="12">
        <v>8</v>
      </c>
      <c r="I185" s="12">
        <v>3</v>
      </c>
      <c r="J185" s="25">
        <v>18</v>
      </c>
      <c r="K185" s="11">
        <v>10</v>
      </c>
      <c r="L185" s="12">
        <v>2</v>
      </c>
      <c r="M185" s="113">
        <v>29</v>
      </c>
      <c r="N185" s="73"/>
      <c r="O185" s="73"/>
      <c r="Q185" s="78"/>
      <c r="R185" s="78"/>
      <c r="S185" s="78"/>
      <c r="T185" s="98"/>
      <c r="U185" s="78"/>
      <c r="V185" s="78"/>
      <c r="W185" s="78"/>
      <c r="X185" s="78"/>
      <c r="Y185" s="74"/>
      <c r="AA185" s="78"/>
      <c r="AB185" s="78"/>
      <c r="AC185" s="78"/>
      <c r="AD185" s="98"/>
      <c r="AE185" s="78"/>
      <c r="AF185" s="78"/>
      <c r="AG185" s="78"/>
      <c r="AH185" s="74"/>
    </row>
    <row r="186" spans="1:34" ht="18" customHeight="1" x14ac:dyDescent="0.45">
      <c r="A186" s="94" t="str">
        <f t="shared" si="4"/>
        <v/>
      </c>
      <c r="B186" s="95" t="str">
        <f>IF(A186="○",COUNTIF($A$5:A186,"○"),"")</f>
        <v/>
      </c>
      <c r="C186" s="101" t="str">
        <f t="shared" si="5"/>
        <v/>
      </c>
      <c r="D186" s="109" t="str">
        <f>IF(C186="○",COUNTIF($C$5:C186,"○"),"")</f>
        <v/>
      </c>
      <c r="E186" s="127" t="s">
        <v>684</v>
      </c>
      <c r="F186" s="29" t="s">
        <v>2469</v>
      </c>
      <c r="G186" s="27" t="s">
        <v>2450</v>
      </c>
      <c r="H186" s="12">
        <v>8</v>
      </c>
      <c r="I186" s="12">
        <v>8</v>
      </c>
      <c r="J186" s="25">
        <v>26</v>
      </c>
      <c r="K186" s="11">
        <v>10</v>
      </c>
      <c r="L186" s="12">
        <v>4</v>
      </c>
      <c r="M186" s="113">
        <v>14</v>
      </c>
      <c r="N186" s="73"/>
      <c r="O186" s="73"/>
      <c r="Q186" s="78"/>
      <c r="R186" s="78"/>
      <c r="S186" s="78"/>
      <c r="T186" s="98"/>
      <c r="U186" s="78"/>
      <c r="V186" s="78"/>
      <c r="W186" s="78"/>
      <c r="X186" s="78"/>
      <c r="Y186" s="74"/>
      <c r="AA186" s="78"/>
      <c r="AB186" s="78"/>
      <c r="AC186" s="78"/>
      <c r="AD186" s="98"/>
      <c r="AE186" s="78"/>
      <c r="AF186" s="78"/>
      <c r="AG186" s="78"/>
      <c r="AH186" s="74"/>
    </row>
    <row r="187" spans="1:34" ht="18" customHeight="1" x14ac:dyDescent="0.45">
      <c r="A187" s="94" t="str">
        <f t="shared" si="4"/>
        <v>○</v>
      </c>
      <c r="B187" s="95">
        <f>IF(A187="○",COUNTIF($A$5:A187,"○"),"")</f>
        <v>51</v>
      </c>
      <c r="C187" s="101" t="str">
        <f t="shared" si="5"/>
        <v/>
      </c>
      <c r="D187" s="109" t="str">
        <f>IF(C187="○",COUNTIF($C$5:C187,"○"),"")</f>
        <v/>
      </c>
      <c r="E187" s="127" t="s">
        <v>684</v>
      </c>
      <c r="F187" s="29" t="s">
        <v>2470</v>
      </c>
      <c r="G187" s="27" t="s">
        <v>2451</v>
      </c>
      <c r="H187" s="12">
        <v>7</v>
      </c>
      <c r="I187" s="12">
        <v>8</v>
      </c>
      <c r="J187" s="25">
        <v>4</v>
      </c>
      <c r="K187" s="11">
        <v>9</v>
      </c>
      <c r="L187" s="12">
        <v>9</v>
      </c>
      <c r="M187" s="113">
        <v>30</v>
      </c>
      <c r="N187" s="73"/>
      <c r="O187" s="73"/>
      <c r="Q187" s="78"/>
      <c r="R187" s="78"/>
      <c r="S187" s="78"/>
      <c r="T187" s="98"/>
      <c r="U187" s="78"/>
      <c r="V187" s="78"/>
      <c r="W187" s="78"/>
      <c r="X187" s="78"/>
      <c r="Y187" s="74"/>
      <c r="AA187" s="78"/>
      <c r="AB187" s="78"/>
      <c r="AC187" s="78"/>
      <c r="AD187" s="98"/>
      <c r="AE187" s="78"/>
      <c r="AF187" s="78"/>
      <c r="AG187" s="78"/>
      <c r="AH187" s="74"/>
    </row>
    <row r="188" spans="1:34" ht="18" customHeight="1" x14ac:dyDescent="0.45">
      <c r="A188" s="94" t="str">
        <f t="shared" si="4"/>
        <v/>
      </c>
      <c r="B188" s="95" t="str">
        <f>IF(A188="○",COUNTIF($A$5:A188,"○"),"")</f>
        <v/>
      </c>
      <c r="C188" s="101" t="str">
        <f t="shared" si="5"/>
        <v/>
      </c>
      <c r="D188" s="109" t="str">
        <f>IF(C188="○",COUNTIF($C$5:C188,"○"),"")</f>
        <v/>
      </c>
      <c r="E188" s="127" t="s">
        <v>684</v>
      </c>
      <c r="F188" s="29" t="s">
        <v>2471</v>
      </c>
      <c r="G188" s="27" t="s">
        <v>2452</v>
      </c>
      <c r="H188" s="12">
        <v>9</v>
      </c>
      <c r="I188" s="12">
        <v>8</v>
      </c>
      <c r="J188" s="25">
        <v>27</v>
      </c>
      <c r="K188" s="11">
        <v>9</v>
      </c>
      <c r="L188" s="12">
        <v>8</v>
      </c>
      <c r="M188" s="113">
        <v>31</v>
      </c>
      <c r="N188" s="73"/>
      <c r="O188" s="73"/>
      <c r="Q188" s="78"/>
      <c r="R188" s="78"/>
      <c r="S188" s="78"/>
      <c r="T188" s="98"/>
      <c r="U188" s="78"/>
      <c r="V188" s="78"/>
      <c r="W188" s="78"/>
      <c r="X188" s="78"/>
      <c r="Y188" s="74"/>
      <c r="AA188" s="78"/>
      <c r="AB188" s="78"/>
      <c r="AC188" s="78"/>
      <c r="AD188" s="98"/>
      <c r="AE188" s="78"/>
      <c r="AF188" s="78"/>
      <c r="AG188" s="78"/>
      <c r="AH188" s="74"/>
    </row>
    <row r="189" spans="1:34" ht="18" customHeight="1" x14ac:dyDescent="0.45">
      <c r="A189" s="94" t="str">
        <f t="shared" si="4"/>
        <v/>
      </c>
      <c r="B189" s="95" t="str">
        <f>IF(A189="○",COUNTIF($A$5:A189,"○"),"")</f>
        <v/>
      </c>
      <c r="C189" s="101" t="str">
        <f t="shared" si="5"/>
        <v/>
      </c>
      <c r="D189" s="109" t="str">
        <f>IF(C189="○",COUNTIF($C$5:C189,"○"),"")</f>
        <v/>
      </c>
      <c r="E189" s="127" t="s">
        <v>684</v>
      </c>
      <c r="F189" s="29" t="s">
        <v>2472</v>
      </c>
      <c r="G189" s="27" t="s">
        <v>2453</v>
      </c>
      <c r="H189" s="12">
        <v>10</v>
      </c>
      <c r="I189" s="12">
        <v>7</v>
      </c>
      <c r="J189" s="25">
        <v>14</v>
      </c>
      <c r="K189" s="11">
        <v>9</v>
      </c>
      <c r="L189" s="12">
        <v>9</v>
      </c>
      <c r="M189" s="113">
        <v>10</v>
      </c>
      <c r="N189" s="73"/>
      <c r="O189" s="73"/>
      <c r="Q189" s="78"/>
      <c r="R189" s="78"/>
      <c r="S189" s="78"/>
      <c r="T189" s="98"/>
      <c r="U189" s="78"/>
      <c r="V189" s="78"/>
      <c r="W189" s="78"/>
      <c r="X189" s="78"/>
      <c r="Y189" s="74"/>
      <c r="AA189" s="78"/>
      <c r="AB189" s="78"/>
      <c r="AC189" s="78"/>
      <c r="AD189" s="98"/>
      <c r="AE189" s="78"/>
      <c r="AF189" s="78"/>
      <c r="AG189" s="78"/>
      <c r="AH189" s="74"/>
    </row>
    <row r="190" spans="1:34" ht="18" customHeight="1" x14ac:dyDescent="0.45">
      <c r="A190" s="94" t="str">
        <f t="shared" si="4"/>
        <v/>
      </c>
      <c r="B190" s="95" t="str">
        <f>IF(A190="○",COUNTIF($A$5:A190,"○"),"")</f>
        <v/>
      </c>
      <c r="C190" s="101" t="str">
        <f t="shared" si="5"/>
        <v>○</v>
      </c>
      <c r="D190" s="109">
        <f>IF(C190="○",COUNTIF($C$5:C190,"○"),"")</f>
        <v>14</v>
      </c>
      <c r="E190" s="127" t="s">
        <v>684</v>
      </c>
      <c r="F190" s="29" t="s">
        <v>2473</v>
      </c>
      <c r="G190" s="27" t="s">
        <v>2454</v>
      </c>
      <c r="H190" s="12">
        <v>8</v>
      </c>
      <c r="I190" s="12">
        <v>1</v>
      </c>
      <c r="J190" s="25">
        <v>27</v>
      </c>
      <c r="K190" s="11">
        <v>7</v>
      </c>
      <c r="L190" s="12">
        <v>4</v>
      </c>
      <c r="M190" s="113">
        <v>30</v>
      </c>
      <c r="N190" s="73"/>
      <c r="O190" s="73"/>
      <c r="Q190" s="78"/>
      <c r="R190" s="78"/>
      <c r="S190" s="78"/>
      <c r="T190" s="98"/>
      <c r="U190" s="78"/>
      <c r="V190" s="78"/>
      <c r="W190" s="78"/>
      <c r="X190" s="78"/>
      <c r="Y190" s="74"/>
      <c r="AA190" s="78"/>
      <c r="AB190" s="78"/>
      <c r="AC190" s="78"/>
      <c r="AD190" s="98"/>
      <c r="AE190" s="78"/>
      <c r="AF190" s="78"/>
      <c r="AG190" s="78"/>
      <c r="AH190" s="74"/>
    </row>
    <row r="191" spans="1:34" ht="18" customHeight="1" x14ac:dyDescent="0.45">
      <c r="A191" s="94" t="str">
        <f t="shared" si="4"/>
        <v/>
      </c>
      <c r="B191" s="95" t="str">
        <f>IF(A191="○",COUNTIF($A$5:A191,"○"),"")</f>
        <v/>
      </c>
      <c r="C191" s="101" t="str">
        <f t="shared" si="5"/>
        <v/>
      </c>
      <c r="D191" s="109" t="str">
        <f>IF(C191="○",COUNTIF($C$5:C191,"○"),"")</f>
        <v/>
      </c>
      <c r="E191" s="127" t="s">
        <v>684</v>
      </c>
      <c r="F191" s="29" t="s">
        <v>2474</v>
      </c>
      <c r="G191" s="27" t="s">
        <v>2455</v>
      </c>
      <c r="H191" s="12">
        <v>9</v>
      </c>
      <c r="I191" s="12">
        <v>2</v>
      </c>
      <c r="J191" s="25">
        <v>1</v>
      </c>
      <c r="K191" s="11">
        <v>9</v>
      </c>
      <c r="L191" s="12">
        <v>4</v>
      </c>
      <c r="M191" s="113">
        <v>30</v>
      </c>
      <c r="N191" s="73"/>
      <c r="O191" s="73"/>
      <c r="Q191" s="78"/>
      <c r="R191" s="78"/>
      <c r="S191" s="78"/>
      <c r="T191" s="98"/>
      <c r="U191" s="78"/>
      <c r="V191" s="78"/>
      <c r="W191" s="78"/>
      <c r="X191" s="78"/>
      <c r="Y191" s="74"/>
      <c r="AA191" s="78"/>
      <c r="AB191" s="78"/>
      <c r="AC191" s="78"/>
      <c r="AD191" s="98"/>
      <c r="AE191" s="78"/>
      <c r="AF191" s="78"/>
      <c r="AG191" s="78"/>
      <c r="AH191" s="74"/>
    </row>
    <row r="192" spans="1:34" ht="18" customHeight="1" x14ac:dyDescent="0.45">
      <c r="A192" s="94" t="str">
        <f t="shared" si="4"/>
        <v/>
      </c>
      <c r="B192" s="95" t="str">
        <f>IF(A192="○",COUNTIF($A$5:A192,"○"),"")</f>
        <v/>
      </c>
      <c r="C192" s="101" t="str">
        <f t="shared" si="5"/>
        <v/>
      </c>
      <c r="D192" s="109" t="str">
        <f>IF(C192="○",COUNTIF($C$5:C192,"○"),"")</f>
        <v/>
      </c>
      <c r="E192" s="127" t="s">
        <v>684</v>
      </c>
      <c r="F192" s="29" t="s">
        <v>2475</v>
      </c>
      <c r="G192" s="29" t="s">
        <v>2456</v>
      </c>
      <c r="H192" s="12">
        <v>8</v>
      </c>
      <c r="I192" s="12">
        <v>1</v>
      </c>
      <c r="J192" s="25">
        <v>28</v>
      </c>
      <c r="K192" s="11">
        <v>9</v>
      </c>
      <c r="L192" s="12">
        <v>6</v>
      </c>
      <c r="M192" s="113">
        <v>18</v>
      </c>
      <c r="N192" s="73"/>
      <c r="O192" s="73"/>
      <c r="Q192" s="78"/>
      <c r="R192" s="78"/>
      <c r="S192" s="78"/>
      <c r="T192" s="98"/>
      <c r="U192" s="78"/>
      <c r="V192" s="78"/>
      <c r="W192" s="78"/>
      <c r="X192" s="78"/>
      <c r="Y192" s="74"/>
      <c r="AA192" s="78"/>
      <c r="AB192" s="78"/>
      <c r="AC192" s="78"/>
      <c r="AD192" s="98"/>
      <c r="AE192" s="78"/>
      <c r="AF192" s="78"/>
      <c r="AG192" s="78"/>
      <c r="AH192" s="74"/>
    </row>
    <row r="193" spans="1:34" ht="18" customHeight="1" x14ac:dyDescent="0.45">
      <c r="A193" s="94" t="str">
        <f t="shared" si="4"/>
        <v>○</v>
      </c>
      <c r="B193" s="95">
        <f>IF(A193="○",COUNTIF($A$5:A193,"○"),"")</f>
        <v>52</v>
      </c>
      <c r="C193" s="101" t="str">
        <f t="shared" si="5"/>
        <v>○</v>
      </c>
      <c r="D193" s="109">
        <f>IF(C193="○",COUNTIF($C$5:C193,"○"),"")</f>
        <v>15</v>
      </c>
      <c r="E193" s="127" t="s">
        <v>684</v>
      </c>
      <c r="F193" s="29" t="s">
        <v>2476</v>
      </c>
      <c r="G193" s="29" t="s">
        <v>2457</v>
      </c>
      <c r="H193" s="12">
        <v>7</v>
      </c>
      <c r="I193" s="12">
        <v>11</v>
      </c>
      <c r="J193" s="25">
        <v>17</v>
      </c>
      <c r="K193" s="11">
        <v>7</v>
      </c>
      <c r="L193" s="12">
        <v>12</v>
      </c>
      <c r="M193" s="113">
        <v>6</v>
      </c>
      <c r="N193" s="73"/>
      <c r="O193" s="73"/>
      <c r="Q193" s="78"/>
      <c r="R193" s="78"/>
      <c r="S193" s="78"/>
      <c r="T193" s="98"/>
      <c r="U193" s="78"/>
      <c r="V193" s="78"/>
      <c r="W193" s="78"/>
      <c r="X193" s="78"/>
      <c r="Y193" s="74"/>
      <c r="AA193" s="78"/>
      <c r="AB193" s="78"/>
      <c r="AC193" s="78"/>
      <c r="AD193" s="98"/>
      <c r="AE193" s="78"/>
      <c r="AF193" s="78"/>
      <c r="AG193" s="78"/>
      <c r="AH193" s="74"/>
    </row>
    <row r="194" spans="1:34" ht="18" customHeight="1" x14ac:dyDescent="0.45">
      <c r="A194" s="94" t="str">
        <f t="shared" si="4"/>
        <v>○</v>
      </c>
      <c r="B194" s="95">
        <f>IF(A194="○",COUNTIF($A$5:A194,"○"),"")</f>
        <v>53</v>
      </c>
      <c r="C194" s="101" t="str">
        <f t="shared" si="5"/>
        <v/>
      </c>
      <c r="D194" s="109" t="str">
        <f>IF(C194="○",COUNTIF($C$5:C194,"○"),"")</f>
        <v/>
      </c>
      <c r="E194" s="127" t="s">
        <v>684</v>
      </c>
      <c r="F194" s="29" t="s">
        <v>2477</v>
      </c>
      <c r="G194" s="27" t="s">
        <v>2458</v>
      </c>
      <c r="H194" s="12">
        <v>7</v>
      </c>
      <c r="I194" s="12">
        <v>8</v>
      </c>
      <c r="J194" s="25">
        <v>20</v>
      </c>
      <c r="K194" s="11">
        <v>9</v>
      </c>
      <c r="L194" s="12">
        <v>8</v>
      </c>
      <c r="M194" s="113">
        <v>27</v>
      </c>
      <c r="N194" s="73"/>
      <c r="O194" s="73"/>
      <c r="Q194" s="78"/>
      <c r="R194" s="78"/>
      <c r="S194" s="78"/>
      <c r="T194" s="98"/>
      <c r="U194" s="78"/>
      <c r="V194" s="78"/>
      <c r="W194" s="78"/>
      <c r="X194" s="78"/>
      <c r="Y194" s="74"/>
      <c r="AA194" s="78"/>
      <c r="AB194" s="78"/>
      <c r="AC194" s="78"/>
      <c r="AD194" s="98"/>
      <c r="AE194" s="78"/>
      <c r="AF194" s="78"/>
      <c r="AG194" s="78"/>
      <c r="AH194" s="74"/>
    </row>
    <row r="195" spans="1:34" ht="18" customHeight="1" x14ac:dyDescent="0.45">
      <c r="A195" s="94" t="str">
        <f t="shared" si="4"/>
        <v/>
      </c>
      <c r="B195" s="95" t="str">
        <f>IF(A195="○",COUNTIF($A$5:A195,"○"),"")</f>
        <v/>
      </c>
      <c r="C195" s="101" t="str">
        <f t="shared" si="5"/>
        <v/>
      </c>
      <c r="D195" s="109" t="str">
        <f>IF(C195="○",COUNTIF($C$5:C195,"○"),"")</f>
        <v/>
      </c>
      <c r="E195" s="127" t="s">
        <v>684</v>
      </c>
      <c r="F195" s="29" t="s">
        <v>2478</v>
      </c>
      <c r="G195" s="27" t="s">
        <v>2459</v>
      </c>
      <c r="H195" s="12">
        <v>9</v>
      </c>
      <c r="I195" s="12">
        <v>6</v>
      </c>
      <c r="J195" s="25">
        <v>25</v>
      </c>
      <c r="K195" s="11">
        <v>9</v>
      </c>
      <c r="L195" s="12">
        <v>6</v>
      </c>
      <c r="M195" s="113">
        <v>25</v>
      </c>
      <c r="N195" s="73"/>
      <c r="O195" s="73"/>
      <c r="Q195" s="78"/>
      <c r="R195" s="78"/>
      <c r="S195" s="78"/>
      <c r="T195" s="98"/>
      <c r="U195" s="78"/>
      <c r="V195" s="78"/>
      <c r="W195" s="78"/>
      <c r="X195" s="78"/>
      <c r="Y195" s="74"/>
      <c r="AA195" s="78"/>
      <c r="AB195" s="78"/>
      <c r="AC195" s="78"/>
      <c r="AD195" s="98"/>
      <c r="AE195" s="78"/>
      <c r="AF195" s="78"/>
      <c r="AG195" s="78"/>
      <c r="AH195" s="74"/>
    </row>
    <row r="196" spans="1:34" ht="18" customHeight="1" x14ac:dyDescent="0.45">
      <c r="A196" s="94" t="str">
        <f t="shared" si="4"/>
        <v>○</v>
      </c>
      <c r="B196" s="95">
        <f>IF(A196="○",COUNTIF($A$5:A196,"○"),"")</f>
        <v>54</v>
      </c>
      <c r="C196" s="101" t="str">
        <f t="shared" si="5"/>
        <v/>
      </c>
      <c r="D196" s="109" t="str">
        <f>IF(C196="○",COUNTIF($C$5:C196,"○"),"")</f>
        <v/>
      </c>
      <c r="E196" s="127" t="s">
        <v>684</v>
      </c>
      <c r="F196" s="29" t="s">
        <v>2479</v>
      </c>
      <c r="G196" s="27" t="s">
        <v>2460</v>
      </c>
      <c r="H196" s="12">
        <v>7</v>
      </c>
      <c r="I196" s="12">
        <v>2</v>
      </c>
      <c r="J196" s="25">
        <v>26</v>
      </c>
      <c r="K196" s="11">
        <v>9</v>
      </c>
      <c r="L196" s="12">
        <v>8</v>
      </c>
      <c r="M196" s="113">
        <v>6</v>
      </c>
      <c r="N196" s="73"/>
      <c r="O196" s="73"/>
      <c r="Q196" s="78"/>
      <c r="R196" s="78"/>
      <c r="S196" s="78"/>
      <c r="T196" s="98"/>
      <c r="U196" s="78"/>
      <c r="V196" s="78"/>
      <c r="W196" s="78"/>
      <c r="X196" s="78"/>
      <c r="Y196" s="74"/>
      <c r="AA196" s="78"/>
      <c r="AB196" s="78"/>
      <c r="AC196" s="78"/>
      <c r="AD196" s="98"/>
      <c r="AE196" s="78"/>
      <c r="AF196" s="78"/>
      <c r="AG196" s="78"/>
      <c r="AH196" s="74"/>
    </row>
    <row r="197" spans="1:34" ht="18" customHeight="1" x14ac:dyDescent="0.45">
      <c r="A197" s="94" t="str">
        <f t="shared" si="4"/>
        <v/>
      </c>
      <c r="B197" s="95" t="str">
        <f>IF(A197="○",COUNTIF($A$5:A197,"○"),"")</f>
        <v/>
      </c>
      <c r="C197" s="101" t="str">
        <f t="shared" si="5"/>
        <v/>
      </c>
      <c r="D197" s="109" t="str">
        <f>IF(C197="○",COUNTIF($C$5:C197,"○"),"")</f>
        <v/>
      </c>
      <c r="E197" s="127" t="s">
        <v>684</v>
      </c>
      <c r="F197" s="29" t="s">
        <v>2480</v>
      </c>
      <c r="G197" s="27" t="s">
        <v>2461</v>
      </c>
      <c r="H197" s="12">
        <v>10</v>
      </c>
      <c r="I197" s="12">
        <v>4</v>
      </c>
      <c r="J197" s="25">
        <v>19</v>
      </c>
      <c r="K197" s="11">
        <v>9</v>
      </c>
      <c r="L197" s="12">
        <v>6</v>
      </c>
      <c r="M197" s="113">
        <v>30</v>
      </c>
      <c r="N197" s="73"/>
      <c r="O197" s="73"/>
      <c r="Q197" s="78"/>
      <c r="R197" s="78"/>
      <c r="S197" s="78"/>
      <c r="T197" s="98"/>
      <c r="U197" s="78"/>
      <c r="V197" s="78"/>
      <c r="W197" s="78"/>
      <c r="X197" s="78"/>
      <c r="Y197" s="74"/>
      <c r="AA197" s="78"/>
      <c r="AB197" s="78"/>
      <c r="AC197" s="78"/>
      <c r="AD197" s="98"/>
      <c r="AE197" s="78"/>
      <c r="AF197" s="78"/>
      <c r="AG197" s="78"/>
      <c r="AH197" s="74"/>
    </row>
    <row r="198" spans="1:34" ht="18" customHeight="1" x14ac:dyDescent="0.45">
      <c r="A198" s="94" t="str">
        <f t="shared" ref="A198:A261" si="6">IF(H198=7,"○","")</f>
        <v/>
      </c>
      <c r="B198" s="95" t="str">
        <f>IF(A198="○",COUNTIF($A$5:A198,"○"),"")</f>
        <v/>
      </c>
      <c r="C198" s="101" t="str">
        <f t="shared" ref="C198:C261" si="7">IF(K198=7,"○","")</f>
        <v/>
      </c>
      <c r="D198" s="109" t="str">
        <f>IF(C198="○",COUNTIF($C$5:C198,"○"),"")</f>
        <v/>
      </c>
      <c r="E198" s="127" t="s">
        <v>685</v>
      </c>
      <c r="F198" s="31" t="s">
        <v>456</v>
      </c>
      <c r="G198" s="28" t="s">
        <v>3573</v>
      </c>
      <c r="H198" s="9">
        <v>10</v>
      </c>
      <c r="I198" s="9">
        <v>10</v>
      </c>
      <c r="J198" s="35">
        <v>5</v>
      </c>
      <c r="K198" s="8">
        <v>10</v>
      </c>
      <c r="L198" s="9">
        <v>3</v>
      </c>
      <c r="M198" s="114">
        <v>5</v>
      </c>
      <c r="N198" s="73"/>
      <c r="O198" s="73"/>
      <c r="Q198" s="78"/>
      <c r="R198" s="78"/>
      <c r="S198" s="78"/>
      <c r="T198" s="98"/>
      <c r="U198" s="78"/>
      <c r="V198" s="78"/>
      <c r="W198" s="78"/>
      <c r="X198" s="78"/>
      <c r="Y198" s="74"/>
      <c r="AA198" s="78"/>
      <c r="AB198" s="78"/>
      <c r="AC198" s="78"/>
      <c r="AD198" s="98"/>
      <c r="AE198" s="78"/>
      <c r="AF198" s="78"/>
      <c r="AG198" s="78"/>
      <c r="AH198" s="74"/>
    </row>
    <row r="199" spans="1:34" ht="18" customHeight="1" x14ac:dyDescent="0.45">
      <c r="A199" s="94" t="str">
        <f t="shared" si="6"/>
        <v/>
      </c>
      <c r="B199" s="95" t="str">
        <f>IF(A199="○",COUNTIF($A$5:A199,"○"),"")</f>
        <v/>
      </c>
      <c r="C199" s="101" t="str">
        <f t="shared" si="7"/>
        <v/>
      </c>
      <c r="D199" s="109" t="str">
        <f>IF(C199="○",COUNTIF($C$5:C199,"○"),"")</f>
        <v/>
      </c>
      <c r="E199" s="127" t="s">
        <v>685</v>
      </c>
      <c r="F199" s="31" t="s">
        <v>3574</v>
      </c>
      <c r="G199" s="28" t="s">
        <v>3575</v>
      </c>
      <c r="H199" s="9">
        <v>8</v>
      </c>
      <c r="I199" s="9">
        <v>9</v>
      </c>
      <c r="J199" s="35">
        <v>23</v>
      </c>
      <c r="K199" s="8">
        <v>8</v>
      </c>
      <c r="L199" s="9">
        <v>9</v>
      </c>
      <c r="M199" s="114">
        <v>23</v>
      </c>
      <c r="N199" s="73"/>
      <c r="O199" s="73"/>
      <c r="Q199" s="78"/>
      <c r="R199" s="78"/>
      <c r="S199" s="78"/>
      <c r="T199" s="98"/>
      <c r="U199" s="78"/>
      <c r="V199" s="78"/>
      <c r="W199" s="78"/>
      <c r="X199" s="78"/>
      <c r="Y199" s="74"/>
      <c r="AA199" s="78"/>
      <c r="AB199" s="78"/>
      <c r="AC199" s="78"/>
      <c r="AD199" s="98"/>
      <c r="AE199" s="78"/>
      <c r="AF199" s="78"/>
      <c r="AG199" s="78"/>
      <c r="AH199" s="74"/>
    </row>
    <row r="200" spans="1:34" ht="18" customHeight="1" x14ac:dyDescent="0.45">
      <c r="A200" s="94" t="str">
        <f t="shared" si="6"/>
        <v/>
      </c>
      <c r="B200" s="95" t="str">
        <f>IF(A200="○",COUNTIF($A$5:A200,"○"),"")</f>
        <v/>
      </c>
      <c r="C200" s="101" t="str">
        <f t="shared" si="7"/>
        <v>○</v>
      </c>
      <c r="D200" s="109">
        <f>IF(C200="○",COUNTIF($C$5:C200,"○"),"")</f>
        <v>16</v>
      </c>
      <c r="E200" s="127" t="s">
        <v>685</v>
      </c>
      <c r="F200" s="31" t="s">
        <v>457</v>
      </c>
      <c r="G200" s="28" t="s">
        <v>3576</v>
      </c>
      <c r="H200" s="9">
        <v>10</v>
      </c>
      <c r="I200" s="9">
        <v>10</v>
      </c>
      <c r="J200" s="35">
        <v>27</v>
      </c>
      <c r="K200" s="8">
        <v>7</v>
      </c>
      <c r="L200" s="9">
        <v>4</v>
      </c>
      <c r="M200" s="114">
        <v>30</v>
      </c>
      <c r="N200" s="73"/>
      <c r="O200" s="73"/>
      <c r="Q200" s="78"/>
      <c r="R200" s="78"/>
      <c r="S200" s="78"/>
      <c r="T200" s="98"/>
      <c r="U200" s="78"/>
      <c r="V200" s="78"/>
      <c r="W200" s="78"/>
      <c r="X200" s="78"/>
      <c r="Y200" s="74"/>
      <c r="AA200" s="78"/>
      <c r="AB200" s="78"/>
      <c r="AC200" s="78"/>
      <c r="AD200" s="98"/>
      <c r="AE200" s="78"/>
      <c r="AF200" s="78"/>
      <c r="AG200" s="78"/>
      <c r="AH200" s="74"/>
    </row>
    <row r="201" spans="1:34" ht="18" customHeight="1" x14ac:dyDescent="0.45">
      <c r="A201" s="94" t="str">
        <f t="shared" si="6"/>
        <v/>
      </c>
      <c r="B201" s="95" t="str">
        <f>IF(A201="○",COUNTIF($A$5:A201,"○"),"")</f>
        <v/>
      </c>
      <c r="C201" s="101" t="str">
        <f t="shared" si="7"/>
        <v/>
      </c>
      <c r="D201" s="109" t="str">
        <f>IF(C201="○",COUNTIF($C$5:C201,"○"),"")</f>
        <v/>
      </c>
      <c r="E201" s="127" t="s">
        <v>685</v>
      </c>
      <c r="F201" s="31" t="s">
        <v>291</v>
      </c>
      <c r="G201" s="28" t="s">
        <v>3577</v>
      </c>
      <c r="H201" s="9">
        <v>9</v>
      </c>
      <c r="I201" s="9">
        <v>8</v>
      </c>
      <c r="J201" s="35">
        <v>27</v>
      </c>
      <c r="K201" s="8">
        <v>9</v>
      </c>
      <c r="L201" s="9">
        <v>8</v>
      </c>
      <c r="M201" s="114">
        <v>27</v>
      </c>
      <c r="N201" s="73"/>
      <c r="O201" s="73"/>
      <c r="Q201" s="78"/>
      <c r="R201" s="78"/>
      <c r="S201" s="78"/>
      <c r="T201" s="98"/>
      <c r="U201" s="78"/>
      <c r="V201" s="78"/>
      <c r="W201" s="78"/>
      <c r="X201" s="78"/>
      <c r="Y201" s="74"/>
      <c r="AA201" s="78"/>
      <c r="AB201" s="78"/>
      <c r="AC201" s="78"/>
      <c r="AD201" s="98"/>
      <c r="AE201" s="78"/>
      <c r="AF201" s="78"/>
      <c r="AG201" s="78"/>
      <c r="AH201" s="74"/>
    </row>
    <row r="202" spans="1:34" ht="18" customHeight="1" x14ac:dyDescent="0.45">
      <c r="A202" s="94" t="str">
        <f t="shared" si="6"/>
        <v/>
      </c>
      <c r="B202" s="95" t="str">
        <f>IF(A202="○",COUNTIF($A$5:A202,"○"),"")</f>
        <v/>
      </c>
      <c r="C202" s="101" t="str">
        <f t="shared" si="7"/>
        <v>○</v>
      </c>
      <c r="D202" s="109">
        <f>IF(C202="○",COUNTIF($C$5:C202,"○"),"")</f>
        <v>17</v>
      </c>
      <c r="E202" s="127" t="s">
        <v>685</v>
      </c>
      <c r="F202" s="31" t="s">
        <v>458</v>
      </c>
      <c r="G202" s="28" t="s">
        <v>3578</v>
      </c>
      <c r="H202" s="9">
        <v>8</v>
      </c>
      <c r="I202" s="9">
        <v>7</v>
      </c>
      <c r="J202" s="35">
        <v>22</v>
      </c>
      <c r="K202" s="8">
        <v>7</v>
      </c>
      <c r="L202" s="9">
        <v>3</v>
      </c>
      <c r="M202" s="114">
        <v>31</v>
      </c>
      <c r="N202" s="73"/>
      <c r="O202" s="73"/>
      <c r="Q202" s="78"/>
      <c r="R202" s="78"/>
      <c r="S202" s="78"/>
      <c r="T202" s="98"/>
      <c r="U202" s="78"/>
      <c r="V202" s="78"/>
      <c r="W202" s="78"/>
      <c r="X202" s="78"/>
      <c r="Y202" s="74"/>
      <c r="AA202" s="78"/>
      <c r="AB202" s="78"/>
      <c r="AC202" s="78"/>
      <c r="AD202" s="98"/>
      <c r="AE202" s="78"/>
      <c r="AF202" s="78"/>
      <c r="AG202" s="78"/>
      <c r="AH202" s="74"/>
    </row>
    <row r="203" spans="1:34" ht="18" customHeight="1" x14ac:dyDescent="0.45">
      <c r="A203" s="94" t="str">
        <f t="shared" si="6"/>
        <v/>
      </c>
      <c r="B203" s="95" t="str">
        <f>IF(A203="○",COUNTIF($A$5:A203,"○"),"")</f>
        <v/>
      </c>
      <c r="C203" s="101" t="str">
        <f t="shared" si="7"/>
        <v/>
      </c>
      <c r="D203" s="109" t="str">
        <f>IF(C203="○",COUNTIF($C$5:C203,"○"),"")</f>
        <v/>
      </c>
      <c r="E203" s="127" t="s">
        <v>685</v>
      </c>
      <c r="F203" s="31" t="s">
        <v>292</v>
      </c>
      <c r="G203" s="28" t="s">
        <v>3579</v>
      </c>
      <c r="H203" s="9">
        <v>9</v>
      </c>
      <c r="I203" s="9">
        <v>8</v>
      </c>
      <c r="J203" s="35">
        <v>27</v>
      </c>
      <c r="K203" s="8">
        <v>10</v>
      </c>
      <c r="L203" s="9">
        <v>3</v>
      </c>
      <c r="M203" s="114">
        <v>31</v>
      </c>
      <c r="N203" s="73"/>
      <c r="O203" s="73"/>
      <c r="Q203" s="78"/>
      <c r="R203" s="78"/>
      <c r="S203" s="78"/>
      <c r="T203" s="98"/>
      <c r="U203" s="78"/>
      <c r="V203" s="78"/>
      <c r="W203" s="78"/>
      <c r="X203" s="78"/>
      <c r="Y203" s="74"/>
      <c r="AA203" s="78"/>
      <c r="AB203" s="78"/>
      <c r="AC203" s="78"/>
      <c r="AD203" s="98"/>
      <c r="AE203" s="78"/>
      <c r="AF203" s="78"/>
      <c r="AG203" s="78"/>
      <c r="AH203" s="74"/>
    </row>
    <row r="204" spans="1:34" ht="18" customHeight="1" x14ac:dyDescent="0.45">
      <c r="A204" s="94" t="str">
        <f t="shared" si="6"/>
        <v/>
      </c>
      <c r="B204" s="95" t="str">
        <f>IF(A204="○",COUNTIF($A$5:A204,"○"),"")</f>
        <v/>
      </c>
      <c r="C204" s="101" t="str">
        <f t="shared" si="7"/>
        <v/>
      </c>
      <c r="D204" s="109" t="str">
        <f>IF(C204="○",COUNTIF($C$5:C204,"○"),"")</f>
        <v/>
      </c>
      <c r="E204" s="127" t="s">
        <v>685</v>
      </c>
      <c r="F204" s="31" t="s">
        <v>290</v>
      </c>
      <c r="G204" s="28" t="s">
        <v>3580</v>
      </c>
      <c r="H204" s="9">
        <v>9</v>
      </c>
      <c r="I204" s="9">
        <v>1</v>
      </c>
      <c r="J204" s="35">
        <v>13</v>
      </c>
      <c r="K204" s="8">
        <v>9</v>
      </c>
      <c r="L204" s="9">
        <v>11</v>
      </c>
      <c r="M204" s="114">
        <v>30</v>
      </c>
      <c r="N204" s="73"/>
      <c r="O204" s="73"/>
      <c r="Q204" s="78"/>
      <c r="R204" s="78"/>
      <c r="S204" s="78"/>
      <c r="T204" s="98"/>
      <c r="U204" s="78"/>
      <c r="V204" s="78"/>
      <c r="W204" s="78"/>
      <c r="X204" s="78"/>
      <c r="Y204" s="74"/>
      <c r="AA204" s="78"/>
      <c r="AB204" s="78"/>
      <c r="AC204" s="78"/>
      <c r="AD204" s="98"/>
      <c r="AE204" s="78"/>
      <c r="AF204" s="78"/>
      <c r="AG204" s="78"/>
      <c r="AH204" s="74"/>
    </row>
    <row r="205" spans="1:34" ht="18" customHeight="1" x14ac:dyDescent="0.45">
      <c r="A205" s="94" t="str">
        <f t="shared" si="6"/>
        <v/>
      </c>
      <c r="B205" s="95" t="str">
        <f>IF(A205="○",COUNTIF($A$5:A205,"○"),"")</f>
        <v/>
      </c>
      <c r="C205" s="101" t="str">
        <f t="shared" si="7"/>
        <v/>
      </c>
      <c r="D205" s="109" t="str">
        <f>IF(C205="○",COUNTIF($C$5:C205,"○"),"")</f>
        <v/>
      </c>
      <c r="E205" s="127" t="s">
        <v>685</v>
      </c>
      <c r="F205" s="31" t="s">
        <v>58</v>
      </c>
      <c r="G205" s="28" t="s">
        <v>3581</v>
      </c>
      <c r="H205" s="9">
        <v>8</v>
      </c>
      <c r="I205" s="9">
        <v>5</v>
      </c>
      <c r="J205" s="35">
        <v>27</v>
      </c>
      <c r="K205" s="8">
        <v>9</v>
      </c>
      <c r="L205" s="9">
        <v>11</v>
      </c>
      <c r="M205" s="114">
        <v>12</v>
      </c>
      <c r="N205" s="73"/>
      <c r="O205" s="73"/>
      <c r="Q205" s="78"/>
      <c r="R205" s="78"/>
      <c r="S205" s="78"/>
      <c r="T205" s="98"/>
      <c r="U205" s="78"/>
      <c r="V205" s="78"/>
      <c r="W205" s="78"/>
      <c r="X205" s="78"/>
      <c r="Y205" s="74"/>
      <c r="AA205" s="78"/>
      <c r="AB205" s="78"/>
      <c r="AC205" s="78"/>
      <c r="AD205" s="98"/>
      <c r="AE205" s="78"/>
      <c r="AF205" s="78"/>
      <c r="AG205" s="78"/>
      <c r="AH205" s="74"/>
    </row>
    <row r="206" spans="1:34" ht="18" customHeight="1" x14ac:dyDescent="0.45">
      <c r="A206" s="94" t="str">
        <f t="shared" si="6"/>
        <v/>
      </c>
      <c r="B206" s="95" t="str">
        <f>IF(A206="○",COUNTIF($A$5:A206,"○"),"")</f>
        <v/>
      </c>
      <c r="C206" s="101" t="str">
        <f t="shared" si="7"/>
        <v/>
      </c>
      <c r="D206" s="109" t="str">
        <f>IF(C206="○",COUNTIF($C$5:C206,"○"),"")</f>
        <v/>
      </c>
      <c r="E206" s="127" t="s">
        <v>685</v>
      </c>
      <c r="F206" s="31" t="s">
        <v>681</v>
      </c>
      <c r="G206" s="28" t="s">
        <v>3582</v>
      </c>
      <c r="H206" s="9">
        <v>8</v>
      </c>
      <c r="I206" s="9">
        <v>4</v>
      </c>
      <c r="J206" s="35">
        <v>24</v>
      </c>
      <c r="K206" s="8">
        <v>9</v>
      </c>
      <c r="L206" s="9">
        <v>11</v>
      </c>
      <c r="M206" s="114">
        <v>12</v>
      </c>
      <c r="N206" s="73"/>
      <c r="O206" s="73"/>
      <c r="Q206" s="78"/>
      <c r="R206" s="78"/>
      <c r="S206" s="78"/>
      <c r="T206" s="98"/>
      <c r="U206" s="78"/>
      <c r="V206" s="78"/>
      <c r="W206" s="78"/>
      <c r="X206" s="78"/>
      <c r="Y206" s="74"/>
      <c r="AA206" s="78"/>
      <c r="AB206" s="78"/>
      <c r="AC206" s="78"/>
      <c r="AD206" s="98"/>
      <c r="AE206" s="78"/>
      <c r="AF206" s="78"/>
      <c r="AG206" s="78"/>
      <c r="AH206" s="74"/>
    </row>
    <row r="207" spans="1:34" ht="18" customHeight="1" x14ac:dyDescent="0.45">
      <c r="A207" s="94" t="str">
        <f t="shared" si="6"/>
        <v/>
      </c>
      <c r="B207" s="95" t="str">
        <f>IF(A207="○",COUNTIF($A$5:A207,"○"),"")</f>
        <v/>
      </c>
      <c r="C207" s="101" t="str">
        <f t="shared" si="7"/>
        <v>○</v>
      </c>
      <c r="D207" s="109">
        <f>IF(C207="○",COUNTIF($C$5:C207,"○"),"")</f>
        <v>18</v>
      </c>
      <c r="E207" s="127" t="s">
        <v>685</v>
      </c>
      <c r="F207" s="31" t="s">
        <v>294</v>
      </c>
      <c r="G207" s="28" t="s">
        <v>3583</v>
      </c>
      <c r="H207" s="9">
        <v>9</v>
      </c>
      <c r="I207" s="9">
        <v>9</v>
      </c>
      <c r="J207" s="35">
        <v>10</v>
      </c>
      <c r="K207" s="8">
        <v>7</v>
      </c>
      <c r="L207" s="9">
        <v>12</v>
      </c>
      <c r="M207" s="114">
        <v>14</v>
      </c>
      <c r="N207" s="73"/>
      <c r="O207" s="73"/>
      <c r="Q207" s="78"/>
      <c r="R207" s="78"/>
      <c r="S207" s="78"/>
      <c r="T207" s="98"/>
      <c r="U207" s="78"/>
      <c r="V207" s="78"/>
      <c r="W207" s="78"/>
      <c r="X207" s="78"/>
      <c r="Y207" s="74"/>
      <c r="AA207" s="78"/>
      <c r="AB207" s="78"/>
      <c r="AC207" s="78"/>
      <c r="AD207" s="98"/>
      <c r="AE207" s="78"/>
      <c r="AF207" s="78"/>
      <c r="AG207" s="78"/>
      <c r="AH207" s="74"/>
    </row>
    <row r="208" spans="1:34" ht="18" customHeight="1" x14ac:dyDescent="0.45">
      <c r="A208" s="94" t="str">
        <f t="shared" si="6"/>
        <v/>
      </c>
      <c r="B208" s="95" t="str">
        <f>IF(A208="○",COUNTIF($A$5:A208,"○"),"")</f>
        <v/>
      </c>
      <c r="C208" s="101" t="str">
        <f t="shared" si="7"/>
        <v/>
      </c>
      <c r="D208" s="109" t="str">
        <f>IF(C208="○",COUNTIF($C$5:C208,"○"),"")</f>
        <v/>
      </c>
      <c r="E208" s="127" t="s">
        <v>685</v>
      </c>
      <c r="F208" s="31" t="s">
        <v>3584</v>
      </c>
      <c r="G208" s="28" t="s">
        <v>3585</v>
      </c>
      <c r="H208" s="9">
        <v>9</v>
      </c>
      <c r="I208" s="9">
        <v>9</v>
      </c>
      <c r="J208" s="35">
        <v>10</v>
      </c>
      <c r="K208" s="8">
        <v>9</v>
      </c>
      <c r="L208" s="9">
        <v>9</v>
      </c>
      <c r="M208" s="114">
        <v>10</v>
      </c>
      <c r="N208" s="73"/>
      <c r="O208" s="73"/>
      <c r="Q208" s="78"/>
      <c r="R208" s="78"/>
      <c r="S208" s="78"/>
      <c r="T208" s="98"/>
      <c r="U208" s="78"/>
      <c r="V208" s="78"/>
      <c r="W208" s="78"/>
      <c r="X208" s="78"/>
      <c r="Y208" s="74"/>
      <c r="AA208" s="78"/>
      <c r="AB208" s="78"/>
      <c r="AC208" s="78"/>
      <c r="AD208" s="98"/>
      <c r="AE208" s="78"/>
      <c r="AF208" s="78"/>
      <c r="AG208" s="78"/>
      <c r="AH208" s="74"/>
    </row>
    <row r="209" spans="1:34" ht="18" customHeight="1" x14ac:dyDescent="0.45">
      <c r="A209" s="94" t="str">
        <f t="shared" si="6"/>
        <v/>
      </c>
      <c r="B209" s="95" t="str">
        <f>IF(A209="○",COUNTIF($A$5:A209,"○"),"")</f>
        <v/>
      </c>
      <c r="C209" s="101" t="str">
        <f t="shared" si="7"/>
        <v/>
      </c>
      <c r="D209" s="109" t="str">
        <f>IF(C209="○",COUNTIF($C$5:C209,"○"),"")</f>
        <v/>
      </c>
      <c r="E209" s="127" t="s">
        <v>685</v>
      </c>
      <c r="F209" s="31" t="s">
        <v>59</v>
      </c>
      <c r="G209" s="28" t="s">
        <v>3586</v>
      </c>
      <c r="H209" s="9">
        <v>8</v>
      </c>
      <c r="I209" s="9">
        <v>3</v>
      </c>
      <c r="J209" s="35">
        <v>1</v>
      </c>
      <c r="K209" s="8">
        <v>9</v>
      </c>
      <c r="L209" s="9">
        <v>9</v>
      </c>
      <c r="M209" s="114">
        <v>10</v>
      </c>
      <c r="N209" s="73"/>
      <c r="O209" s="73"/>
      <c r="Q209" s="78"/>
      <c r="R209" s="78"/>
      <c r="S209" s="78"/>
      <c r="T209" s="98"/>
      <c r="U209" s="78"/>
      <c r="V209" s="78"/>
      <c r="W209" s="78"/>
      <c r="X209" s="78"/>
      <c r="Y209" s="74"/>
      <c r="AA209" s="78"/>
      <c r="AB209" s="78"/>
      <c r="AC209" s="78"/>
      <c r="AD209" s="98"/>
      <c r="AE209" s="78"/>
      <c r="AF209" s="78"/>
      <c r="AG209" s="78"/>
      <c r="AH209" s="74"/>
    </row>
    <row r="210" spans="1:34" ht="18" customHeight="1" x14ac:dyDescent="0.45">
      <c r="A210" s="94" t="str">
        <f t="shared" si="6"/>
        <v/>
      </c>
      <c r="B210" s="95" t="str">
        <f>IF(A210="○",COUNTIF($A$5:A210,"○"),"")</f>
        <v/>
      </c>
      <c r="C210" s="101" t="str">
        <f t="shared" si="7"/>
        <v/>
      </c>
      <c r="D210" s="109" t="str">
        <f>IF(C210="○",COUNTIF($C$5:C210,"○"),"")</f>
        <v/>
      </c>
      <c r="E210" s="127" t="s">
        <v>685</v>
      </c>
      <c r="F210" s="31" t="s">
        <v>295</v>
      </c>
      <c r="G210" s="28" t="s">
        <v>3587</v>
      </c>
      <c r="H210" s="9">
        <v>9</v>
      </c>
      <c r="I210" s="9">
        <v>10</v>
      </c>
      <c r="J210" s="35">
        <v>8</v>
      </c>
      <c r="K210" s="8">
        <v>10</v>
      </c>
      <c r="L210" s="9">
        <v>3</v>
      </c>
      <c r="M210" s="114">
        <v>31</v>
      </c>
      <c r="N210" s="73"/>
      <c r="O210" s="73"/>
      <c r="Q210" s="78"/>
      <c r="R210" s="78"/>
      <c r="S210" s="78"/>
      <c r="T210" s="98"/>
      <c r="U210" s="78"/>
      <c r="V210" s="78"/>
      <c r="W210" s="78"/>
      <c r="X210" s="78"/>
      <c r="Y210" s="74"/>
      <c r="AA210" s="78"/>
      <c r="AB210" s="78"/>
      <c r="AC210" s="78"/>
      <c r="AD210" s="98"/>
      <c r="AE210" s="78"/>
      <c r="AF210" s="78"/>
      <c r="AG210" s="78"/>
      <c r="AH210" s="74"/>
    </row>
    <row r="211" spans="1:34" ht="18" customHeight="1" x14ac:dyDescent="0.45">
      <c r="A211" s="94" t="str">
        <f t="shared" si="6"/>
        <v>○</v>
      </c>
      <c r="B211" s="95">
        <f>IF(A211="○",COUNTIF($A$5:A211,"○"),"")</f>
        <v>55</v>
      </c>
      <c r="C211" s="101" t="str">
        <f t="shared" si="7"/>
        <v/>
      </c>
      <c r="D211" s="109" t="str">
        <f>IF(C211="○",COUNTIF($C$5:C211,"○"),"")</f>
        <v/>
      </c>
      <c r="E211" s="127" t="s">
        <v>685</v>
      </c>
      <c r="F211" s="31" t="s">
        <v>367</v>
      </c>
      <c r="G211" s="28" t="s">
        <v>3588</v>
      </c>
      <c r="H211" s="9">
        <v>7</v>
      </c>
      <c r="I211" s="9">
        <v>9</v>
      </c>
      <c r="J211" s="35">
        <v>6</v>
      </c>
      <c r="K211" s="8">
        <v>9</v>
      </c>
      <c r="L211" s="9">
        <v>9</v>
      </c>
      <c r="M211" s="114">
        <v>10</v>
      </c>
      <c r="N211" s="73"/>
      <c r="O211" s="73"/>
      <c r="Q211" s="78"/>
      <c r="R211" s="78"/>
      <c r="S211" s="78"/>
      <c r="T211" s="98"/>
      <c r="U211" s="78"/>
      <c r="V211" s="78"/>
      <c r="W211" s="78"/>
      <c r="X211" s="78"/>
      <c r="Y211" s="74"/>
      <c r="AA211" s="78"/>
      <c r="AB211" s="78"/>
      <c r="AC211" s="78"/>
      <c r="AD211" s="98"/>
      <c r="AE211" s="78"/>
      <c r="AF211" s="78"/>
      <c r="AG211" s="78"/>
      <c r="AH211" s="74"/>
    </row>
    <row r="212" spans="1:34" ht="18" customHeight="1" x14ac:dyDescent="0.45">
      <c r="A212" s="94" t="str">
        <f t="shared" si="6"/>
        <v/>
      </c>
      <c r="B212" s="95" t="str">
        <f>IF(A212="○",COUNTIF($A$5:A212,"○"),"")</f>
        <v/>
      </c>
      <c r="C212" s="101" t="str">
        <f t="shared" si="7"/>
        <v/>
      </c>
      <c r="D212" s="109" t="str">
        <f>IF(C212="○",COUNTIF($C$5:C212,"○"),"")</f>
        <v/>
      </c>
      <c r="E212" s="127" t="s">
        <v>685</v>
      </c>
      <c r="F212" s="31" t="s">
        <v>368</v>
      </c>
      <c r="G212" s="28" t="s">
        <v>3589</v>
      </c>
      <c r="H212" s="9">
        <v>9</v>
      </c>
      <c r="I212" s="9">
        <v>4</v>
      </c>
      <c r="J212" s="35">
        <v>25</v>
      </c>
      <c r="K212" s="8">
        <v>9</v>
      </c>
      <c r="L212" s="9">
        <v>4</v>
      </c>
      <c r="M212" s="114">
        <v>25</v>
      </c>
      <c r="N212" s="73"/>
      <c r="O212" s="73"/>
      <c r="Q212" s="78"/>
      <c r="R212" s="78"/>
      <c r="S212" s="78"/>
      <c r="T212" s="98"/>
      <c r="U212" s="78"/>
      <c r="V212" s="78"/>
      <c r="W212" s="78"/>
      <c r="X212" s="78"/>
      <c r="Y212" s="74"/>
      <c r="AA212" s="78"/>
      <c r="AB212" s="78"/>
      <c r="AC212" s="78"/>
      <c r="AD212" s="98"/>
      <c r="AE212" s="78"/>
      <c r="AF212" s="78"/>
      <c r="AG212" s="78"/>
      <c r="AH212" s="74"/>
    </row>
    <row r="213" spans="1:34" ht="18" customHeight="1" x14ac:dyDescent="0.45">
      <c r="A213" s="94" t="str">
        <f t="shared" si="6"/>
        <v/>
      </c>
      <c r="B213" s="95" t="str">
        <f>IF(A213="○",COUNTIF($A$5:A213,"○"),"")</f>
        <v/>
      </c>
      <c r="C213" s="101" t="str">
        <f t="shared" si="7"/>
        <v/>
      </c>
      <c r="D213" s="109" t="str">
        <f>IF(C213="○",COUNTIF($C$5:C213,"○"),"")</f>
        <v/>
      </c>
      <c r="E213" s="127" t="s">
        <v>685</v>
      </c>
      <c r="F213" s="31" t="s">
        <v>293</v>
      </c>
      <c r="G213" s="28" t="s">
        <v>3590</v>
      </c>
      <c r="H213" s="9">
        <v>9</v>
      </c>
      <c r="I213" s="9">
        <v>8</v>
      </c>
      <c r="J213" s="35">
        <v>27</v>
      </c>
      <c r="K213" s="8">
        <v>10</v>
      </c>
      <c r="L213" s="9">
        <v>2</v>
      </c>
      <c r="M213" s="114">
        <v>4</v>
      </c>
      <c r="N213" s="73"/>
      <c r="O213" s="73"/>
      <c r="Q213" s="78"/>
      <c r="R213" s="78"/>
      <c r="S213" s="78"/>
      <c r="T213" s="98"/>
      <c r="U213" s="78"/>
      <c r="V213" s="78"/>
      <c r="W213" s="78"/>
      <c r="X213" s="78"/>
      <c r="Y213" s="74"/>
      <c r="AA213" s="78"/>
      <c r="AB213" s="78"/>
      <c r="AC213" s="78"/>
      <c r="AD213" s="98"/>
      <c r="AE213" s="78"/>
      <c r="AF213" s="78"/>
      <c r="AG213" s="78"/>
      <c r="AH213" s="74"/>
    </row>
    <row r="214" spans="1:34" ht="18" customHeight="1" x14ac:dyDescent="0.45">
      <c r="A214" s="94" t="str">
        <f t="shared" si="6"/>
        <v/>
      </c>
      <c r="B214" s="95" t="str">
        <f>IF(A214="○",COUNTIF($A$5:A214,"○"),"")</f>
        <v/>
      </c>
      <c r="C214" s="101" t="str">
        <f t="shared" si="7"/>
        <v>○</v>
      </c>
      <c r="D214" s="109">
        <f>IF(C214="○",COUNTIF($C$5:C214,"○"),"")</f>
        <v>19</v>
      </c>
      <c r="E214" s="127" t="s">
        <v>685</v>
      </c>
      <c r="F214" s="31" t="s">
        <v>3591</v>
      </c>
      <c r="G214" s="28" t="s">
        <v>3592</v>
      </c>
      <c r="H214" s="9">
        <v>9</v>
      </c>
      <c r="I214" s="9">
        <v>8</v>
      </c>
      <c r="J214" s="35">
        <v>27</v>
      </c>
      <c r="K214" s="8">
        <v>7</v>
      </c>
      <c r="L214" s="9">
        <v>3</v>
      </c>
      <c r="M214" s="114">
        <v>31</v>
      </c>
      <c r="N214" s="73"/>
      <c r="O214" s="73"/>
      <c r="Q214" s="78"/>
      <c r="R214" s="78"/>
      <c r="S214" s="78"/>
      <c r="T214" s="98"/>
      <c r="U214" s="78"/>
      <c r="V214" s="78"/>
      <c r="W214" s="78"/>
      <c r="X214" s="78"/>
      <c r="Y214" s="74"/>
      <c r="AA214" s="78"/>
      <c r="AB214" s="78"/>
      <c r="AC214" s="78"/>
      <c r="AD214" s="98"/>
      <c r="AE214" s="78"/>
      <c r="AF214" s="78"/>
      <c r="AG214" s="78"/>
      <c r="AH214" s="74"/>
    </row>
    <row r="215" spans="1:34" ht="18" customHeight="1" x14ac:dyDescent="0.45">
      <c r="A215" s="94" t="str">
        <f t="shared" si="6"/>
        <v/>
      </c>
      <c r="B215" s="95" t="str">
        <f>IF(A215="○",COUNTIF($A$5:A215,"○"),"")</f>
        <v/>
      </c>
      <c r="C215" s="101" t="str">
        <f t="shared" si="7"/>
        <v/>
      </c>
      <c r="D215" s="109" t="str">
        <f>IF(C215="○",COUNTIF($C$5:C215,"○"),"")</f>
        <v/>
      </c>
      <c r="E215" s="127" t="s">
        <v>685</v>
      </c>
      <c r="F215" s="31" t="s">
        <v>6</v>
      </c>
      <c r="G215" s="28" t="s">
        <v>3593</v>
      </c>
      <c r="H215" s="9">
        <v>9</v>
      </c>
      <c r="I215" s="9">
        <v>5</v>
      </c>
      <c r="J215" s="35">
        <v>25</v>
      </c>
      <c r="K215" s="8">
        <v>9</v>
      </c>
      <c r="L215" s="9">
        <v>12</v>
      </c>
      <c r="M215" s="114">
        <v>31</v>
      </c>
      <c r="N215" s="73"/>
      <c r="O215" s="73"/>
      <c r="Q215" s="78"/>
      <c r="R215" s="78"/>
      <c r="S215" s="78"/>
      <c r="T215" s="98"/>
      <c r="U215" s="78"/>
      <c r="V215" s="78"/>
      <c r="W215" s="78"/>
      <c r="X215" s="78"/>
      <c r="Y215" s="74"/>
      <c r="AA215" s="78"/>
      <c r="AB215" s="78"/>
      <c r="AC215" s="78"/>
      <c r="AD215" s="98"/>
      <c r="AE215" s="78"/>
      <c r="AF215" s="78"/>
      <c r="AG215" s="78"/>
      <c r="AH215" s="74"/>
    </row>
    <row r="216" spans="1:34" ht="18" customHeight="1" x14ac:dyDescent="0.45">
      <c r="A216" s="94" t="str">
        <f t="shared" si="6"/>
        <v/>
      </c>
      <c r="B216" s="95" t="str">
        <f>IF(A216="○",COUNTIF($A$5:A216,"○"),"")</f>
        <v/>
      </c>
      <c r="C216" s="101" t="str">
        <f t="shared" si="7"/>
        <v/>
      </c>
      <c r="D216" s="109" t="str">
        <f>IF(C216="○",COUNTIF($C$5:C216,"○"),"")</f>
        <v/>
      </c>
      <c r="E216" s="127" t="s">
        <v>685</v>
      </c>
      <c r="F216" s="31" t="s">
        <v>1721</v>
      </c>
      <c r="G216" s="28" t="s">
        <v>3594</v>
      </c>
      <c r="H216" s="9">
        <v>8</v>
      </c>
      <c r="I216" s="9">
        <v>2</v>
      </c>
      <c r="J216" s="35">
        <v>4</v>
      </c>
      <c r="K216" s="8">
        <v>8</v>
      </c>
      <c r="L216" s="9">
        <v>2</v>
      </c>
      <c r="M216" s="114">
        <v>4</v>
      </c>
      <c r="N216" s="73"/>
      <c r="O216" s="73"/>
      <c r="Q216" s="78"/>
      <c r="R216" s="78"/>
      <c r="S216" s="78"/>
      <c r="T216" s="98"/>
      <c r="U216" s="78"/>
      <c r="V216" s="78"/>
      <c r="W216" s="78"/>
      <c r="X216" s="78"/>
      <c r="Y216" s="74"/>
      <c r="AA216" s="78"/>
      <c r="AB216" s="78"/>
      <c r="AC216" s="78"/>
      <c r="AD216" s="98"/>
      <c r="AE216" s="78"/>
      <c r="AF216" s="78"/>
      <c r="AG216" s="78"/>
      <c r="AH216" s="74"/>
    </row>
    <row r="217" spans="1:34" ht="18" customHeight="1" x14ac:dyDescent="0.45">
      <c r="A217" s="94" t="str">
        <f t="shared" si="6"/>
        <v/>
      </c>
      <c r="B217" s="95" t="str">
        <f>IF(A217="○",COUNTIF($A$5:A217,"○"),"")</f>
        <v/>
      </c>
      <c r="C217" s="101" t="str">
        <f t="shared" si="7"/>
        <v/>
      </c>
      <c r="D217" s="109" t="str">
        <f>IF(C217="○",COUNTIF($C$5:C217,"○"),"")</f>
        <v/>
      </c>
      <c r="E217" s="127" t="s">
        <v>685</v>
      </c>
      <c r="F217" s="31" t="s">
        <v>296</v>
      </c>
      <c r="G217" s="28" t="s">
        <v>3595</v>
      </c>
      <c r="H217" s="9">
        <v>9</v>
      </c>
      <c r="I217" s="9">
        <v>11</v>
      </c>
      <c r="J217" s="35">
        <v>12</v>
      </c>
      <c r="K217" s="8">
        <v>9</v>
      </c>
      <c r="L217" s="9">
        <v>11</v>
      </c>
      <c r="M217" s="114">
        <v>12</v>
      </c>
      <c r="N217" s="73"/>
      <c r="O217" s="73"/>
      <c r="Q217" s="78"/>
      <c r="R217" s="78"/>
      <c r="S217" s="78"/>
      <c r="T217" s="98"/>
      <c r="U217" s="78"/>
      <c r="V217" s="78"/>
      <c r="W217" s="78"/>
      <c r="X217" s="78"/>
      <c r="Y217" s="74"/>
      <c r="AA217" s="78"/>
      <c r="AB217" s="78"/>
      <c r="AC217" s="78"/>
      <c r="AD217" s="98"/>
      <c r="AE217" s="78"/>
      <c r="AF217" s="78"/>
      <c r="AG217" s="78"/>
      <c r="AH217" s="74"/>
    </row>
    <row r="218" spans="1:34" ht="18" customHeight="1" x14ac:dyDescent="0.45">
      <c r="A218" s="94" t="str">
        <f t="shared" si="6"/>
        <v>○</v>
      </c>
      <c r="B218" s="95">
        <f>IF(A218="○",COUNTIF($A$5:A218,"○"),"")</f>
        <v>56</v>
      </c>
      <c r="C218" s="101" t="str">
        <f t="shared" si="7"/>
        <v>○</v>
      </c>
      <c r="D218" s="109">
        <f>IF(C218="○",COUNTIF($C$5:C218,"○"),"")</f>
        <v>20</v>
      </c>
      <c r="E218" s="127" t="s">
        <v>685</v>
      </c>
      <c r="F218" s="31" t="s">
        <v>3596</v>
      </c>
      <c r="G218" s="28" t="s">
        <v>3597</v>
      </c>
      <c r="H218" s="9">
        <v>7</v>
      </c>
      <c r="I218" s="9">
        <v>11</v>
      </c>
      <c r="J218" s="35">
        <v>5</v>
      </c>
      <c r="K218" s="8">
        <v>7</v>
      </c>
      <c r="L218" s="9">
        <v>11</v>
      </c>
      <c r="M218" s="114">
        <v>5</v>
      </c>
      <c r="N218" s="73"/>
      <c r="O218" s="73"/>
      <c r="Q218" s="78"/>
      <c r="R218" s="78"/>
      <c r="S218" s="78"/>
      <c r="T218" s="98"/>
      <c r="U218" s="78"/>
      <c r="V218" s="78"/>
      <c r="W218" s="78"/>
      <c r="X218" s="78"/>
      <c r="Y218" s="74"/>
      <c r="AA218" s="78"/>
      <c r="AB218" s="78"/>
      <c r="AC218" s="78"/>
      <c r="AD218" s="98"/>
      <c r="AE218" s="78"/>
      <c r="AF218" s="78"/>
      <c r="AG218" s="78"/>
      <c r="AH218" s="74"/>
    </row>
    <row r="219" spans="1:34" ht="18" customHeight="1" x14ac:dyDescent="0.45">
      <c r="A219" s="94" t="str">
        <f t="shared" si="6"/>
        <v>○</v>
      </c>
      <c r="B219" s="95">
        <f>IF(A219="○",COUNTIF($A$5:A219,"○"),"")</f>
        <v>57</v>
      </c>
      <c r="C219" s="101" t="str">
        <f t="shared" si="7"/>
        <v/>
      </c>
      <c r="D219" s="109" t="str">
        <f>IF(C219="○",COUNTIF($C$5:C219,"○"),"")</f>
        <v/>
      </c>
      <c r="E219" s="127" t="s">
        <v>686</v>
      </c>
      <c r="F219" s="34" t="s">
        <v>471</v>
      </c>
      <c r="G219" s="65" t="s">
        <v>2776</v>
      </c>
      <c r="H219" s="49">
        <v>7</v>
      </c>
      <c r="I219" s="49">
        <v>4</v>
      </c>
      <c r="J219" s="56">
        <v>11</v>
      </c>
      <c r="K219" s="62">
        <v>10</v>
      </c>
      <c r="L219" s="49">
        <v>3</v>
      </c>
      <c r="M219" s="115">
        <v>31</v>
      </c>
      <c r="N219" s="73"/>
      <c r="O219" s="73"/>
      <c r="Q219" s="78"/>
      <c r="R219" s="78"/>
      <c r="S219" s="78"/>
      <c r="T219" s="98"/>
      <c r="U219" s="78"/>
      <c r="V219" s="78"/>
      <c r="W219" s="78"/>
      <c r="X219" s="78"/>
      <c r="Y219" s="74"/>
      <c r="AA219" s="78"/>
      <c r="AB219" s="78"/>
      <c r="AC219" s="78"/>
      <c r="AD219" s="98"/>
      <c r="AE219" s="78"/>
      <c r="AF219" s="78"/>
      <c r="AG219" s="78"/>
      <c r="AH219" s="74"/>
    </row>
    <row r="220" spans="1:34" ht="18" customHeight="1" x14ac:dyDescent="0.45">
      <c r="A220" s="94" t="str">
        <f t="shared" si="6"/>
        <v/>
      </c>
      <c r="B220" s="95" t="str">
        <f>IF(A220="○",COUNTIF($A$5:A220,"○"),"")</f>
        <v/>
      </c>
      <c r="C220" s="101" t="str">
        <f t="shared" si="7"/>
        <v/>
      </c>
      <c r="D220" s="109" t="str">
        <f>IF(C220="○",COUNTIF($C$5:C220,"○"),"")</f>
        <v/>
      </c>
      <c r="E220" s="127" t="s">
        <v>686</v>
      </c>
      <c r="F220" s="34" t="s">
        <v>299</v>
      </c>
      <c r="G220" s="64" t="s">
        <v>971</v>
      </c>
      <c r="H220" s="49">
        <v>6</v>
      </c>
      <c r="I220" s="49">
        <v>11</v>
      </c>
      <c r="J220" s="56">
        <v>28</v>
      </c>
      <c r="K220" s="62">
        <v>9</v>
      </c>
      <c r="L220" s="49">
        <v>4</v>
      </c>
      <c r="M220" s="115">
        <v>30</v>
      </c>
      <c r="N220" s="73"/>
      <c r="O220" s="73"/>
      <c r="Q220" s="78"/>
      <c r="R220" s="78"/>
      <c r="S220" s="78"/>
      <c r="T220" s="98"/>
      <c r="U220" s="78"/>
      <c r="V220" s="78"/>
      <c r="W220" s="78"/>
      <c r="X220" s="78"/>
      <c r="Y220" s="74"/>
      <c r="AA220" s="78"/>
      <c r="AB220" s="78"/>
      <c r="AC220" s="78"/>
      <c r="AD220" s="98"/>
      <c r="AE220" s="78"/>
      <c r="AF220" s="78"/>
      <c r="AG220" s="78"/>
      <c r="AH220" s="74"/>
    </row>
    <row r="221" spans="1:34" ht="18" customHeight="1" x14ac:dyDescent="0.45">
      <c r="A221" s="94" t="str">
        <f t="shared" si="6"/>
        <v/>
      </c>
      <c r="B221" s="95" t="str">
        <f>IF(A221="○",COUNTIF($A$5:A221,"○"),"")</f>
        <v/>
      </c>
      <c r="C221" s="101" t="str">
        <f t="shared" si="7"/>
        <v/>
      </c>
      <c r="D221" s="109" t="str">
        <f>IF(C221="○",COUNTIF($C$5:C221,"○"),"")</f>
        <v/>
      </c>
      <c r="E221" s="127" t="s">
        <v>686</v>
      </c>
      <c r="F221" s="34" t="s">
        <v>298</v>
      </c>
      <c r="G221" s="65" t="s">
        <v>900</v>
      </c>
      <c r="H221" s="49">
        <v>9</v>
      </c>
      <c r="I221" s="49">
        <v>8</v>
      </c>
      <c r="J221" s="56">
        <v>8</v>
      </c>
      <c r="K221" s="62">
        <v>10</v>
      </c>
      <c r="L221" s="49">
        <v>3</v>
      </c>
      <c r="M221" s="115">
        <v>30</v>
      </c>
      <c r="N221" s="73"/>
      <c r="O221" s="73"/>
      <c r="Q221" s="78"/>
      <c r="R221" s="78"/>
      <c r="S221" s="78"/>
      <c r="T221" s="98"/>
      <c r="U221" s="78"/>
      <c r="V221" s="78"/>
      <c r="W221" s="78"/>
      <c r="X221" s="78"/>
      <c r="Y221" s="74"/>
      <c r="AA221" s="78"/>
      <c r="AB221" s="78"/>
      <c r="AC221" s="78"/>
      <c r="AD221" s="98"/>
      <c r="AE221" s="78"/>
      <c r="AF221" s="78"/>
      <c r="AG221" s="78"/>
      <c r="AH221" s="74"/>
    </row>
    <row r="222" spans="1:34" ht="18" customHeight="1" x14ac:dyDescent="0.45">
      <c r="A222" s="94" t="str">
        <f t="shared" si="6"/>
        <v/>
      </c>
      <c r="B222" s="95" t="str">
        <f>IF(A222="○",COUNTIF($A$5:A222,"○"),"")</f>
        <v/>
      </c>
      <c r="C222" s="101" t="str">
        <f t="shared" si="7"/>
        <v/>
      </c>
      <c r="D222" s="109" t="str">
        <f>IF(C222="○",COUNTIF($C$5:C222,"○"),"")</f>
        <v/>
      </c>
      <c r="E222" s="127" t="s">
        <v>686</v>
      </c>
      <c r="F222" s="34" t="s">
        <v>472</v>
      </c>
      <c r="G222" s="65" t="s">
        <v>972</v>
      </c>
      <c r="H222" s="49">
        <v>8</v>
      </c>
      <c r="I222" s="49">
        <v>5</v>
      </c>
      <c r="J222" s="56">
        <v>17</v>
      </c>
      <c r="K222" s="62">
        <v>8</v>
      </c>
      <c r="L222" s="49">
        <v>5</v>
      </c>
      <c r="M222" s="115">
        <v>31</v>
      </c>
      <c r="N222" s="73"/>
      <c r="O222" s="73"/>
      <c r="Q222" s="78"/>
      <c r="R222" s="78"/>
      <c r="S222" s="78"/>
      <c r="T222" s="98"/>
      <c r="U222" s="78"/>
      <c r="V222" s="78"/>
      <c r="W222" s="78"/>
      <c r="X222" s="78"/>
      <c r="Y222" s="74"/>
      <c r="AA222" s="78"/>
      <c r="AB222" s="78"/>
      <c r="AC222" s="78"/>
      <c r="AD222" s="98"/>
      <c r="AE222" s="78"/>
      <c r="AF222" s="78"/>
      <c r="AG222" s="78"/>
      <c r="AH222" s="74"/>
    </row>
    <row r="223" spans="1:34" ht="18" customHeight="1" x14ac:dyDescent="0.45">
      <c r="A223" s="94" t="str">
        <f t="shared" si="6"/>
        <v/>
      </c>
      <c r="B223" s="95" t="str">
        <f>IF(A223="○",COUNTIF($A$5:A223,"○"),"")</f>
        <v/>
      </c>
      <c r="C223" s="101" t="str">
        <f t="shared" si="7"/>
        <v/>
      </c>
      <c r="D223" s="109" t="str">
        <f>IF(C223="○",COUNTIF($C$5:C223,"○"),"")</f>
        <v/>
      </c>
      <c r="E223" s="127" t="s">
        <v>686</v>
      </c>
      <c r="F223" s="34" t="s">
        <v>473</v>
      </c>
      <c r="G223" s="65" t="s">
        <v>973</v>
      </c>
      <c r="H223" s="49">
        <v>9</v>
      </c>
      <c r="I223" s="49">
        <v>1</v>
      </c>
      <c r="J223" s="56">
        <v>8</v>
      </c>
      <c r="K223" s="62">
        <v>8</v>
      </c>
      <c r="L223" s="49">
        <v>4</v>
      </c>
      <c r="M223" s="115">
        <v>22</v>
      </c>
      <c r="N223" s="73"/>
      <c r="O223" s="73"/>
      <c r="Q223" s="78"/>
      <c r="R223" s="78"/>
      <c r="S223" s="78"/>
      <c r="T223" s="98"/>
      <c r="U223" s="78"/>
      <c r="V223" s="78"/>
      <c r="W223" s="78"/>
      <c r="X223" s="78"/>
      <c r="Y223" s="74"/>
      <c r="AA223" s="78"/>
      <c r="AB223" s="78"/>
      <c r="AC223" s="78"/>
      <c r="AD223" s="98"/>
      <c r="AE223" s="78"/>
      <c r="AF223" s="78"/>
      <c r="AG223" s="78"/>
      <c r="AH223" s="74"/>
    </row>
    <row r="224" spans="1:34" ht="18" customHeight="1" x14ac:dyDescent="0.45">
      <c r="A224" s="94" t="str">
        <f t="shared" si="6"/>
        <v>○</v>
      </c>
      <c r="B224" s="95">
        <f>IF(A224="○",COUNTIF($A$5:A224,"○"),"")</f>
        <v>58</v>
      </c>
      <c r="C224" s="101" t="str">
        <f t="shared" si="7"/>
        <v/>
      </c>
      <c r="D224" s="109" t="str">
        <f>IF(C224="○",COUNTIF($C$5:C224,"○"),"")</f>
        <v/>
      </c>
      <c r="E224" s="127" t="s">
        <v>686</v>
      </c>
      <c r="F224" s="34" t="s">
        <v>474</v>
      </c>
      <c r="G224" s="65" t="s">
        <v>901</v>
      </c>
      <c r="H224" s="49">
        <v>7</v>
      </c>
      <c r="I224" s="49">
        <v>2</v>
      </c>
      <c r="J224" s="56">
        <v>24</v>
      </c>
      <c r="K224" s="62">
        <v>10</v>
      </c>
      <c r="L224" s="49">
        <v>3</v>
      </c>
      <c r="M224" s="115">
        <v>30</v>
      </c>
      <c r="N224" s="73"/>
      <c r="O224" s="73"/>
      <c r="Q224" s="78"/>
      <c r="R224" s="78"/>
      <c r="S224" s="78"/>
      <c r="T224" s="98"/>
      <c r="U224" s="78"/>
      <c r="V224" s="78"/>
      <c r="W224" s="78"/>
      <c r="X224" s="78"/>
      <c r="Y224" s="74"/>
      <c r="AA224" s="78"/>
      <c r="AB224" s="78"/>
      <c r="AC224" s="78"/>
      <c r="AD224" s="98"/>
      <c r="AE224" s="78"/>
      <c r="AF224" s="78"/>
      <c r="AG224" s="78"/>
      <c r="AH224" s="74"/>
    </row>
    <row r="225" spans="1:34" ht="18" customHeight="1" x14ac:dyDescent="0.45">
      <c r="A225" s="94" t="str">
        <f t="shared" si="6"/>
        <v/>
      </c>
      <c r="B225" s="95" t="str">
        <f>IF(A225="○",COUNTIF($A$5:A225,"○"),"")</f>
        <v/>
      </c>
      <c r="C225" s="101" t="str">
        <f t="shared" si="7"/>
        <v>○</v>
      </c>
      <c r="D225" s="109">
        <f>IF(C225="○",COUNTIF($C$5:C225,"○"),"")</f>
        <v>21</v>
      </c>
      <c r="E225" s="127" t="s">
        <v>686</v>
      </c>
      <c r="F225" s="34" t="s">
        <v>475</v>
      </c>
      <c r="G225" s="65" t="s">
        <v>902</v>
      </c>
      <c r="H225" s="49">
        <v>10</v>
      </c>
      <c r="I225" s="49">
        <v>9</v>
      </c>
      <c r="J225" s="56">
        <v>23</v>
      </c>
      <c r="K225" s="62">
        <v>7</v>
      </c>
      <c r="L225" s="49">
        <v>2</v>
      </c>
      <c r="M225" s="115">
        <v>22</v>
      </c>
      <c r="N225" s="73"/>
      <c r="O225" s="73"/>
      <c r="Q225" s="78"/>
      <c r="R225" s="78"/>
      <c r="S225" s="78"/>
      <c r="T225" s="98"/>
      <c r="U225" s="78"/>
      <c r="V225" s="78"/>
      <c r="W225" s="78"/>
      <c r="X225" s="78"/>
      <c r="Y225" s="74"/>
      <c r="AA225" s="78"/>
      <c r="AB225" s="78"/>
      <c r="AC225" s="78"/>
      <c r="AD225" s="98"/>
      <c r="AE225" s="78"/>
      <c r="AF225" s="78"/>
      <c r="AG225" s="78"/>
      <c r="AH225" s="74"/>
    </row>
    <row r="226" spans="1:34" ht="18" customHeight="1" x14ac:dyDescent="0.45">
      <c r="A226" s="94" t="str">
        <f t="shared" si="6"/>
        <v/>
      </c>
      <c r="B226" s="95" t="str">
        <f>IF(A226="○",COUNTIF($A$5:A226,"○"),"")</f>
        <v/>
      </c>
      <c r="C226" s="101" t="str">
        <f t="shared" si="7"/>
        <v/>
      </c>
      <c r="D226" s="109" t="str">
        <f>IF(C226="○",COUNTIF($C$5:C226,"○"),"")</f>
        <v/>
      </c>
      <c r="E226" s="127" t="s">
        <v>686</v>
      </c>
      <c r="F226" s="34" t="s">
        <v>297</v>
      </c>
      <c r="G226" s="65" t="s">
        <v>903</v>
      </c>
      <c r="H226" s="49">
        <v>9</v>
      </c>
      <c r="I226" s="49">
        <v>2</v>
      </c>
      <c r="J226" s="56">
        <v>14</v>
      </c>
      <c r="K226" s="62">
        <v>10</v>
      </c>
      <c r="L226" s="49">
        <v>1</v>
      </c>
      <c r="M226" s="115">
        <v>31</v>
      </c>
      <c r="N226" s="73"/>
      <c r="O226" s="73"/>
      <c r="Q226" s="78"/>
      <c r="R226" s="78"/>
      <c r="S226" s="78"/>
      <c r="T226" s="98"/>
      <c r="U226" s="78"/>
      <c r="V226" s="78"/>
      <c r="W226" s="78"/>
      <c r="X226" s="78"/>
      <c r="Y226" s="74"/>
      <c r="AA226" s="78"/>
      <c r="AB226" s="78"/>
      <c r="AC226" s="78"/>
      <c r="AD226" s="98"/>
      <c r="AE226" s="78"/>
      <c r="AF226" s="78"/>
      <c r="AG226" s="78"/>
      <c r="AH226" s="74"/>
    </row>
    <row r="227" spans="1:34" ht="18" customHeight="1" x14ac:dyDescent="0.45">
      <c r="A227" s="94" t="str">
        <f t="shared" si="6"/>
        <v/>
      </c>
      <c r="B227" s="95" t="str">
        <f>IF(A227="○",COUNTIF($A$5:A227,"○"),"")</f>
        <v/>
      </c>
      <c r="C227" s="101" t="str">
        <f t="shared" si="7"/>
        <v/>
      </c>
      <c r="D227" s="109" t="str">
        <f>IF(C227="○",COUNTIF($C$5:C227,"○"),"")</f>
        <v/>
      </c>
      <c r="E227" s="127" t="s">
        <v>686</v>
      </c>
      <c r="F227" s="34" t="s">
        <v>476</v>
      </c>
      <c r="G227" s="65" t="s">
        <v>904</v>
      </c>
      <c r="H227" s="49">
        <v>10</v>
      </c>
      <c r="I227" s="49">
        <v>9</v>
      </c>
      <c r="J227" s="56">
        <v>4</v>
      </c>
      <c r="K227" s="62">
        <v>10</v>
      </c>
      <c r="L227" s="49">
        <v>9</v>
      </c>
      <c r="M227" s="115">
        <v>4</v>
      </c>
      <c r="N227" s="73"/>
      <c r="O227" s="73"/>
      <c r="Q227" s="78"/>
      <c r="R227" s="78"/>
      <c r="S227" s="78"/>
      <c r="T227" s="98"/>
      <c r="U227" s="78"/>
      <c r="V227" s="78"/>
      <c r="W227" s="78"/>
      <c r="X227" s="78"/>
      <c r="Y227" s="74"/>
      <c r="AA227" s="78"/>
      <c r="AB227" s="78"/>
      <c r="AC227" s="78"/>
      <c r="AD227" s="98"/>
      <c r="AE227" s="78"/>
      <c r="AF227" s="78"/>
      <c r="AG227" s="78"/>
      <c r="AH227" s="74"/>
    </row>
    <row r="228" spans="1:34" ht="18" customHeight="1" x14ac:dyDescent="0.45">
      <c r="A228" s="94" t="str">
        <f t="shared" si="6"/>
        <v/>
      </c>
      <c r="B228" s="95" t="str">
        <f>IF(A228="○",COUNTIF($A$5:A228,"○"),"")</f>
        <v/>
      </c>
      <c r="C228" s="101" t="str">
        <f t="shared" si="7"/>
        <v>○</v>
      </c>
      <c r="D228" s="109">
        <f>IF(C228="○",COUNTIF($C$5:C228,"○"),"")</f>
        <v>22</v>
      </c>
      <c r="E228" s="127" t="s">
        <v>686</v>
      </c>
      <c r="F228" s="34" t="s">
        <v>477</v>
      </c>
      <c r="G228" s="65" t="s">
        <v>905</v>
      </c>
      <c r="H228" s="49">
        <v>6</v>
      </c>
      <c r="I228" s="49">
        <v>11</v>
      </c>
      <c r="J228" s="56">
        <v>27</v>
      </c>
      <c r="K228" s="62">
        <v>7</v>
      </c>
      <c r="L228" s="49">
        <v>9</v>
      </c>
      <c r="M228" s="115">
        <v>30</v>
      </c>
      <c r="N228" s="73"/>
      <c r="O228" s="73"/>
      <c r="Q228" s="78"/>
      <c r="R228" s="78"/>
      <c r="S228" s="78"/>
      <c r="T228" s="98"/>
      <c r="U228" s="78"/>
      <c r="V228" s="78"/>
      <c r="W228" s="78"/>
      <c r="X228" s="78"/>
      <c r="Y228" s="74"/>
      <c r="AA228" s="78"/>
      <c r="AB228" s="78"/>
      <c r="AC228" s="78"/>
      <c r="AD228" s="98"/>
      <c r="AE228" s="78"/>
      <c r="AF228" s="78"/>
      <c r="AG228" s="78"/>
      <c r="AH228" s="74"/>
    </row>
    <row r="229" spans="1:34" ht="18" customHeight="1" x14ac:dyDescent="0.45">
      <c r="A229" s="94" t="str">
        <f t="shared" si="6"/>
        <v>○</v>
      </c>
      <c r="B229" s="95">
        <f>IF(A229="○",COUNTIF($A$5:A229,"○"),"")</f>
        <v>59</v>
      </c>
      <c r="C229" s="101" t="str">
        <f t="shared" si="7"/>
        <v/>
      </c>
      <c r="D229" s="109" t="str">
        <f>IF(C229="○",COUNTIF($C$5:C229,"○"),"")</f>
        <v/>
      </c>
      <c r="E229" s="127" t="s">
        <v>686</v>
      </c>
      <c r="F229" s="34" t="s">
        <v>478</v>
      </c>
      <c r="G229" s="65" t="s">
        <v>2777</v>
      </c>
      <c r="H229" s="49">
        <v>7</v>
      </c>
      <c r="I229" s="49">
        <v>4</v>
      </c>
      <c r="J229" s="56">
        <v>16</v>
      </c>
      <c r="K229" s="62">
        <v>10</v>
      </c>
      <c r="L229" s="49">
        <v>3</v>
      </c>
      <c r="M229" s="115">
        <v>31</v>
      </c>
      <c r="N229" s="73"/>
      <c r="O229" s="73"/>
      <c r="Q229" s="78"/>
      <c r="R229" s="78"/>
      <c r="S229" s="78"/>
      <c r="T229" s="98"/>
      <c r="U229" s="78"/>
      <c r="V229" s="78"/>
      <c r="W229" s="78"/>
      <c r="X229" s="78"/>
      <c r="Y229" s="74"/>
      <c r="AA229" s="78"/>
      <c r="AB229" s="78"/>
      <c r="AC229" s="78"/>
      <c r="AD229" s="98"/>
      <c r="AE229" s="78"/>
      <c r="AF229" s="78"/>
      <c r="AG229" s="78"/>
      <c r="AH229" s="74"/>
    </row>
    <row r="230" spans="1:34" ht="18" customHeight="1" x14ac:dyDescent="0.45">
      <c r="A230" s="94" t="str">
        <f t="shared" si="6"/>
        <v/>
      </c>
      <c r="B230" s="95" t="str">
        <f>IF(A230="○",COUNTIF($A$5:A230,"○"),"")</f>
        <v/>
      </c>
      <c r="C230" s="101" t="str">
        <f t="shared" si="7"/>
        <v/>
      </c>
      <c r="D230" s="109" t="str">
        <f>IF(C230="○",COUNTIF($C$5:C230,"○"),"")</f>
        <v/>
      </c>
      <c r="E230" s="127" t="s">
        <v>686</v>
      </c>
      <c r="F230" s="34" t="s">
        <v>57</v>
      </c>
      <c r="G230" s="65" t="s">
        <v>974</v>
      </c>
      <c r="H230" s="49">
        <v>8</v>
      </c>
      <c r="I230" s="49">
        <v>5</v>
      </c>
      <c r="J230" s="56">
        <v>31</v>
      </c>
      <c r="K230" s="62">
        <v>9</v>
      </c>
      <c r="L230" s="49">
        <v>4</v>
      </c>
      <c r="M230" s="115">
        <v>29</v>
      </c>
      <c r="N230" s="73"/>
      <c r="O230" s="73"/>
      <c r="Q230" s="78"/>
      <c r="R230" s="78"/>
      <c r="S230" s="78"/>
      <c r="T230" s="98"/>
      <c r="U230" s="78"/>
      <c r="V230" s="78"/>
      <c r="W230" s="78"/>
      <c r="X230" s="78"/>
      <c r="Y230" s="74"/>
      <c r="AA230" s="78"/>
      <c r="AB230" s="78"/>
      <c r="AC230" s="78"/>
      <c r="AD230" s="98"/>
      <c r="AE230" s="78"/>
      <c r="AF230" s="78"/>
      <c r="AG230" s="78"/>
      <c r="AH230" s="74"/>
    </row>
    <row r="231" spans="1:34" ht="18" customHeight="1" x14ac:dyDescent="0.45">
      <c r="A231" s="94" t="str">
        <f t="shared" si="6"/>
        <v/>
      </c>
      <c r="B231" s="95" t="str">
        <f>IF(A231="○",COUNTIF($A$5:A231,"○"),"")</f>
        <v/>
      </c>
      <c r="C231" s="101" t="str">
        <f t="shared" si="7"/>
        <v/>
      </c>
      <c r="D231" s="109" t="str">
        <f>IF(C231="○",COUNTIF($C$5:C231,"○"),"")</f>
        <v/>
      </c>
      <c r="E231" s="127" t="s">
        <v>687</v>
      </c>
      <c r="F231" s="29" t="s">
        <v>3410</v>
      </c>
      <c r="G231" s="27" t="s">
        <v>3428</v>
      </c>
      <c r="H231" s="16">
        <v>8</v>
      </c>
      <c r="I231" s="16">
        <v>11</v>
      </c>
      <c r="J231" s="54">
        <v>5</v>
      </c>
      <c r="K231" s="50">
        <v>9</v>
      </c>
      <c r="L231" s="16">
        <v>8</v>
      </c>
      <c r="M231" s="116">
        <v>31</v>
      </c>
      <c r="N231" s="73"/>
      <c r="O231" s="73"/>
      <c r="Q231" s="78"/>
      <c r="R231" s="78"/>
      <c r="S231" s="78"/>
      <c r="T231" s="98"/>
      <c r="U231" s="78"/>
      <c r="V231" s="78"/>
      <c r="W231" s="78"/>
      <c r="X231" s="78"/>
      <c r="Y231" s="74"/>
      <c r="AA231" s="78"/>
      <c r="AB231" s="78"/>
      <c r="AC231" s="78"/>
      <c r="AD231" s="98"/>
      <c r="AE231" s="78"/>
      <c r="AF231" s="78"/>
      <c r="AG231" s="78"/>
      <c r="AH231" s="74"/>
    </row>
    <row r="232" spans="1:34" ht="18" customHeight="1" x14ac:dyDescent="0.45">
      <c r="A232" s="94" t="str">
        <f t="shared" si="6"/>
        <v/>
      </c>
      <c r="B232" s="95" t="str">
        <f>IF(A232="○",COUNTIF($A$5:A232,"○"),"")</f>
        <v/>
      </c>
      <c r="C232" s="101" t="str">
        <f t="shared" si="7"/>
        <v/>
      </c>
      <c r="D232" s="109" t="str">
        <f>IF(C232="○",COUNTIF($C$5:C232,"○"),"")</f>
        <v/>
      </c>
      <c r="E232" s="127" t="s">
        <v>687</v>
      </c>
      <c r="F232" s="29" t="s">
        <v>3411</v>
      </c>
      <c r="G232" s="27" t="s">
        <v>3429</v>
      </c>
      <c r="H232" s="16">
        <v>9</v>
      </c>
      <c r="I232" s="16">
        <v>1</v>
      </c>
      <c r="J232" s="54">
        <v>24</v>
      </c>
      <c r="K232" s="50">
        <v>9</v>
      </c>
      <c r="L232" s="16">
        <v>9</v>
      </c>
      <c r="M232" s="116">
        <v>30</v>
      </c>
      <c r="N232" s="73"/>
      <c r="O232" s="73"/>
      <c r="Q232" s="78"/>
      <c r="R232" s="78"/>
      <c r="S232" s="78"/>
      <c r="T232" s="98"/>
      <c r="U232" s="78"/>
      <c r="V232" s="78"/>
      <c r="W232" s="78"/>
      <c r="X232" s="78"/>
      <c r="Y232" s="74"/>
      <c r="AA232" s="78"/>
      <c r="AB232" s="78"/>
      <c r="AC232" s="78"/>
      <c r="AD232" s="98"/>
      <c r="AE232" s="78"/>
      <c r="AF232" s="78"/>
      <c r="AG232" s="78"/>
      <c r="AH232" s="74"/>
    </row>
    <row r="233" spans="1:34" ht="18" customHeight="1" x14ac:dyDescent="0.45">
      <c r="A233" s="94" t="str">
        <f t="shared" si="6"/>
        <v/>
      </c>
      <c r="B233" s="95" t="str">
        <f>IF(A233="○",COUNTIF($A$5:A233,"○"),"")</f>
        <v/>
      </c>
      <c r="C233" s="101" t="str">
        <f t="shared" si="7"/>
        <v/>
      </c>
      <c r="D233" s="109" t="str">
        <f>IF(C233="○",COUNTIF($C$5:C233,"○"),"")</f>
        <v/>
      </c>
      <c r="E233" s="127" t="s">
        <v>687</v>
      </c>
      <c r="F233" s="29" t="s">
        <v>3412</v>
      </c>
      <c r="G233" s="27" t="s">
        <v>3430</v>
      </c>
      <c r="H233" s="16">
        <v>9</v>
      </c>
      <c r="I233" s="16">
        <v>2</v>
      </c>
      <c r="J233" s="54">
        <v>4</v>
      </c>
      <c r="K233" s="50">
        <v>9</v>
      </c>
      <c r="L233" s="16">
        <v>4</v>
      </c>
      <c r="M233" s="116">
        <v>29</v>
      </c>
      <c r="N233" s="73"/>
      <c r="O233" s="73"/>
      <c r="Q233" s="78"/>
      <c r="R233" s="78"/>
      <c r="S233" s="78"/>
      <c r="T233" s="98"/>
      <c r="U233" s="78"/>
      <c r="V233" s="78"/>
      <c r="W233" s="78"/>
      <c r="X233" s="78"/>
      <c r="Y233" s="74"/>
      <c r="AA233" s="78"/>
      <c r="AB233" s="78"/>
      <c r="AC233" s="78"/>
      <c r="AD233" s="98"/>
      <c r="AE233" s="78"/>
      <c r="AF233" s="78"/>
      <c r="AG233" s="78"/>
      <c r="AH233" s="74"/>
    </row>
    <row r="234" spans="1:34" ht="18" customHeight="1" x14ac:dyDescent="0.45">
      <c r="A234" s="94" t="str">
        <f t="shared" si="6"/>
        <v/>
      </c>
      <c r="B234" s="95" t="str">
        <f>IF(A234="○",COUNTIF($A$5:A234,"○"),"")</f>
        <v/>
      </c>
      <c r="C234" s="101" t="str">
        <f t="shared" si="7"/>
        <v/>
      </c>
      <c r="D234" s="109" t="str">
        <f>IF(C234="○",COUNTIF($C$5:C234,"○"),"")</f>
        <v/>
      </c>
      <c r="E234" s="127" t="s">
        <v>687</v>
      </c>
      <c r="F234" s="29" t="s">
        <v>3413</v>
      </c>
      <c r="G234" s="27" t="s">
        <v>3431</v>
      </c>
      <c r="H234" s="16">
        <v>8</v>
      </c>
      <c r="I234" s="16">
        <v>4</v>
      </c>
      <c r="J234" s="54">
        <v>19</v>
      </c>
      <c r="K234" s="50">
        <v>9</v>
      </c>
      <c r="L234" s="16">
        <v>4</v>
      </c>
      <c r="M234" s="116">
        <v>30</v>
      </c>
      <c r="N234" s="73"/>
      <c r="O234" s="73"/>
      <c r="Q234" s="78"/>
      <c r="R234" s="78"/>
      <c r="S234" s="78"/>
      <c r="T234" s="98"/>
      <c r="U234" s="78"/>
      <c r="V234" s="78"/>
      <c r="W234" s="78"/>
      <c r="X234" s="78"/>
      <c r="Y234" s="74"/>
      <c r="AA234" s="78"/>
      <c r="AB234" s="78"/>
      <c r="AC234" s="78"/>
      <c r="AD234" s="98"/>
      <c r="AE234" s="78"/>
      <c r="AF234" s="78"/>
      <c r="AG234" s="78"/>
      <c r="AH234" s="74"/>
    </row>
    <row r="235" spans="1:34" ht="18" customHeight="1" x14ac:dyDescent="0.45">
      <c r="A235" s="94" t="str">
        <f t="shared" si="6"/>
        <v/>
      </c>
      <c r="B235" s="95" t="str">
        <f>IF(A235="○",COUNTIF($A$5:A235,"○"),"")</f>
        <v/>
      </c>
      <c r="C235" s="101" t="str">
        <f t="shared" si="7"/>
        <v/>
      </c>
      <c r="D235" s="109" t="str">
        <f>IF(C235="○",COUNTIF($C$5:C235,"○"),"")</f>
        <v/>
      </c>
      <c r="E235" s="127" t="s">
        <v>687</v>
      </c>
      <c r="F235" s="29" t="s">
        <v>951</v>
      </c>
      <c r="G235" s="27" t="s">
        <v>3432</v>
      </c>
      <c r="H235" s="16">
        <v>6</v>
      </c>
      <c r="I235" s="16">
        <v>12</v>
      </c>
      <c r="J235" s="54">
        <v>7</v>
      </c>
      <c r="K235" s="50">
        <v>9</v>
      </c>
      <c r="L235" s="16">
        <v>4</v>
      </c>
      <c r="M235" s="116">
        <v>30</v>
      </c>
      <c r="N235" s="73"/>
      <c r="O235" s="73"/>
      <c r="Q235" s="78"/>
      <c r="R235" s="78"/>
      <c r="S235" s="78"/>
      <c r="T235" s="98"/>
      <c r="U235" s="78"/>
      <c r="V235" s="78"/>
      <c r="W235" s="78"/>
      <c r="X235" s="78"/>
      <c r="Y235" s="74"/>
      <c r="AA235" s="78"/>
      <c r="AB235" s="78"/>
      <c r="AC235" s="78"/>
      <c r="AD235" s="98"/>
      <c r="AE235" s="78"/>
      <c r="AF235" s="78"/>
      <c r="AG235" s="78"/>
      <c r="AH235" s="74"/>
    </row>
    <row r="236" spans="1:34" ht="18" customHeight="1" x14ac:dyDescent="0.45">
      <c r="A236" s="94" t="str">
        <f t="shared" si="6"/>
        <v/>
      </c>
      <c r="B236" s="95" t="str">
        <f>IF(A236="○",COUNTIF($A$5:A236,"○"),"")</f>
        <v/>
      </c>
      <c r="C236" s="101" t="str">
        <f t="shared" si="7"/>
        <v/>
      </c>
      <c r="D236" s="109" t="str">
        <f>IF(C236="○",COUNTIF($C$5:C236,"○"),"")</f>
        <v/>
      </c>
      <c r="E236" s="127" t="s">
        <v>687</v>
      </c>
      <c r="F236" s="29" t="s">
        <v>3414</v>
      </c>
      <c r="G236" s="27" t="s">
        <v>3433</v>
      </c>
      <c r="H236" s="16">
        <v>10</v>
      </c>
      <c r="I236" s="16">
        <v>3</v>
      </c>
      <c r="J236" s="54">
        <v>5</v>
      </c>
      <c r="K236" s="50">
        <v>9</v>
      </c>
      <c r="L236" s="16">
        <v>9</v>
      </c>
      <c r="M236" s="116">
        <v>23</v>
      </c>
      <c r="N236" s="73"/>
      <c r="O236" s="73"/>
      <c r="Q236" s="78"/>
      <c r="R236" s="78"/>
      <c r="S236" s="78"/>
      <c r="T236" s="98"/>
      <c r="U236" s="78"/>
      <c r="V236" s="78"/>
      <c r="W236" s="78"/>
      <c r="X236" s="78"/>
      <c r="Y236" s="74"/>
      <c r="AA236" s="78"/>
      <c r="AB236" s="78"/>
      <c r="AC236" s="78"/>
      <c r="AD236" s="98"/>
      <c r="AE236" s="78"/>
      <c r="AF236" s="78"/>
      <c r="AG236" s="78"/>
      <c r="AH236" s="74"/>
    </row>
    <row r="237" spans="1:34" ht="18" customHeight="1" x14ac:dyDescent="0.45">
      <c r="A237" s="94" t="str">
        <f t="shared" si="6"/>
        <v/>
      </c>
      <c r="B237" s="95" t="str">
        <f>IF(A237="○",COUNTIF($A$5:A237,"○"),"")</f>
        <v/>
      </c>
      <c r="C237" s="101" t="str">
        <f t="shared" si="7"/>
        <v/>
      </c>
      <c r="D237" s="109" t="str">
        <f>IF(C237="○",COUNTIF($C$5:C237,"○"),"")</f>
        <v/>
      </c>
      <c r="E237" s="127" t="s">
        <v>687</v>
      </c>
      <c r="F237" s="29" t="s">
        <v>3415</v>
      </c>
      <c r="G237" s="29" t="s">
        <v>3434</v>
      </c>
      <c r="H237" s="16">
        <v>9</v>
      </c>
      <c r="I237" s="16">
        <v>11</v>
      </c>
      <c r="J237" s="54">
        <v>12</v>
      </c>
      <c r="K237" s="50">
        <v>9</v>
      </c>
      <c r="L237" s="16">
        <v>11</v>
      </c>
      <c r="M237" s="116">
        <v>26</v>
      </c>
      <c r="N237" s="73"/>
      <c r="O237" s="73"/>
      <c r="Q237" s="78"/>
      <c r="R237" s="78"/>
      <c r="S237" s="78"/>
      <c r="T237" s="98"/>
      <c r="U237" s="78"/>
      <c r="V237" s="78"/>
      <c r="W237" s="78"/>
      <c r="X237" s="78"/>
      <c r="Y237" s="74"/>
      <c r="AA237" s="78"/>
      <c r="AB237" s="78"/>
      <c r="AC237" s="78"/>
      <c r="AD237" s="98"/>
      <c r="AE237" s="78"/>
      <c r="AF237" s="78"/>
      <c r="AG237" s="78"/>
      <c r="AH237" s="74"/>
    </row>
    <row r="238" spans="1:34" ht="18" customHeight="1" x14ac:dyDescent="0.45">
      <c r="A238" s="94" t="str">
        <f t="shared" si="6"/>
        <v/>
      </c>
      <c r="B238" s="95" t="str">
        <f>IF(A238="○",COUNTIF($A$5:A238,"○"),"")</f>
        <v/>
      </c>
      <c r="C238" s="101" t="str">
        <f t="shared" si="7"/>
        <v/>
      </c>
      <c r="D238" s="109" t="str">
        <f>IF(C238="○",COUNTIF($C$5:C238,"○"),"")</f>
        <v/>
      </c>
      <c r="E238" s="127" t="s">
        <v>687</v>
      </c>
      <c r="F238" s="29" t="s">
        <v>52</v>
      </c>
      <c r="G238" s="27" t="s">
        <v>3435</v>
      </c>
      <c r="H238" s="16">
        <v>10</v>
      </c>
      <c r="I238" s="16">
        <v>4</v>
      </c>
      <c r="J238" s="54">
        <v>26</v>
      </c>
      <c r="K238" s="50">
        <v>9</v>
      </c>
      <c r="L238" s="16">
        <v>4</v>
      </c>
      <c r="M238" s="116">
        <v>30</v>
      </c>
      <c r="N238" s="73"/>
      <c r="O238" s="73"/>
      <c r="Q238" s="78"/>
      <c r="R238" s="78"/>
      <c r="S238" s="78"/>
      <c r="T238" s="98"/>
      <c r="U238" s="78"/>
      <c r="V238" s="78"/>
      <c r="W238" s="78"/>
      <c r="X238" s="78"/>
      <c r="Y238" s="74"/>
      <c r="AA238" s="78"/>
      <c r="AB238" s="78"/>
      <c r="AC238" s="78"/>
      <c r="AD238" s="98"/>
      <c r="AE238" s="78"/>
      <c r="AF238" s="78"/>
      <c r="AG238" s="78"/>
      <c r="AH238" s="74"/>
    </row>
    <row r="239" spans="1:34" ht="18" customHeight="1" x14ac:dyDescent="0.45">
      <c r="A239" s="94" t="str">
        <f t="shared" si="6"/>
        <v/>
      </c>
      <c r="B239" s="95" t="str">
        <f>IF(A239="○",COUNTIF($A$5:A239,"○"),"")</f>
        <v/>
      </c>
      <c r="C239" s="101" t="str">
        <f t="shared" si="7"/>
        <v/>
      </c>
      <c r="D239" s="109" t="str">
        <f>IF(C239="○",COUNTIF($C$5:C239,"○"),"")</f>
        <v/>
      </c>
      <c r="E239" s="127" t="s">
        <v>687</v>
      </c>
      <c r="F239" s="29" t="s">
        <v>3416</v>
      </c>
      <c r="G239" s="27" t="s">
        <v>3436</v>
      </c>
      <c r="H239" s="16">
        <v>8</v>
      </c>
      <c r="I239" s="16">
        <v>10</v>
      </c>
      <c r="J239" s="54">
        <v>4</v>
      </c>
      <c r="K239" s="50">
        <v>9</v>
      </c>
      <c r="L239" s="16">
        <v>8</v>
      </c>
      <c r="M239" s="116">
        <v>31</v>
      </c>
      <c r="N239" s="73"/>
      <c r="O239" s="73"/>
      <c r="Q239" s="78"/>
      <c r="R239" s="78"/>
      <c r="S239" s="78"/>
      <c r="T239" s="98"/>
      <c r="U239" s="78"/>
      <c r="V239" s="78"/>
      <c r="W239" s="78"/>
      <c r="X239" s="78"/>
      <c r="Y239" s="74"/>
      <c r="AA239" s="78"/>
      <c r="AB239" s="78"/>
      <c r="AC239" s="78"/>
      <c r="AD239" s="98"/>
      <c r="AE239" s="78"/>
      <c r="AF239" s="78"/>
      <c r="AG239" s="78"/>
      <c r="AH239" s="74"/>
    </row>
    <row r="240" spans="1:34" ht="18" customHeight="1" x14ac:dyDescent="0.45">
      <c r="A240" s="94" t="str">
        <f t="shared" si="6"/>
        <v/>
      </c>
      <c r="B240" s="95" t="str">
        <f>IF(A240="○",COUNTIF($A$5:A240,"○"),"")</f>
        <v/>
      </c>
      <c r="C240" s="101" t="str">
        <f t="shared" si="7"/>
        <v/>
      </c>
      <c r="D240" s="109" t="str">
        <f>IF(C240="○",COUNTIF($C$5:C240,"○"),"")</f>
        <v/>
      </c>
      <c r="E240" s="127" t="s">
        <v>687</v>
      </c>
      <c r="F240" s="29" t="s">
        <v>3417</v>
      </c>
      <c r="G240" s="27" t="s">
        <v>3437</v>
      </c>
      <c r="H240" s="16">
        <v>10</v>
      </c>
      <c r="I240" s="16">
        <v>2</v>
      </c>
      <c r="J240" s="54">
        <v>25</v>
      </c>
      <c r="K240" s="50">
        <v>9</v>
      </c>
      <c r="L240" s="16">
        <v>4</v>
      </c>
      <c r="M240" s="116">
        <v>30</v>
      </c>
      <c r="N240" s="73"/>
      <c r="O240" s="73"/>
      <c r="Q240" s="78"/>
      <c r="R240" s="78"/>
      <c r="S240" s="78"/>
      <c r="T240" s="98"/>
      <c r="U240" s="78"/>
      <c r="V240" s="78"/>
      <c r="W240" s="78"/>
      <c r="X240" s="78"/>
      <c r="Y240" s="74"/>
      <c r="AA240" s="78"/>
      <c r="AB240" s="78"/>
      <c r="AC240" s="78"/>
      <c r="AD240" s="98"/>
      <c r="AE240" s="78"/>
      <c r="AF240" s="78"/>
      <c r="AG240" s="78"/>
      <c r="AH240" s="74"/>
    </row>
    <row r="241" spans="1:34" ht="18" customHeight="1" x14ac:dyDescent="0.45">
      <c r="A241" s="94" t="str">
        <f t="shared" si="6"/>
        <v>○</v>
      </c>
      <c r="B241" s="95">
        <f>IF(A241="○",COUNTIF($A$5:A241,"○"),"")</f>
        <v>60</v>
      </c>
      <c r="C241" s="101" t="str">
        <f t="shared" si="7"/>
        <v>○</v>
      </c>
      <c r="D241" s="109">
        <f>IF(C241="○",COUNTIF($C$5:C241,"○"),"")</f>
        <v>23</v>
      </c>
      <c r="E241" s="127" t="s">
        <v>687</v>
      </c>
      <c r="F241" s="29" t="s">
        <v>3418</v>
      </c>
      <c r="G241" s="27" t="s">
        <v>3438</v>
      </c>
      <c r="H241" s="16">
        <v>7</v>
      </c>
      <c r="I241" s="16">
        <v>11</v>
      </c>
      <c r="J241" s="54">
        <v>29</v>
      </c>
      <c r="K241" s="50">
        <v>7</v>
      </c>
      <c r="L241" s="16">
        <v>3</v>
      </c>
      <c r="M241" s="116">
        <v>31</v>
      </c>
      <c r="N241" s="73"/>
      <c r="O241" s="73"/>
      <c r="Q241" s="78"/>
      <c r="R241" s="78"/>
      <c r="S241" s="78"/>
      <c r="T241" s="98"/>
      <c r="U241" s="78"/>
      <c r="V241" s="78"/>
      <c r="W241" s="78"/>
      <c r="X241" s="78"/>
      <c r="Y241" s="74"/>
      <c r="AA241" s="78"/>
      <c r="AB241" s="78"/>
      <c r="AC241" s="78"/>
      <c r="AD241" s="98"/>
      <c r="AE241" s="78"/>
      <c r="AF241" s="78"/>
      <c r="AG241" s="78"/>
      <c r="AH241" s="74"/>
    </row>
    <row r="242" spans="1:34" ht="18" customHeight="1" x14ac:dyDescent="0.45">
      <c r="A242" s="94" t="str">
        <f t="shared" si="6"/>
        <v/>
      </c>
      <c r="B242" s="95" t="str">
        <f>IF(A242="○",COUNTIF($A$5:A242,"○"),"")</f>
        <v/>
      </c>
      <c r="C242" s="101" t="str">
        <f t="shared" si="7"/>
        <v/>
      </c>
      <c r="D242" s="109" t="str">
        <f>IF(C242="○",COUNTIF($C$5:C242,"○"),"")</f>
        <v/>
      </c>
      <c r="E242" s="127" t="s">
        <v>687</v>
      </c>
      <c r="F242" s="29" t="s">
        <v>3419</v>
      </c>
      <c r="G242" s="27" t="s">
        <v>3439</v>
      </c>
      <c r="H242" s="16">
        <v>9</v>
      </c>
      <c r="I242" s="16">
        <v>4</v>
      </c>
      <c r="J242" s="54">
        <v>30</v>
      </c>
      <c r="K242" s="50">
        <v>9</v>
      </c>
      <c r="L242" s="16">
        <v>4</v>
      </c>
      <c r="M242" s="116">
        <v>30</v>
      </c>
      <c r="N242" s="73"/>
      <c r="O242" s="73"/>
      <c r="Q242" s="78"/>
      <c r="R242" s="78"/>
      <c r="S242" s="78"/>
      <c r="T242" s="98"/>
      <c r="U242" s="78"/>
      <c r="V242" s="78"/>
      <c r="W242" s="78"/>
      <c r="X242" s="78"/>
      <c r="Y242" s="74"/>
      <c r="AA242" s="78"/>
      <c r="AB242" s="78"/>
      <c r="AC242" s="78"/>
      <c r="AD242" s="98"/>
      <c r="AE242" s="78"/>
      <c r="AF242" s="78"/>
      <c r="AG242" s="78"/>
      <c r="AH242" s="74"/>
    </row>
    <row r="243" spans="1:34" ht="18" customHeight="1" x14ac:dyDescent="0.45">
      <c r="A243" s="94" t="str">
        <f t="shared" si="6"/>
        <v/>
      </c>
      <c r="B243" s="95" t="str">
        <f>IF(A243="○",COUNTIF($A$5:A243,"○"),"")</f>
        <v/>
      </c>
      <c r="C243" s="101" t="str">
        <f t="shared" si="7"/>
        <v/>
      </c>
      <c r="D243" s="109" t="str">
        <f>IF(C243="○",COUNTIF($C$5:C243,"○"),"")</f>
        <v/>
      </c>
      <c r="E243" s="127" t="s">
        <v>687</v>
      </c>
      <c r="F243" s="29" t="s">
        <v>3420</v>
      </c>
      <c r="G243" s="27" t="s">
        <v>3440</v>
      </c>
      <c r="H243" s="16">
        <v>8</v>
      </c>
      <c r="I243" s="16">
        <v>4</v>
      </c>
      <c r="J243" s="54">
        <v>6</v>
      </c>
      <c r="K243" s="50">
        <v>9</v>
      </c>
      <c r="L243" s="16">
        <v>11</v>
      </c>
      <c r="M243" s="116">
        <v>30</v>
      </c>
      <c r="N243" s="73"/>
      <c r="O243" s="73"/>
      <c r="Q243" s="78"/>
      <c r="R243" s="78"/>
      <c r="S243" s="78"/>
      <c r="T243" s="98"/>
      <c r="U243" s="78"/>
      <c r="V243" s="78"/>
      <c r="W243" s="78"/>
      <c r="X243" s="78"/>
      <c r="Y243" s="74"/>
      <c r="AA243" s="78"/>
      <c r="AB243" s="78"/>
      <c r="AC243" s="78"/>
      <c r="AD243" s="98"/>
      <c r="AE243" s="78"/>
      <c r="AF243" s="78"/>
      <c r="AG243" s="78"/>
      <c r="AH243" s="74"/>
    </row>
    <row r="244" spans="1:34" ht="18" customHeight="1" x14ac:dyDescent="0.45">
      <c r="A244" s="94" t="str">
        <f t="shared" si="6"/>
        <v/>
      </c>
      <c r="B244" s="95" t="str">
        <f>IF(A244="○",COUNTIF($A$5:A244,"○"),"")</f>
        <v/>
      </c>
      <c r="C244" s="101" t="str">
        <f t="shared" si="7"/>
        <v/>
      </c>
      <c r="D244" s="109" t="str">
        <f>IF(C244="○",COUNTIF($C$5:C244,"○"),"")</f>
        <v/>
      </c>
      <c r="E244" s="127" t="s">
        <v>687</v>
      </c>
      <c r="F244" s="29" t="s">
        <v>3421</v>
      </c>
      <c r="G244" s="27" t="s">
        <v>3441</v>
      </c>
      <c r="H244" s="16">
        <v>9</v>
      </c>
      <c r="I244" s="16">
        <v>3</v>
      </c>
      <c r="J244" s="54">
        <v>1</v>
      </c>
      <c r="K244" s="50">
        <v>9</v>
      </c>
      <c r="L244" s="16">
        <v>8</v>
      </c>
      <c r="M244" s="116">
        <v>31</v>
      </c>
      <c r="N244" s="73"/>
      <c r="O244" s="73"/>
      <c r="Q244" s="78"/>
      <c r="R244" s="78"/>
      <c r="S244" s="78"/>
      <c r="T244" s="98"/>
      <c r="U244" s="78"/>
      <c r="V244" s="78"/>
      <c r="W244" s="78"/>
      <c r="X244" s="78"/>
      <c r="Y244" s="74"/>
      <c r="AA244" s="78"/>
      <c r="AB244" s="78"/>
      <c r="AC244" s="78"/>
      <c r="AD244" s="98"/>
      <c r="AE244" s="78"/>
      <c r="AF244" s="78"/>
      <c r="AG244" s="78"/>
      <c r="AH244" s="74"/>
    </row>
    <row r="245" spans="1:34" ht="18" customHeight="1" x14ac:dyDescent="0.45">
      <c r="A245" s="94" t="str">
        <f t="shared" si="6"/>
        <v/>
      </c>
      <c r="B245" s="95" t="str">
        <f>IF(A245="○",COUNTIF($A$5:A245,"○"),"")</f>
        <v/>
      </c>
      <c r="C245" s="101" t="str">
        <f t="shared" si="7"/>
        <v/>
      </c>
      <c r="D245" s="109" t="str">
        <f>IF(C245="○",COUNTIF($C$5:C245,"○"),"")</f>
        <v/>
      </c>
      <c r="E245" s="127" t="s">
        <v>687</v>
      </c>
      <c r="F245" s="29" t="s">
        <v>3422</v>
      </c>
      <c r="G245" s="27" t="s">
        <v>3442</v>
      </c>
      <c r="H245" s="16">
        <v>8</v>
      </c>
      <c r="I245" s="16">
        <v>4</v>
      </c>
      <c r="J245" s="54">
        <v>23</v>
      </c>
      <c r="K245" s="50">
        <v>9</v>
      </c>
      <c r="L245" s="16">
        <v>8</v>
      </c>
      <c r="M245" s="116">
        <v>31</v>
      </c>
      <c r="N245" s="73"/>
      <c r="O245" s="73"/>
      <c r="Q245" s="78"/>
      <c r="R245" s="78"/>
      <c r="S245" s="78"/>
      <c r="T245" s="98"/>
      <c r="U245" s="78"/>
      <c r="V245" s="78"/>
      <c r="W245" s="78"/>
      <c r="X245" s="78"/>
      <c r="Y245" s="74"/>
      <c r="AA245" s="78"/>
      <c r="AB245" s="78"/>
      <c r="AC245" s="78"/>
      <c r="AD245" s="98"/>
      <c r="AE245" s="78"/>
      <c r="AF245" s="78"/>
      <c r="AG245" s="78"/>
      <c r="AH245" s="74"/>
    </row>
    <row r="246" spans="1:34" ht="18" customHeight="1" x14ac:dyDescent="0.45">
      <c r="A246" s="94" t="str">
        <f t="shared" si="6"/>
        <v/>
      </c>
      <c r="B246" s="95" t="str">
        <f>IF(A246="○",COUNTIF($A$5:A246,"○"),"")</f>
        <v/>
      </c>
      <c r="C246" s="101" t="str">
        <f t="shared" si="7"/>
        <v/>
      </c>
      <c r="D246" s="109" t="str">
        <f>IF(C246="○",COUNTIF($C$5:C246,"○"),"")</f>
        <v/>
      </c>
      <c r="E246" s="127" t="s">
        <v>687</v>
      </c>
      <c r="F246" s="29" t="s">
        <v>369</v>
      </c>
      <c r="G246" s="27" t="s">
        <v>3443</v>
      </c>
      <c r="H246" s="16">
        <v>10</v>
      </c>
      <c r="I246" s="16">
        <v>4</v>
      </c>
      <c r="J246" s="54">
        <v>28</v>
      </c>
      <c r="K246" s="50">
        <v>9</v>
      </c>
      <c r="L246" s="16">
        <v>4</v>
      </c>
      <c r="M246" s="116">
        <v>30</v>
      </c>
      <c r="N246" s="73"/>
      <c r="O246" s="73"/>
      <c r="Q246" s="78"/>
      <c r="R246" s="78"/>
      <c r="S246" s="78"/>
      <c r="T246" s="98"/>
      <c r="U246" s="78"/>
      <c r="V246" s="78"/>
      <c r="W246" s="78"/>
      <c r="X246" s="78"/>
      <c r="Y246" s="74"/>
      <c r="AA246" s="78"/>
      <c r="AB246" s="78"/>
      <c r="AC246" s="78"/>
      <c r="AD246" s="98"/>
      <c r="AE246" s="78"/>
      <c r="AF246" s="78"/>
      <c r="AG246" s="78"/>
      <c r="AH246" s="74"/>
    </row>
    <row r="247" spans="1:34" ht="18" customHeight="1" x14ac:dyDescent="0.45">
      <c r="A247" s="94" t="str">
        <f t="shared" si="6"/>
        <v/>
      </c>
      <c r="B247" s="95" t="str">
        <f>IF(A247="○",COUNTIF($A$5:A247,"○"),"")</f>
        <v/>
      </c>
      <c r="C247" s="101" t="str">
        <f t="shared" si="7"/>
        <v/>
      </c>
      <c r="D247" s="109" t="str">
        <f>IF(C247="○",COUNTIF($C$5:C247,"○"),"")</f>
        <v/>
      </c>
      <c r="E247" s="127" t="s">
        <v>687</v>
      </c>
      <c r="F247" s="29" t="s">
        <v>2060</v>
      </c>
      <c r="G247" s="27" t="s">
        <v>3444</v>
      </c>
      <c r="H247" s="16">
        <v>10</v>
      </c>
      <c r="I247" s="16">
        <v>8</v>
      </c>
      <c r="J247" s="54">
        <v>1</v>
      </c>
      <c r="K247" s="50">
        <v>9</v>
      </c>
      <c r="L247" s="16">
        <v>4</v>
      </c>
      <c r="M247" s="116">
        <v>29</v>
      </c>
      <c r="N247" s="73"/>
      <c r="O247" s="73"/>
      <c r="Q247" s="78"/>
      <c r="R247" s="78"/>
      <c r="S247" s="78"/>
      <c r="T247" s="98"/>
      <c r="U247" s="78"/>
      <c r="V247" s="78"/>
      <c r="W247" s="78"/>
      <c r="X247" s="78"/>
      <c r="Y247" s="74"/>
      <c r="AA247" s="78"/>
      <c r="AB247" s="78"/>
      <c r="AC247" s="78"/>
      <c r="AD247" s="98"/>
      <c r="AE247" s="78"/>
      <c r="AF247" s="78"/>
      <c r="AG247" s="78"/>
      <c r="AH247" s="74"/>
    </row>
    <row r="248" spans="1:34" ht="18" customHeight="1" x14ac:dyDescent="0.45">
      <c r="A248" s="94" t="str">
        <f t="shared" si="6"/>
        <v/>
      </c>
      <c r="B248" s="95" t="str">
        <f>IF(A248="○",COUNTIF($A$5:A248,"○"),"")</f>
        <v/>
      </c>
      <c r="C248" s="101" t="str">
        <f t="shared" si="7"/>
        <v/>
      </c>
      <c r="D248" s="109" t="str">
        <f>IF(C248="○",COUNTIF($C$5:C248,"○"),"")</f>
        <v/>
      </c>
      <c r="E248" s="127" t="s">
        <v>687</v>
      </c>
      <c r="F248" s="29" t="s">
        <v>3423</v>
      </c>
      <c r="G248" s="27" t="s">
        <v>3445</v>
      </c>
      <c r="H248" s="16">
        <v>10</v>
      </c>
      <c r="I248" s="16">
        <v>10</v>
      </c>
      <c r="J248" s="54">
        <v>25</v>
      </c>
      <c r="K248" s="50">
        <v>9</v>
      </c>
      <c r="L248" s="16">
        <v>4</v>
      </c>
      <c r="M248" s="116">
        <v>30</v>
      </c>
      <c r="N248" s="73"/>
      <c r="O248" s="73"/>
      <c r="Q248" s="78"/>
      <c r="R248" s="78"/>
      <c r="S248" s="78"/>
      <c r="T248" s="98"/>
      <c r="U248" s="78"/>
      <c r="V248" s="78"/>
      <c r="W248" s="78"/>
      <c r="X248" s="78"/>
      <c r="Y248" s="74"/>
      <c r="AA248" s="78"/>
      <c r="AB248" s="78"/>
      <c r="AC248" s="78"/>
      <c r="AD248" s="98"/>
      <c r="AE248" s="78"/>
      <c r="AF248" s="78"/>
      <c r="AG248" s="78"/>
      <c r="AH248" s="74"/>
    </row>
    <row r="249" spans="1:34" ht="18" customHeight="1" x14ac:dyDescent="0.45">
      <c r="A249" s="94" t="str">
        <f t="shared" si="6"/>
        <v/>
      </c>
      <c r="B249" s="95" t="str">
        <f>IF(A249="○",COUNTIF($A$5:A249,"○"),"")</f>
        <v/>
      </c>
      <c r="C249" s="101" t="str">
        <f t="shared" si="7"/>
        <v/>
      </c>
      <c r="D249" s="109" t="str">
        <f>IF(C249="○",COUNTIF($C$5:C249,"○"),"")</f>
        <v/>
      </c>
      <c r="E249" s="127" t="s">
        <v>687</v>
      </c>
      <c r="F249" s="29" t="s">
        <v>3424</v>
      </c>
      <c r="G249" s="27" t="s">
        <v>3446</v>
      </c>
      <c r="H249" s="16">
        <v>6</v>
      </c>
      <c r="I249" s="16">
        <v>11</v>
      </c>
      <c r="J249" s="54">
        <v>6</v>
      </c>
      <c r="K249" s="50">
        <v>9</v>
      </c>
      <c r="L249" s="16">
        <v>8</v>
      </c>
      <c r="M249" s="116">
        <v>5</v>
      </c>
      <c r="N249" s="73"/>
      <c r="O249" s="73"/>
      <c r="Q249" s="78"/>
      <c r="R249" s="78"/>
      <c r="S249" s="78"/>
      <c r="T249" s="98"/>
      <c r="U249" s="78"/>
      <c r="V249" s="78"/>
      <c r="W249" s="78"/>
      <c r="X249" s="78"/>
      <c r="Y249" s="74"/>
      <c r="AA249" s="78"/>
      <c r="AB249" s="78"/>
      <c r="AC249" s="78"/>
      <c r="AD249" s="98"/>
      <c r="AE249" s="78"/>
      <c r="AF249" s="78"/>
      <c r="AG249" s="78"/>
      <c r="AH249" s="74"/>
    </row>
    <row r="250" spans="1:34" ht="18" customHeight="1" x14ac:dyDescent="0.45">
      <c r="A250" s="94" t="str">
        <f t="shared" si="6"/>
        <v/>
      </c>
      <c r="B250" s="95" t="str">
        <f>IF(A250="○",COUNTIF($A$5:A250,"○"),"")</f>
        <v/>
      </c>
      <c r="C250" s="101" t="str">
        <f t="shared" si="7"/>
        <v>○</v>
      </c>
      <c r="D250" s="109">
        <f>IF(C250="○",COUNTIF($C$5:C250,"○"),"")</f>
        <v>24</v>
      </c>
      <c r="E250" s="127" t="s">
        <v>687</v>
      </c>
      <c r="F250" s="29" t="s">
        <v>3425</v>
      </c>
      <c r="G250" s="27" t="s">
        <v>3447</v>
      </c>
      <c r="H250" s="16">
        <v>9</v>
      </c>
      <c r="I250" s="16">
        <v>2</v>
      </c>
      <c r="J250" s="54">
        <v>9</v>
      </c>
      <c r="K250" s="50">
        <v>7</v>
      </c>
      <c r="L250" s="16">
        <v>2</v>
      </c>
      <c r="M250" s="116">
        <v>26</v>
      </c>
      <c r="N250" s="73"/>
      <c r="O250" s="73"/>
      <c r="Q250" s="78"/>
      <c r="R250" s="78"/>
      <c r="S250" s="78"/>
      <c r="T250" s="98"/>
      <c r="U250" s="78"/>
      <c r="V250" s="78"/>
      <c r="W250" s="78"/>
      <c r="X250" s="78"/>
      <c r="Y250" s="74"/>
      <c r="AA250" s="78"/>
      <c r="AB250" s="78"/>
      <c r="AC250" s="78"/>
      <c r="AD250" s="98"/>
      <c r="AE250" s="78"/>
      <c r="AF250" s="78"/>
      <c r="AG250" s="78"/>
      <c r="AH250" s="74"/>
    </row>
    <row r="251" spans="1:34" ht="18" customHeight="1" x14ac:dyDescent="0.45">
      <c r="A251" s="94" t="str">
        <f t="shared" si="6"/>
        <v>○</v>
      </c>
      <c r="B251" s="95">
        <f>IF(A251="○",COUNTIF($A$5:A251,"○"),"")</f>
        <v>61</v>
      </c>
      <c r="C251" s="101" t="str">
        <f t="shared" si="7"/>
        <v/>
      </c>
      <c r="D251" s="109" t="str">
        <f>IF(C251="○",COUNTIF($C$5:C251,"○"),"")</f>
        <v/>
      </c>
      <c r="E251" s="127" t="s">
        <v>687</v>
      </c>
      <c r="F251" s="29" t="s">
        <v>3426</v>
      </c>
      <c r="G251" s="27" t="s">
        <v>3448</v>
      </c>
      <c r="H251" s="16">
        <v>7</v>
      </c>
      <c r="I251" s="16">
        <v>7</v>
      </c>
      <c r="J251" s="54">
        <v>30</v>
      </c>
      <c r="K251" s="50">
        <v>8</v>
      </c>
      <c r="L251" s="16">
        <v>6</v>
      </c>
      <c r="M251" s="116">
        <v>30</v>
      </c>
      <c r="N251" s="73"/>
      <c r="O251" s="73"/>
      <c r="Q251" s="78"/>
      <c r="R251" s="78"/>
      <c r="S251" s="78"/>
      <c r="T251" s="98"/>
      <c r="U251" s="78"/>
      <c r="V251" s="78"/>
      <c r="W251" s="78"/>
      <c r="X251" s="78"/>
      <c r="Y251" s="74"/>
      <c r="AA251" s="78"/>
      <c r="AB251" s="78"/>
      <c r="AC251" s="78"/>
      <c r="AD251" s="98"/>
      <c r="AE251" s="78"/>
      <c r="AF251" s="78"/>
      <c r="AG251" s="78"/>
      <c r="AH251" s="74"/>
    </row>
    <row r="252" spans="1:34" ht="18" customHeight="1" x14ac:dyDescent="0.45">
      <c r="A252" s="94" t="str">
        <f t="shared" si="6"/>
        <v/>
      </c>
      <c r="B252" s="95" t="str">
        <f>IF(A252="○",COUNTIF($A$5:A252,"○"),"")</f>
        <v/>
      </c>
      <c r="C252" s="101" t="str">
        <f t="shared" si="7"/>
        <v/>
      </c>
      <c r="D252" s="109" t="str">
        <f>IF(C252="○",COUNTIF($C$5:C252,"○"),"")</f>
        <v/>
      </c>
      <c r="E252" s="127" t="s">
        <v>687</v>
      </c>
      <c r="F252" s="29" t="s">
        <v>3427</v>
      </c>
      <c r="G252" s="27" t="s">
        <v>3449</v>
      </c>
      <c r="H252" s="16">
        <v>10</v>
      </c>
      <c r="I252" s="16">
        <v>3</v>
      </c>
      <c r="J252" s="54">
        <v>23</v>
      </c>
      <c r="K252" s="50">
        <v>9</v>
      </c>
      <c r="L252" s="16">
        <v>6</v>
      </c>
      <c r="M252" s="116">
        <v>30</v>
      </c>
      <c r="N252" s="73"/>
      <c r="O252" s="73"/>
      <c r="Q252" s="78"/>
      <c r="R252" s="78"/>
      <c r="S252" s="78"/>
      <c r="T252" s="98"/>
      <c r="U252" s="78"/>
      <c r="V252" s="78"/>
      <c r="W252" s="78"/>
      <c r="X252" s="78"/>
      <c r="Y252" s="74"/>
      <c r="AA252" s="78"/>
      <c r="AB252" s="78"/>
      <c r="AC252" s="78"/>
      <c r="AD252" s="98"/>
      <c r="AE252" s="78"/>
      <c r="AF252" s="78"/>
      <c r="AG252" s="78"/>
      <c r="AH252" s="74"/>
    </row>
    <row r="253" spans="1:34" ht="18" customHeight="1" x14ac:dyDescent="0.45">
      <c r="A253" s="94" t="str">
        <f t="shared" si="6"/>
        <v/>
      </c>
      <c r="B253" s="95" t="str">
        <f>IF(A253="○",COUNTIF($A$5:A253,"○"),"")</f>
        <v/>
      </c>
      <c r="C253" s="101" t="str">
        <f t="shared" si="7"/>
        <v/>
      </c>
      <c r="D253" s="109" t="str">
        <f>IF(C253="○",COUNTIF($C$5:C253,"○"),"")</f>
        <v/>
      </c>
      <c r="E253" s="127" t="s">
        <v>688</v>
      </c>
      <c r="F253" s="29" t="s">
        <v>2144</v>
      </c>
      <c r="G253" s="27" t="s">
        <v>2099</v>
      </c>
      <c r="H253" s="12">
        <v>8</v>
      </c>
      <c r="I253" s="12">
        <v>9</v>
      </c>
      <c r="J253" s="25">
        <v>29</v>
      </c>
      <c r="K253" s="11">
        <v>9</v>
      </c>
      <c r="L253" s="12">
        <v>10</v>
      </c>
      <c r="M253" s="113">
        <v>13</v>
      </c>
      <c r="N253" s="73"/>
      <c r="O253" s="73"/>
      <c r="Q253" s="78"/>
      <c r="R253" s="78"/>
      <c r="S253" s="78"/>
      <c r="T253" s="98"/>
      <c r="U253" s="78"/>
      <c r="V253" s="78"/>
      <c r="W253" s="78"/>
      <c r="X253" s="78"/>
      <c r="Y253" s="74"/>
      <c r="AA253" s="78"/>
      <c r="AB253" s="78"/>
      <c r="AC253" s="78"/>
      <c r="AD253" s="98"/>
      <c r="AE253" s="78"/>
      <c r="AF253" s="78"/>
      <c r="AG253" s="78"/>
      <c r="AH253" s="74"/>
    </row>
    <row r="254" spans="1:34" ht="18" customHeight="1" x14ac:dyDescent="0.45">
      <c r="A254" s="94" t="str">
        <f t="shared" si="6"/>
        <v/>
      </c>
      <c r="B254" s="95" t="str">
        <f>IF(A254="○",COUNTIF($A$5:A254,"○"),"")</f>
        <v/>
      </c>
      <c r="C254" s="101" t="str">
        <f t="shared" si="7"/>
        <v/>
      </c>
      <c r="D254" s="109" t="str">
        <f>IF(C254="○",COUNTIF($C$5:C254,"○"),"")</f>
        <v/>
      </c>
      <c r="E254" s="127" t="s">
        <v>688</v>
      </c>
      <c r="F254" s="29" t="s">
        <v>370</v>
      </c>
      <c r="G254" s="27" t="s">
        <v>2100</v>
      </c>
      <c r="H254" s="12">
        <v>6</v>
      </c>
      <c r="I254" s="12">
        <v>11</v>
      </c>
      <c r="J254" s="25">
        <v>26</v>
      </c>
      <c r="K254" s="11">
        <v>9</v>
      </c>
      <c r="L254" s="12">
        <v>6</v>
      </c>
      <c r="M254" s="113">
        <v>18</v>
      </c>
      <c r="N254" s="73"/>
      <c r="O254" s="73"/>
      <c r="Q254" s="78"/>
      <c r="R254" s="78"/>
      <c r="S254" s="78"/>
      <c r="T254" s="98"/>
      <c r="U254" s="78"/>
      <c r="V254" s="78"/>
      <c r="W254" s="78"/>
      <c r="X254" s="78"/>
      <c r="Y254" s="74"/>
      <c r="AA254" s="78"/>
      <c r="AB254" s="78"/>
      <c r="AC254" s="78"/>
      <c r="AD254" s="98"/>
      <c r="AE254" s="78"/>
      <c r="AF254" s="78"/>
      <c r="AG254" s="78"/>
      <c r="AH254" s="74"/>
    </row>
    <row r="255" spans="1:34" ht="18" customHeight="1" x14ac:dyDescent="0.45">
      <c r="A255" s="94" t="str">
        <f t="shared" si="6"/>
        <v>○</v>
      </c>
      <c r="B255" s="95">
        <f>IF(A255="○",COUNTIF($A$5:A255,"○"),"")</f>
        <v>62</v>
      </c>
      <c r="C255" s="101" t="str">
        <f t="shared" si="7"/>
        <v/>
      </c>
      <c r="D255" s="109" t="str">
        <f>IF(C255="○",COUNTIF($C$5:C255,"○"),"")</f>
        <v/>
      </c>
      <c r="E255" s="127" t="s">
        <v>688</v>
      </c>
      <c r="F255" s="29" t="s">
        <v>50</v>
      </c>
      <c r="G255" s="27" t="s">
        <v>2101</v>
      </c>
      <c r="H255" s="12">
        <v>7</v>
      </c>
      <c r="I255" s="12">
        <v>2</v>
      </c>
      <c r="J255" s="25">
        <v>25</v>
      </c>
      <c r="K255" s="11">
        <v>9</v>
      </c>
      <c r="L255" s="12">
        <v>11</v>
      </c>
      <c r="M255" s="113">
        <v>19</v>
      </c>
      <c r="N255" s="73"/>
      <c r="O255" s="73"/>
    </row>
    <row r="256" spans="1:34" ht="18" customHeight="1" x14ac:dyDescent="0.45">
      <c r="A256" s="94" t="str">
        <f t="shared" si="6"/>
        <v>○</v>
      </c>
      <c r="B256" s="95">
        <f>IF(A256="○",COUNTIF($A$5:A256,"○"),"")</f>
        <v>63</v>
      </c>
      <c r="C256" s="101" t="str">
        <f t="shared" si="7"/>
        <v/>
      </c>
      <c r="D256" s="109" t="str">
        <f>IF(C256="○",COUNTIF($C$5:C256,"○"),"")</f>
        <v/>
      </c>
      <c r="E256" s="127" t="s">
        <v>688</v>
      </c>
      <c r="F256" s="29" t="s">
        <v>374</v>
      </c>
      <c r="G256" s="27" t="s">
        <v>2102</v>
      </c>
      <c r="H256" s="12">
        <v>7</v>
      </c>
      <c r="I256" s="12">
        <v>8</v>
      </c>
      <c r="J256" s="25">
        <v>23</v>
      </c>
      <c r="K256" s="11">
        <v>9</v>
      </c>
      <c r="L256" s="12">
        <v>8</v>
      </c>
      <c r="M256" s="113">
        <v>31</v>
      </c>
      <c r="N256" s="73"/>
      <c r="O256" s="73"/>
    </row>
    <row r="257" spans="1:15" ht="18" customHeight="1" x14ac:dyDescent="0.45">
      <c r="A257" s="94" t="str">
        <f t="shared" si="6"/>
        <v/>
      </c>
      <c r="B257" s="95" t="str">
        <f>IF(A257="○",COUNTIF($A$5:A257,"○"),"")</f>
        <v/>
      </c>
      <c r="C257" s="101" t="str">
        <f t="shared" si="7"/>
        <v/>
      </c>
      <c r="D257" s="109" t="str">
        <f>IF(C257="○",COUNTIF($C$5:C257,"○"),"")</f>
        <v/>
      </c>
      <c r="E257" s="127" t="s">
        <v>688</v>
      </c>
      <c r="F257" s="29" t="s">
        <v>55</v>
      </c>
      <c r="G257" s="27" t="s">
        <v>2103</v>
      </c>
      <c r="H257" s="12">
        <v>8</v>
      </c>
      <c r="I257" s="12">
        <v>6</v>
      </c>
      <c r="J257" s="25">
        <v>23</v>
      </c>
      <c r="K257" s="11">
        <v>9</v>
      </c>
      <c r="L257" s="12">
        <v>9</v>
      </c>
      <c r="M257" s="113">
        <v>3</v>
      </c>
      <c r="N257" s="73"/>
      <c r="O257" s="73"/>
    </row>
    <row r="258" spans="1:15" ht="18" customHeight="1" x14ac:dyDescent="0.45">
      <c r="A258" s="94" t="str">
        <f t="shared" si="6"/>
        <v/>
      </c>
      <c r="B258" s="95" t="str">
        <f>IF(A258="○",COUNTIF($A$5:A258,"○"),"")</f>
        <v/>
      </c>
      <c r="C258" s="101" t="str">
        <f t="shared" si="7"/>
        <v/>
      </c>
      <c r="D258" s="109" t="str">
        <f>IF(C258="○",COUNTIF($C$5:C258,"○"),"")</f>
        <v/>
      </c>
      <c r="E258" s="127" t="s">
        <v>688</v>
      </c>
      <c r="F258" s="29" t="s">
        <v>309</v>
      </c>
      <c r="G258" s="27" t="s">
        <v>2104</v>
      </c>
      <c r="H258" s="12">
        <v>9</v>
      </c>
      <c r="I258" s="12">
        <v>9</v>
      </c>
      <c r="J258" s="25">
        <v>26</v>
      </c>
      <c r="K258" s="11">
        <v>10</v>
      </c>
      <c r="L258" s="12">
        <v>3</v>
      </c>
      <c r="M258" s="113">
        <v>30</v>
      </c>
      <c r="N258" s="73"/>
      <c r="O258" s="73"/>
    </row>
    <row r="259" spans="1:15" ht="18" customHeight="1" x14ac:dyDescent="0.45">
      <c r="A259" s="94" t="str">
        <f t="shared" si="6"/>
        <v>○</v>
      </c>
      <c r="B259" s="95">
        <f>IF(A259="○",COUNTIF($A$5:A259,"○"),"")</f>
        <v>64</v>
      </c>
      <c r="C259" s="101" t="str">
        <f t="shared" si="7"/>
        <v/>
      </c>
      <c r="D259" s="109" t="str">
        <f>IF(C259="○",COUNTIF($C$5:C259,"○"),"")</f>
        <v/>
      </c>
      <c r="E259" s="127" t="s">
        <v>688</v>
      </c>
      <c r="F259" s="29" t="s">
        <v>2145</v>
      </c>
      <c r="G259" s="27" t="s">
        <v>2149</v>
      </c>
      <c r="H259" s="12">
        <v>7</v>
      </c>
      <c r="I259" s="12">
        <v>9</v>
      </c>
      <c r="J259" s="25">
        <v>29</v>
      </c>
      <c r="K259" s="11">
        <v>10</v>
      </c>
      <c r="L259" s="12">
        <v>3</v>
      </c>
      <c r="M259" s="113">
        <v>31</v>
      </c>
      <c r="N259" s="73"/>
      <c r="O259" s="73"/>
    </row>
    <row r="260" spans="1:15" ht="18" customHeight="1" x14ac:dyDescent="0.45">
      <c r="A260" s="94" t="str">
        <f t="shared" si="6"/>
        <v/>
      </c>
      <c r="B260" s="95" t="str">
        <f>IF(A260="○",COUNTIF($A$5:A260,"○"),"")</f>
        <v/>
      </c>
      <c r="C260" s="101" t="str">
        <f t="shared" si="7"/>
        <v/>
      </c>
      <c r="D260" s="109" t="str">
        <f>IF(C260="○",COUNTIF($C$5:C260,"○"),"")</f>
        <v/>
      </c>
      <c r="E260" s="127" t="s">
        <v>688</v>
      </c>
      <c r="F260" s="29" t="s">
        <v>2146</v>
      </c>
      <c r="G260" s="27" t="s">
        <v>2105</v>
      </c>
      <c r="H260" s="12">
        <v>9</v>
      </c>
      <c r="I260" s="12">
        <v>5</v>
      </c>
      <c r="J260" s="25">
        <v>28</v>
      </c>
      <c r="K260" s="11">
        <v>9</v>
      </c>
      <c r="L260" s="12">
        <v>5</v>
      </c>
      <c r="M260" s="113">
        <v>28</v>
      </c>
      <c r="N260" s="73"/>
      <c r="O260" s="73"/>
    </row>
    <row r="261" spans="1:15" ht="18" customHeight="1" x14ac:dyDescent="0.45">
      <c r="A261" s="94" t="str">
        <f t="shared" si="6"/>
        <v/>
      </c>
      <c r="B261" s="95" t="str">
        <f>IF(A261="○",COUNTIF($A$5:A261,"○"),"")</f>
        <v/>
      </c>
      <c r="C261" s="101" t="str">
        <f t="shared" si="7"/>
        <v/>
      </c>
      <c r="D261" s="109" t="str">
        <f>IF(C261="○",COUNTIF($C$5:C261,"○"),"")</f>
        <v/>
      </c>
      <c r="E261" s="127" t="s">
        <v>688</v>
      </c>
      <c r="F261" s="29" t="s">
        <v>483</v>
      </c>
      <c r="G261" s="27" t="s">
        <v>2106</v>
      </c>
      <c r="H261" s="12">
        <v>6</v>
      </c>
      <c r="I261" s="12">
        <v>12</v>
      </c>
      <c r="J261" s="25">
        <v>15</v>
      </c>
      <c r="K261" s="11">
        <v>10</v>
      </c>
      <c r="L261" s="12">
        <v>4</v>
      </c>
      <c r="M261" s="113">
        <v>19</v>
      </c>
      <c r="N261" s="73"/>
      <c r="O261" s="73"/>
    </row>
    <row r="262" spans="1:15" ht="18" customHeight="1" x14ac:dyDescent="0.45">
      <c r="A262" s="94" t="str">
        <f t="shared" ref="A262:A325" si="8">IF(H262=7,"○","")</f>
        <v/>
      </c>
      <c r="B262" s="95" t="str">
        <f>IF(A262="○",COUNTIF($A$5:A262,"○"),"")</f>
        <v/>
      </c>
      <c r="C262" s="101" t="str">
        <f t="shared" ref="C262:C325" si="9">IF(K262=7,"○","")</f>
        <v/>
      </c>
      <c r="D262" s="109" t="str">
        <f>IF(C262="○",COUNTIF($C$5:C262,"○"),"")</f>
        <v/>
      </c>
      <c r="E262" s="127" t="s">
        <v>688</v>
      </c>
      <c r="F262" s="29" t="s">
        <v>56</v>
      </c>
      <c r="G262" s="27" t="s">
        <v>2107</v>
      </c>
      <c r="H262" s="12">
        <v>8</v>
      </c>
      <c r="I262" s="12">
        <v>4</v>
      </c>
      <c r="J262" s="25">
        <v>29</v>
      </c>
      <c r="K262" s="11">
        <v>9</v>
      </c>
      <c r="L262" s="12">
        <v>4</v>
      </c>
      <c r="M262" s="113">
        <v>30</v>
      </c>
      <c r="N262" s="73"/>
      <c r="O262" s="73"/>
    </row>
    <row r="263" spans="1:15" ht="18" customHeight="1" x14ac:dyDescent="0.45">
      <c r="A263" s="94" t="str">
        <f t="shared" si="8"/>
        <v/>
      </c>
      <c r="B263" s="95" t="str">
        <f>IF(A263="○",COUNTIF($A$5:A263,"○"),"")</f>
        <v/>
      </c>
      <c r="C263" s="101" t="str">
        <f t="shared" si="9"/>
        <v/>
      </c>
      <c r="D263" s="109" t="str">
        <f>IF(C263="○",COUNTIF($C$5:C263,"○"),"")</f>
        <v/>
      </c>
      <c r="E263" s="127" t="s">
        <v>688</v>
      </c>
      <c r="F263" s="29" t="s">
        <v>2147</v>
      </c>
      <c r="G263" s="27" t="s">
        <v>2108</v>
      </c>
      <c r="H263" s="12">
        <v>10</v>
      </c>
      <c r="I263" s="12">
        <v>9</v>
      </c>
      <c r="J263" s="25">
        <v>5</v>
      </c>
      <c r="K263" s="11">
        <v>9</v>
      </c>
      <c r="L263" s="12">
        <v>4</v>
      </c>
      <c r="M263" s="113">
        <v>29</v>
      </c>
      <c r="N263" s="73"/>
      <c r="O263" s="73"/>
    </row>
    <row r="264" spans="1:15" ht="18" customHeight="1" x14ac:dyDescent="0.45">
      <c r="A264" s="94" t="str">
        <f t="shared" si="8"/>
        <v>○</v>
      </c>
      <c r="B264" s="95">
        <f>IF(A264="○",COUNTIF($A$5:A264,"○"),"")</f>
        <v>65</v>
      </c>
      <c r="C264" s="101" t="str">
        <f t="shared" si="9"/>
        <v/>
      </c>
      <c r="D264" s="109" t="str">
        <f>IF(C264="○",COUNTIF($C$5:C264,"○"),"")</f>
        <v/>
      </c>
      <c r="E264" s="127" t="s">
        <v>688</v>
      </c>
      <c r="F264" s="29" t="s">
        <v>371</v>
      </c>
      <c r="G264" s="27" t="s">
        <v>2109</v>
      </c>
      <c r="H264" s="12">
        <v>7</v>
      </c>
      <c r="I264" s="12">
        <v>8</v>
      </c>
      <c r="J264" s="25">
        <v>4</v>
      </c>
      <c r="K264" s="11">
        <v>9</v>
      </c>
      <c r="L264" s="12">
        <v>6</v>
      </c>
      <c r="M264" s="113">
        <v>30</v>
      </c>
      <c r="N264" s="73"/>
      <c r="O264" s="73"/>
    </row>
    <row r="265" spans="1:15" ht="18" customHeight="1" x14ac:dyDescent="0.45">
      <c r="A265" s="94" t="str">
        <f t="shared" si="8"/>
        <v/>
      </c>
      <c r="B265" s="95" t="str">
        <f>IF(A265="○",COUNTIF($A$5:A265,"○"),"")</f>
        <v/>
      </c>
      <c r="C265" s="101" t="str">
        <f t="shared" si="9"/>
        <v/>
      </c>
      <c r="D265" s="109" t="str">
        <f>IF(C265="○",COUNTIF($C$5:C265,"○"),"")</f>
        <v/>
      </c>
      <c r="E265" s="127" t="s">
        <v>688</v>
      </c>
      <c r="F265" s="29" t="s">
        <v>7</v>
      </c>
      <c r="G265" s="27" t="s">
        <v>2110</v>
      </c>
      <c r="H265" s="12">
        <v>9</v>
      </c>
      <c r="I265" s="12">
        <v>6</v>
      </c>
      <c r="J265" s="25">
        <v>25</v>
      </c>
      <c r="K265" s="11">
        <v>9</v>
      </c>
      <c r="L265" s="12">
        <v>6</v>
      </c>
      <c r="M265" s="113">
        <v>25</v>
      </c>
      <c r="N265" s="73"/>
      <c r="O265" s="73"/>
    </row>
    <row r="266" spans="1:15" ht="18" customHeight="1" x14ac:dyDescent="0.45">
      <c r="A266" s="94" t="str">
        <f t="shared" si="8"/>
        <v/>
      </c>
      <c r="B266" s="95" t="str">
        <f>IF(A266="○",COUNTIF($A$5:A266,"○"),"")</f>
        <v/>
      </c>
      <c r="C266" s="101" t="str">
        <f t="shared" si="9"/>
        <v/>
      </c>
      <c r="D266" s="109" t="str">
        <f>IF(C266="○",COUNTIF($C$5:C266,"○"),"")</f>
        <v/>
      </c>
      <c r="E266" s="127" t="s">
        <v>688</v>
      </c>
      <c r="F266" s="29" t="s">
        <v>8</v>
      </c>
      <c r="G266" s="27" t="s">
        <v>2111</v>
      </c>
      <c r="H266" s="12">
        <v>9</v>
      </c>
      <c r="I266" s="12">
        <v>6</v>
      </c>
      <c r="J266" s="25">
        <v>25</v>
      </c>
      <c r="K266" s="11">
        <v>10</v>
      </c>
      <c r="L266" s="12">
        <v>2</v>
      </c>
      <c r="M266" s="113">
        <v>29</v>
      </c>
      <c r="N266" s="73"/>
      <c r="O266" s="73"/>
    </row>
    <row r="267" spans="1:15" ht="18" customHeight="1" x14ac:dyDescent="0.45">
      <c r="A267" s="94" t="str">
        <f t="shared" si="8"/>
        <v>○</v>
      </c>
      <c r="B267" s="95">
        <f>IF(A267="○",COUNTIF($A$5:A267,"○"),"")</f>
        <v>66</v>
      </c>
      <c r="C267" s="101" t="str">
        <f t="shared" si="9"/>
        <v/>
      </c>
      <c r="D267" s="109" t="str">
        <f>IF(C267="○",COUNTIF($C$5:C267,"○"),"")</f>
        <v/>
      </c>
      <c r="E267" s="127" t="s">
        <v>688</v>
      </c>
      <c r="F267" s="29" t="s">
        <v>484</v>
      </c>
      <c r="G267" s="27" t="s">
        <v>2112</v>
      </c>
      <c r="H267" s="12">
        <v>7</v>
      </c>
      <c r="I267" s="12">
        <v>6</v>
      </c>
      <c r="J267" s="25">
        <v>15</v>
      </c>
      <c r="K267" s="11">
        <v>10</v>
      </c>
      <c r="L267" s="12">
        <v>3</v>
      </c>
      <c r="M267" s="113">
        <v>31</v>
      </c>
      <c r="N267" s="73"/>
      <c r="O267" s="73"/>
    </row>
    <row r="268" spans="1:15" ht="18" customHeight="1" x14ac:dyDescent="0.45">
      <c r="A268" s="94" t="str">
        <f t="shared" si="8"/>
        <v/>
      </c>
      <c r="B268" s="95" t="str">
        <f>IF(A268="○",COUNTIF($A$5:A268,"○"),"")</f>
        <v/>
      </c>
      <c r="C268" s="101" t="str">
        <f t="shared" si="9"/>
        <v>○</v>
      </c>
      <c r="D268" s="109">
        <f>IF(C268="○",COUNTIF($C$5:C268,"○"),"")</f>
        <v>25</v>
      </c>
      <c r="E268" s="127" t="s">
        <v>688</v>
      </c>
      <c r="F268" s="29" t="s">
        <v>310</v>
      </c>
      <c r="G268" s="27" t="s">
        <v>2113</v>
      </c>
      <c r="H268" s="12">
        <v>9</v>
      </c>
      <c r="I268" s="12">
        <v>11</v>
      </c>
      <c r="J268" s="25">
        <v>8</v>
      </c>
      <c r="K268" s="11">
        <v>7</v>
      </c>
      <c r="L268" s="12">
        <v>5</v>
      </c>
      <c r="M268" s="113">
        <v>2</v>
      </c>
      <c r="N268" s="73"/>
      <c r="O268" s="73"/>
    </row>
    <row r="269" spans="1:15" ht="18" customHeight="1" x14ac:dyDescent="0.45">
      <c r="A269" s="94" t="str">
        <f t="shared" si="8"/>
        <v/>
      </c>
      <c r="B269" s="95" t="str">
        <f>IF(A269="○",COUNTIF($A$5:A269,"○"),"")</f>
        <v/>
      </c>
      <c r="C269" s="101" t="str">
        <f t="shared" si="9"/>
        <v/>
      </c>
      <c r="D269" s="109" t="str">
        <f>IF(C269="○",COUNTIF($C$5:C269,"○"),"")</f>
        <v/>
      </c>
      <c r="E269" s="127" t="s">
        <v>688</v>
      </c>
      <c r="F269" s="29" t="s">
        <v>303</v>
      </c>
      <c r="G269" s="27" t="s">
        <v>2114</v>
      </c>
      <c r="H269" s="12">
        <v>9</v>
      </c>
      <c r="I269" s="12">
        <v>6</v>
      </c>
      <c r="J269" s="25">
        <v>25</v>
      </c>
      <c r="K269" s="11">
        <v>10</v>
      </c>
      <c r="L269" s="12">
        <v>3</v>
      </c>
      <c r="M269" s="113">
        <v>30</v>
      </c>
      <c r="N269" s="73"/>
      <c r="O269" s="73"/>
    </row>
    <row r="270" spans="1:15" ht="18" customHeight="1" x14ac:dyDescent="0.45">
      <c r="A270" s="94" t="str">
        <f t="shared" si="8"/>
        <v/>
      </c>
      <c r="B270" s="95" t="str">
        <f>IF(A270="○",COUNTIF($A$5:A270,"○"),"")</f>
        <v/>
      </c>
      <c r="C270" s="101" t="str">
        <f t="shared" si="9"/>
        <v/>
      </c>
      <c r="D270" s="109" t="str">
        <f>IF(C270="○",COUNTIF($C$5:C270,"○"),"")</f>
        <v/>
      </c>
      <c r="E270" s="127" t="s">
        <v>688</v>
      </c>
      <c r="F270" s="29" t="s">
        <v>302</v>
      </c>
      <c r="G270" s="27" t="s">
        <v>2115</v>
      </c>
      <c r="H270" s="12">
        <v>9</v>
      </c>
      <c r="I270" s="12">
        <v>5</v>
      </c>
      <c r="J270" s="25">
        <v>16</v>
      </c>
      <c r="K270" s="11">
        <v>10</v>
      </c>
      <c r="L270" s="12">
        <v>5</v>
      </c>
      <c r="M270" s="113">
        <v>10</v>
      </c>
      <c r="N270" s="73"/>
      <c r="O270" s="73"/>
    </row>
    <row r="271" spans="1:15" ht="18" customHeight="1" x14ac:dyDescent="0.45">
      <c r="A271" s="94" t="str">
        <f t="shared" si="8"/>
        <v/>
      </c>
      <c r="B271" s="95" t="str">
        <f>IF(A271="○",COUNTIF($A$5:A271,"○"),"")</f>
        <v/>
      </c>
      <c r="C271" s="101" t="str">
        <f t="shared" si="9"/>
        <v/>
      </c>
      <c r="D271" s="109" t="str">
        <f>IF(C271="○",COUNTIF($C$5:C271,"○"),"")</f>
        <v/>
      </c>
      <c r="E271" s="127" t="s">
        <v>688</v>
      </c>
      <c r="F271" s="29" t="s">
        <v>52</v>
      </c>
      <c r="G271" s="27" t="s">
        <v>2116</v>
      </c>
      <c r="H271" s="12">
        <v>8</v>
      </c>
      <c r="I271" s="12">
        <v>10</v>
      </c>
      <c r="J271" s="25">
        <v>21</v>
      </c>
      <c r="K271" s="11">
        <v>9</v>
      </c>
      <c r="L271" s="12">
        <v>12</v>
      </c>
      <c r="M271" s="113">
        <v>21</v>
      </c>
      <c r="N271" s="73"/>
      <c r="O271" s="73"/>
    </row>
    <row r="272" spans="1:15" ht="18" customHeight="1" x14ac:dyDescent="0.45">
      <c r="A272" s="94" t="str">
        <f t="shared" si="8"/>
        <v/>
      </c>
      <c r="B272" s="95" t="str">
        <f>IF(A272="○",COUNTIF($A$5:A272,"○"),"")</f>
        <v/>
      </c>
      <c r="C272" s="101" t="str">
        <f t="shared" si="9"/>
        <v/>
      </c>
      <c r="D272" s="109" t="str">
        <f>IF(C272="○",COUNTIF($C$5:C272,"○"),"")</f>
        <v/>
      </c>
      <c r="E272" s="127" t="s">
        <v>688</v>
      </c>
      <c r="F272" s="29" t="s">
        <v>16</v>
      </c>
      <c r="G272" s="27" t="s">
        <v>2117</v>
      </c>
      <c r="H272" s="12">
        <v>8</v>
      </c>
      <c r="I272" s="12">
        <v>4</v>
      </c>
      <c r="J272" s="25">
        <v>28</v>
      </c>
      <c r="K272" s="11">
        <v>9</v>
      </c>
      <c r="L272" s="12">
        <v>6</v>
      </c>
      <c r="M272" s="113">
        <v>25</v>
      </c>
      <c r="N272" s="73"/>
      <c r="O272" s="73"/>
    </row>
    <row r="273" spans="1:15" ht="18" customHeight="1" x14ac:dyDescent="0.45">
      <c r="A273" s="94" t="str">
        <f t="shared" si="8"/>
        <v>○</v>
      </c>
      <c r="B273" s="95">
        <f>IF(A273="○",COUNTIF($A$5:A273,"○"),"")</f>
        <v>67</v>
      </c>
      <c r="C273" s="101" t="str">
        <f t="shared" si="9"/>
        <v>○</v>
      </c>
      <c r="D273" s="109">
        <f>IF(C273="○",COUNTIF($C$5:C273,"○"),"")</f>
        <v>26</v>
      </c>
      <c r="E273" s="127" t="s">
        <v>688</v>
      </c>
      <c r="F273" s="29" t="s">
        <v>485</v>
      </c>
      <c r="G273" s="27" t="s">
        <v>2118</v>
      </c>
      <c r="H273" s="12">
        <v>7</v>
      </c>
      <c r="I273" s="12">
        <v>4</v>
      </c>
      <c r="J273" s="25">
        <v>24</v>
      </c>
      <c r="K273" s="11">
        <v>7</v>
      </c>
      <c r="L273" s="12">
        <v>11</v>
      </c>
      <c r="M273" s="113">
        <v>12</v>
      </c>
      <c r="N273" s="73"/>
      <c r="O273" s="73"/>
    </row>
    <row r="274" spans="1:15" ht="18" customHeight="1" x14ac:dyDescent="0.45">
      <c r="A274" s="94" t="str">
        <f t="shared" si="8"/>
        <v/>
      </c>
      <c r="B274" s="95" t="str">
        <f>IF(A274="○",COUNTIF($A$5:A274,"○"),"")</f>
        <v/>
      </c>
      <c r="C274" s="101" t="str">
        <f t="shared" si="9"/>
        <v/>
      </c>
      <c r="D274" s="109" t="str">
        <f>IF(C274="○",COUNTIF($C$5:C274,"○"),"")</f>
        <v/>
      </c>
      <c r="E274" s="127" t="s">
        <v>688</v>
      </c>
      <c r="F274" s="29" t="s">
        <v>49</v>
      </c>
      <c r="G274" s="27" t="s">
        <v>2119</v>
      </c>
      <c r="H274" s="12">
        <v>8</v>
      </c>
      <c r="I274" s="12">
        <v>3</v>
      </c>
      <c r="J274" s="25">
        <v>27</v>
      </c>
      <c r="K274" s="11">
        <v>9</v>
      </c>
      <c r="L274" s="12">
        <v>8</v>
      </c>
      <c r="M274" s="113">
        <v>27</v>
      </c>
      <c r="N274" s="73"/>
      <c r="O274" s="73"/>
    </row>
    <row r="275" spans="1:15" ht="18" customHeight="1" x14ac:dyDescent="0.45">
      <c r="A275" s="94" t="str">
        <f t="shared" si="8"/>
        <v>○</v>
      </c>
      <c r="B275" s="95">
        <f>IF(A275="○",COUNTIF($A$5:A275,"○"),"")</f>
        <v>68</v>
      </c>
      <c r="C275" s="101" t="str">
        <f t="shared" si="9"/>
        <v/>
      </c>
      <c r="D275" s="109" t="str">
        <f>IF(C275="○",COUNTIF($C$5:C275,"○"),"")</f>
        <v/>
      </c>
      <c r="E275" s="127" t="s">
        <v>688</v>
      </c>
      <c r="F275" s="29" t="s">
        <v>375</v>
      </c>
      <c r="G275" s="27" t="s">
        <v>2120</v>
      </c>
      <c r="H275" s="12">
        <v>7</v>
      </c>
      <c r="I275" s="12">
        <v>10</v>
      </c>
      <c r="J275" s="25">
        <v>31</v>
      </c>
      <c r="K275" s="11">
        <v>9</v>
      </c>
      <c r="L275" s="12">
        <v>9</v>
      </c>
      <c r="M275" s="113">
        <v>30</v>
      </c>
      <c r="N275" s="73"/>
      <c r="O275" s="73"/>
    </row>
    <row r="276" spans="1:15" ht="18" customHeight="1" x14ac:dyDescent="0.45">
      <c r="A276" s="94" t="str">
        <f t="shared" si="8"/>
        <v/>
      </c>
      <c r="B276" s="95" t="str">
        <f>IF(A276="○",COUNTIF($A$5:A276,"○"),"")</f>
        <v/>
      </c>
      <c r="C276" s="101" t="str">
        <f t="shared" si="9"/>
        <v/>
      </c>
      <c r="D276" s="109" t="str">
        <f>IF(C276="○",COUNTIF($C$5:C276,"○"),"")</f>
        <v/>
      </c>
      <c r="E276" s="127" t="s">
        <v>688</v>
      </c>
      <c r="F276" s="29" t="s">
        <v>48</v>
      </c>
      <c r="G276" s="27" t="s">
        <v>2121</v>
      </c>
      <c r="H276" s="12">
        <v>8</v>
      </c>
      <c r="I276" s="12">
        <v>9</v>
      </c>
      <c r="J276" s="25">
        <v>18</v>
      </c>
      <c r="K276" s="11">
        <v>9</v>
      </c>
      <c r="L276" s="12">
        <v>9</v>
      </c>
      <c r="M276" s="113">
        <v>21</v>
      </c>
      <c r="N276" s="73"/>
      <c r="O276" s="73"/>
    </row>
    <row r="277" spans="1:15" ht="18" customHeight="1" x14ac:dyDescent="0.45">
      <c r="A277" s="94" t="str">
        <f t="shared" si="8"/>
        <v/>
      </c>
      <c r="B277" s="95" t="str">
        <f>IF(A277="○",COUNTIF($A$5:A277,"○"),"")</f>
        <v/>
      </c>
      <c r="C277" s="101" t="str">
        <f t="shared" si="9"/>
        <v/>
      </c>
      <c r="D277" s="109" t="str">
        <f>IF(C277="○",COUNTIF($C$5:C277,"○"),"")</f>
        <v/>
      </c>
      <c r="E277" s="127" t="s">
        <v>688</v>
      </c>
      <c r="F277" s="29" t="s">
        <v>486</v>
      </c>
      <c r="G277" s="27" t="s">
        <v>2122</v>
      </c>
      <c r="H277" s="12">
        <v>10</v>
      </c>
      <c r="I277" s="12">
        <v>1</v>
      </c>
      <c r="J277" s="25">
        <v>10</v>
      </c>
      <c r="K277" s="11">
        <v>10</v>
      </c>
      <c r="L277" s="12">
        <v>3</v>
      </c>
      <c r="M277" s="113">
        <v>30</v>
      </c>
      <c r="N277" s="73"/>
      <c r="O277" s="73"/>
    </row>
    <row r="278" spans="1:15" ht="18" customHeight="1" x14ac:dyDescent="0.45">
      <c r="A278" s="94" t="str">
        <f t="shared" si="8"/>
        <v/>
      </c>
      <c r="B278" s="95" t="str">
        <f>IF(A278="○",COUNTIF($A$5:A278,"○"),"")</f>
        <v/>
      </c>
      <c r="C278" s="101" t="str">
        <f t="shared" si="9"/>
        <v/>
      </c>
      <c r="D278" s="109" t="str">
        <f>IF(C278="○",COUNTIF($C$5:C278,"○"),"")</f>
        <v/>
      </c>
      <c r="E278" s="127" t="s">
        <v>688</v>
      </c>
      <c r="F278" s="29" t="s">
        <v>373</v>
      </c>
      <c r="G278" s="27" t="s">
        <v>2123</v>
      </c>
      <c r="H278" s="12">
        <v>10</v>
      </c>
      <c r="I278" s="12">
        <v>9</v>
      </c>
      <c r="J278" s="25">
        <v>7</v>
      </c>
      <c r="K278" s="11">
        <v>9</v>
      </c>
      <c r="L278" s="12">
        <v>12</v>
      </c>
      <c r="M278" s="113">
        <v>31</v>
      </c>
      <c r="N278" s="73"/>
      <c r="O278" s="73"/>
    </row>
    <row r="279" spans="1:15" ht="18" customHeight="1" x14ac:dyDescent="0.45">
      <c r="A279" s="94" t="str">
        <f t="shared" si="8"/>
        <v/>
      </c>
      <c r="B279" s="95" t="str">
        <f>IF(A279="○",COUNTIF($A$5:A279,"○"),"")</f>
        <v/>
      </c>
      <c r="C279" s="101" t="str">
        <f t="shared" si="9"/>
        <v/>
      </c>
      <c r="D279" s="109" t="str">
        <f>IF(C279="○",COUNTIF($C$5:C279,"○"),"")</f>
        <v/>
      </c>
      <c r="E279" s="127" t="s">
        <v>688</v>
      </c>
      <c r="F279" s="29" t="s">
        <v>300</v>
      </c>
      <c r="G279" s="27" t="s">
        <v>2124</v>
      </c>
      <c r="H279" s="12">
        <v>9</v>
      </c>
      <c r="I279" s="12">
        <v>4</v>
      </c>
      <c r="J279" s="25">
        <v>29</v>
      </c>
      <c r="K279" s="11">
        <v>10</v>
      </c>
      <c r="L279" s="12">
        <v>3</v>
      </c>
      <c r="M279" s="113">
        <v>30</v>
      </c>
      <c r="N279" s="73"/>
      <c r="O279" s="73"/>
    </row>
    <row r="280" spans="1:15" ht="18" customHeight="1" x14ac:dyDescent="0.45">
      <c r="A280" s="94" t="str">
        <f t="shared" si="8"/>
        <v/>
      </c>
      <c r="B280" s="95" t="str">
        <f>IF(A280="○",COUNTIF($A$5:A280,"○"),"")</f>
        <v/>
      </c>
      <c r="C280" s="101" t="str">
        <f t="shared" si="9"/>
        <v/>
      </c>
      <c r="D280" s="109" t="str">
        <f>IF(C280="○",COUNTIF($C$5:C280,"○"),"")</f>
        <v/>
      </c>
      <c r="E280" s="127" t="s">
        <v>688</v>
      </c>
      <c r="F280" s="29" t="s">
        <v>487</v>
      </c>
      <c r="G280" s="27" t="s">
        <v>2125</v>
      </c>
      <c r="H280" s="12">
        <v>10</v>
      </c>
      <c r="I280" s="12">
        <v>7</v>
      </c>
      <c r="J280" s="25">
        <v>14</v>
      </c>
      <c r="K280" s="11">
        <v>10</v>
      </c>
      <c r="L280" s="12">
        <v>3</v>
      </c>
      <c r="M280" s="113">
        <v>30</v>
      </c>
      <c r="N280" s="73"/>
      <c r="O280" s="73"/>
    </row>
    <row r="281" spans="1:15" ht="18" customHeight="1" x14ac:dyDescent="0.45">
      <c r="A281" s="94" t="str">
        <f t="shared" si="8"/>
        <v/>
      </c>
      <c r="B281" s="95" t="str">
        <f>IF(A281="○",COUNTIF($A$5:A281,"○"),"")</f>
        <v/>
      </c>
      <c r="C281" s="101" t="str">
        <f t="shared" si="9"/>
        <v/>
      </c>
      <c r="D281" s="109" t="str">
        <f>IF(C281="○",COUNTIF($C$5:C281,"○"),"")</f>
        <v/>
      </c>
      <c r="E281" s="127" t="s">
        <v>688</v>
      </c>
      <c r="F281" s="29" t="s">
        <v>308</v>
      </c>
      <c r="G281" s="27" t="s">
        <v>2126</v>
      </c>
      <c r="H281" s="12">
        <v>9</v>
      </c>
      <c r="I281" s="12">
        <v>8</v>
      </c>
      <c r="J281" s="25">
        <v>30</v>
      </c>
      <c r="K281" s="11">
        <v>9</v>
      </c>
      <c r="L281" s="12">
        <v>4</v>
      </c>
      <c r="M281" s="113">
        <v>29</v>
      </c>
      <c r="N281" s="73"/>
      <c r="O281" s="73"/>
    </row>
    <row r="282" spans="1:15" ht="18" customHeight="1" x14ac:dyDescent="0.45">
      <c r="A282" s="94" t="str">
        <f t="shared" si="8"/>
        <v/>
      </c>
      <c r="B282" s="95" t="str">
        <f>IF(A282="○",COUNTIF($A$5:A282,"○"),"")</f>
        <v/>
      </c>
      <c r="C282" s="101" t="str">
        <f t="shared" si="9"/>
        <v/>
      </c>
      <c r="D282" s="109" t="str">
        <f>IF(C282="○",COUNTIF($C$5:C282,"○"),"")</f>
        <v/>
      </c>
      <c r="E282" s="127" t="s">
        <v>688</v>
      </c>
      <c r="F282" s="29" t="s">
        <v>54</v>
      </c>
      <c r="G282" s="27" t="s">
        <v>2127</v>
      </c>
      <c r="H282" s="12">
        <v>10</v>
      </c>
      <c r="I282" s="12">
        <v>6</v>
      </c>
      <c r="J282" s="25">
        <v>29</v>
      </c>
      <c r="K282" s="11">
        <v>9</v>
      </c>
      <c r="L282" s="12">
        <v>9</v>
      </c>
      <c r="M282" s="113">
        <v>14</v>
      </c>
      <c r="N282" s="73"/>
      <c r="O282" s="73"/>
    </row>
    <row r="283" spans="1:15" ht="18" customHeight="1" x14ac:dyDescent="0.45">
      <c r="A283" s="94" t="str">
        <f t="shared" si="8"/>
        <v/>
      </c>
      <c r="B283" s="95" t="str">
        <f>IF(A283="○",COUNTIF($A$5:A283,"○"),"")</f>
        <v/>
      </c>
      <c r="C283" s="101" t="str">
        <f t="shared" si="9"/>
        <v/>
      </c>
      <c r="D283" s="109" t="str">
        <f>IF(C283="○",COUNTIF($C$5:C283,"○"),"")</f>
        <v/>
      </c>
      <c r="E283" s="127" t="s">
        <v>688</v>
      </c>
      <c r="F283" s="29" t="s">
        <v>306</v>
      </c>
      <c r="G283" s="27" t="s">
        <v>2128</v>
      </c>
      <c r="H283" s="12">
        <v>9</v>
      </c>
      <c r="I283" s="12">
        <v>4</v>
      </c>
      <c r="J283" s="25">
        <v>29</v>
      </c>
      <c r="K283" s="11">
        <v>10</v>
      </c>
      <c r="L283" s="12">
        <v>3</v>
      </c>
      <c r="M283" s="113">
        <v>30</v>
      </c>
      <c r="N283" s="73"/>
      <c r="O283" s="73"/>
    </row>
    <row r="284" spans="1:15" ht="18" customHeight="1" x14ac:dyDescent="0.45">
      <c r="A284" s="94" t="str">
        <f t="shared" si="8"/>
        <v/>
      </c>
      <c r="B284" s="95" t="str">
        <f>IF(A284="○",COUNTIF($A$5:A284,"○"),"")</f>
        <v/>
      </c>
      <c r="C284" s="101" t="str">
        <f t="shared" si="9"/>
        <v/>
      </c>
      <c r="D284" s="109" t="str">
        <f>IF(C284="○",COUNTIF($C$5:C284,"○"),"")</f>
        <v/>
      </c>
      <c r="E284" s="127" t="s">
        <v>688</v>
      </c>
      <c r="F284" s="29" t="s">
        <v>307</v>
      </c>
      <c r="G284" s="27" t="s">
        <v>2129</v>
      </c>
      <c r="H284" s="12">
        <v>9</v>
      </c>
      <c r="I284" s="12">
        <v>7</v>
      </c>
      <c r="J284" s="25">
        <v>28</v>
      </c>
      <c r="K284" s="11">
        <v>10</v>
      </c>
      <c r="L284" s="12">
        <v>3</v>
      </c>
      <c r="M284" s="113">
        <v>30</v>
      </c>
      <c r="N284" s="73"/>
      <c r="O284" s="73"/>
    </row>
    <row r="285" spans="1:15" ht="18" customHeight="1" x14ac:dyDescent="0.45">
      <c r="A285" s="94" t="str">
        <f t="shared" si="8"/>
        <v/>
      </c>
      <c r="B285" s="95" t="str">
        <f>IF(A285="○",COUNTIF($A$5:A285,"○"),"")</f>
        <v/>
      </c>
      <c r="C285" s="101" t="str">
        <f t="shared" si="9"/>
        <v/>
      </c>
      <c r="D285" s="109" t="str">
        <f>IF(C285="○",COUNTIF($C$5:C285,"○"),"")</f>
        <v/>
      </c>
      <c r="E285" s="127" t="s">
        <v>688</v>
      </c>
      <c r="F285" s="29" t="s">
        <v>51</v>
      </c>
      <c r="G285" s="27" t="s">
        <v>2130</v>
      </c>
      <c r="H285" s="12">
        <v>8</v>
      </c>
      <c r="I285" s="12">
        <v>10</v>
      </c>
      <c r="J285" s="25">
        <v>30</v>
      </c>
      <c r="K285" s="11">
        <v>9</v>
      </c>
      <c r="L285" s="12">
        <v>9</v>
      </c>
      <c r="M285" s="113">
        <v>30</v>
      </c>
      <c r="N285" s="73"/>
      <c r="O285" s="73"/>
    </row>
    <row r="286" spans="1:15" ht="18" customHeight="1" x14ac:dyDescent="0.45">
      <c r="A286" s="94" t="str">
        <f t="shared" si="8"/>
        <v/>
      </c>
      <c r="B286" s="95" t="str">
        <f>IF(A286="○",COUNTIF($A$5:A286,"○"),"")</f>
        <v/>
      </c>
      <c r="C286" s="101" t="str">
        <f t="shared" si="9"/>
        <v/>
      </c>
      <c r="D286" s="109" t="str">
        <f>IF(C286="○",COUNTIF($C$5:C286,"○"),"")</f>
        <v/>
      </c>
      <c r="E286" s="127" t="s">
        <v>688</v>
      </c>
      <c r="F286" s="29" t="s">
        <v>301</v>
      </c>
      <c r="G286" s="27" t="s">
        <v>2131</v>
      </c>
      <c r="H286" s="12">
        <v>9</v>
      </c>
      <c r="I286" s="12">
        <v>4</v>
      </c>
      <c r="J286" s="25">
        <v>30</v>
      </c>
      <c r="K286" s="11">
        <v>10</v>
      </c>
      <c r="L286" s="12">
        <v>3</v>
      </c>
      <c r="M286" s="113">
        <v>30</v>
      </c>
      <c r="N286" s="73"/>
      <c r="O286" s="73"/>
    </row>
    <row r="287" spans="1:15" ht="18" customHeight="1" x14ac:dyDescent="0.45">
      <c r="A287" s="94" t="str">
        <f t="shared" si="8"/>
        <v/>
      </c>
      <c r="B287" s="95" t="str">
        <f>IF(A287="○",COUNTIF($A$5:A287,"○"),"")</f>
        <v/>
      </c>
      <c r="C287" s="101" t="str">
        <f t="shared" si="9"/>
        <v/>
      </c>
      <c r="D287" s="109" t="str">
        <f>IF(C287="○",COUNTIF($C$5:C287,"○"),"")</f>
        <v/>
      </c>
      <c r="E287" s="127" t="s">
        <v>688</v>
      </c>
      <c r="F287" s="29" t="s">
        <v>304</v>
      </c>
      <c r="G287" s="27" t="s">
        <v>2132</v>
      </c>
      <c r="H287" s="12">
        <v>9</v>
      </c>
      <c r="I287" s="12">
        <v>9</v>
      </c>
      <c r="J287" s="25">
        <v>20</v>
      </c>
      <c r="K287" s="11">
        <v>9</v>
      </c>
      <c r="L287" s="12">
        <v>9</v>
      </c>
      <c r="M287" s="113">
        <v>30</v>
      </c>
      <c r="N287" s="73"/>
      <c r="O287" s="73"/>
    </row>
    <row r="288" spans="1:15" ht="18" customHeight="1" x14ac:dyDescent="0.45">
      <c r="A288" s="94" t="str">
        <f t="shared" si="8"/>
        <v>○</v>
      </c>
      <c r="B288" s="95">
        <f>IF(A288="○",COUNTIF($A$5:A288,"○"),"")</f>
        <v>69</v>
      </c>
      <c r="C288" s="101" t="str">
        <f t="shared" si="9"/>
        <v/>
      </c>
      <c r="D288" s="109" t="str">
        <f>IF(C288="○",COUNTIF($C$5:C288,"○"),"")</f>
        <v/>
      </c>
      <c r="E288" s="127" t="s">
        <v>688</v>
      </c>
      <c r="F288" s="29" t="s">
        <v>488</v>
      </c>
      <c r="G288" s="27" t="s">
        <v>2133</v>
      </c>
      <c r="H288" s="12">
        <v>7</v>
      </c>
      <c r="I288" s="12">
        <v>3</v>
      </c>
      <c r="J288" s="25">
        <v>22</v>
      </c>
      <c r="K288" s="11">
        <v>10</v>
      </c>
      <c r="L288" s="12">
        <v>1</v>
      </c>
      <c r="M288" s="113">
        <v>31</v>
      </c>
      <c r="N288" s="73"/>
      <c r="O288" s="73"/>
    </row>
    <row r="289" spans="1:15" ht="18" customHeight="1" x14ac:dyDescent="0.45">
      <c r="A289" s="94" t="str">
        <f t="shared" si="8"/>
        <v>○</v>
      </c>
      <c r="B289" s="95">
        <f>IF(A289="○",COUNTIF($A$5:A289,"○"),"")</f>
        <v>70</v>
      </c>
      <c r="C289" s="101" t="str">
        <f t="shared" si="9"/>
        <v/>
      </c>
      <c r="D289" s="109" t="str">
        <f>IF(C289="○",COUNTIF($C$5:C289,"○"),"")</f>
        <v/>
      </c>
      <c r="E289" s="127" t="s">
        <v>688</v>
      </c>
      <c r="F289" s="29" t="s">
        <v>372</v>
      </c>
      <c r="G289" s="27" t="s">
        <v>2134</v>
      </c>
      <c r="H289" s="12">
        <v>7</v>
      </c>
      <c r="I289" s="12">
        <v>12</v>
      </c>
      <c r="J289" s="25">
        <v>8</v>
      </c>
      <c r="K289" s="11">
        <v>9</v>
      </c>
      <c r="L289" s="12">
        <v>11</v>
      </c>
      <c r="M289" s="113">
        <v>19</v>
      </c>
      <c r="N289" s="73"/>
      <c r="O289" s="73"/>
    </row>
    <row r="290" spans="1:15" ht="18" customHeight="1" x14ac:dyDescent="0.45">
      <c r="A290" s="94" t="str">
        <f t="shared" si="8"/>
        <v/>
      </c>
      <c r="B290" s="95" t="str">
        <f>IF(A290="○",COUNTIF($A$5:A290,"○"),"")</f>
        <v/>
      </c>
      <c r="C290" s="101" t="str">
        <f t="shared" si="9"/>
        <v>○</v>
      </c>
      <c r="D290" s="109">
        <f>IF(C290="○",COUNTIF($C$5:C290,"○"),"")</f>
        <v>27</v>
      </c>
      <c r="E290" s="127" t="s">
        <v>688</v>
      </c>
      <c r="F290" s="29" t="s">
        <v>489</v>
      </c>
      <c r="G290" s="27" t="s">
        <v>2135</v>
      </c>
      <c r="H290" s="12">
        <v>10</v>
      </c>
      <c r="I290" s="12">
        <v>4</v>
      </c>
      <c r="J290" s="25">
        <v>29</v>
      </c>
      <c r="K290" s="11">
        <v>7</v>
      </c>
      <c r="L290" s="12">
        <v>8</v>
      </c>
      <c r="M290" s="113">
        <v>31</v>
      </c>
      <c r="N290" s="73"/>
      <c r="O290" s="73"/>
    </row>
    <row r="291" spans="1:15" ht="18" customHeight="1" x14ac:dyDescent="0.45">
      <c r="A291" s="94" t="str">
        <f t="shared" si="8"/>
        <v>○</v>
      </c>
      <c r="B291" s="95">
        <f>IF(A291="○",COUNTIF($A$5:A291,"○"),"")</f>
        <v>71</v>
      </c>
      <c r="C291" s="101" t="str">
        <f t="shared" si="9"/>
        <v/>
      </c>
      <c r="D291" s="109" t="str">
        <f>IF(C291="○",COUNTIF($C$5:C291,"○"),"")</f>
        <v/>
      </c>
      <c r="E291" s="127" t="s">
        <v>688</v>
      </c>
      <c r="F291" s="29" t="s">
        <v>490</v>
      </c>
      <c r="G291" s="27" t="s">
        <v>2136</v>
      </c>
      <c r="H291" s="12">
        <v>7</v>
      </c>
      <c r="I291" s="12">
        <v>8</v>
      </c>
      <c r="J291" s="25">
        <v>5</v>
      </c>
      <c r="K291" s="11">
        <v>10</v>
      </c>
      <c r="L291" s="12">
        <v>3</v>
      </c>
      <c r="M291" s="113">
        <v>30</v>
      </c>
      <c r="N291" s="73"/>
      <c r="O291" s="73"/>
    </row>
    <row r="292" spans="1:15" ht="18" customHeight="1" x14ac:dyDescent="0.45">
      <c r="A292" s="94" t="str">
        <f t="shared" si="8"/>
        <v/>
      </c>
      <c r="B292" s="95" t="str">
        <f>IF(A292="○",COUNTIF($A$5:A292,"○"),"")</f>
        <v/>
      </c>
      <c r="C292" s="101" t="str">
        <f t="shared" si="9"/>
        <v/>
      </c>
      <c r="D292" s="109" t="str">
        <f>IF(C292="○",COUNTIF($C$5:C292,"○"),"")</f>
        <v/>
      </c>
      <c r="E292" s="127" t="s">
        <v>688</v>
      </c>
      <c r="F292" s="29" t="s">
        <v>376</v>
      </c>
      <c r="G292" s="27" t="s">
        <v>2137</v>
      </c>
      <c r="H292" s="12">
        <v>10</v>
      </c>
      <c r="I292" s="12">
        <v>4</v>
      </c>
      <c r="J292" s="25">
        <v>24</v>
      </c>
      <c r="K292" s="11">
        <v>9</v>
      </c>
      <c r="L292" s="12">
        <v>11</v>
      </c>
      <c r="M292" s="113">
        <v>19</v>
      </c>
      <c r="N292" s="73"/>
      <c r="O292" s="73"/>
    </row>
    <row r="293" spans="1:15" ht="18" customHeight="1" x14ac:dyDescent="0.45">
      <c r="A293" s="94" t="str">
        <f t="shared" si="8"/>
        <v/>
      </c>
      <c r="B293" s="95" t="str">
        <f>IF(A293="○",COUNTIF($A$5:A293,"○"),"")</f>
        <v/>
      </c>
      <c r="C293" s="101" t="str">
        <f t="shared" si="9"/>
        <v/>
      </c>
      <c r="D293" s="109" t="str">
        <f>IF(C293="○",COUNTIF($C$5:C293,"○"),"")</f>
        <v/>
      </c>
      <c r="E293" s="127" t="s">
        <v>688</v>
      </c>
      <c r="F293" s="29" t="s">
        <v>305</v>
      </c>
      <c r="G293" s="27" t="s">
        <v>2138</v>
      </c>
      <c r="H293" s="12">
        <v>9</v>
      </c>
      <c r="I293" s="12">
        <v>11</v>
      </c>
      <c r="J293" s="25">
        <v>19</v>
      </c>
      <c r="K293" s="11">
        <v>9</v>
      </c>
      <c r="L293" s="12">
        <v>11</v>
      </c>
      <c r="M293" s="113">
        <v>19</v>
      </c>
      <c r="N293" s="73"/>
      <c r="O293" s="73"/>
    </row>
    <row r="294" spans="1:15" ht="18" customHeight="1" x14ac:dyDescent="0.45">
      <c r="A294" s="94" t="str">
        <f t="shared" si="8"/>
        <v>○</v>
      </c>
      <c r="B294" s="95">
        <f>IF(A294="○",COUNTIF($A$5:A294,"○"),"")</f>
        <v>72</v>
      </c>
      <c r="C294" s="101" t="str">
        <f t="shared" si="9"/>
        <v>○</v>
      </c>
      <c r="D294" s="109">
        <f>IF(C294="○",COUNTIF($C$5:C294,"○"),"")</f>
        <v>28</v>
      </c>
      <c r="E294" s="127" t="s">
        <v>688</v>
      </c>
      <c r="F294" s="29" t="s">
        <v>491</v>
      </c>
      <c r="G294" s="27" t="s">
        <v>2139</v>
      </c>
      <c r="H294" s="12">
        <v>7</v>
      </c>
      <c r="I294" s="12">
        <v>3</v>
      </c>
      <c r="J294" s="25">
        <v>9</v>
      </c>
      <c r="K294" s="11">
        <v>7</v>
      </c>
      <c r="L294" s="12">
        <v>2</v>
      </c>
      <c r="M294" s="113">
        <v>2</v>
      </c>
      <c r="N294" s="73"/>
      <c r="O294" s="73"/>
    </row>
    <row r="295" spans="1:15" ht="18" customHeight="1" x14ac:dyDescent="0.45">
      <c r="A295" s="94" t="str">
        <f t="shared" si="8"/>
        <v/>
      </c>
      <c r="B295" s="95" t="str">
        <f>IF(A295="○",COUNTIF($A$5:A295,"○"),"")</f>
        <v/>
      </c>
      <c r="C295" s="101" t="str">
        <f t="shared" si="9"/>
        <v>○</v>
      </c>
      <c r="D295" s="109">
        <f>IF(C295="○",COUNTIF($C$5:C295,"○"),"")</f>
        <v>29</v>
      </c>
      <c r="E295" s="127" t="s">
        <v>688</v>
      </c>
      <c r="F295" s="29" t="s">
        <v>492</v>
      </c>
      <c r="G295" s="27" t="s">
        <v>2140</v>
      </c>
      <c r="H295" s="12">
        <v>8</v>
      </c>
      <c r="I295" s="12">
        <v>8</v>
      </c>
      <c r="J295" s="25">
        <v>4</v>
      </c>
      <c r="K295" s="11">
        <v>7</v>
      </c>
      <c r="L295" s="12">
        <v>4</v>
      </c>
      <c r="M295" s="113">
        <v>30</v>
      </c>
      <c r="N295" s="73"/>
      <c r="O295" s="73"/>
    </row>
    <row r="296" spans="1:15" ht="18" customHeight="1" x14ac:dyDescent="0.45">
      <c r="A296" s="94" t="str">
        <f t="shared" si="8"/>
        <v/>
      </c>
      <c r="B296" s="95" t="str">
        <f>IF(A296="○",COUNTIF($A$5:A296,"○"),"")</f>
        <v/>
      </c>
      <c r="C296" s="101" t="str">
        <f t="shared" si="9"/>
        <v/>
      </c>
      <c r="D296" s="109" t="str">
        <f>IF(C296="○",COUNTIF($C$5:C296,"○"),"")</f>
        <v/>
      </c>
      <c r="E296" s="127" t="s">
        <v>688</v>
      </c>
      <c r="F296" s="29" t="s">
        <v>377</v>
      </c>
      <c r="G296" s="27" t="s">
        <v>2141</v>
      </c>
      <c r="H296" s="12">
        <v>6</v>
      </c>
      <c r="I296" s="12">
        <v>11</v>
      </c>
      <c r="J296" s="25">
        <v>11</v>
      </c>
      <c r="K296" s="11">
        <v>9</v>
      </c>
      <c r="L296" s="12">
        <v>11</v>
      </c>
      <c r="M296" s="113">
        <v>19</v>
      </c>
      <c r="N296" s="73"/>
      <c r="O296" s="73"/>
    </row>
    <row r="297" spans="1:15" ht="18" customHeight="1" x14ac:dyDescent="0.45">
      <c r="A297" s="94" t="str">
        <f t="shared" si="8"/>
        <v/>
      </c>
      <c r="B297" s="95" t="str">
        <f>IF(A297="○",COUNTIF($A$5:A297,"○"),"")</f>
        <v/>
      </c>
      <c r="C297" s="101" t="str">
        <f t="shared" si="9"/>
        <v/>
      </c>
      <c r="D297" s="109" t="str">
        <f>IF(C297="○",COUNTIF($C$5:C297,"○"),"")</f>
        <v/>
      </c>
      <c r="E297" s="127" t="s">
        <v>688</v>
      </c>
      <c r="F297" s="29" t="s">
        <v>53</v>
      </c>
      <c r="G297" s="27" t="s">
        <v>2142</v>
      </c>
      <c r="H297" s="12">
        <v>8</v>
      </c>
      <c r="I297" s="12">
        <v>9</v>
      </c>
      <c r="J297" s="25">
        <v>25</v>
      </c>
      <c r="K297" s="11">
        <v>9</v>
      </c>
      <c r="L297" s="12">
        <v>11</v>
      </c>
      <c r="M297" s="113">
        <v>19</v>
      </c>
      <c r="N297" s="73"/>
      <c r="O297" s="73"/>
    </row>
    <row r="298" spans="1:15" ht="18" customHeight="1" x14ac:dyDescent="0.45">
      <c r="A298" s="94" t="str">
        <f t="shared" si="8"/>
        <v/>
      </c>
      <c r="B298" s="95" t="str">
        <f>IF(A298="○",COUNTIF($A$5:A298,"○"),"")</f>
        <v/>
      </c>
      <c r="C298" s="101" t="str">
        <f t="shared" si="9"/>
        <v>○</v>
      </c>
      <c r="D298" s="109">
        <f>IF(C298="○",COUNTIF($C$5:C298,"○"),"")</f>
        <v>30</v>
      </c>
      <c r="E298" s="127" t="s">
        <v>688</v>
      </c>
      <c r="F298" s="29" t="s">
        <v>2148</v>
      </c>
      <c r="G298" s="27" t="s">
        <v>2143</v>
      </c>
      <c r="H298" s="12">
        <v>10</v>
      </c>
      <c r="I298" s="12">
        <v>10</v>
      </c>
      <c r="J298" s="25">
        <v>26</v>
      </c>
      <c r="K298" s="11">
        <v>7</v>
      </c>
      <c r="L298" s="12">
        <v>9</v>
      </c>
      <c r="M298" s="113">
        <v>29</v>
      </c>
      <c r="N298" s="73"/>
      <c r="O298" s="73"/>
    </row>
    <row r="299" spans="1:15" ht="18" customHeight="1" x14ac:dyDescent="0.45">
      <c r="A299" s="94" t="str">
        <f t="shared" si="8"/>
        <v/>
      </c>
      <c r="B299" s="95" t="str">
        <f>IF(A299="○",COUNTIF($A$5:A299,"○"),"")</f>
        <v/>
      </c>
      <c r="C299" s="101" t="str">
        <f t="shared" si="9"/>
        <v/>
      </c>
      <c r="D299" s="109" t="str">
        <f>IF(C299="○",COUNTIF($C$5:C299,"○"),"")</f>
        <v/>
      </c>
      <c r="E299" s="127" t="s">
        <v>689</v>
      </c>
      <c r="F299" s="31" t="s">
        <v>313</v>
      </c>
      <c r="G299" s="28" t="s">
        <v>1023</v>
      </c>
      <c r="H299" s="9">
        <v>9</v>
      </c>
      <c r="I299" s="9">
        <v>4</v>
      </c>
      <c r="J299" s="35">
        <v>26</v>
      </c>
      <c r="K299" s="8">
        <v>9</v>
      </c>
      <c r="L299" s="9">
        <v>12</v>
      </c>
      <c r="M299" s="114">
        <v>20</v>
      </c>
      <c r="N299" s="73"/>
      <c r="O299" s="73"/>
    </row>
    <row r="300" spans="1:15" ht="18" customHeight="1" x14ac:dyDescent="0.45">
      <c r="A300" s="94" t="str">
        <f t="shared" si="8"/>
        <v/>
      </c>
      <c r="B300" s="95" t="str">
        <f>IF(A300="○",COUNTIF($A$5:A300,"○"),"")</f>
        <v/>
      </c>
      <c r="C300" s="101" t="str">
        <f t="shared" si="9"/>
        <v/>
      </c>
      <c r="D300" s="109" t="str">
        <f>IF(C300="○",COUNTIF($C$5:C300,"○"),"")</f>
        <v/>
      </c>
      <c r="E300" s="127" t="s">
        <v>689</v>
      </c>
      <c r="F300" s="31" t="s">
        <v>379</v>
      </c>
      <c r="G300" s="28" t="s">
        <v>1024</v>
      </c>
      <c r="H300" s="9">
        <v>10</v>
      </c>
      <c r="I300" s="9">
        <v>9</v>
      </c>
      <c r="J300" s="35">
        <v>21</v>
      </c>
      <c r="K300" s="8">
        <v>9</v>
      </c>
      <c r="L300" s="9">
        <v>11</v>
      </c>
      <c r="M300" s="114">
        <v>2</v>
      </c>
      <c r="N300" s="73"/>
      <c r="O300" s="73"/>
    </row>
    <row r="301" spans="1:15" ht="18" customHeight="1" x14ac:dyDescent="0.45">
      <c r="A301" s="94" t="str">
        <f t="shared" si="8"/>
        <v/>
      </c>
      <c r="B301" s="95" t="str">
        <f>IF(A301="○",COUNTIF($A$5:A301,"○"),"")</f>
        <v/>
      </c>
      <c r="C301" s="101" t="str">
        <f t="shared" si="9"/>
        <v/>
      </c>
      <c r="D301" s="109" t="str">
        <f>IF(C301="○",COUNTIF($C$5:C301,"○"),"")</f>
        <v/>
      </c>
      <c r="E301" s="127" t="s">
        <v>689</v>
      </c>
      <c r="F301" s="31" t="s">
        <v>1035</v>
      </c>
      <c r="G301" s="28" t="s">
        <v>1025</v>
      </c>
      <c r="H301" s="9">
        <v>8</v>
      </c>
      <c r="I301" s="9">
        <v>9</v>
      </c>
      <c r="J301" s="35">
        <v>20</v>
      </c>
      <c r="K301" s="8">
        <v>8</v>
      </c>
      <c r="L301" s="9">
        <v>3</v>
      </c>
      <c r="M301" s="114">
        <v>11</v>
      </c>
      <c r="N301" s="73"/>
      <c r="O301" s="73"/>
    </row>
    <row r="302" spans="1:15" ht="18" customHeight="1" x14ac:dyDescent="0.45">
      <c r="A302" s="94" t="str">
        <f t="shared" si="8"/>
        <v>○</v>
      </c>
      <c r="B302" s="95">
        <f>IF(A302="○",COUNTIF($A$5:A302,"○"),"")</f>
        <v>73</v>
      </c>
      <c r="C302" s="101" t="str">
        <f t="shared" si="9"/>
        <v/>
      </c>
      <c r="D302" s="109" t="str">
        <f>IF(C302="○",COUNTIF($C$5:C302,"○"),"")</f>
        <v/>
      </c>
      <c r="E302" s="127" t="s">
        <v>689</v>
      </c>
      <c r="F302" s="31" t="s">
        <v>496</v>
      </c>
      <c r="G302" s="28" t="s">
        <v>1026</v>
      </c>
      <c r="H302" s="9">
        <v>7</v>
      </c>
      <c r="I302" s="9">
        <v>9</v>
      </c>
      <c r="J302" s="35">
        <v>20</v>
      </c>
      <c r="K302" s="8">
        <v>10</v>
      </c>
      <c r="L302" s="9">
        <v>1</v>
      </c>
      <c r="M302" s="114">
        <v>31</v>
      </c>
      <c r="N302" s="73"/>
      <c r="O302" s="73"/>
    </row>
    <row r="303" spans="1:15" ht="18" customHeight="1" x14ac:dyDescent="0.45">
      <c r="A303" s="94" t="str">
        <f t="shared" si="8"/>
        <v/>
      </c>
      <c r="B303" s="95" t="str">
        <f>IF(A303="○",COUNTIF($A$5:A303,"○"),"")</f>
        <v/>
      </c>
      <c r="C303" s="101" t="str">
        <f t="shared" si="9"/>
        <v/>
      </c>
      <c r="D303" s="109" t="str">
        <f>IF(C303="○",COUNTIF($C$5:C303,"○"),"")</f>
        <v/>
      </c>
      <c r="E303" s="127" t="s">
        <v>689</v>
      </c>
      <c r="F303" s="31" t="s">
        <v>311</v>
      </c>
      <c r="G303" s="28" t="s">
        <v>1027</v>
      </c>
      <c r="H303" s="9">
        <v>9</v>
      </c>
      <c r="I303" s="9">
        <v>1</v>
      </c>
      <c r="J303" s="35">
        <v>11</v>
      </c>
      <c r="K303" s="8">
        <v>10</v>
      </c>
      <c r="L303" s="9">
        <v>3</v>
      </c>
      <c r="M303" s="114">
        <v>30</v>
      </c>
      <c r="N303" s="73"/>
      <c r="O303" s="73"/>
    </row>
    <row r="304" spans="1:15" ht="18" customHeight="1" x14ac:dyDescent="0.45">
      <c r="A304" s="94" t="str">
        <f t="shared" si="8"/>
        <v/>
      </c>
      <c r="B304" s="95" t="str">
        <f>IF(A304="○",COUNTIF($A$5:A304,"○"),"")</f>
        <v/>
      </c>
      <c r="C304" s="101" t="str">
        <f t="shared" si="9"/>
        <v/>
      </c>
      <c r="D304" s="109" t="str">
        <f>IF(C304="○",COUNTIF($C$5:C304,"○"),"")</f>
        <v/>
      </c>
      <c r="E304" s="127" t="s">
        <v>689</v>
      </c>
      <c r="F304" s="31" t="s">
        <v>315</v>
      </c>
      <c r="G304" s="37" t="s">
        <v>1028</v>
      </c>
      <c r="H304" s="38">
        <v>9</v>
      </c>
      <c r="I304" s="38">
        <v>5</v>
      </c>
      <c r="J304" s="39">
        <v>14</v>
      </c>
      <c r="K304" s="7">
        <v>9</v>
      </c>
      <c r="L304" s="38">
        <v>4</v>
      </c>
      <c r="M304" s="139">
        <v>22</v>
      </c>
      <c r="N304" s="73"/>
      <c r="O304" s="73"/>
    </row>
    <row r="305" spans="1:15" ht="18" customHeight="1" x14ac:dyDescent="0.45">
      <c r="A305" s="94" t="str">
        <f t="shared" si="8"/>
        <v/>
      </c>
      <c r="B305" s="95" t="str">
        <f>IF(A305="○",COUNTIF($A$5:A305,"○"),"")</f>
        <v/>
      </c>
      <c r="C305" s="101" t="str">
        <f t="shared" si="9"/>
        <v/>
      </c>
      <c r="D305" s="109" t="str">
        <f>IF(C305="○",COUNTIF($C$5:C305,"○"),"")</f>
        <v/>
      </c>
      <c r="E305" s="127" t="s">
        <v>689</v>
      </c>
      <c r="F305" s="31" t="s">
        <v>497</v>
      </c>
      <c r="G305" s="28" t="s">
        <v>1029</v>
      </c>
      <c r="H305" s="10">
        <v>8</v>
      </c>
      <c r="I305" s="10">
        <v>3</v>
      </c>
      <c r="J305" s="35">
        <v>19</v>
      </c>
      <c r="K305" s="6">
        <v>10</v>
      </c>
      <c r="L305" s="10">
        <v>3</v>
      </c>
      <c r="M305" s="114">
        <v>31</v>
      </c>
      <c r="N305" s="73"/>
      <c r="O305" s="73"/>
    </row>
    <row r="306" spans="1:15" ht="18" customHeight="1" x14ac:dyDescent="0.45">
      <c r="A306" s="94" t="str">
        <f t="shared" si="8"/>
        <v>○</v>
      </c>
      <c r="B306" s="95">
        <f>IF(A306="○",COUNTIF($A$5:A306,"○"),"")</f>
        <v>74</v>
      </c>
      <c r="C306" s="101" t="str">
        <f t="shared" si="9"/>
        <v/>
      </c>
      <c r="D306" s="109" t="str">
        <f>IF(C306="○",COUNTIF($C$5:C306,"○"),"")</f>
        <v/>
      </c>
      <c r="E306" s="127" t="s">
        <v>689</v>
      </c>
      <c r="F306" s="31" t="s">
        <v>498</v>
      </c>
      <c r="G306" s="28" t="s">
        <v>1030</v>
      </c>
      <c r="H306" s="10">
        <v>7</v>
      </c>
      <c r="I306" s="10">
        <v>5</v>
      </c>
      <c r="J306" s="35">
        <v>28</v>
      </c>
      <c r="K306" s="6">
        <v>10</v>
      </c>
      <c r="L306" s="10">
        <v>2</v>
      </c>
      <c r="M306" s="114">
        <v>20</v>
      </c>
      <c r="N306" s="73"/>
      <c r="O306" s="73"/>
    </row>
    <row r="307" spans="1:15" ht="18" customHeight="1" x14ac:dyDescent="0.45">
      <c r="A307" s="94" t="str">
        <f t="shared" si="8"/>
        <v/>
      </c>
      <c r="B307" s="95" t="str">
        <f>IF(A307="○",COUNTIF($A$5:A307,"○"),"")</f>
        <v/>
      </c>
      <c r="C307" s="101" t="str">
        <f t="shared" si="9"/>
        <v/>
      </c>
      <c r="D307" s="109" t="str">
        <f>IF(C307="○",COUNTIF($C$5:C307,"○"),"")</f>
        <v/>
      </c>
      <c r="E307" s="127" t="s">
        <v>689</v>
      </c>
      <c r="F307" s="31" t="s">
        <v>312</v>
      </c>
      <c r="G307" s="28" t="s">
        <v>1031</v>
      </c>
      <c r="H307" s="10">
        <v>10</v>
      </c>
      <c r="I307" s="10">
        <v>9</v>
      </c>
      <c r="J307" s="35">
        <v>5</v>
      </c>
      <c r="K307" s="6">
        <v>9</v>
      </c>
      <c r="L307" s="10">
        <v>12</v>
      </c>
      <c r="M307" s="114">
        <v>10</v>
      </c>
      <c r="N307" s="73"/>
      <c r="O307" s="73"/>
    </row>
    <row r="308" spans="1:15" ht="18" customHeight="1" x14ac:dyDescent="0.45">
      <c r="A308" s="94" t="str">
        <f t="shared" si="8"/>
        <v/>
      </c>
      <c r="B308" s="95" t="str">
        <f>IF(A308="○",COUNTIF($A$5:A308,"○"),"")</f>
        <v/>
      </c>
      <c r="C308" s="101" t="str">
        <f t="shared" si="9"/>
        <v/>
      </c>
      <c r="D308" s="109" t="str">
        <f>IF(C308="○",COUNTIF($C$5:C308,"○"),"")</f>
        <v/>
      </c>
      <c r="E308" s="127" t="s">
        <v>689</v>
      </c>
      <c r="F308" s="31" t="s">
        <v>314</v>
      </c>
      <c r="G308" s="28" t="s">
        <v>1032</v>
      </c>
      <c r="H308" s="10">
        <v>9</v>
      </c>
      <c r="I308" s="10">
        <v>4</v>
      </c>
      <c r="J308" s="35">
        <v>30</v>
      </c>
      <c r="K308" s="6">
        <v>9</v>
      </c>
      <c r="L308" s="10">
        <v>4</v>
      </c>
      <c r="M308" s="114">
        <v>29</v>
      </c>
      <c r="N308" s="73"/>
      <c r="O308" s="73"/>
    </row>
    <row r="309" spans="1:15" ht="18" customHeight="1" x14ac:dyDescent="0.45">
      <c r="A309" s="94" t="str">
        <f t="shared" si="8"/>
        <v/>
      </c>
      <c r="B309" s="95" t="str">
        <f>IF(A309="○",COUNTIF($A$5:A309,"○"),"")</f>
        <v/>
      </c>
      <c r="C309" s="101" t="str">
        <f t="shared" si="9"/>
        <v>○</v>
      </c>
      <c r="D309" s="109">
        <f>IF(C309="○",COUNTIF($C$5:C309,"○"),"")</f>
        <v>31</v>
      </c>
      <c r="E309" s="127" t="s">
        <v>689</v>
      </c>
      <c r="F309" s="31" t="s">
        <v>499</v>
      </c>
      <c r="G309" s="28" t="s">
        <v>1033</v>
      </c>
      <c r="H309" s="10">
        <v>8</v>
      </c>
      <c r="I309" s="10">
        <v>3</v>
      </c>
      <c r="J309" s="35">
        <v>2</v>
      </c>
      <c r="K309" s="6">
        <v>7</v>
      </c>
      <c r="L309" s="10">
        <v>7</v>
      </c>
      <c r="M309" s="114">
        <v>2</v>
      </c>
      <c r="N309" s="73"/>
      <c r="O309" s="73"/>
    </row>
    <row r="310" spans="1:15" ht="18" customHeight="1" x14ac:dyDescent="0.45">
      <c r="A310" s="94" t="str">
        <f t="shared" si="8"/>
        <v>○</v>
      </c>
      <c r="B310" s="95">
        <f>IF(A310="○",COUNTIF($A$5:A310,"○"),"")</f>
        <v>75</v>
      </c>
      <c r="C310" s="101" t="str">
        <f t="shared" si="9"/>
        <v/>
      </c>
      <c r="D310" s="109" t="str">
        <f>IF(C310="○",COUNTIF($C$5:C310,"○"),"")</f>
        <v/>
      </c>
      <c r="E310" s="127" t="s">
        <v>689</v>
      </c>
      <c r="F310" s="31" t="s">
        <v>378</v>
      </c>
      <c r="G310" s="28" t="s">
        <v>1034</v>
      </c>
      <c r="H310" s="10">
        <v>7</v>
      </c>
      <c r="I310" s="10">
        <v>7</v>
      </c>
      <c r="J310" s="35">
        <v>23</v>
      </c>
      <c r="K310" s="6">
        <v>9</v>
      </c>
      <c r="L310" s="10">
        <v>4</v>
      </c>
      <c r="M310" s="114">
        <v>29</v>
      </c>
      <c r="N310" s="73"/>
      <c r="O310" s="73"/>
    </row>
    <row r="311" spans="1:15" ht="18" customHeight="1" x14ac:dyDescent="0.45">
      <c r="A311" s="94" t="str">
        <f t="shared" si="8"/>
        <v/>
      </c>
      <c r="B311" s="95" t="str">
        <f>IF(A311="○",COUNTIF($A$5:A311,"○"),"")</f>
        <v/>
      </c>
      <c r="C311" s="101" t="str">
        <f t="shared" si="9"/>
        <v/>
      </c>
      <c r="D311" s="109" t="str">
        <f>IF(C311="○",COUNTIF($C$5:C311,"○"),"")</f>
        <v/>
      </c>
      <c r="E311" s="127" t="s">
        <v>690</v>
      </c>
      <c r="F311" s="29" t="s">
        <v>2671</v>
      </c>
      <c r="G311" s="27" t="s">
        <v>2660</v>
      </c>
      <c r="H311" s="12">
        <v>9</v>
      </c>
      <c r="I311" s="12">
        <v>5</v>
      </c>
      <c r="J311" s="25">
        <v>28</v>
      </c>
      <c r="K311" s="11">
        <v>10</v>
      </c>
      <c r="L311" s="12">
        <v>1</v>
      </c>
      <c r="M311" s="113">
        <v>21</v>
      </c>
      <c r="N311" s="73"/>
      <c r="O311" s="73"/>
    </row>
    <row r="312" spans="1:15" ht="18" customHeight="1" x14ac:dyDescent="0.45">
      <c r="A312" s="94" t="str">
        <f t="shared" si="8"/>
        <v/>
      </c>
      <c r="B312" s="95" t="str">
        <f>IF(A312="○",COUNTIF($A$5:A312,"○"),"")</f>
        <v/>
      </c>
      <c r="C312" s="101" t="str">
        <f t="shared" si="9"/>
        <v/>
      </c>
      <c r="D312" s="109" t="str">
        <f>IF(C312="○",COUNTIF($C$5:C312,"○"),"")</f>
        <v/>
      </c>
      <c r="E312" s="127" t="s">
        <v>690</v>
      </c>
      <c r="F312" s="29" t="s">
        <v>2672</v>
      </c>
      <c r="G312" s="27" t="s">
        <v>2661</v>
      </c>
      <c r="H312" s="12">
        <v>8</v>
      </c>
      <c r="I312" s="12">
        <v>4</v>
      </c>
      <c r="J312" s="25">
        <v>19</v>
      </c>
      <c r="K312" s="11">
        <v>9</v>
      </c>
      <c r="L312" s="12">
        <v>4</v>
      </c>
      <c r="M312" s="113">
        <v>30</v>
      </c>
      <c r="N312" s="73"/>
      <c r="O312" s="73"/>
    </row>
    <row r="313" spans="1:15" ht="18" customHeight="1" x14ac:dyDescent="0.45">
      <c r="A313" s="94" t="str">
        <f t="shared" si="8"/>
        <v/>
      </c>
      <c r="B313" s="95" t="str">
        <f>IF(A313="○",COUNTIF($A$5:A313,"○"),"")</f>
        <v/>
      </c>
      <c r="C313" s="101" t="str">
        <f t="shared" si="9"/>
        <v/>
      </c>
      <c r="D313" s="109" t="str">
        <f>IF(C313="○",COUNTIF($C$5:C313,"○"),"")</f>
        <v/>
      </c>
      <c r="E313" s="127" t="s">
        <v>690</v>
      </c>
      <c r="F313" s="29" t="s">
        <v>2673</v>
      </c>
      <c r="G313" s="27" t="s">
        <v>2662</v>
      </c>
      <c r="H313" s="12">
        <v>8</v>
      </c>
      <c r="I313" s="12">
        <v>7</v>
      </c>
      <c r="J313" s="25">
        <v>18</v>
      </c>
      <c r="K313" s="11">
        <v>9</v>
      </c>
      <c r="L313" s="12">
        <v>5</v>
      </c>
      <c r="M313" s="113">
        <v>5</v>
      </c>
      <c r="N313" s="73"/>
      <c r="O313" s="73"/>
    </row>
    <row r="314" spans="1:15" ht="18" customHeight="1" x14ac:dyDescent="0.45">
      <c r="A314" s="94" t="str">
        <f t="shared" si="8"/>
        <v>○</v>
      </c>
      <c r="B314" s="95">
        <f>IF(A314="○",COUNTIF($A$5:A314,"○"),"")</f>
        <v>76</v>
      </c>
      <c r="C314" s="101" t="str">
        <f t="shared" si="9"/>
        <v/>
      </c>
      <c r="D314" s="109" t="str">
        <f>IF(C314="○",COUNTIF($C$5:C314,"○"),"")</f>
        <v/>
      </c>
      <c r="E314" s="127" t="s">
        <v>690</v>
      </c>
      <c r="F314" s="29" t="s">
        <v>2674</v>
      </c>
      <c r="G314" s="27" t="s">
        <v>2663</v>
      </c>
      <c r="H314" s="12">
        <v>7</v>
      </c>
      <c r="I314" s="12">
        <v>11</v>
      </c>
      <c r="J314" s="25">
        <v>21</v>
      </c>
      <c r="K314" s="11">
        <v>9</v>
      </c>
      <c r="L314" s="12">
        <v>5</v>
      </c>
      <c r="M314" s="113">
        <v>2</v>
      </c>
      <c r="N314" s="73"/>
      <c r="O314" s="73"/>
    </row>
    <row r="315" spans="1:15" ht="18" customHeight="1" x14ac:dyDescent="0.45">
      <c r="A315" s="94" t="str">
        <f t="shared" si="8"/>
        <v/>
      </c>
      <c r="B315" s="95" t="str">
        <f>IF(A315="○",COUNTIF($A$5:A315,"○"),"")</f>
        <v/>
      </c>
      <c r="C315" s="101" t="str">
        <f t="shared" si="9"/>
        <v/>
      </c>
      <c r="D315" s="109" t="str">
        <f>IF(C315="○",COUNTIF($C$5:C315,"○"),"")</f>
        <v/>
      </c>
      <c r="E315" s="127" t="s">
        <v>690</v>
      </c>
      <c r="F315" s="29" t="s">
        <v>2675</v>
      </c>
      <c r="G315" s="27" t="s">
        <v>2664</v>
      </c>
      <c r="H315" s="12">
        <v>9</v>
      </c>
      <c r="I315" s="12">
        <v>5</v>
      </c>
      <c r="J315" s="25">
        <v>17</v>
      </c>
      <c r="K315" s="11">
        <v>9</v>
      </c>
      <c r="L315" s="12">
        <v>4</v>
      </c>
      <c r="M315" s="113">
        <v>30</v>
      </c>
      <c r="N315" s="73"/>
      <c r="O315" s="73"/>
    </row>
    <row r="316" spans="1:15" ht="18" customHeight="1" x14ac:dyDescent="0.45">
      <c r="A316" s="94" t="str">
        <f t="shared" si="8"/>
        <v/>
      </c>
      <c r="B316" s="95" t="str">
        <f>IF(A316="○",COUNTIF($A$5:A316,"○"),"")</f>
        <v/>
      </c>
      <c r="C316" s="101" t="str">
        <f t="shared" si="9"/>
        <v/>
      </c>
      <c r="D316" s="109" t="str">
        <f>IF(C316="○",COUNTIF($C$5:C316,"○"),"")</f>
        <v/>
      </c>
      <c r="E316" s="127" t="s">
        <v>690</v>
      </c>
      <c r="F316" s="29" t="s">
        <v>2676</v>
      </c>
      <c r="G316" s="27" t="s">
        <v>2665</v>
      </c>
      <c r="H316" s="12">
        <v>8</v>
      </c>
      <c r="I316" s="12">
        <v>4</v>
      </c>
      <c r="J316" s="25">
        <v>15</v>
      </c>
      <c r="K316" s="11">
        <v>8</v>
      </c>
      <c r="L316" s="12">
        <v>4</v>
      </c>
      <c r="M316" s="113">
        <v>15</v>
      </c>
      <c r="N316" s="73"/>
      <c r="O316" s="73"/>
    </row>
    <row r="317" spans="1:15" ht="18" customHeight="1" x14ac:dyDescent="0.45">
      <c r="A317" s="94" t="str">
        <f t="shared" si="8"/>
        <v/>
      </c>
      <c r="B317" s="95" t="str">
        <f>IF(A317="○",COUNTIF($A$5:A317,"○"),"")</f>
        <v/>
      </c>
      <c r="C317" s="101" t="str">
        <f t="shared" si="9"/>
        <v/>
      </c>
      <c r="D317" s="109" t="str">
        <f>IF(C317="○",COUNTIF($C$5:C317,"○"),"")</f>
        <v/>
      </c>
      <c r="E317" s="127" t="s">
        <v>690</v>
      </c>
      <c r="F317" s="29" t="s">
        <v>2677</v>
      </c>
      <c r="G317" s="27" t="s">
        <v>2666</v>
      </c>
      <c r="H317" s="12">
        <v>10</v>
      </c>
      <c r="I317" s="12">
        <v>8</v>
      </c>
      <c r="J317" s="25">
        <v>23</v>
      </c>
      <c r="K317" s="11">
        <v>9</v>
      </c>
      <c r="L317" s="12">
        <v>4</v>
      </c>
      <c r="M317" s="113">
        <v>30</v>
      </c>
      <c r="N317" s="73"/>
      <c r="O317" s="73"/>
    </row>
    <row r="318" spans="1:15" ht="18" customHeight="1" x14ac:dyDescent="0.45">
      <c r="A318" s="94" t="str">
        <f t="shared" si="8"/>
        <v/>
      </c>
      <c r="B318" s="95" t="str">
        <f>IF(A318="○",COUNTIF($A$5:A318,"○"),"")</f>
        <v/>
      </c>
      <c r="C318" s="101" t="str">
        <f t="shared" si="9"/>
        <v>○</v>
      </c>
      <c r="D318" s="109">
        <f>IF(C318="○",COUNTIF($C$5:C318,"○"),"")</f>
        <v>32</v>
      </c>
      <c r="E318" s="127" t="s">
        <v>690</v>
      </c>
      <c r="F318" s="29" t="s">
        <v>2678</v>
      </c>
      <c r="G318" s="27" t="s">
        <v>2667</v>
      </c>
      <c r="H318" s="12">
        <v>10</v>
      </c>
      <c r="I318" s="12">
        <v>8</v>
      </c>
      <c r="J318" s="25">
        <v>28</v>
      </c>
      <c r="K318" s="11">
        <v>7</v>
      </c>
      <c r="L318" s="12">
        <v>5</v>
      </c>
      <c r="M318" s="113">
        <v>9</v>
      </c>
      <c r="N318" s="73"/>
      <c r="O318" s="73"/>
    </row>
    <row r="319" spans="1:15" ht="18" customHeight="1" x14ac:dyDescent="0.45">
      <c r="A319" s="94" t="str">
        <f t="shared" si="8"/>
        <v>○</v>
      </c>
      <c r="B319" s="95">
        <f>IF(A319="○",COUNTIF($A$5:A319,"○"),"")</f>
        <v>77</v>
      </c>
      <c r="C319" s="101" t="str">
        <f t="shared" si="9"/>
        <v/>
      </c>
      <c r="D319" s="109" t="str">
        <f>IF(C319="○",COUNTIF($C$5:C319,"○"),"")</f>
        <v/>
      </c>
      <c r="E319" s="127" t="s">
        <v>690</v>
      </c>
      <c r="F319" s="29" t="s">
        <v>2679</v>
      </c>
      <c r="G319" s="27" t="s">
        <v>2668</v>
      </c>
      <c r="H319" s="12">
        <v>7</v>
      </c>
      <c r="I319" s="12">
        <v>4</v>
      </c>
      <c r="J319" s="25">
        <v>20</v>
      </c>
      <c r="K319" s="11">
        <v>8</v>
      </c>
      <c r="L319" s="12">
        <v>4</v>
      </c>
      <c r="M319" s="113">
        <v>29</v>
      </c>
      <c r="N319" s="73"/>
      <c r="O319" s="73"/>
    </row>
    <row r="320" spans="1:15" ht="18" customHeight="1" x14ac:dyDescent="0.45">
      <c r="A320" s="94" t="str">
        <f t="shared" si="8"/>
        <v/>
      </c>
      <c r="B320" s="95" t="str">
        <f>IF(A320="○",COUNTIF($A$5:A320,"○"),"")</f>
        <v/>
      </c>
      <c r="C320" s="101" t="str">
        <f t="shared" si="9"/>
        <v/>
      </c>
      <c r="D320" s="109" t="str">
        <f>IF(C320="○",COUNTIF($C$5:C320,"○"),"")</f>
        <v/>
      </c>
      <c r="E320" s="127" t="s">
        <v>690</v>
      </c>
      <c r="F320" s="29" t="s">
        <v>2680</v>
      </c>
      <c r="G320" s="27" t="s">
        <v>2669</v>
      </c>
      <c r="H320" s="12">
        <v>8</v>
      </c>
      <c r="I320" s="12">
        <v>4</v>
      </c>
      <c r="J320" s="25">
        <v>6</v>
      </c>
      <c r="K320" s="11">
        <v>9</v>
      </c>
      <c r="L320" s="12">
        <v>2</v>
      </c>
      <c r="M320" s="113">
        <v>25</v>
      </c>
      <c r="N320" s="73"/>
      <c r="O320" s="73"/>
    </row>
    <row r="321" spans="1:15" ht="18" customHeight="1" x14ac:dyDescent="0.45">
      <c r="A321" s="94" t="str">
        <f t="shared" si="8"/>
        <v>○</v>
      </c>
      <c r="B321" s="95">
        <f>IF(A321="○",COUNTIF($A$5:A321,"○"),"")</f>
        <v>78</v>
      </c>
      <c r="C321" s="101" t="str">
        <f t="shared" si="9"/>
        <v/>
      </c>
      <c r="D321" s="109" t="str">
        <f>IF(C321="○",COUNTIF($C$5:C321,"○"),"")</f>
        <v/>
      </c>
      <c r="E321" s="127" t="s">
        <v>690</v>
      </c>
      <c r="F321" s="29" t="s">
        <v>2681</v>
      </c>
      <c r="G321" s="27" t="s">
        <v>2670</v>
      </c>
      <c r="H321" s="12">
        <v>7</v>
      </c>
      <c r="I321" s="12">
        <v>11</v>
      </c>
      <c r="J321" s="25">
        <v>5</v>
      </c>
      <c r="K321" s="11">
        <v>8</v>
      </c>
      <c r="L321" s="12">
        <v>4</v>
      </c>
      <c r="M321" s="113">
        <v>30</v>
      </c>
      <c r="N321" s="73"/>
      <c r="O321" s="73"/>
    </row>
    <row r="322" spans="1:15" ht="18" customHeight="1" x14ac:dyDescent="0.45">
      <c r="A322" s="94" t="str">
        <f t="shared" si="8"/>
        <v/>
      </c>
      <c r="B322" s="95" t="str">
        <f>IF(A322="○",COUNTIF($A$5:A322,"○"),"")</f>
        <v/>
      </c>
      <c r="C322" s="101" t="str">
        <f t="shared" si="9"/>
        <v>○</v>
      </c>
      <c r="D322" s="109">
        <f>IF(C322="○",COUNTIF($C$5:C322,"○"),"")</f>
        <v>33</v>
      </c>
      <c r="E322" s="127" t="s">
        <v>691</v>
      </c>
      <c r="F322" s="31" t="s">
        <v>906</v>
      </c>
      <c r="G322" s="28" t="s">
        <v>2757</v>
      </c>
      <c r="H322" s="9">
        <v>9</v>
      </c>
      <c r="I322" s="9">
        <v>5</v>
      </c>
      <c r="J322" s="35">
        <v>17</v>
      </c>
      <c r="K322" s="8">
        <v>7</v>
      </c>
      <c r="L322" s="9">
        <v>4</v>
      </c>
      <c r="M322" s="114">
        <v>19</v>
      </c>
      <c r="N322" s="73"/>
      <c r="O322" s="73"/>
    </row>
    <row r="323" spans="1:15" ht="18" customHeight="1" x14ac:dyDescent="0.45">
      <c r="A323" s="94" t="str">
        <f t="shared" si="8"/>
        <v/>
      </c>
      <c r="B323" s="95" t="str">
        <f>IF(A323="○",COUNTIF($A$5:A323,"○"),"")</f>
        <v/>
      </c>
      <c r="C323" s="101" t="str">
        <f t="shared" si="9"/>
        <v/>
      </c>
      <c r="D323" s="109" t="str">
        <f>IF(C323="○",COUNTIF($C$5:C323,"○"),"")</f>
        <v/>
      </c>
      <c r="E323" s="127" t="s">
        <v>691</v>
      </c>
      <c r="F323" s="31" t="s">
        <v>907</v>
      </c>
      <c r="G323" s="28" t="s">
        <v>2758</v>
      </c>
      <c r="H323" s="9">
        <v>9</v>
      </c>
      <c r="I323" s="9">
        <v>4</v>
      </c>
      <c r="J323" s="35">
        <v>26</v>
      </c>
      <c r="K323" s="8">
        <v>9</v>
      </c>
      <c r="L323" s="9">
        <v>4</v>
      </c>
      <c r="M323" s="114">
        <v>29</v>
      </c>
      <c r="N323" s="73"/>
      <c r="O323" s="73"/>
    </row>
    <row r="324" spans="1:15" ht="18" customHeight="1" x14ac:dyDescent="0.45">
      <c r="A324" s="94" t="str">
        <f t="shared" si="8"/>
        <v>○</v>
      </c>
      <c r="B324" s="95">
        <f>IF(A324="○",COUNTIF($A$5:A324,"○"),"")</f>
        <v>79</v>
      </c>
      <c r="C324" s="101" t="str">
        <f t="shared" si="9"/>
        <v/>
      </c>
      <c r="D324" s="109" t="str">
        <f>IF(C324="○",COUNTIF($C$5:C324,"○"),"")</f>
        <v/>
      </c>
      <c r="E324" s="127" t="s">
        <v>691</v>
      </c>
      <c r="F324" s="31" t="s">
        <v>908</v>
      </c>
      <c r="G324" s="28" t="s">
        <v>2759</v>
      </c>
      <c r="H324" s="9">
        <v>7</v>
      </c>
      <c r="I324" s="9">
        <v>6</v>
      </c>
      <c r="J324" s="35">
        <v>13</v>
      </c>
      <c r="K324" s="8">
        <v>9</v>
      </c>
      <c r="L324" s="9">
        <v>4</v>
      </c>
      <c r="M324" s="114">
        <v>29</v>
      </c>
      <c r="N324" s="73"/>
      <c r="O324" s="73"/>
    </row>
    <row r="325" spans="1:15" ht="18" customHeight="1" x14ac:dyDescent="0.45">
      <c r="A325" s="94" t="str">
        <f t="shared" si="8"/>
        <v/>
      </c>
      <c r="B325" s="95" t="str">
        <f>IF(A325="○",COUNTIF($A$5:A325,"○"),"")</f>
        <v/>
      </c>
      <c r="C325" s="101" t="str">
        <f t="shared" si="9"/>
        <v>○</v>
      </c>
      <c r="D325" s="109">
        <f>IF(C325="○",COUNTIF($C$5:C325,"○"),"")</f>
        <v>34</v>
      </c>
      <c r="E325" s="127" t="s">
        <v>691</v>
      </c>
      <c r="F325" s="31" t="s">
        <v>909</v>
      </c>
      <c r="G325" s="28" t="s">
        <v>2760</v>
      </c>
      <c r="H325" s="9">
        <v>9</v>
      </c>
      <c r="I325" s="9">
        <v>4</v>
      </c>
      <c r="J325" s="35">
        <v>26</v>
      </c>
      <c r="K325" s="8">
        <v>7</v>
      </c>
      <c r="L325" s="9">
        <v>2</v>
      </c>
      <c r="M325" s="114">
        <v>28</v>
      </c>
      <c r="N325" s="73"/>
      <c r="O325" s="73"/>
    </row>
    <row r="326" spans="1:15" ht="18" customHeight="1" x14ac:dyDescent="0.45">
      <c r="A326" s="94" t="str">
        <f t="shared" ref="A326:A389" si="10">IF(H326=7,"○","")</f>
        <v/>
      </c>
      <c r="B326" s="95" t="str">
        <f>IF(A326="○",COUNTIF($A$5:A326,"○"),"")</f>
        <v/>
      </c>
      <c r="C326" s="101" t="str">
        <f t="shared" ref="C326:C389" si="11">IF(K326=7,"○","")</f>
        <v/>
      </c>
      <c r="D326" s="109" t="str">
        <f>IF(C326="○",COUNTIF($C$5:C326,"○"),"")</f>
        <v/>
      </c>
      <c r="E326" s="127" t="s">
        <v>691</v>
      </c>
      <c r="F326" s="31" t="s">
        <v>822</v>
      </c>
      <c r="G326" s="28" t="s">
        <v>2761</v>
      </c>
      <c r="H326" s="9">
        <v>6</v>
      </c>
      <c r="I326" s="9">
        <v>12</v>
      </c>
      <c r="J326" s="35">
        <v>4</v>
      </c>
      <c r="K326" s="8">
        <v>9</v>
      </c>
      <c r="L326" s="9">
        <v>9</v>
      </c>
      <c r="M326" s="114">
        <v>9</v>
      </c>
      <c r="N326" s="73"/>
      <c r="O326" s="73"/>
    </row>
    <row r="327" spans="1:15" ht="18" customHeight="1" x14ac:dyDescent="0.45">
      <c r="A327" s="94" t="str">
        <f t="shared" si="10"/>
        <v/>
      </c>
      <c r="B327" s="95" t="str">
        <f>IF(A327="○",COUNTIF($A$5:A327,"○"),"")</f>
        <v/>
      </c>
      <c r="C327" s="101" t="str">
        <f t="shared" si="11"/>
        <v/>
      </c>
      <c r="D327" s="109" t="str">
        <f>IF(C327="○",COUNTIF($C$5:C327,"○"),"")</f>
        <v/>
      </c>
      <c r="E327" s="127" t="s">
        <v>691</v>
      </c>
      <c r="F327" s="31" t="s">
        <v>910</v>
      </c>
      <c r="G327" s="28" t="s">
        <v>2762</v>
      </c>
      <c r="H327" s="9">
        <v>8</v>
      </c>
      <c r="I327" s="9">
        <v>4</v>
      </c>
      <c r="J327" s="35">
        <v>30</v>
      </c>
      <c r="K327" s="8">
        <v>9</v>
      </c>
      <c r="L327" s="9">
        <v>9</v>
      </c>
      <c r="M327" s="114">
        <v>30</v>
      </c>
      <c r="N327" s="73"/>
      <c r="O327" s="73"/>
    </row>
    <row r="328" spans="1:15" ht="18" customHeight="1" x14ac:dyDescent="0.45">
      <c r="A328" s="94" t="str">
        <f t="shared" si="10"/>
        <v/>
      </c>
      <c r="B328" s="95" t="str">
        <f>IF(A328="○",COUNTIF($A$5:A328,"○"),"")</f>
        <v/>
      </c>
      <c r="C328" s="101" t="str">
        <f t="shared" si="11"/>
        <v/>
      </c>
      <c r="D328" s="109" t="str">
        <f>IF(C328="○",COUNTIF($C$5:C328,"○"),"")</f>
        <v/>
      </c>
      <c r="E328" s="127" t="s">
        <v>691</v>
      </c>
      <c r="F328" s="31" t="s">
        <v>820</v>
      </c>
      <c r="G328" s="28" t="s">
        <v>2763</v>
      </c>
      <c r="H328" s="9">
        <v>10</v>
      </c>
      <c r="I328" s="9">
        <v>7</v>
      </c>
      <c r="J328" s="35">
        <v>22</v>
      </c>
      <c r="K328" s="8">
        <v>9</v>
      </c>
      <c r="L328" s="9">
        <v>4</v>
      </c>
      <c r="M328" s="114">
        <v>26</v>
      </c>
      <c r="N328" s="73"/>
      <c r="O328" s="73"/>
    </row>
    <row r="329" spans="1:15" ht="18" customHeight="1" x14ac:dyDescent="0.45">
      <c r="A329" s="94" t="str">
        <f t="shared" si="10"/>
        <v/>
      </c>
      <c r="B329" s="95" t="str">
        <f>IF(A329="○",COUNTIF($A$5:A329,"○"),"")</f>
        <v/>
      </c>
      <c r="C329" s="101" t="str">
        <f t="shared" si="11"/>
        <v/>
      </c>
      <c r="D329" s="109" t="str">
        <f>IF(C329="○",COUNTIF($C$5:C329,"○"),"")</f>
        <v/>
      </c>
      <c r="E329" s="127" t="s">
        <v>691</v>
      </c>
      <c r="F329" s="31" t="s">
        <v>911</v>
      </c>
      <c r="G329" s="28" t="s">
        <v>2764</v>
      </c>
      <c r="H329" s="9">
        <v>8</v>
      </c>
      <c r="I329" s="9">
        <v>11</v>
      </c>
      <c r="J329" s="35">
        <v>29</v>
      </c>
      <c r="K329" s="8">
        <v>9</v>
      </c>
      <c r="L329" s="9">
        <v>5</v>
      </c>
      <c r="M329" s="114">
        <v>21</v>
      </c>
      <c r="N329" s="73"/>
      <c r="O329" s="73"/>
    </row>
    <row r="330" spans="1:15" ht="18" customHeight="1" x14ac:dyDescent="0.45">
      <c r="A330" s="94" t="str">
        <f t="shared" si="10"/>
        <v/>
      </c>
      <c r="B330" s="95" t="str">
        <f>IF(A330="○",COUNTIF($A$5:A330,"○"),"")</f>
        <v/>
      </c>
      <c r="C330" s="101" t="str">
        <f t="shared" si="11"/>
        <v/>
      </c>
      <c r="D330" s="109" t="str">
        <f>IF(C330="○",COUNTIF($C$5:C330,"○"),"")</f>
        <v/>
      </c>
      <c r="E330" s="127" t="s">
        <v>691</v>
      </c>
      <c r="F330" s="31" t="s">
        <v>912</v>
      </c>
      <c r="G330" s="28" t="s">
        <v>2765</v>
      </c>
      <c r="H330" s="9">
        <v>8</v>
      </c>
      <c r="I330" s="9">
        <v>4</v>
      </c>
      <c r="J330" s="35">
        <v>29</v>
      </c>
      <c r="K330" s="8">
        <v>9</v>
      </c>
      <c r="L330" s="9">
        <v>4</v>
      </c>
      <c r="M330" s="114">
        <v>29</v>
      </c>
      <c r="N330" s="73"/>
      <c r="O330" s="73"/>
    </row>
    <row r="331" spans="1:15" ht="18" customHeight="1" x14ac:dyDescent="0.45">
      <c r="A331" s="94" t="str">
        <f t="shared" si="10"/>
        <v/>
      </c>
      <c r="B331" s="95" t="str">
        <f>IF(A331="○",COUNTIF($A$5:A331,"○"),"")</f>
        <v/>
      </c>
      <c r="C331" s="101" t="str">
        <f t="shared" si="11"/>
        <v/>
      </c>
      <c r="D331" s="109" t="str">
        <f>IF(C331="○",COUNTIF($C$5:C331,"○"),"")</f>
        <v/>
      </c>
      <c r="E331" s="127" t="s">
        <v>691</v>
      </c>
      <c r="F331" s="31" t="s">
        <v>913</v>
      </c>
      <c r="G331" s="28" t="s">
        <v>2766</v>
      </c>
      <c r="H331" s="9">
        <v>9</v>
      </c>
      <c r="I331" s="9">
        <v>4</v>
      </c>
      <c r="J331" s="35">
        <v>30</v>
      </c>
      <c r="K331" s="8">
        <v>9</v>
      </c>
      <c r="L331" s="9">
        <v>4</v>
      </c>
      <c r="M331" s="114">
        <v>30</v>
      </c>
      <c r="N331" s="73"/>
      <c r="O331" s="73"/>
    </row>
    <row r="332" spans="1:15" ht="18" customHeight="1" x14ac:dyDescent="0.45">
      <c r="A332" s="94" t="str">
        <f t="shared" si="10"/>
        <v/>
      </c>
      <c r="B332" s="95" t="str">
        <f>IF(A332="○",COUNTIF($A$5:A332,"○"),"")</f>
        <v/>
      </c>
      <c r="C332" s="101" t="str">
        <f t="shared" si="11"/>
        <v/>
      </c>
      <c r="D332" s="109" t="str">
        <f>IF(C332="○",COUNTIF($C$5:C332,"○"),"")</f>
        <v/>
      </c>
      <c r="E332" s="127" t="s">
        <v>691</v>
      </c>
      <c r="F332" s="31" t="s">
        <v>914</v>
      </c>
      <c r="G332" s="28" t="s">
        <v>2767</v>
      </c>
      <c r="H332" s="9">
        <v>8</v>
      </c>
      <c r="I332" s="9">
        <v>1</v>
      </c>
      <c r="J332" s="35">
        <v>29</v>
      </c>
      <c r="K332" s="8">
        <v>9</v>
      </c>
      <c r="L332" s="9">
        <v>4</v>
      </c>
      <c r="M332" s="114">
        <v>29</v>
      </c>
      <c r="N332" s="73"/>
      <c r="O332" s="73"/>
    </row>
    <row r="333" spans="1:15" ht="18" customHeight="1" x14ac:dyDescent="0.45">
      <c r="A333" s="94" t="str">
        <f t="shared" si="10"/>
        <v/>
      </c>
      <c r="B333" s="95" t="str">
        <f>IF(A333="○",COUNTIF($A$5:A333,"○"),"")</f>
        <v/>
      </c>
      <c r="C333" s="101" t="str">
        <f t="shared" si="11"/>
        <v/>
      </c>
      <c r="D333" s="109" t="str">
        <f>IF(C333="○",COUNTIF($C$5:C333,"○"),"")</f>
        <v/>
      </c>
      <c r="E333" s="127" t="s">
        <v>691</v>
      </c>
      <c r="F333" s="31" t="s">
        <v>828</v>
      </c>
      <c r="G333" s="28" t="s">
        <v>2768</v>
      </c>
      <c r="H333" s="9">
        <v>8</v>
      </c>
      <c r="I333" s="9">
        <v>3</v>
      </c>
      <c r="J333" s="35">
        <v>30</v>
      </c>
      <c r="K333" s="8">
        <v>9</v>
      </c>
      <c r="L333" s="9">
        <v>4</v>
      </c>
      <c r="M333" s="114">
        <v>30</v>
      </c>
      <c r="N333" s="73"/>
      <c r="O333" s="73"/>
    </row>
    <row r="334" spans="1:15" ht="18" customHeight="1" x14ac:dyDescent="0.45">
      <c r="A334" s="94" t="str">
        <f t="shared" si="10"/>
        <v/>
      </c>
      <c r="B334" s="95" t="str">
        <f>IF(A334="○",COUNTIF($A$5:A334,"○"),"")</f>
        <v/>
      </c>
      <c r="C334" s="101" t="str">
        <f t="shared" si="11"/>
        <v/>
      </c>
      <c r="D334" s="109" t="str">
        <f>IF(C334="○",COUNTIF($C$5:C334,"○"),"")</f>
        <v/>
      </c>
      <c r="E334" s="127" t="s">
        <v>691</v>
      </c>
      <c r="F334" s="31" t="s">
        <v>915</v>
      </c>
      <c r="G334" s="28" t="s">
        <v>2769</v>
      </c>
      <c r="H334" s="9">
        <v>8</v>
      </c>
      <c r="I334" s="9">
        <v>4</v>
      </c>
      <c r="J334" s="35">
        <v>22</v>
      </c>
      <c r="K334" s="8">
        <v>9</v>
      </c>
      <c r="L334" s="9">
        <v>5</v>
      </c>
      <c r="M334" s="114">
        <v>12</v>
      </c>
      <c r="N334" s="73"/>
      <c r="O334" s="73"/>
    </row>
    <row r="335" spans="1:15" ht="18" customHeight="1" x14ac:dyDescent="0.45">
      <c r="A335" s="94" t="str">
        <f t="shared" si="10"/>
        <v>○</v>
      </c>
      <c r="B335" s="95">
        <f>IF(A335="○",COUNTIF($A$5:A335,"○"),"")</f>
        <v>80</v>
      </c>
      <c r="C335" s="101" t="str">
        <f t="shared" si="11"/>
        <v/>
      </c>
      <c r="D335" s="109" t="str">
        <f>IF(C335="○",COUNTIF($C$5:C335,"○"),"")</f>
        <v/>
      </c>
      <c r="E335" s="127" t="s">
        <v>691</v>
      </c>
      <c r="F335" s="31" t="s">
        <v>916</v>
      </c>
      <c r="G335" s="28" t="s">
        <v>2770</v>
      </c>
      <c r="H335" s="9">
        <v>7</v>
      </c>
      <c r="I335" s="9">
        <v>11</v>
      </c>
      <c r="J335" s="35">
        <v>12</v>
      </c>
      <c r="K335" s="8">
        <v>9</v>
      </c>
      <c r="L335" s="9">
        <v>4</v>
      </c>
      <c r="M335" s="114">
        <v>29</v>
      </c>
      <c r="N335" s="73"/>
      <c r="O335" s="73"/>
    </row>
    <row r="336" spans="1:15" ht="18" customHeight="1" x14ac:dyDescent="0.45">
      <c r="A336" s="94" t="str">
        <f t="shared" si="10"/>
        <v/>
      </c>
      <c r="B336" s="95" t="str">
        <f>IF(A336="○",COUNTIF($A$5:A336,"○"),"")</f>
        <v/>
      </c>
      <c r="C336" s="101" t="str">
        <f t="shared" si="11"/>
        <v/>
      </c>
      <c r="D336" s="109" t="str">
        <f>IF(C336="○",COUNTIF($C$5:C336,"○"),"")</f>
        <v/>
      </c>
      <c r="E336" s="127" t="s">
        <v>691</v>
      </c>
      <c r="F336" s="31" t="s">
        <v>917</v>
      </c>
      <c r="G336" s="28" t="s">
        <v>2771</v>
      </c>
      <c r="H336" s="9">
        <v>9</v>
      </c>
      <c r="I336" s="9">
        <v>4</v>
      </c>
      <c r="J336" s="35">
        <v>26</v>
      </c>
      <c r="K336" s="8">
        <v>9</v>
      </c>
      <c r="L336" s="9">
        <v>4</v>
      </c>
      <c r="M336" s="114">
        <v>29</v>
      </c>
      <c r="N336" s="73"/>
      <c r="O336" s="73"/>
    </row>
    <row r="337" spans="1:15" ht="18" customHeight="1" x14ac:dyDescent="0.45">
      <c r="A337" s="94" t="str">
        <f t="shared" si="10"/>
        <v/>
      </c>
      <c r="B337" s="95" t="str">
        <f>IF(A337="○",COUNTIF($A$5:A337,"○"),"")</f>
        <v/>
      </c>
      <c r="C337" s="101" t="str">
        <f t="shared" si="11"/>
        <v/>
      </c>
      <c r="D337" s="109" t="str">
        <f>IF(C337="○",COUNTIF($C$5:C337,"○"),"")</f>
        <v/>
      </c>
      <c r="E337" s="127" t="s">
        <v>691</v>
      </c>
      <c r="F337" s="31" t="s">
        <v>16</v>
      </c>
      <c r="G337" s="28" t="s">
        <v>2772</v>
      </c>
      <c r="H337" s="9">
        <v>10</v>
      </c>
      <c r="I337" s="9">
        <v>5</v>
      </c>
      <c r="J337" s="35">
        <v>30</v>
      </c>
      <c r="K337" s="8">
        <v>8</v>
      </c>
      <c r="L337" s="9">
        <v>12</v>
      </c>
      <c r="M337" s="114">
        <v>10</v>
      </c>
      <c r="N337" s="73"/>
      <c r="O337" s="73"/>
    </row>
    <row r="338" spans="1:15" ht="18" customHeight="1" x14ac:dyDescent="0.45">
      <c r="A338" s="94" t="str">
        <f t="shared" si="10"/>
        <v/>
      </c>
      <c r="B338" s="95" t="str">
        <f>IF(A338="○",COUNTIF($A$5:A338,"○"),"")</f>
        <v/>
      </c>
      <c r="C338" s="101" t="str">
        <f t="shared" si="11"/>
        <v/>
      </c>
      <c r="D338" s="109" t="str">
        <f>IF(C338="○",COUNTIF($C$5:C338,"○"),"")</f>
        <v/>
      </c>
      <c r="E338" s="127" t="s">
        <v>691</v>
      </c>
      <c r="F338" s="31" t="s">
        <v>918</v>
      </c>
      <c r="G338" s="28" t="s">
        <v>2773</v>
      </c>
      <c r="H338" s="9">
        <v>8</v>
      </c>
      <c r="I338" s="9">
        <v>10</v>
      </c>
      <c r="J338" s="35">
        <v>27</v>
      </c>
      <c r="K338" s="8">
        <v>8</v>
      </c>
      <c r="L338" s="9">
        <v>10</v>
      </c>
      <c r="M338" s="114">
        <v>1</v>
      </c>
      <c r="N338" s="73"/>
      <c r="O338" s="73"/>
    </row>
    <row r="339" spans="1:15" ht="18" customHeight="1" x14ac:dyDescent="0.45">
      <c r="A339" s="94" t="str">
        <f t="shared" si="10"/>
        <v/>
      </c>
      <c r="B339" s="95" t="str">
        <f>IF(A339="○",COUNTIF($A$5:A339,"○"),"")</f>
        <v/>
      </c>
      <c r="C339" s="101" t="str">
        <f t="shared" si="11"/>
        <v>○</v>
      </c>
      <c r="D339" s="109">
        <f>IF(C339="○",COUNTIF($C$5:C339,"○"),"")</f>
        <v>35</v>
      </c>
      <c r="E339" s="127" t="s">
        <v>691</v>
      </c>
      <c r="F339" s="31" t="s">
        <v>818</v>
      </c>
      <c r="G339" s="28" t="s">
        <v>2774</v>
      </c>
      <c r="H339" s="9">
        <v>10</v>
      </c>
      <c r="I339" s="9">
        <v>1</v>
      </c>
      <c r="J339" s="35">
        <v>31</v>
      </c>
      <c r="K339" s="8">
        <v>7</v>
      </c>
      <c r="L339" s="9">
        <v>10</v>
      </c>
      <c r="M339" s="114">
        <v>22</v>
      </c>
      <c r="N339" s="73"/>
      <c r="O339" s="73"/>
    </row>
    <row r="340" spans="1:15" ht="18" customHeight="1" x14ac:dyDescent="0.45">
      <c r="A340" s="94" t="str">
        <f t="shared" si="10"/>
        <v/>
      </c>
      <c r="B340" s="95" t="str">
        <f>IF(A340="○",COUNTIF($A$5:A340,"○"),"")</f>
        <v/>
      </c>
      <c r="C340" s="101" t="str">
        <f t="shared" si="11"/>
        <v/>
      </c>
      <c r="D340" s="109" t="str">
        <f>IF(C340="○",COUNTIF($C$5:C340,"○"),"")</f>
        <v/>
      </c>
      <c r="E340" s="127" t="s">
        <v>691</v>
      </c>
      <c r="F340" s="31" t="s">
        <v>821</v>
      </c>
      <c r="G340" s="28" t="s">
        <v>2775</v>
      </c>
      <c r="H340" s="9">
        <v>6</v>
      </c>
      <c r="I340" s="9">
        <v>11</v>
      </c>
      <c r="J340" s="35">
        <v>16</v>
      </c>
      <c r="K340" s="8">
        <v>9</v>
      </c>
      <c r="L340" s="9">
        <v>4</v>
      </c>
      <c r="M340" s="114">
        <v>30</v>
      </c>
      <c r="N340" s="73"/>
      <c r="O340" s="73"/>
    </row>
    <row r="341" spans="1:15" ht="18" customHeight="1" x14ac:dyDescent="0.45">
      <c r="A341" s="94" t="str">
        <f t="shared" si="10"/>
        <v/>
      </c>
      <c r="B341" s="95" t="str">
        <f>IF(A341="○",COUNTIF($A$5:A341,"○"),"")</f>
        <v/>
      </c>
      <c r="C341" s="101" t="str">
        <f t="shared" si="11"/>
        <v/>
      </c>
      <c r="D341" s="109" t="str">
        <f>IF(C341="○",COUNTIF($C$5:C341,"○"),"")</f>
        <v/>
      </c>
      <c r="E341" s="127" t="s">
        <v>691</v>
      </c>
      <c r="F341" s="31" t="s">
        <v>786</v>
      </c>
      <c r="G341" s="28" t="s">
        <v>2778</v>
      </c>
      <c r="H341" s="9">
        <v>9</v>
      </c>
      <c r="I341" s="9">
        <v>4</v>
      </c>
      <c r="J341" s="35">
        <v>25</v>
      </c>
      <c r="K341" s="8">
        <v>9</v>
      </c>
      <c r="L341" s="9">
        <v>8</v>
      </c>
      <c r="M341" s="114">
        <v>8</v>
      </c>
      <c r="N341" s="73"/>
      <c r="O341" s="73"/>
    </row>
    <row r="342" spans="1:15" ht="18" customHeight="1" x14ac:dyDescent="0.45">
      <c r="A342" s="94" t="str">
        <f t="shared" si="10"/>
        <v/>
      </c>
      <c r="B342" s="95" t="str">
        <f>IF(A342="○",COUNTIF($A$5:A342,"○"),"")</f>
        <v/>
      </c>
      <c r="C342" s="101" t="str">
        <f t="shared" si="11"/>
        <v/>
      </c>
      <c r="D342" s="109" t="str">
        <f>IF(C342="○",COUNTIF($C$5:C342,"○"),"")</f>
        <v/>
      </c>
      <c r="E342" s="127" t="s">
        <v>691</v>
      </c>
      <c r="F342" s="31" t="s">
        <v>819</v>
      </c>
      <c r="G342" s="28" t="s">
        <v>2779</v>
      </c>
      <c r="H342" s="9">
        <v>10</v>
      </c>
      <c r="I342" s="9">
        <v>3</v>
      </c>
      <c r="J342" s="35">
        <v>24</v>
      </c>
      <c r="K342" s="8">
        <v>10</v>
      </c>
      <c r="L342" s="9">
        <v>3</v>
      </c>
      <c r="M342" s="114">
        <v>30</v>
      </c>
      <c r="N342" s="73"/>
      <c r="O342" s="73"/>
    </row>
    <row r="343" spans="1:15" ht="18" customHeight="1" x14ac:dyDescent="0.45">
      <c r="A343" s="94" t="str">
        <f t="shared" si="10"/>
        <v>○</v>
      </c>
      <c r="B343" s="95">
        <f>IF(A343="○",COUNTIF($A$5:A343,"○"),"")</f>
        <v>81</v>
      </c>
      <c r="C343" s="101" t="str">
        <f t="shared" si="11"/>
        <v>○</v>
      </c>
      <c r="D343" s="109">
        <f>IF(C343="○",COUNTIF($C$5:C343,"○"),"")</f>
        <v>36</v>
      </c>
      <c r="E343" s="127" t="s">
        <v>691</v>
      </c>
      <c r="F343" s="31" t="s">
        <v>919</v>
      </c>
      <c r="G343" s="28" t="s">
        <v>2780</v>
      </c>
      <c r="H343" s="9">
        <v>7</v>
      </c>
      <c r="I343" s="9">
        <v>5</v>
      </c>
      <c r="J343" s="35">
        <v>4</v>
      </c>
      <c r="K343" s="8">
        <v>7</v>
      </c>
      <c r="L343" s="9">
        <v>5</v>
      </c>
      <c r="M343" s="114">
        <v>4</v>
      </c>
      <c r="N343" s="73"/>
      <c r="O343" s="73"/>
    </row>
    <row r="344" spans="1:15" ht="18" customHeight="1" x14ac:dyDescent="0.45">
      <c r="A344" s="94" t="str">
        <f t="shared" si="10"/>
        <v/>
      </c>
      <c r="B344" s="95" t="str">
        <f>IF(A344="○",COUNTIF($A$5:A344,"○"),"")</f>
        <v/>
      </c>
      <c r="C344" s="101" t="str">
        <f t="shared" si="11"/>
        <v/>
      </c>
      <c r="D344" s="109" t="str">
        <f>IF(C344="○",COUNTIF($C$5:C344,"○"),"")</f>
        <v/>
      </c>
      <c r="E344" s="127" t="s">
        <v>691</v>
      </c>
      <c r="F344" s="31" t="s">
        <v>920</v>
      </c>
      <c r="G344" s="28" t="s">
        <v>2781</v>
      </c>
      <c r="H344" s="9">
        <v>9</v>
      </c>
      <c r="I344" s="9">
        <v>12</v>
      </c>
      <c r="J344" s="35">
        <v>18</v>
      </c>
      <c r="K344" s="8">
        <v>9</v>
      </c>
      <c r="L344" s="9">
        <v>5</v>
      </c>
      <c r="M344" s="114">
        <v>20</v>
      </c>
      <c r="N344" s="73"/>
      <c r="O344" s="73"/>
    </row>
    <row r="345" spans="1:15" ht="18" customHeight="1" x14ac:dyDescent="0.45">
      <c r="A345" s="94" t="str">
        <f t="shared" si="10"/>
        <v/>
      </c>
      <c r="B345" s="95" t="str">
        <f>IF(A345="○",COUNTIF($A$5:A345,"○"),"")</f>
        <v/>
      </c>
      <c r="C345" s="101" t="str">
        <f t="shared" si="11"/>
        <v/>
      </c>
      <c r="D345" s="109" t="str">
        <f>IF(C345="○",COUNTIF($C$5:C345,"○"),"")</f>
        <v/>
      </c>
      <c r="E345" s="127" t="s">
        <v>692</v>
      </c>
      <c r="F345" s="31" t="s">
        <v>1706</v>
      </c>
      <c r="G345" s="31" t="s">
        <v>1684</v>
      </c>
      <c r="H345" s="9">
        <v>10</v>
      </c>
      <c r="I345" s="9">
        <v>5</v>
      </c>
      <c r="J345" s="35">
        <v>13</v>
      </c>
      <c r="K345" s="8">
        <v>9</v>
      </c>
      <c r="L345" s="9">
        <v>4</v>
      </c>
      <c r="M345" s="114">
        <v>30</v>
      </c>
      <c r="N345" s="73"/>
      <c r="O345" s="73"/>
    </row>
    <row r="346" spans="1:15" ht="18" customHeight="1" x14ac:dyDescent="0.45">
      <c r="A346" s="94" t="str">
        <f t="shared" si="10"/>
        <v/>
      </c>
      <c r="B346" s="95" t="str">
        <f>IF(A346="○",COUNTIF($A$5:A346,"○"),"")</f>
        <v/>
      </c>
      <c r="C346" s="101" t="str">
        <f t="shared" si="11"/>
        <v/>
      </c>
      <c r="D346" s="109" t="str">
        <f>IF(C346="○",COUNTIF($C$5:C346,"○"),"")</f>
        <v/>
      </c>
      <c r="E346" s="127" t="s">
        <v>692</v>
      </c>
      <c r="F346" s="31" t="s">
        <v>1707</v>
      </c>
      <c r="G346" s="31" t="s">
        <v>1685</v>
      </c>
      <c r="H346" s="9">
        <v>9</v>
      </c>
      <c r="I346" s="9">
        <v>1</v>
      </c>
      <c r="J346" s="35">
        <v>13</v>
      </c>
      <c r="K346" s="8">
        <v>9</v>
      </c>
      <c r="L346" s="9">
        <v>4</v>
      </c>
      <c r="M346" s="114">
        <v>30</v>
      </c>
      <c r="N346" s="73"/>
      <c r="O346" s="73"/>
    </row>
    <row r="347" spans="1:15" ht="18" customHeight="1" x14ac:dyDescent="0.45">
      <c r="A347" s="94" t="str">
        <f t="shared" si="10"/>
        <v/>
      </c>
      <c r="B347" s="95" t="str">
        <f>IF(A347="○",COUNTIF($A$5:A347,"○"),"")</f>
        <v/>
      </c>
      <c r="C347" s="101" t="str">
        <f t="shared" si="11"/>
        <v/>
      </c>
      <c r="D347" s="109" t="str">
        <f>IF(C347="○",COUNTIF($C$5:C347,"○"),"")</f>
        <v/>
      </c>
      <c r="E347" s="127" t="s">
        <v>692</v>
      </c>
      <c r="F347" s="31" t="s">
        <v>1708</v>
      </c>
      <c r="G347" s="31" t="s">
        <v>1686</v>
      </c>
      <c r="H347" s="9">
        <v>9</v>
      </c>
      <c r="I347" s="9">
        <v>5</v>
      </c>
      <c r="J347" s="35">
        <v>14</v>
      </c>
      <c r="K347" s="8">
        <v>9</v>
      </c>
      <c r="L347" s="9">
        <v>4</v>
      </c>
      <c r="M347" s="114">
        <v>25</v>
      </c>
      <c r="N347" s="73"/>
      <c r="O347" s="73"/>
    </row>
    <row r="348" spans="1:15" ht="18" customHeight="1" x14ac:dyDescent="0.45">
      <c r="A348" s="94" t="str">
        <f t="shared" si="10"/>
        <v>○</v>
      </c>
      <c r="B348" s="95">
        <f>IF(A348="○",COUNTIF($A$5:A348,"○"),"")</f>
        <v>82</v>
      </c>
      <c r="C348" s="101" t="str">
        <f t="shared" si="11"/>
        <v/>
      </c>
      <c r="D348" s="109" t="str">
        <f>IF(C348="○",COUNTIF($C$5:C348,"○"),"")</f>
        <v/>
      </c>
      <c r="E348" s="127" t="s">
        <v>692</v>
      </c>
      <c r="F348" s="31" t="s">
        <v>1709</v>
      </c>
      <c r="G348" s="31" t="s">
        <v>1687</v>
      </c>
      <c r="H348" s="9">
        <v>7</v>
      </c>
      <c r="I348" s="9">
        <v>2</v>
      </c>
      <c r="J348" s="35">
        <v>24</v>
      </c>
      <c r="K348" s="8">
        <v>9</v>
      </c>
      <c r="L348" s="9">
        <v>7</v>
      </c>
      <c r="M348" s="114">
        <v>31</v>
      </c>
      <c r="N348" s="73"/>
      <c r="O348" s="73"/>
    </row>
    <row r="349" spans="1:15" ht="18" customHeight="1" x14ac:dyDescent="0.45">
      <c r="A349" s="94" t="str">
        <f t="shared" si="10"/>
        <v/>
      </c>
      <c r="B349" s="95" t="str">
        <f>IF(A349="○",COUNTIF($A$5:A349,"○"),"")</f>
        <v/>
      </c>
      <c r="C349" s="101" t="str">
        <f t="shared" si="11"/>
        <v/>
      </c>
      <c r="D349" s="109" t="str">
        <f>IF(C349="○",COUNTIF($C$5:C349,"○"),"")</f>
        <v/>
      </c>
      <c r="E349" s="127" t="s">
        <v>692</v>
      </c>
      <c r="F349" s="31" t="s">
        <v>1710</v>
      </c>
      <c r="G349" s="31" t="s">
        <v>1688</v>
      </c>
      <c r="H349" s="9">
        <v>8</v>
      </c>
      <c r="I349" s="9">
        <v>10</v>
      </c>
      <c r="J349" s="35">
        <v>3</v>
      </c>
      <c r="K349" s="8">
        <v>9</v>
      </c>
      <c r="L349" s="9">
        <v>4</v>
      </c>
      <c r="M349" s="114">
        <v>30</v>
      </c>
      <c r="N349" s="73"/>
      <c r="O349" s="73"/>
    </row>
    <row r="350" spans="1:15" ht="18" customHeight="1" x14ac:dyDescent="0.45">
      <c r="A350" s="94" t="str">
        <f t="shared" si="10"/>
        <v/>
      </c>
      <c r="B350" s="95" t="str">
        <f>IF(A350="○",COUNTIF($A$5:A350,"○"),"")</f>
        <v/>
      </c>
      <c r="C350" s="101" t="str">
        <f t="shared" si="11"/>
        <v/>
      </c>
      <c r="D350" s="109" t="str">
        <f>IF(C350="○",COUNTIF($C$5:C350,"○"),"")</f>
        <v/>
      </c>
      <c r="E350" s="127" t="s">
        <v>692</v>
      </c>
      <c r="F350" s="31" t="s">
        <v>1711</v>
      </c>
      <c r="G350" s="31" t="s">
        <v>1689</v>
      </c>
      <c r="H350" s="9">
        <v>10</v>
      </c>
      <c r="I350" s="9">
        <v>9</v>
      </c>
      <c r="J350" s="35">
        <v>8</v>
      </c>
      <c r="K350" s="8">
        <v>9</v>
      </c>
      <c r="L350" s="9">
        <v>10</v>
      </c>
      <c r="M350" s="114">
        <v>15</v>
      </c>
      <c r="N350" s="73"/>
      <c r="O350" s="73"/>
    </row>
    <row r="351" spans="1:15" ht="18" customHeight="1" x14ac:dyDescent="0.45">
      <c r="A351" s="94" t="str">
        <f t="shared" si="10"/>
        <v/>
      </c>
      <c r="B351" s="95" t="str">
        <f>IF(A351="○",COUNTIF($A$5:A351,"○"),"")</f>
        <v/>
      </c>
      <c r="C351" s="101" t="str">
        <f t="shared" si="11"/>
        <v/>
      </c>
      <c r="D351" s="109" t="str">
        <f>IF(C351="○",COUNTIF($C$5:C351,"○"),"")</f>
        <v/>
      </c>
      <c r="E351" s="127" t="s">
        <v>692</v>
      </c>
      <c r="F351" s="31" t="s">
        <v>921</v>
      </c>
      <c r="G351" s="31" t="s">
        <v>1690</v>
      </c>
      <c r="H351" s="9">
        <v>8</v>
      </c>
      <c r="I351" s="9">
        <v>6</v>
      </c>
      <c r="J351" s="35">
        <v>12</v>
      </c>
      <c r="K351" s="8">
        <v>9</v>
      </c>
      <c r="L351" s="9">
        <v>9</v>
      </c>
      <c r="M351" s="114">
        <v>4</v>
      </c>
      <c r="N351" s="73"/>
      <c r="O351" s="73"/>
    </row>
    <row r="352" spans="1:15" ht="18" customHeight="1" x14ac:dyDescent="0.45">
      <c r="A352" s="94" t="str">
        <f t="shared" si="10"/>
        <v/>
      </c>
      <c r="B352" s="95" t="str">
        <f>IF(A352="○",COUNTIF($A$5:A352,"○"),"")</f>
        <v/>
      </c>
      <c r="C352" s="101" t="str">
        <f t="shared" si="11"/>
        <v/>
      </c>
      <c r="D352" s="109" t="str">
        <f>IF(C352="○",COUNTIF($C$5:C352,"○"),"")</f>
        <v/>
      </c>
      <c r="E352" s="127" t="s">
        <v>692</v>
      </c>
      <c r="F352" s="31" t="s">
        <v>1712</v>
      </c>
      <c r="G352" s="31" t="s">
        <v>1691</v>
      </c>
      <c r="H352" s="9">
        <v>9</v>
      </c>
      <c r="I352" s="9">
        <v>1</v>
      </c>
      <c r="J352" s="35">
        <v>30</v>
      </c>
      <c r="K352" s="8">
        <v>9</v>
      </c>
      <c r="L352" s="9">
        <v>4</v>
      </c>
      <c r="M352" s="114">
        <v>29</v>
      </c>
      <c r="N352" s="73"/>
      <c r="O352" s="73"/>
    </row>
    <row r="353" spans="1:15" ht="18" customHeight="1" x14ac:dyDescent="0.45">
      <c r="A353" s="94" t="str">
        <f t="shared" si="10"/>
        <v>○</v>
      </c>
      <c r="B353" s="95">
        <f>IF(A353="○",COUNTIF($A$5:A353,"○"),"")</f>
        <v>83</v>
      </c>
      <c r="C353" s="101" t="str">
        <f t="shared" si="11"/>
        <v/>
      </c>
      <c r="D353" s="109" t="str">
        <f>IF(C353="○",COUNTIF($C$5:C353,"○"),"")</f>
        <v/>
      </c>
      <c r="E353" s="127" t="s">
        <v>692</v>
      </c>
      <c r="F353" s="31" t="s">
        <v>1713</v>
      </c>
      <c r="G353" s="31" t="s">
        <v>1692</v>
      </c>
      <c r="H353" s="9">
        <v>7</v>
      </c>
      <c r="I353" s="9">
        <v>5</v>
      </c>
      <c r="J353" s="35">
        <v>7</v>
      </c>
      <c r="K353" s="8">
        <v>9</v>
      </c>
      <c r="L353" s="9">
        <v>4</v>
      </c>
      <c r="M353" s="114">
        <v>30</v>
      </c>
      <c r="N353" s="73"/>
      <c r="O353" s="73"/>
    </row>
    <row r="354" spans="1:15" ht="18" customHeight="1" x14ac:dyDescent="0.45">
      <c r="A354" s="94" t="str">
        <f t="shared" si="10"/>
        <v/>
      </c>
      <c r="B354" s="95" t="str">
        <f>IF(A354="○",COUNTIF($A$5:A354,"○"),"")</f>
        <v/>
      </c>
      <c r="C354" s="101" t="str">
        <f t="shared" si="11"/>
        <v/>
      </c>
      <c r="D354" s="109" t="str">
        <f>IF(C354="○",COUNTIF($C$5:C354,"○"),"")</f>
        <v/>
      </c>
      <c r="E354" s="127" t="s">
        <v>692</v>
      </c>
      <c r="F354" s="31" t="s">
        <v>1714</v>
      </c>
      <c r="G354" s="31" t="s">
        <v>1693</v>
      </c>
      <c r="H354" s="9">
        <v>10</v>
      </c>
      <c r="I354" s="9">
        <v>7</v>
      </c>
      <c r="J354" s="35">
        <v>15</v>
      </c>
      <c r="K354" s="8">
        <v>9</v>
      </c>
      <c r="L354" s="9">
        <v>4</v>
      </c>
      <c r="M354" s="114">
        <v>30</v>
      </c>
      <c r="N354" s="73"/>
      <c r="O354" s="73"/>
    </row>
    <row r="355" spans="1:15" ht="18" customHeight="1" x14ac:dyDescent="0.45">
      <c r="A355" s="94" t="str">
        <f t="shared" si="10"/>
        <v/>
      </c>
      <c r="B355" s="95" t="str">
        <f>IF(A355="○",COUNTIF($A$5:A355,"○"),"")</f>
        <v/>
      </c>
      <c r="C355" s="101" t="str">
        <f t="shared" si="11"/>
        <v/>
      </c>
      <c r="D355" s="109" t="str">
        <f>IF(C355="○",COUNTIF($C$5:C355,"○"),"")</f>
        <v/>
      </c>
      <c r="E355" s="127" t="s">
        <v>692</v>
      </c>
      <c r="F355" s="31" t="s">
        <v>1715</v>
      </c>
      <c r="G355" s="31" t="s">
        <v>1694</v>
      </c>
      <c r="H355" s="9">
        <v>8</v>
      </c>
      <c r="I355" s="9">
        <v>2</v>
      </c>
      <c r="J355" s="35">
        <v>25</v>
      </c>
      <c r="K355" s="8">
        <v>8</v>
      </c>
      <c r="L355" s="9">
        <v>2</v>
      </c>
      <c r="M355" s="114">
        <v>25</v>
      </c>
      <c r="N355" s="73"/>
      <c r="O355" s="73"/>
    </row>
    <row r="356" spans="1:15" ht="18" customHeight="1" x14ac:dyDescent="0.45">
      <c r="A356" s="94" t="str">
        <f t="shared" si="10"/>
        <v/>
      </c>
      <c r="B356" s="95" t="str">
        <f>IF(A356="○",COUNTIF($A$5:A356,"○"),"")</f>
        <v/>
      </c>
      <c r="C356" s="101" t="str">
        <f t="shared" si="11"/>
        <v/>
      </c>
      <c r="D356" s="109" t="str">
        <f>IF(C356="○",COUNTIF($C$5:C356,"○"),"")</f>
        <v/>
      </c>
      <c r="E356" s="127" t="s">
        <v>692</v>
      </c>
      <c r="F356" s="31" t="s">
        <v>1716</v>
      </c>
      <c r="G356" s="31" t="s">
        <v>1695</v>
      </c>
      <c r="H356" s="9">
        <v>9</v>
      </c>
      <c r="I356" s="9">
        <v>1</v>
      </c>
      <c r="J356" s="35">
        <v>23</v>
      </c>
      <c r="K356" s="8">
        <v>9</v>
      </c>
      <c r="L356" s="9">
        <v>4</v>
      </c>
      <c r="M356" s="114">
        <v>29</v>
      </c>
      <c r="N356" s="73"/>
      <c r="O356" s="73"/>
    </row>
    <row r="357" spans="1:15" ht="18" customHeight="1" x14ac:dyDescent="0.45">
      <c r="A357" s="94" t="str">
        <f t="shared" si="10"/>
        <v/>
      </c>
      <c r="B357" s="95" t="str">
        <f>IF(A357="○",COUNTIF($A$5:A357,"○"),"")</f>
        <v/>
      </c>
      <c r="C357" s="101" t="str">
        <f t="shared" si="11"/>
        <v/>
      </c>
      <c r="D357" s="109" t="str">
        <f>IF(C357="○",COUNTIF($C$5:C357,"○"),"")</f>
        <v/>
      </c>
      <c r="E357" s="127" t="s">
        <v>692</v>
      </c>
      <c r="F357" s="31" t="s">
        <v>1717</v>
      </c>
      <c r="G357" s="31" t="s">
        <v>1696</v>
      </c>
      <c r="H357" s="9">
        <v>10</v>
      </c>
      <c r="I357" s="9">
        <v>3</v>
      </c>
      <c r="J357" s="35">
        <v>23</v>
      </c>
      <c r="K357" s="8">
        <v>10</v>
      </c>
      <c r="L357" s="9">
        <v>2</v>
      </c>
      <c r="M357" s="114">
        <v>29</v>
      </c>
      <c r="N357" s="73"/>
      <c r="O357" s="73"/>
    </row>
    <row r="358" spans="1:15" ht="18" customHeight="1" x14ac:dyDescent="0.45">
      <c r="A358" s="94" t="str">
        <f t="shared" si="10"/>
        <v>○</v>
      </c>
      <c r="B358" s="95">
        <f>IF(A358="○",COUNTIF($A$5:A358,"○"),"")</f>
        <v>84</v>
      </c>
      <c r="C358" s="101" t="str">
        <f t="shared" si="11"/>
        <v/>
      </c>
      <c r="D358" s="109" t="str">
        <f>IF(C358="○",COUNTIF($C$5:C358,"○"),"")</f>
        <v/>
      </c>
      <c r="E358" s="127" t="s">
        <v>692</v>
      </c>
      <c r="F358" s="31" t="s">
        <v>1718</v>
      </c>
      <c r="G358" s="31" t="s">
        <v>1697</v>
      </c>
      <c r="H358" s="9">
        <v>7</v>
      </c>
      <c r="I358" s="9">
        <v>7</v>
      </c>
      <c r="J358" s="35">
        <v>28</v>
      </c>
      <c r="K358" s="8">
        <v>9</v>
      </c>
      <c r="L358" s="9">
        <v>4</v>
      </c>
      <c r="M358" s="114">
        <v>30</v>
      </c>
      <c r="N358" s="73"/>
      <c r="O358" s="73"/>
    </row>
    <row r="359" spans="1:15" ht="18" customHeight="1" x14ac:dyDescent="0.45">
      <c r="A359" s="94" t="str">
        <f t="shared" si="10"/>
        <v>○</v>
      </c>
      <c r="B359" s="95">
        <f>IF(A359="○",COUNTIF($A$5:A359,"○"),"")</f>
        <v>85</v>
      </c>
      <c r="C359" s="101" t="str">
        <f t="shared" si="11"/>
        <v>○</v>
      </c>
      <c r="D359" s="109">
        <f>IF(C359="○",COUNTIF($C$5:C359,"○"),"")</f>
        <v>37</v>
      </c>
      <c r="E359" s="127" t="s">
        <v>692</v>
      </c>
      <c r="F359" s="31" t="s">
        <v>1719</v>
      </c>
      <c r="G359" s="31" t="s">
        <v>1698</v>
      </c>
      <c r="H359" s="9">
        <v>7</v>
      </c>
      <c r="I359" s="9">
        <v>10</v>
      </c>
      <c r="J359" s="35">
        <v>29</v>
      </c>
      <c r="K359" s="8">
        <v>7</v>
      </c>
      <c r="L359" s="9">
        <v>10</v>
      </c>
      <c r="M359" s="114">
        <v>29</v>
      </c>
      <c r="N359" s="73"/>
      <c r="O359" s="73"/>
    </row>
    <row r="360" spans="1:15" ht="18" customHeight="1" x14ac:dyDescent="0.45">
      <c r="A360" s="94" t="str">
        <f t="shared" si="10"/>
        <v/>
      </c>
      <c r="B360" s="95" t="str">
        <f>IF(A360="○",COUNTIF($A$5:A360,"○"),"")</f>
        <v/>
      </c>
      <c r="C360" s="101" t="str">
        <f t="shared" si="11"/>
        <v>○</v>
      </c>
      <c r="D360" s="109">
        <f>IF(C360="○",COUNTIF($C$5:C360,"○"),"")</f>
        <v>38</v>
      </c>
      <c r="E360" s="127" t="s">
        <v>692</v>
      </c>
      <c r="F360" s="31" t="s">
        <v>1720</v>
      </c>
      <c r="G360" s="31" t="s">
        <v>1699</v>
      </c>
      <c r="H360" s="9">
        <v>10</v>
      </c>
      <c r="I360" s="9">
        <v>9</v>
      </c>
      <c r="J360" s="35">
        <v>6</v>
      </c>
      <c r="K360" s="8">
        <v>7</v>
      </c>
      <c r="L360" s="9">
        <v>4</v>
      </c>
      <c r="M360" s="114">
        <v>22</v>
      </c>
      <c r="N360" s="73"/>
      <c r="O360" s="73"/>
    </row>
    <row r="361" spans="1:15" ht="18" customHeight="1" x14ac:dyDescent="0.45">
      <c r="A361" s="94" t="str">
        <f t="shared" si="10"/>
        <v/>
      </c>
      <c r="B361" s="95" t="str">
        <f>IF(A361="○",COUNTIF($A$5:A361,"○"),"")</f>
        <v/>
      </c>
      <c r="C361" s="101" t="str">
        <f t="shared" si="11"/>
        <v/>
      </c>
      <c r="D361" s="109" t="str">
        <f>IF(C361="○",COUNTIF($C$5:C361,"○"),"")</f>
        <v/>
      </c>
      <c r="E361" s="127" t="s">
        <v>692</v>
      </c>
      <c r="F361" s="31" t="s">
        <v>1721</v>
      </c>
      <c r="G361" s="31" t="s">
        <v>1700</v>
      </c>
      <c r="H361" s="9">
        <v>10</v>
      </c>
      <c r="I361" s="9">
        <v>5</v>
      </c>
      <c r="J361" s="35">
        <v>16</v>
      </c>
      <c r="K361" s="8">
        <v>9</v>
      </c>
      <c r="L361" s="9">
        <v>4</v>
      </c>
      <c r="M361" s="114">
        <v>30</v>
      </c>
      <c r="N361" s="73"/>
      <c r="O361" s="73"/>
    </row>
    <row r="362" spans="1:15" ht="18" customHeight="1" x14ac:dyDescent="0.45">
      <c r="A362" s="94" t="str">
        <f t="shared" si="10"/>
        <v/>
      </c>
      <c r="B362" s="95" t="str">
        <f>IF(A362="○",COUNTIF($A$5:A362,"○"),"")</f>
        <v/>
      </c>
      <c r="C362" s="101" t="str">
        <f t="shared" si="11"/>
        <v/>
      </c>
      <c r="D362" s="109" t="str">
        <f>IF(C362="○",COUNTIF($C$5:C362,"○"),"")</f>
        <v/>
      </c>
      <c r="E362" s="127" t="s">
        <v>692</v>
      </c>
      <c r="F362" s="31" t="s">
        <v>1722</v>
      </c>
      <c r="G362" s="31" t="s">
        <v>1701</v>
      </c>
      <c r="H362" s="9">
        <v>8</v>
      </c>
      <c r="I362" s="9">
        <v>2</v>
      </c>
      <c r="J362" s="35">
        <v>4</v>
      </c>
      <c r="K362" s="8">
        <v>9</v>
      </c>
      <c r="L362" s="9">
        <v>4</v>
      </c>
      <c r="M362" s="114">
        <v>29</v>
      </c>
      <c r="N362" s="73"/>
      <c r="O362" s="73"/>
    </row>
    <row r="363" spans="1:15" ht="18" customHeight="1" x14ac:dyDescent="0.45">
      <c r="A363" s="94" t="str">
        <f t="shared" si="10"/>
        <v/>
      </c>
      <c r="B363" s="95" t="str">
        <f>IF(A363="○",COUNTIF($A$5:A363,"○"),"")</f>
        <v/>
      </c>
      <c r="C363" s="101" t="str">
        <f t="shared" si="11"/>
        <v/>
      </c>
      <c r="D363" s="109" t="str">
        <f>IF(C363="○",COUNTIF($C$5:C363,"○"),"")</f>
        <v/>
      </c>
      <c r="E363" s="127" t="s">
        <v>692</v>
      </c>
      <c r="F363" s="31" t="s">
        <v>1723</v>
      </c>
      <c r="G363" s="31" t="s">
        <v>1702</v>
      </c>
      <c r="H363" s="9">
        <v>8</v>
      </c>
      <c r="I363" s="9">
        <v>5</v>
      </c>
      <c r="J363" s="35">
        <v>10</v>
      </c>
      <c r="K363" s="8">
        <v>8</v>
      </c>
      <c r="L363" s="9">
        <v>4</v>
      </c>
      <c r="M363" s="114">
        <v>30</v>
      </c>
      <c r="N363" s="73"/>
      <c r="O363" s="73"/>
    </row>
    <row r="364" spans="1:15" ht="18" customHeight="1" x14ac:dyDescent="0.45">
      <c r="A364" s="94" t="str">
        <f t="shared" si="10"/>
        <v/>
      </c>
      <c r="B364" s="95" t="str">
        <f>IF(A364="○",COUNTIF($A$5:A364,"○"),"")</f>
        <v/>
      </c>
      <c r="C364" s="101" t="str">
        <f t="shared" si="11"/>
        <v/>
      </c>
      <c r="D364" s="109" t="str">
        <f>IF(C364="○",COUNTIF($C$5:C364,"○"),"")</f>
        <v/>
      </c>
      <c r="E364" s="127" t="s">
        <v>692</v>
      </c>
      <c r="F364" s="31" t="s">
        <v>1724</v>
      </c>
      <c r="G364" s="31" t="s">
        <v>1703</v>
      </c>
      <c r="H364" s="9">
        <v>8</v>
      </c>
      <c r="I364" s="9">
        <v>8</v>
      </c>
      <c r="J364" s="35">
        <v>27</v>
      </c>
      <c r="K364" s="8">
        <v>9</v>
      </c>
      <c r="L364" s="9">
        <v>5</v>
      </c>
      <c r="M364" s="114">
        <v>14</v>
      </c>
      <c r="N364" s="73"/>
      <c r="O364" s="73"/>
    </row>
    <row r="365" spans="1:15" ht="18" customHeight="1" x14ac:dyDescent="0.45">
      <c r="A365" s="94" t="str">
        <f t="shared" si="10"/>
        <v>○</v>
      </c>
      <c r="B365" s="95">
        <f>IF(A365="○",COUNTIF($A$5:A365,"○"),"")</f>
        <v>86</v>
      </c>
      <c r="C365" s="101" t="str">
        <f t="shared" si="11"/>
        <v/>
      </c>
      <c r="D365" s="109" t="str">
        <f>IF(C365="○",COUNTIF($C$5:C365,"○"),"")</f>
        <v/>
      </c>
      <c r="E365" s="127" t="s">
        <v>692</v>
      </c>
      <c r="F365" s="31" t="s">
        <v>1725</v>
      </c>
      <c r="G365" s="31" t="s">
        <v>1687</v>
      </c>
      <c r="H365" s="9">
        <v>7</v>
      </c>
      <c r="I365" s="9">
        <v>10</v>
      </c>
      <c r="J365" s="35">
        <v>16</v>
      </c>
      <c r="K365" s="8">
        <v>10</v>
      </c>
      <c r="L365" s="9">
        <v>2</v>
      </c>
      <c r="M365" s="114">
        <v>28</v>
      </c>
      <c r="N365" s="73"/>
      <c r="O365" s="73"/>
    </row>
    <row r="366" spans="1:15" ht="18" customHeight="1" x14ac:dyDescent="0.45">
      <c r="A366" s="94" t="str">
        <f t="shared" si="10"/>
        <v/>
      </c>
      <c r="B366" s="95" t="str">
        <f>IF(A366="○",COUNTIF($A$5:A366,"○"),"")</f>
        <v/>
      </c>
      <c r="C366" s="101" t="str">
        <f t="shared" si="11"/>
        <v/>
      </c>
      <c r="D366" s="109" t="str">
        <f>IF(C366="○",COUNTIF($C$5:C366,"○"),"")</f>
        <v/>
      </c>
      <c r="E366" s="127" t="s">
        <v>692</v>
      </c>
      <c r="F366" s="31" t="s">
        <v>1726</v>
      </c>
      <c r="G366" s="31" t="s">
        <v>1704</v>
      </c>
      <c r="H366" s="9">
        <v>8</v>
      </c>
      <c r="I366" s="9">
        <v>8</v>
      </c>
      <c r="J366" s="35">
        <v>6</v>
      </c>
      <c r="K366" s="8">
        <v>9</v>
      </c>
      <c r="L366" s="9">
        <v>8</v>
      </c>
      <c r="M366" s="114">
        <v>8</v>
      </c>
      <c r="N366" s="73"/>
      <c r="O366" s="73"/>
    </row>
    <row r="367" spans="1:15" ht="18" customHeight="1" x14ac:dyDescent="0.45">
      <c r="A367" s="94" t="str">
        <f t="shared" si="10"/>
        <v>○</v>
      </c>
      <c r="B367" s="95">
        <f>IF(A367="○",COUNTIF($A$5:A367,"○"),"")</f>
        <v>87</v>
      </c>
      <c r="C367" s="101" t="str">
        <f t="shared" si="11"/>
        <v/>
      </c>
      <c r="D367" s="109" t="str">
        <f>IF(C367="○",COUNTIF($C$5:C367,"○"),"")</f>
        <v/>
      </c>
      <c r="E367" s="127" t="s">
        <v>692</v>
      </c>
      <c r="F367" s="31" t="s">
        <v>1727</v>
      </c>
      <c r="G367" s="31" t="s">
        <v>1705</v>
      </c>
      <c r="H367" s="9">
        <v>7</v>
      </c>
      <c r="I367" s="9">
        <v>6</v>
      </c>
      <c r="J367" s="35">
        <v>1</v>
      </c>
      <c r="K367" s="8">
        <v>10</v>
      </c>
      <c r="L367" s="9">
        <v>4</v>
      </c>
      <c r="M367" s="114">
        <v>19</v>
      </c>
      <c r="N367" s="73"/>
      <c r="O367" s="73"/>
    </row>
    <row r="368" spans="1:15" ht="18" customHeight="1" x14ac:dyDescent="0.45">
      <c r="A368" s="94" t="str">
        <f t="shared" si="10"/>
        <v>○</v>
      </c>
      <c r="B368" s="95">
        <f>IF(A368="○",COUNTIF($A$5:A368,"○"),"")</f>
        <v>88</v>
      </c>
      <c r="C368" s="101" t="str">
        <f t="shared" si="11"/>
        <v/>
      </c>
      <c r="D368" s="109" t="str">
        <f>IF(C368="○",COUNTIF($C$5:C368,"○"),"")</f>
        <v/>
      </c>
      <c r="E368" s="127" t="s">
        <v>693</v>
      </c>
      <c r="F368" s="31" t="s">
        <v>380</v>
      </c>
      <c r="G368" s="27" t="s">
        <v>1767</v>
      </c>
      <c r="H368" s="12">
        <v>7</v>
      </c>
      <c r="I368" s="12">
        <v>12</v>
      </c>
      <c r="J368" s="25">
        <v>6</v>
      </c>
      <c r="K368" s="11">
        <v>9</v>
      </c>
      <c r="L368" s="12">
        <v>4</v>
      </c>
      <c r="M368" s="114">
        <v>29</v>
      </c>
      <c r="N368" s="73"/>
      <c r="O368" s="73"/>
    </row>
    <row r="369" spans="1:15" ht="18" customHeight="1" x14ac:dyDescent="0.45">
      <c r="A369" s="94" t="str">
        <f t="shared" si="10"/>
        <v/>
      </c>
      <c r="B369" s="95" t="str">
        <f>IF(A369="○",COUNTIF($A$5:A369,"○"),"")</f>
        <v/>
      </c>
      <c r="C369" s="101" t="str">
        <f t="shared" si="11"/>
        <v/>
      </c>
      <c r="D369" s="109" t="str">
        <f>IF(C369="○",COUNTIF($C$5:C369,"○"),"")</f>
        <v/>
      </c>
      <c r="E369" s="127" t="s">
        <v>693</v>
      </c>
      <c r="F369" s="31" t="s">
        <v>513</v>
      </c>
      <c r="G369" s="27" t="s">
        <v>1768</v>
      </c>
      <c r="H369" s="12">
        <v>8</v>
      </c>
      <c r="I369" s="12">
        <v>5</v>
      </c>
      <c r="J369" s="25">
        <v>22</v>
      </c>
      <c r="K369" s="11">
        <v>10</v>
      </c>
      <c r="L369" s="12">
        <v>4</v>
      </c>
      <c r="M369" s="114">
        <v>30</v>
      </c>
      <c r="N369" s="73"/>
      <c r="O369" s="73"/>
    </row>
    <row r="370" spans="1:15" ht="18" customHeight="1" x14ac:dyDescent="0.45">
      <c r="A370" s="94" t="str">
        <f t="shared" si="10"/>
        <v/>
      </c>
      <c r="B370" s="95" t="str">
        <f>IF(A370="○",COUNTIF($A$5:A370,"○"),"")</f>
        <v/>
      </c>
      <c r="C370" s="101" t="str">
        <f t="shared" si="11"/>
        <v/>
      </c>
      <c r="D370" s="109" t="str">
        <f>IF(C370="○",COUNTIF($C$5:C370,"○"),"")</f>
        <v/>
      </c>
      <c r="E370" s="127" t="s">
        <v>693</v>
      </c>
      <c r="F370" s="31" t="s">
        <v>382</v>
      </c>
      <c r="G370" s="27" t="s">
        <v>1769</v>
      </c>
      <c r="H370" s="12">
        <v>9</v>
      </c>
      <c r="I370" s="12">
        <v>6</v>
      </c>
      <c r="J370" s="25">
        <v>22</v>
      </c>
      <c r="K370" s="11">
        <v>9</v>
      </c>
      <c r="L370" s="12">
        <v>7</v>
      </c>
      <c r="M370" s="114">
        <v>31</v>
      </c>
      <c r="N370" s="73"/>
      <c r="O370" s="73"/>
    </row>
    <row r="371" spans="1:15" ht="18" customHeight="1" x14ac:dyDescent="0.45">
      <c r="A371" s="94" t="str">
        <f t="shared" si="10"/>
        <v/>
      </c>
      <c r="B371" s="95" t="str">
        <f>IF(A371="○",COUNTIF($A$5:A371,"○"),"")</f>
        <v/>
      </c>
      <c r="C371" s="101" t="str">
        <f t="shared" si="11"/>
        <v/>
      </c>
      <c r="D371" s="109" t="str">
        <f>IF(C371="○",COUNTIF($C$5:C371,"○"),"")</f>
        <v/>
      </c>
      <c r="E371" s="127" t="s">
        <v>693</v>
      </c>
      <c r="F371" s="31" t="s">
        <v>46</v>
      </c>
      <c r="G371" s="27" t="s">
        <v>1770</v>
      </c>
      <c r="H371" s="12">
        <v>8</v>
      </c>
      <c r="I371" s="12">
        <v>2</v>
      </c>
      <c r="J371" s="25">
        <v>5</v>
      </c>
      <c r="K371" s="11">
        <v>9</v>
      </c>
      <c r="L371" s="12">
        <v>4</v>
      </c>
      <c r="M371" s="114">
        <v>29</v>
      </c>
      <c r="N371" s="73"/>
      <c r="O371" s="73"/>
    </row>
    <row r="372" spans="1:15" ht="18" customHeight="1" x14ac:dyDescent="0.45">
      <c r="A372" s="94" t="str">
        <f t="shared" si="10"/>
        <v/>
      </c>
      <c r="B372" s="95" t="str">
        <f>IF(A372="○",COUNTIF($A$5:A372,"○"),"")</f>
        <v/>
      </c>
      <c r="C372" s="101" t="str">
        <f t="shared" si="11"/>
        <v/>
      </c>
      <c r="D372" s="109" t="str">
        <f>IF(C372="○",COUNTIF($C$5:C372,"○"),"")</f>
        <v/>
      </c>
      <c r="E372" s="127" t="s">
        <v>693</v>
      </c>
      <c r="F372" s="31" t="s">
        <v>316</v>
      </c>
      <c r="G372" s="27" t="s">
        <v>1771</v>
      </c>
      <c r="H372" s="12">
        <v>9</v>
      </c>
      <c r="I372" s="12">
        <v>1</v>
      </c>
      <c r="J372" s="25">
        <v>20</v>
      </c>
      <c r="K372" s="11">
        <v>9</v>
      </c>
      <c r="L372" s="12">
        <v>11</v>
      </c>
      <c r="M372" s="114">
        <v>30</v>
      </c>
      <c r="N372" s="73"/>
      <c r="O372" s="73"/>
    </row>
    <row r="373" spans="1:15" ht="18" customHeight="1" x14ac:dyDescent="0.45">
      <c r="A373" s="94" t="str">
        <f t="shared" si="10"/>
        <v/>
      </c>
      <c r="B373" s="95" t="str">
        <f>IF(A373="○",COUNTIF($A$5:A373,"○"),"")</f>
        <v/>
      </c>
      <c r="C373" s="101" t="str">
        <f t="shared" si="11"/>
        <v/>
      </c>
      <c r="D373" s="109" t="str">
        <f>IF(C373="○",COUNTIF($C$5:C373,"○"),"")</f>
        <v/>
      </c>
      <c r="E373" s="127" t="s">
        <v>693</v>
      </c>
      <c r="F373" s="31" t="s">
        <v>317</v>
      </c>
      <c r="G373" s="27" t="s">
        <v>1772</v>
      </c>
      <c r="H373" s="12">
        <v>9</v>
      </c>
      <c r="I373" s="12">
        <v>10</v>
      </c>
      <c r="J373" s="25">
        <v>11</v>
      </c>
      <c r="K373" s="11">
        <v>9</v>
      </c>
      <c r="L373" s="12">
        <v>9</v>
      </c>
      <c r="M373" s="114">
        <v>14</v>
      </c>
      <c r="N373" s="73"/>
      <c r="O373" s="73"/>
    </row>
    <row r="374" spans="1:15" ht="18" customHeight="1" x14ac:dyDescent="0.45">
      <c r="A374" s="94" t="str">
        <f t="shared" si="10"/>
        <v>○</v>
      </c>
      <c r="B374" s="95">
        <f>IF(A374="○",COUNTIF($A$5:A374,"○"),"")</f>
        <v>89</v>
      </c>
      <c r="C374" s="101" t="str">
        <f t="shared" si="11"/>
        <v/>
      </c>
      <c r="D374" s="109" t="str">
        <f>IF(C374="○",COUNTIF($C$5:C374,"○"),"")</f>
        <v/>
      </c>
      <c r="E374" s="127" t="s">
        <v>693</v>
      </c>
      <c r="F374" s="31" t="s">
        <v>514</v>
      </c>
      <c r="G374" s="27" t="s">
        <v>1773</v>
      </c>
      <c r="H374" s="12">
        <v>7</v>
      </c>
      <c r="I374" s="12">
        <v>12</v>
      </c>
      <c r="J374" s="25">
        <v>6</v>
      </c>
      <c r="K374" s="11">
        <v>10</v>
      </c>
      <c r="L374" s="12">
        <v>2</v>
      </c>
      <c r="M374" s="114">
        <v>29</v>
      </c>
      <c r="N374" s="73"/>
      <c r="O374" s="73"/>
    </row>
    <row r="375" spans="1:15" ht="18" customHeight="1" x14ac:dyDescent="0.45">
      <c r="A375" s="94" t="str">
        <f t="shared" si="10"/>
        <v/>
      </c>
      <c r="B375" s="95" t="str">
        <f>IF(A375="○",COUNTIF($A$5:A375,"○"),"")</f>
        <v/>
      </c>
      <c r="C375" s="101" t="str">
        <f t="shared" si="11"/>
        <v/>
      </c>
      <c r="D375" s="109" t="str">
        <f>IF(C375="○",COUNTIF($C$5:C375,"○"),"")</f>
        <v/>
      </c>
      <c r="E375" s="127" t="s">
        <v>693</v>
      </c>
      <c r="F375" s="31" t="s">
        <v>381</v>
      </c>
      <c r="G375" s="27" t="s">
        <v>1774</v>
      </c>
      <c r="H375" s="12">
        <v>10</v>
      </c>
      <c r="I375" s="12">
        <v>3</v>
      </c>
      <c r="J375" s="25">
        <v>24</v>
      </c>
      <c r="K375" s="11">
        <v>9</v>
      </c>
      <c r="L375" s="12">
        <v>4</v>
      </c>
      <c r="M375" s="114">
        <v>30</v>
      </c>
      <c r="N375" s="73"/>
      <c r="O375" s="73"/>
    </row>
    <row r="376" spans="1:15" ht="18" customHeight="1" x14ac:dyDescent="0.45">
      <c r="A376" s="94" t="str">
        <f t="shared" si="10"/>
        <v/>
      </c>
      <c r="B376" s="95" t="str">
        <f>IF(A376="○",COUNTIF($A$5:A376,"○"),"")</f>
        <v/>
      </c>
      <c r="C376" s="101" t="str">
        <f t="shared" si="11"/>
        <v/>
      </c>
      <c r="D376" s="109" t="str">
        <f>IF(C376="○",COUNTIF($C$5:C376,"○"),"")</f>
        <v/>
      </c>
      <c r="E376" s="127" t="s">
        <v>693</v>
      </c>
      <c r="F376" s="31" t="s">
        <v>515</v>
      </c>
      <c r="G376" s="27" t="s">
        <v>1775</v>
      </c>
      <c r="H376" s="12">
        <v>10</v>
      </c>
      <c r="I376" s="12">
        <v>5</v>
      </c>
      <c r="J376" s="25">
        <v>25</v>
      </c>
      <c r="K376" s="11">
        <v>8</v>
      </c>
      <c r="L376" s="12">
        <v>11</v>
      </c>
      <c r="M376" s="114">
        <v>2</v>
      </c>
      <c r="N376" s="73"/>
      <c r="O376" s="73"/>
    </row>
    <row r="377" spans="1:15" ht="18" customHeight="1" x14ac:dyDescent="0.45">
      <c r="A377" s="94" t="str">
        <f t="shared" si="10"/>
        <v/>
      </c>
      <c r="B377" s="95" t="str">
        <f>IF(A377="○",COUNTIF($A$5:A377,"○"),"")</f>
        <v/>
      </c>
      <c r="C377" s="101" t="str">
        <f t="shared" si="11"/>
        <v/>
      </c>
      <c r="D377" s="109" t="str">
        <f>IF(C377="○",COUNTIF($C$5:C377,"○"),"")</f>
        <v/>
      </c>
      <c r="E377" s="127" t="s">
        <v>693</v>
      </c>
      <c r="F377" s="31" t="s">
        <v>516</v>
      </c>
      <c r="G377" s="27" t="s">
        <v>1776</v>
      </c>
      <c r="H377" s="12">
        <v>10</v>
      </c>
      <c r="I377" s="12">
        <v>7</v>
      </c>
      <c r="J377" s="25">
        <v>28</v>
      </c>
      <c r="K377" s="11">
        <v>10</v>
      </c>
      <c r="L377" s="12">
        <v>1</v>
      </c>
      <c r="M377" s="114">
        <v>19</v>
      </c>
      <c r="N377" s="73"/>
      <c r="O377" s="73"/>
    </row>
    <row r="378" spans="1:15" ht="18" customHeight="1" x14ac:dyDescent="0.45">
      <c r="A378" s="94" t="str">
        <f t="shared" si="10"/>
        <v/>
      </c>
      <c r="B378" s="95" t="str">
        <f>IF(A378="○",COUNTIF($A$5:A378,"○"),"")</f>
        <v/>
      </c>
      <c r="C378" s="101" t="str">
        <f t="shared" si="11"/>
        <v/>
      </c>
      <c r="D378" s="109" t="str">
        <f>IF(C378="○",COUNTIF($C$5:C378,"○"),"")</f>
        <v/>
      </c>
      <c r="E378" s="127" t="s">
        <v>693</v>
      </c>
      <c r="F378" s="31" t="s">
        <v>517</v>
      </c>
      <c r="G378" s="27" t="s">
        <v>1777</v>
      </c>
      <c r="H378" s="12">
        <v>10</v>
      </c>
      <c r="I378" s="12">
        <v>7</v>
      </c>
      <c r="J378" s="25">
        <v>16</v>
      </c>
      <c r="K378" s="11">
        <v>8</v>
      </c>
      <c r="L378" s="12">
        <v>5</v>
      </c>
      <c r="M378" s="114">
        <v>2</v>
      </c>
      <c r="N378" s="73"/>
      <c r="O378" s="73"/>
    </row>
    <row r="379" spans="1:15" ht="18" customHeight="1" x14ac:dyDescent="0.45">
      <c r="A379" s="94" t="str">
        <f t="shared" si="10"/>
        <v>○</v>
      </c>
      <c r="B379" s="95">
        <f>IF(A379="○",COUNTIF($A$5:A379,"○"),"")</f>
        <v>90</v>
      </c>
      <c r="C379" s="101" t="str">
        <f t="shared" si="11"/>
        <v/>
      </c>
      <c r="D379" s="109" t="str">
        <f>IF(C379="○",COUNTIF($C$5:C379,"○"),"")</f>
        <v/>
      </c>
      <c r="E379" s="127" t="s">
        <v>693</v>
      </c>
      <c r="F379" s="31" t="s">
        <v>384</v>
      </c>
      <c r="G379" s="27" t="s">
        <v>1778</v>
      </c>
      <c r="H379" s="12">
        <v>7</v>
      </c>
      <c r="I379" s="12">
        <v>6</v>
      </c>
      <c r="J379" s="25">
        <v>18</v>
      </c>
      <c r="K379" s="11">
        <v>9</v>
      </c>
      <c r="L379" s="12">
        <v>12</v>
      </c>
      <c r="M379" s="114">
        <v>10</v>
      </c>
      <c r="N379" s="73"/>
      <c r="O379" s="73"/>
    </row>
    <row r="380" spans="1:15" ht="18" customHeight="1" x14ac:dyDescent="0.45">
      <c r="A380" s="94" t="str">
        <f t="shared" si="10"/>
        <v/>
      </c>
      <c r="B380" s="95" t="str">
        <f>IF(A380="○",COUNTIF($A$5:A380,"○"),"")</f>
        <v/>
      </c>
      <c r="C380" s="101" t="str">
        <f t="shared" si="11"/>
        <v/>
      </c>
      <c r="D380" s="109" t="str">
        <f>IF(C380="○",COUNTIF($C$5:C380,"○"),"")</f>
        <v/>
      </c>
      <c r="E380" s="127" t="s">
        <v>693</v>
      </c>
      <c r="F380" s="31" t="s">
        <v>45</v>
      </c>
      <c r="G380" s="27" t="s">
        <v>1779</v>
      </c>
      <c r="H380" s="12">
        <v>8</v>
      </c>
      <c r="I380" s="12">
        <v>9</v>
      </c>
      <c r="J380" s="25">
        <v>12</v>
      </c>
      <c r="K380" s="11">
        <v>9</v>
      </c>
      <c r="L380" s="12">
        <v>7</v>
      </c>
      <c r="M380" s="114">
        <v>31</v>
      </c>
      <c r="N380" s="73"/>
      <c r="O380" s="73"/>
    </row>
    <row r="381" spans="1:15" ht="18" customHeight="1" x14ac:dyDescent="0.45">
      <c r="A381" s="94" t="str">
        <f t="shared" si="10"/>
        <v/>
      </c>
      <c r="B381" s="95" t="str">
        <f>IF(A381="○",COUNTIF($A$5:A381,"○"),"")</f>
        <v/>
      </c>
      <c r="C381" s="101" t="str">
        <f t="shared" si="11"/>
        <v/>
      </c>
      <c r="D381" s="109" t="str">
        <f>IF(C381="○",COUNTIF($C$5:C381,"○"),"")</f>
        <v/>
      </c>
      <c r="E381" s="127" t="s">
        <v>693</v>
      </c>
      <c r="F381" s="31" t="s">
        <v>47</v>
      </c>
      <c r="G381" s="27" t="s">
        <v>1780</v>
      </c>
      <c r="H381" s="12">
        <v>8</v>
      </c>
      <c r="I381" s="12">
        <v>1</v>
      </c>
      <c r="J381" s="25">
        <v>31</v>
      </c>
      <c r="K381" s="11">
        <v>9</v>
      </c>
      <c r="L381" s="12">
        <v>4</v>
      </c>
      <c r="M381" s="114">
        <v>29</v>
      </c>
      <c r="N381" s="73"/>
      <c r="O381" s="73"/>
    </row>
    <row r="382" spans="1:15" ht="18" customHeight="1" x14ac:dyDescent="0.45">
      <c r="A382" s="94" t="str">
        <f t="shared" si="10"/>
        <v/>
      </c>
      <c r="B382" s="95" t="str">
        <f>IF(A382="○",COUNTIF($A$5:A382,"○"),"")</f>
        <v/>
      </c>
      <c r="C382" s="101" t="str">
        <f t="shared" si="11"/>
        <v>○</v>
      </c>
      <c r="D382" s="109">
        <f>IF(C382="○",COUNTIF($C$5:C382,"○"),"")</f>
        <v>39</v>
      </c>
      <c r="E382" s="127" t="s">
        <v>693</v>
      </c>
      <c r="F382" s="31" t="s">
        <v>518</v>
      </c>
      <c r="G382" s="27" t="s">
        <v>1781</v>
      </c>
      <c r="H382" s="12">
        <v>8</v>
      </c>
      <c r="I382" s="12">
        <v>1</v>
      </c>
      <c r="J382" s="25">
        <v>28</v>
      </c>
      <c r="K382" s="11">
        <v>7</v>
      </c>
      <c r="L382" s="12">
        <v>1</v>
      </c>
      <c r="M382" s="113">
        <v>24</v>
      </c>
      <c r="N382" s="73"/>
      <c r="O382" s="73"/>
    </row>
    <row r="383" spans="1:15" ht="18" customHeight="1" x14ac:dyDescent="0.45">
      <c r="A383" s="94" t="str">
        <f t="shared" si="10"/>
        <v/>
      </c>
      <c r="B383" s="95" t="str">
        <f>IF(A383="○",COUNTIF($A$5:A383,"○"),"")</f>
        <v/>
      </c>
      <c r="C383" s="101" t="str">
        <f t="shared" si="11"/>
        <v/>
      </c>
      <c r="D383" s="109" t="str">
        <f>IF(C383="○",COUNTIF($C$5:C383,"○"),"")</f>
        <v/>
      </c>
      <c r="E383" s="127" t="s">
        <v>693</v>
      </c>
      <c r="F383" s="31" t="s">
        <v>383</v>
      </c>
      <c r="G383" s="27" t="s">
        <v>1782</v>
      </c>
      <c r="H383" s="12">
        <v>6</v>
      </c>
      <c r="I383" s="12">
        <v>12</v>
      </c>
      <c r="J383" s="25">
        <v>23</v>
      </c>
      <c r="K383" s="11">
        <v>9</v>
      </c>
      <c r="L383" s="12">
        <v>9</v>
      </c>
      <c r="M383" s="114">
        <v>30</v>
      </c>
      <c r="N383" s="73"/>
      <c r="O383" s="73"/>
    </row>
    <row r="384" spans="1:15" ht="18" customHeight="1" x14ac:dyDescent="0.45">
      <c r="A384" s="94" t="str">
        <f t="shared" si="10"/>
        <v/>
      </c>
      <c r="B384" s="95" t="str">
        <f>IF(A384="○",COUNTIF($A$5:A384,"○"),"")</f>
        <v/>
      </c>
      <c r="C384" s="101" t="str">
        <f t="shared" si="11"/>
        <v/>
      </c>
      <c r="D384" s="109" t="str">
        <f>IF(C384="○",COUNTIF($C$5:C384,"○"),"")</f>
        <v/>
      </c>
      <c r="E384" s="127" t="s">
        <v>693</v>
      </c>
      <c r="F384" s="31" t="s">
        <v>9</v>
      </c>
      <c r="G384" s="27" t="s">
        <v>1783</v>
      </c>
      <c r="H384" s="12">
        <v>9</v>
      </c>
      <c r="I384" s="12">
        <v>4</v>
      </c>
      <c r="J384" s="25">
        <v>26</v>
      </c>
      <c r="K384" s="11">
        <v>9</v>
      </c>
      <c r="L384" s="12">
        <v>4</v>
      </c>
      <c r="M384" s="114">
        <v>29</v>
      </c>
      <c r="N384" s="73"/>
      <c r="O384" s="73"/>
    </row>
    <row r="385" spans="1:15" ht="18" customHeight="1" x14ac:dyDescent="0.45">
      <c r="A385" s="94" t="str">
        <f t="shared" si="10"/>
        <v>○</v>
      </c>
      <c r="B385" s="95">
        <f>IF(A385="○",COUNTIF($A$5:A385,"○"),"")</f>
        <v>91</v>
      </c>
      <c r="C385" s="101" t="str">
        <f t="shared" si="11"/>
        <v/>
      </c>
      <c r="D385" s="109" t="str">
        <f>IF(C385="○",COUNTIF($C$5:C385,"○"),"")</f>
        <v/>
      </c>
      <c r="E385" s="127" t="s">
        <v>694</v>
      </c>
      <c r="F385" s="29" t="s">
        <v>385</v>
      </c>
      <c r="G385" s="27" t="s">
        <v>1190</v>
      </c>
      <c r="H385" s="12">
        <v>7</v>
      </c>
      <c r="I385" s="12">
        <v>5</v>
      </c>
      <c r="J385" s="25">
        <v>15</v>
      </c>
      <c r="K385" s="11">
        <v>9</v>
      </c>
      <c r="L385" s="12">
        <v>4</v>
      </c>
      <c r="M385" s="113">
        <v>30</v>
      </c>
      <c r="N385" s="73"/>
      <c r="O385" s="73"/>
    </row>
    <row r="386" spans="1:15" ht="18" customHeight="1" x14ac:dyDescent="0.45">
      <c r="A386" s="94" t="str">
        <f t="shared" si="10"/>
        <v>○</v>
      </c>
      <c r="B386" s="95">
        <f>IF(A386="○",COUNTIF($A$5:A386,"○"),"")</f>
        <v>92</v>
      </c>
      <c r="C386" s="101" t="str">
        <f t="shared" si="11"/>
        <v/>
      </c>
      <c r="D386" s="109" t="str">
        <f>IF(C386="○",COUNTIF($C$5:C386,"○"),"")</f>
        <v/>
      </c>
      <c r="E386" s="127" t="s">
        <v>694</v>
      </c>
      <c r="F386" s="29" t="s">
        <v>44</v>
      </c>
      <c r="G386" s="27" t="s">
        <v>1191</v>
      </c>
      <c r="H386" s="12">
        <v>7</v>
      </c>
      <c r="I386" s="12">
        <v>4</v>
      </c>
      <c r="J386" s="25">
        <v>10</v>
      </c>
      <c r="K386" s="11">
        <v>9</v>
      </c>
      <c r="L386" s="12">
        <v>8</v>
      </c>
      <c r="M386" s="113">
        <v>31</v>
      </c>
      <c r="N386" s="73"/>
      <c r="O386" s="73"/>
    </row>
    <row r="387" spans="1:15" ht="18" customHeight="1" x14ac:dyDescent="0.45">
      <c r="A387" s="94" t="str">
        <f t="shared" si="10"/>
        <v/>
      </c>
      <c r="B387" s="95" t="str">
        <f>IF(A387="○",COUNTIF($A$5:A387,"○"),"")</f>
        <v/>
      </c>
      <c r="C387" s="101" t="str">
        <f t="shared" si="11"/>
        <v/>
      </c>
      <c r="D387" s="109" t="str">
        <f>IF(C387="○",COUNTIF($C$5:C387,"○"),"")</f>
        <v/>
      </c>
      <c r="E387" s="127" t="s">
        <v>694</v>
      </c>
      <c r="F387" s="29" t="s">
        <v>319</v>
      </c>
      <c r="G387" s="27" t="s">
        <v>1192</v>
      </c>
      <c r="H387" s="12">
        <v>9</v>
      </c>
      <c r="I387" s="12">
        <v>4</v>
      </c>
      <c r="J387" s="25">
        <v>30</v>
      </c>
      <c r="K387" s="11">
        <v>9</v>
      </c>
      <c r="L387" s="12">
        <v>4</v>
      </c>
      <c r="M387" s="113">
        <v>30</v>
      </c>
      <c r="N387" s="73"/>
      <c r="O387" s="73"/>
    </row>
    <row r="388" spans="1:15" ht="18" customHeight="1" x14ac:dyDescent="0.45">
      <c r="A388" s="94" t="str">
        <f t="shared" si="10"/>
        <v/>
      </c>
      <c r="B388" s="95" t="str">
        <f>IF(A388="○",COUNTIF($A$5:A388,"○"),"")</f>
        <v/>
      </c>
      <c r="C388" s="101" t="str">
        <f t="shared" si="11"/>
        <v/>
      </c>
      <c r="D388" s="109" t="str">
        <f>IF(C388="○",COUNTIF($C$5:C388,"○"),"")</f>
        <v/>
      </c>
      <c r="E388" s="127" t="s">
        <v>694</v>
      </c>
      <c r="F388" s="29" t="s">
        <v>386</v>
      </c>
      <c r="G388" s="27" t="s">
        <v>1193</v>
      </c>
      <c r="H388" s="12">
        <v>10</v>
      </c>
      <c r="I388" s="12">
        <v>5</v>
      </c>
      <c r="J388" s="25">
        <v>23</v>
      </c>
      <c r="K388" s="11">
        <v>9</v>
      </c>
      <c r="L388" s="12">
        <v>11</v>
      </c>
      <c r="M388" s="113">
        <v>30</v>
      </c>
      <c r="N388" s="73"/>
      <c r="O388" s="73"/>
    </row>
    <row r="389" spans="1:15" ht="18" customHeight="1" x14ac:dyDescent="0.45">
      <c r="A389" s="94" t="str">
        <f t="shared" si="10"/>
        <v/>
      </c>
      <c r="B389" s="95" t="str">
        <f>IF(A389="○",COUNTIF($A$5:A389,"○"),"")</f>
        <v/>
      </c>
      <c r="C389" s="101" t="str">
        <f t="shared" si="11"/>
        <v/>
      </c>
      <c r="D389" s="109" t="str">
        <f>IF(C389="○",COUNTIF($C$5:C389,"○"),"")</f>
        <v/>
      </c>
      <c r="E389" s="127" t="s">
        <v>694</v>
      </c>
      <c r="F389" s="29" t="s">
        <v>318</v>
      </c>
      <c r="G389" s="27" t="s">
        <v>1194</v>
      </c>
      <c r="H389" s="12">
        <v>9</v>
      </c>
      <c r="I389" s="12">
        <v>4</v>
      </c>
      <c r="J389" s="25">
        <v>29</v>
      </c>
      <c r="K389" s="11">
        <v>9</v>
      </c>
      <c r="L389" s="12">
        <v>4</v>
      </c>
      <c r="M389" s="113">
        <v>29</v>
      </c>
      <c r="N389" s="73"/>
      <c r="O389" s="73"/>
    </row>
    <row r="390" spans="1:15" ht="18" customHeight="1" x14ac:dyDescent="0.45">
      <c r="A390" s="94" t="str">
        <f t="shared" ref="A390:A453" si="12">IF(H390=7,"○","")</f>
        <v>○</v>
      </c>
      <c r="B390" s="95">
        <f>IF(A390="○",COUNTIF($A$5:A390,"○"),"")</f>
        <v>93</v>
      </c>
      <c r="C390" s="101" t="str">
        <f t="shared" ref="C390:C453" si="13">IF(K390=7,"○","")</f>
        <v/>
      </c>
      <c r="D390" s="109" t="str">
        <f>IF(C390="○",COUNTIF($C$5:C390,"○"),"")</f>
        <v/>
      </c>
      <c r="E390" s="127" t="s">
        <v>694</v>
      </c>
      <c r="F390" s="29" t="s">
        <v>522</v>
      </c>
      <c r="G390" s="27" t="s">
        <v>1195</v>
      </c>
      <c r="H390" s="12">
        <v>7</v>
      </c>
      <c r="I390" s="12">
        <v>11</v>
      </c>
      <c r="J390" s="25">
        <v>30</v>
      </c>
      <c r="K390" s="11">
        <v>10</v>
      </c>
      <c r="L390" s="12">
        <v>10</v>
      </c>
      <c r="M390" s="113">
        <v>23</v>
      </c>
      <c r="N390" s="73"/>
      <c r="O390" s="73"/>
    </row>
    <row r="391" spans="1:15" ht="18" customHeight="1" x14ac:dyDescent="0.45">
      <c r="A391" s="94" t="str">
        <f t="shared" si="12"/>
        <v/>
      </c>
      <c r="B391" s="95" t="str">
        <f>IF(A391="○",COUNTIF($A$5:A391,"○"),"")</f>
        <v/>
      </c>
      <c r="C391" s="101" t="str">
        <f t="shared" si="13"/>
        <v/>
      </c>
      <c r="D391" s="109" t="str">
        <f>IF(C391="○",COUNTIF($C$5:C391,"○"),"")</f>
        <v/>
      </c>
      <c r="E391" s="127" t="s">
        <v>694</v>
      </c>
      <c r="F391" s="29" t="s">
        <v>387</v>
      </c>
      <c r="G391" s="27" t="s">
        <v>1196</v>
      </c>
      <c r="H391" s="12">
        <v>9</v>
      </c>
      <c r="I391" s="12">
        <v>10</v>
      </c>
      <c r="J391" s="25">
        <v>10</v>
      </c>
      <c r="K391" s="11">
        <v>9</v>
      </c>
      <c r="L391" s="12">
        <v>2</v>
      </c>
      <c r="M391" s="113">
        <v>14</v>
      </c>
      <c r="N391" s="73"/>
      <c r="O391" s="73"/>
    </row>
    <row r="392" spans="1:15" ht="18" customHeight="1" x14ac:dyDescent="0.45">
      <c r="A392" s="94" t="str">
        <f t="shared" si="12"/>
        <v/>
      </c>
      <c r="B392" s="95" t="str">
        <f>IF(A392="○",COUNTIF($A$5:A392,"○"),"")</f>
        <v/>
      </c>
      <c r="C392" s="101" t="str">
        <f t="shared" si="13"/>
        <v/>
      </c>
      <c r="D392" s="109" t="str">
        <f>IF(C392="○",COUNTIF($C$5:C392,"○"),"")</f>
        <v/>
      </c>
      <c r="E392" s="127" t="s">
        <v>694</v>
      </c>
      <c r="F392" s="29" t="s">
        <v>43</v>
      </c>
      <c r="G392" s="27" t="s">
        <v>1197</v>
      </c>
      <c r="H392" s="12">
        <v>8</v>
      </c>
      <c r="I392" s="12">
        <v>9</v>
      </c>
      <c r="J392" s="25">
        <v>30</v>
      </c>
      <c r="K392" s="11">
        <v>9</v>
      </c>
      <c r="L392" s="12">
        <v>4</v>
      </c>
      <c r="M392" s="113">
        <v>29</v>
      </c>
      <c r="N392" s="73"/>
      <c r="O392" s="73"/>
    </row>
    <row r="393" spans="1:15" ht="18" customHeight="1" x14ac:dyDescent="0.45">
      <c r="A393" s="94" t="str">
        <f t="shared" si="12"/>
        <v/>
      </c>
      <c r="B393" s="95" t="str">
        <f>IF(A393="○",COUNTIF($A$5:A393,"○"),"")</f>
        <v/>
      </c>
      <c r="C393" s="101" t="str">
        <f t="shared" si="13"/>
        <v/>
      </c>
      <c r="D393" s="109" t="str">
        <f>IF(C393="○",COUNTIF($C$5:C393,"○"),"")</f>
        <v/>
      </c>
      <c r="E393" s="127" t="s">
        <v>694</v>
      </c>
      <c r="F393" s="29" t="s">
        <v>523</v>
      </c>
      <c r="G393" s="27" t="s">
        <v>1198</v>
      </c>
      <c r="H393" s="12">
        <v>10</v>
      </c>
      <c r="I393" s="12">
        <v>2</v>
      </c>
      <c r="J393" s="25">
        <v>14</v>
      </c>
      <c r="K393" s="11">
        <v>10</v>
      </c>
      <c r="L393" s="12">
        <v>2</v>
      </c>
      <c r="M393" s="113">
        <v>24</v>
      </c>
      <c r="N393" s="73"/>
      <c r="O393" s="73"/>
    </row>
    <row r="394" spans="1:15" ht="18" customHeight="1" x14ac:dyDescent="0.45">
      <c r="A394" s="94" t="str">
        <f t="shared" si="12"/>
        <v/>
      </c>
      <c r="B394" s="95" t="str">
        <f>IF(A394="○",COUNTIF($A$5:A394,"○"),"")</f>
        <v/>
      </c>
      <c r="C394" s="101" t="str">
        <f t="shared" si="13"/>
        <v/>
      </c>
      <c r="D394" s="109" t="str">
        <f>IF(C394="○",COUNTIF($C$5:C394,"○"),"")</f>
        <v/>
      </c>
      <c r="E394" s="127" t="s">
        <v>694</v>
      </c>
      <c r="F394" s="29" t="s">
        <v>321</v>
      </c>
      <c r="G394" s="27" t="s">
        <v>1199</v>
      </c>
      <c r="H394" s="12">
        <v>9</v>
      </c>
      <c r="I394" s="12">
        <v>10</v>
      </c>
      <c r="J394" s="25">
        <v>22</v>
      </c>
      <c r="K394" s="11">
        <v>9</v>
      </c>
      <c r="L394" s="12">
        <v>4</v>
      </c>
      <c r="M394" s="113">
        <v>30</v>
      </c>
      <c r="N394" s="73"/>
      <c r="O394" s="73"/>
    </row>
    <row r="395" spans="1:15" ht="18" customHeight="1" x14ac:dyDescent="0.45">
      <c r="A395" s="94" t="str">
        <f t="shared" si="12"/>
        <v/>
      </c>
      <c r="B395" s="95" t="str">
        <f>IF(A395="○",COUNTIF($A$5:A395,"○"),"")</f>
        <v/>
      </c>
      <c r="C395" s="101" t="str">
        <f t="shared" si="13"/>
        <v/>
      </c>
      <c r="D395" s="109" t="str">
        <f>IF(C395="○",COUNTIF($C$5:C395,"○"),"")</f>
        <v/>
      </c>
      <c r="E395" s="127" t="s">
        <v>694</v>
      </c>
      <c r="F395" s="29" t="s">
        <v>15</v>
      </c>
      <c r="G395" s="27" t="s">
        <v>1200</v>
      </c>
      <c r="H395" s="12">
        <v>9</v>
      </c>
      <c r="I395" s="12">
        <v>9</v>
      </c>
      <c r="J395" s="25">
        <v>24</v>
      </c>
      <c r="K395" s="11">
        <v>8</v>
      </c>
      <c r="L395" s="12">
        <v>10</v>
      </c>
      <c r="M395" s="113">
        <v>24</v>
      </c>
      <c r="N395" s="73"/>
      <c r="O395" s="73"/>
    </row>
    <row r="396" spans="1:15" ht="18" customHeight="1" x14ac:dyDescent="0.45">
      <c r="A396" s="94" t="str">
        <f t="shared" si="12"/>
        <v/>
      </c>
      <c r="B396" s="95" t="str">
        <f>IF(A396="○",COUNTIF($A$5:A396,"○"),"")</f>
        <v/>
      </c>
      <c r="C396" s="101" t="str">
        <f t="shared" si="13"/>
        <v>○</v>
      </c>
      <c r="D396" s="109">
        <f>IF(C396="○",COUNTIF($C$5:C396,"○"),"")</f>
        <v>40</v>
      </c>
      <c r="E396" s="127" t="s">
        <v>694</v>
      </c>
      <c r="F396" s="29" t="s">
        <v>524</v>
      </c>
      <c r="G396" s="27" t="s">
        <v>1201</v>
      </c>
      <c r="H396" s="12">
        <v>10</v>
      </c>
      <c r="I396" s="12">
        <v>1</v>
      </c>
      <c r="J396" s="25">
        <v>27</v>
      </c>
      <c r="K396" s="11">
        <v>7</v>
      </c>
      <c r="L396" s="12">
        <v>9</v>
      </c>
      <c r="M396" s="113">
        <v>5</v>
      </c>
      <c r="N396" s="73"/>
      <c r="O396" s="73"/>
    </row>
    <row r="397" spans="1:15" ht="18" customHeight="1" x14ac:dyDescent="0.45">
      <c r="A397" s="94" t="str">
        <f t="shared" si="12"/>
        <v>○</v>
      </c>
      <c r="B397" s="95">
        <f>IF(A397="○",COUNTIF($A$5:A397,"○"),"")</f>
        <v>94</v>
      </c>
      <c r="C397" s="101" t="str">
        <f t="shared" si="13"/>
        <v/>
      </c>
      <c r="D397" s="109" t="str">
        <f>IF(C397="○",COUNTIF($C$5:C397,"○"),"")</f>
        <v/>
      </c>
      <c r="E397" s="127" t="s">
        <v>694</v>
      </c>
      <c r="F397" s="29" t="s">
        <v>320</v>
      </c>
      <c r="G397" s="27" t="s">
        <v>1202</v>
      </c>
      <c r="H397" s="12">
        <v>7</v>
      </c>
      <c r="I397" s="12">
        <v>9</v>
      </c>
      <c r="J397" s="25">
        <v>4</v>
      </c>
      <c r="K397" s="11">
        <v>9</v>
      </c>
      <c r="L397" s="12">
        <v>4</v>
      </c>
      <c r="M397" s="113">
        <v>26</v>
      </c>
      <c r="N397" s="73"/>
      <c r="O397" s="73"/>
    </row>
    <row r="398" spans="1:15" ht="18" customHeight="1" x14ac:dyDescent="0.45">
      <c r="A398" s="94" t="str">
        <f t="shared" si="12"/>
        <v/>
      </c>
      <c r="B398" s="95" t="str">
        <f>IF(A398="○",COUNTIF($A$5:A398,"○"),"")</f>
        <v/>
      </c>
      <c r="C398" s="101" t="str">
        <f t="shared" si="13"/>
        <v/>
      </c>
      <c r="D398" s="109" t="str">
        <f>IF(C398="○",COUNTIF($C$5:C398,"○"),"")</f>
        <v/>
      </c>
      <c r="E398" s="127" t="s">
        <v>931</v>
      </c>
      <c r="F398" s="29" t="s">
        <v>2616</v>
      </c>
      <c r="G398" s="28" t="s">
        <v>2603</v>
      </c>
      <c r="H398" s="9">
        <v>10</v>
      </c>
      <c r="I398" s="9">
        <v>1</v>
      </c>
      <c r="J398" s="35">
        <v>19</v>
      </c>
      <c r="K398" s="8">
        <v>9</v>
      </c>
      <c r="L398" s="12">
        <v>4</v>
      </c>
      <c r="M398" s="113">
        <v>30</v>
      </c>
      <c r="N398" s="73"/>
      <c r="O398" s="73"/>
    </row>
    <row r="399" spans="1:15" ht="18" customHeight="1" x14ac:dyDescent="0.45">
      <c r="A399" s="94" t="str">
        <f t="shared" si="12"/>
        <v/>
      </c>
      <c r="B399" s="95" t="str">
        <f>IF(A399="○",COUNTIF($A$5:A399,"○"),"")</f>
        <v/>
      </c>
      <c r="C399" s="101" t="str">
        <f t="shared" si="13"/>
        <v>○</v>
      </c>
      <c r="D399" s="109">
        <f>IF(C399="○",COUNTIF($C$5:C399,"○"),"")</f>
        <v>41</v>
      </c>
      <c r="E399" s="127" t="s">
        <v>931</v>
      </c>
      <c r="F399" s="29" t="s">
        <v>2617</v>
      </c>
      <c r="G399" s="28" t="s">
        <v>2604</v>
      </c>
      <c r="H399" s="9">
        <v>9</v>
      </c>
      <c r="I399" s="9">
        <v>9</v>
      </c>
      <c r="J399" s="35">
        <v>10</v>
      </c>
      <c r="K399" s="8">
        <v>7</v>
      </c>
      <c r="L399" s="12">
        <v>2</v>
      </c>
      <c r="M399" s="113">
        <v>24</v>
      </c>
      <c r="N399" s="73"/>
      <c r="O399" s="73"/>
    </row>
    <row r="400" spans="1:15" ht="18" customHeight="1" x14ac:dyDescent="0.45">
      <c r="A400" s="94" t="str">
        <f t="shared" si="12"/>
        <v/>
      </c>
      <c r="B400" s="95" t="str">
        <f>IF(A400="○",COUNTIF($A$5:A400,"○"),"")</f>
        <v/>
      </c>
      <c r="C400" s="101" t="str">
        <f t="shared" si="13"/>
        <v/>
      </c>
      <c r="D400" s="109" t="str">
        <f>IF(C400="○",COUNTIF($C$5:C400,"○"),"")</f>
        <v/>
      </c>
      <c r="E400" s="127" t="s">
        <v>931</v>
      </c>
      <c r="F400" s="29" t="s">
        <v>2618</v>
      </c>
      <c r="G400" s="28" t="s">
        <v>2605</v>
      </c>
      <c r="H400" s="9">
        <v>8</v>
      </c>
      <c r="I400" s="9">
        <v>12</v>
      </c>
      <c r="J400" s="35">
        <v>14</v>
      </c>
      <c r="K400" s="8">
        <v>9</v>
      </c>
      <c r="L400" s="12">
        <v>7</v>
      </c>
      <c r="M400" s="113">
        <v>15</v>
      </c>
      <c r="N400" s="73"/>
      <c r="O400" s="73"/>
    </row>
    <row r="401" spans="1:15" ht="18" customHeight="1" x14ac:dyDescent="0.45">
      <c r="A401" s="94" t="str">
        <f t="shared" si="12"/>
        <v/>
      </c>
      <c r="B401" s="95" t="str">
        <f>IF(A401="○",COUNTIF($A$5:A401,"○"),"")</f>
        <v/>
      </c>
      <c r="C401" s="101" t="str">
        <f t="shared" si="13"/>
        <v/>
      </c>
      <c r="D401" s="109" t="str">
        <f>IF(C401="○",COUNTIF($C$5:C401,"○"),"")</f>
        <v/>
      </c>
      <c r="E401" s="127" t="s">
        <v>931</v>
      </c>
      <c r="F401" s="29" t="s">
        <v>2619</v>
      </c>
      <c r="G401" s="28" t="s">
        <v>2630</v>
      </c>
      <c r="H401" s="9">
        <v>8</v>
      </c>
      <c r="I401" s="9">
        <v>11</v>
      </c>
      <c r="J401" s="35">
        <v>29</v>
      </c>
      <c r="K401" s="8">
        <v>8</v>
      </c>
      <c r="L401" s="12">
        <v>11</v>
      </c>
      <c r="M401" s="113">
        <v>29</v>
      </c>
      <c r="N401" s="73"/>
      <c r="O401" s="73"/>
    </row>
    <row r="402" spans="1:15" ht="18" customHeight="1" x14ac:dyDescent="0.45">
      <c r="A402" s="94" t="str">
        <f t="shared" si="12"/>
        <v/>
      </c>
      <c r="B402" s="95" t="str">
        <f>IF(A402="○",COUNTIF($A$5:A402,"○"),"")</f>
        <v/>
      </c>
      <c r="C402" s="101" t="str">
        <f t="shared" si="13"/>
        <v/>
      </c>
      <c r="D402" s="109" t="str">
        <f>IF(C402="○",COUNTIF($C$5:C402,"○"),"")</f>
        <v/>
      </c>
      <c r="E402" s="127" t="s">
        <v>931</v>
      </c>
      <c r="F402" s="29" t="s">
        <v>2620</v>
      </c>
      <c r="G402" s="28" t="s">
        <v>2606</v>
      </c>
      <c r="H402" s="9">
        <v>8</v>
      </c>
      <c r="I402" s="9">
        <v>11</v>
      </c>
      <c r="J402" s="35">
        <v>13</v>
      </c>
      <c r="K402" s="8">
        <v>9</v>
      </c>
      <c r="L402" s="12">
        <v>4</v>
      </c>
      <c r="M402" s="113">
        <v>29</v>
      </c>
      <c r="N402" s="73"/>
      <c r="O402" s="73"/>
    </row>
    <row r="403" spans="1:15" ht="18" customHeight="1" x14ac:dyDescent="0.45">
      <c r="A403" s="94" t="str">
        <f t="shared" si="12"/>
        <v/>
      </c>
      <c r="B403" s="95" t="str">
        <f>IF(A403="○",COUNTIF($A$5:A403,"○"),"")</f>
        <v/>
      </c>
      <c r="C403" s="101" t="str">
        <f t="shared" si="13"/>
        <v/>
      </c>
      <c r="D403" s="109" t="str">
        <f>IF(C403="○",COUNTIF($C$5:C403,"○"),"")</f>
        <v/>
      </c>
      <c r="E403" s="127" t="s">
        <v>931</v>
      </c>
      <c r="F403" s="29" t="s">
        <v>2621</v>
      </c>
      <c r="G403" s="28" t="s">
        <v>2607</v>
      </c>
      <c r="H403" s="9">
        <v>8</v>
      </c>
      <c r="I403" s="9">
        <v>12</v>
      </c>
      <c r="J403" s="35">
        <v>21</v>
      </c>
      <c r="K403" s="8">
        <v>10</v>
      </c>
      <c r="L403" s="12">
        <v>9</v>
      </c>
      <c r="M403" s="113">
        <v>30</v>
      </c>
      <c r="N403" s="73"/>
      <c r="O403" s="73"/>
    </row>
    <row r="404" spans="1:15" ht="18" customHeight="1" x14ac:dyDescent="0.45">
      <c r="A404" s="94" t="str">
        <f t="shared" si="12"/>
        <v>○</v>
      </c>
      <c r="B404" s="95">
        <f>IF(A404="○",COUNTIF($A$5:A404,"○"),"")</f>
        <v>95</v>
      </c>
      <c r="C404" s="101" t="str">
        <f t="shared" si="13"/>
        <v/>
      </c>
      <c r="D404" s="109" t="str">
        <f>IF(C404="○",COUNTIF($C$5:C404,"○"),"")</f>
        <v/>
      </c>
      <c r="E404" s="127" t="s">
        <v>931</v>
      </c>
      <c r="F404" s="29" t="s">
        <v>2622</v>
      </c>
      <c r="G404" s="28" t="s">
        <v>2608</v>
      </c>
      <c r="H404" s="9">
        <v>7</v>
      </c>
      <c r="I404" s="9">
        <v>9</v>
      </c>
      <c r="J404" s="35">
        <v>22</v>
      </c>
      <c r="K404" s="8">
        <v>9</v>
      </c>
      <c r="L404" s="12">
        <v>9</v>
      </c>
      <c r="M404" s="113">
        <v>30</v>
      </c>
      <c r="N404" s="73"/>
      <c r="O404" s="73"/>
    </row>
    <row r="405" spans="1:15" ht="18" customHeight="1" x14ac:dyDescent="0.45">
      <c r="A405" s="94" t="str">
        <f t="shared" si="12"/>
        <v/>
      </c>
      <c r="B405" s="95" t="str">
        <f>IF(A405="○",COUNTIF($A$5:A405,"○"),"")</f>
        <v/>
      </c>
      <c r="C405" s="101" t="str">
        <f t="shared" si="13"/>
        <v/>
      </c>
      <c r="D405" s="109" t="str">
        <f>IF(C405="○",COUNTIF($C$5:C405,"○"),"")</f>
        <v/>
      </c>
      <c r="E405" s="127" t="s">
        <v>931</v>
      </c>
      <c r="F405" s="29" t="s">
        <v>2623</v>
      </c>
      <c r="G405" s="28" t="s">
        <v>2609</v>
      </c>
      <c r="H405" s="9">
        <v>8</v>
      </c>
      <c r="I405" s="9">
        <v>7</v>
      </c>
      <c r="J405" s="35">
        <v>21</v>
      </c>
      <c r="K405" s="8">
        <v>9</v>
      </c>
      <c r="L405" s="12">
        <v>4</v>
      </c>
      <c r="M405" s="113">
        <v>30</v>
      </c>
      <c r="N405" s="73"/>
      <c r="O405" s="73"/>
    </row>
    <row r="406" spans="1:15" ht="18" customHeight="1" x14ac:dyDescent="0.45">
      <c r="A406" s="94" t="str">
        <f t="shared" si="12"/>
        <v/>
      </c>
      <c r="B406" s="95" t="str">
        <f>IF(A406="○",COUNTIF($A$5:A406,"○"),"")</f>
        <v/>
      </c>
      <c r="C406" s="101" t="str">
        <f t="shared" si="13"/>
        <v/>
      </c>
      <c r="D406" s="109" t="str">
        <f>IF(C406="○",COUNTIF($C$5:C406,"○"),"")</f>
        <v/>
      </c>
      <c r="E406" s="127" t="s">
        <v>931</v>
      </c>
      <c r="F406" s="29" t="s">
        <v>2624</v>
      </c>
      <c r="G406" s="28" t="s">
        <v>2610</v>
      </c>
      <c r="H406" s="9">
        <v>9</v>
      </c>
      <c r="I406" s="9">
        <v>4</v>
      </c>
      <c r="J406" s="35">
        <v>25</v>
      </c>
      <c r="K406" s="8">
        <v>9</v>
      </c>
      <c r="L406" s="12">
        <v>4</v>
      </c>
      <c r="M406" s="113">
        <v>30</v>
      </c>
      <c r="N406" s="73"/>
      <c r="O406" s="73"/>
    </row>
    <row r="407" spans="1:15" ht="18" customHeight="1" x14ac:dyDescent="0.45">
      <c r="A407" s="94" t="str">
        <f t="shared" si="12"/>
        <v/>
      </c>
      <c r="B407" s="95" t="str">
        <f>IF(A407="○",COUNTIF($A$5:A407,"○"),"")</f>
        <v/>
      </c>
      <c r="C407" s="101" t="str">
        <f t="shared" si="13"/>
        <v>○</v>
      </c>
      <c r="D407" s="109">
        <f>IF(C407="○",COUNTIF($C$5:C407,"○"),"")</f>
        <v>42</v>
      </c>
      <c r="E407" s="127" t="s">
        <v>931</v>
      </c>
      <c r="F407" s="29" t="s">
        <v>2625</v>
      </c>
      <c r="G407" s="28" t="s">
        <v>2611</v>
      </c>
      <c r="H407" s="9">
        <v>6</v>
      </c>
      <c r="I407" s="9">
        <v>11</v>
      </c>
      <c r="J407" s="35">
        <v>14</v>
      </c>
      <c r="K407" s="8">
        <v>7</v>
      </c>
      <c r="L407" s="12">
        <v>9</v>
      </c>
      <c r="M407" s="113">
        <v>29</v>
      </c>
      <c r="N407" s="73"/>
      <c r="O407" s="73"/>
    </row>
    <row r="408" spans="1:15" ht="18" customHeight="1" x14ac:dyDescent="0.45">
      <c r="A408" s="94" t="str">
        <f t="shared" si="12"/>
        <v/>
      </c>
      <c r="B408" s="95" t="str">
        <f>IF(A408="○",COUNTIF($A$5:A408,"○"),"")</f>
        <v/>
      </c>
      <c r="C408" s="101" t="str">
        <f t="shared" si="13"/>
        <v>○</v>
      </c>
      <c r="D408" s="109">
        <f>IF(C408="○",COUNTIF($C$5:C408,"○"),"")</f>
        <v>43</v>
      </c>
      <c r="E408" s="127" t="s">
        <v>931</v>
      </c>
      <c r="F408" s="29" t="s">
        <v>2626</v>
      </c>
      <c r="G408" s="28" t="s">
        <v>2612</v>
      </c>
      <c r="H408" s="9">
        <v>9</v>
      </c>
      <c r="I408" s="9">
        <v>11</v>
      </c>
      <c r="J408" s="35">
        <v>11</v>
      </c>
      <c r="K408" s="8">
        <v>7</v>
      </c>
      <c r="L408" s="12">
        <v>9</v>
      </c>
      <c r="M408" s="113">
        <v>29</v>
      </c>
      <c r="N408" s="73"/>
      <c r="O408" s="73"/>
    </row>
    <row r="409" spans="1:15" ht="18" customHeight="1" x14ac:dyDescent="0.45">
      <c r="A409" s="94" t="str">
        <f t="shared" si="12"/>
        <v/>
      </c>
      <c r="B409" s="95" t="str">
        <f>IF(A409="○",COUNTIF($A$5:A409,"○"),"")</f>
        <v/>
      </c>
      <c r="C409" s="101" t="str">
        <f t="shared" si="13"/>
        <v/>
      </c>
      <c r="D409" s="109" t="str">
        <f>IF(C409="○",COUNTIF($C$5:C409,"○"),"")</f>
        <v/>
      </c>
      <c r="E409" s="127" t="s">
        <v>931</v>
      </c>
      <c r="F409" s="29" t="s">
        <v>2627</v>
      </c>
      <c r="G409" s="28" t="s">
        <v>2613</v>
      </c>
      <c r="H409" s="9">
        <v>10</v>
      </c>
      <c r="I409" s="9">
        <v>6</v>
      </c>
      <c r="J409" s="35">
        <v>22</v>
      </c>
      <c r="K409" s="8">
        <v>10</v>
      </c>
      <c r="L409" s="12">
        <v>3</v>
      </c>
      <c r="M409" s="113">
        <v>31</v>
      </c>
      <c r="N409" s="73"/>
      <c r="O409" s="73"/>
    </row>
    <row r="410" spans="1:15" ht="18" customHeight="1" x14ac:dyDescent="0.45">
      <c r="A410" s="94" t="str">
        <f t="shared" si="12"/>
        <v/>
      </c>
      <c r="B410" s="95" t="str">
        <f>IF(A410="○",COUNTIF($A$5:A410,"○"),"")</f>
        <v/>
      </c>
      <c r="C410" s="101" t="str">
        <f t="shared" si="13"/>
        <v/>
      </c>
      <c r="D410" s="109" t="str">
        <f>IF(C410="○",COUNTIF($C$5:C410,"○"),"")</f>
        <v/>
      </c>
      <c r="E410" s="127" t="s">
        <v>931</v>
      </c>
      <c r="F410" s="29" t="s">
        <v>2628</v>
      </c>
      <c r="G410" s="28" t="s">
        <v>2614</v>
      </c>
      <c r="H410" s="9">
        <v>8</v>
      </c>
      <c r="I410" s="9">
        <v>6</v>
      </c>
      <c r="J410" s="35">
        <v>28</v>
      </c>
      <c r="K410" s="8">
        <v>9</v>
      </c>
      <c r="L410" s="12">
        <v>10</v>
      </c>
      <c r="M410" s="113">
        <v>14</v>
      </c>
      <c r="N410" s="73"/>
      <c r="O410" s="73"/>
    </row>
    <row r="411" spans="1:15" ht="18" customHeight="1" x14ac:dyDescent="0.45">
      <c r="A411" s="94" t="str">
        <f t="shared" si="12"/>
        <v/>
      </c>
      <c r="B411" s="95" t="str">
        <f>IF(A411="○",COUNTIF($A$5:A411,"○"),"")</f>
        <v/>
      </c>
      <c r="C411" s="101" t="str">
        <f t="shared" si="13"/>
        <v>○</v>
      </c>
      <c r="D411" s="109">
        <f>IF(C411="○",COUNTIF($C$5:C411,"○"),"")</f>
        <v>44</v>
      </c>
      <c r="E411" s="127" t="s">
        <v>931</v>
      </c>
      <c r="F411" s="29" t="s">
        <v>2629</v>
      </c>
      <c r="G411" s="28" t="s">
        <v>2615</v>
      </c>
      <c r="H411" s="9">
        <v>9</v>
      </c>
      <c r="I411" s="9">
        <v>2</v>
      </c>
      <c r="J411" s="35">
        <v>16</v>
      </c>
      <c r="K411" s="8">
        <v>7</v>
      </c>
      <c r="L411" s="12">
        <v>4</v>
      </c>
      <c r="M411" s="113">
        <v>30</v>
      </c>
      <c r="N411" s="73"/>
      <c r="O411" s="73"/>
    </row>
    <row r="412" spans="1:15" ht="18" customHeight="1" x14ac:dyDescent="0.45">
      <c r="A412" s="94" t="str">
        <f t="shared" si="12"/>
        <v/>
      </c>
      <c r="B412" s="95" t="str">
        <f>IF(A412="○",COUNTIF($A$5:A412,"○"),"")</f>
        <v/>
      </c>
      <c r="C412" s="101" t="str">
        <f t="shared" si="13"/>
        <v/>
      </c>
      <c r="D412" s="109" t="str">
        <f>IF(C412="○",COUNTIF($C$5:C412,"○"),"")</f>
        <v/>
      </c>
      <c r="E412" s="127" t="s">
        <v>695</v>
      </c>
      <c r="F412" s="32" t="s">
        <v>2310</v>
      </c>
      <c r="G412" s="32" t="s">
        <v>2305</v>
      </c>
      <c r="H412" s="15">
        <v>8</v>
      </c>
      <c r="I412" s="15">
        <v>9</v>
      </c>
      <c r="J412" s="54">
        <v>4</v>
      </c>
      <c r="K412" s="14">
        <v>9</v>
      </c>
      <c r="L412" s="15">
        <v>8</v>
      </c>
      <c r="M412" s="116">
        <v>31</v>
      </c>
      <c r="N412" s="73"/>
      <c r="O412" s="73"/>
    </row>
    <row r="413" spans="1:15" ht="18" customHeight="1" x14ac:dyDescent="0.45">
      <c r="A413" s="94" t="str">
        <f t="shared" si="12"/>
        <v/>
      </c>
      <c r="B413" s="95" t="str">
        <f>IF(A413="○",COUNTIF($A$5:A413,"○"),"")</f>
        <v/>
      </c>
      <c r="C413" s="101" t="str">
        <f t="shared" si="13"/>
        <v/>
      </c>
      <c r="D413" s="109" t="str">
        <f>IF(C413="○",COUNTIF($C$5:C413,"○"),"")</f>
        <v/>
      </c>
      <c r="E413" s="127" t="s">
        <v>695</v>
      </c>
      <c r="F413" s="32" t="s">
        <v>2311</v>
      </c>
      <c r="G413" s="32" t="s">
        <v>2306</v>
      </c>
      <c r="H413" s="15">
        <v>9</v>
      </c>
      <c r="I413" s="15">
        <v>2</v>
      </c>
      <c r="J413" s="54">
        <v>21</v>
      </c>
      <c r="K413" s="14">
        <v>9</v>
      </c>
      <c r="L413" s="15">
        <v>4</v>
      </c>
      <c r="M413" s="116">
        <v>30</v>
      </c>
      <c r="N413" s="73"/>
      <c r="O413" s="73"/>
    </row>
    <row r="414" spans="1:15" ht="18" customHeight="1" x14ac:dyDescent="0.45">
      <c r="A414" s="94" t="str">
        <f t="shared" si="12"/>
        <v/>
      </c>
      <c r="B414" s="95" t="str">
        <f>IF(A414="○",COUNTIF($A$5:A414,"○"),"")</f>
        <v/>
      </c>
      <c r="C414" s="101" t="str">
        <f t="shared" si="13"/>
        <v/>
      </c>
      <c r="D414" s="109" t="str">
        <f>IF(C414="○",COUNTIF($C$5:C414,"○"),"")</f>
        <v/>
      </c>
      <c r="E414" s="127" t="s">
        <v>695</v>
      </c>
      <c r="F414" s="32" t="s">
        <v>2312</v>
      </c>
      <c r="G414" s="32" t="s">
        <v>2320</v>
      </c>
      <c r="H414" s="15">
        <v>8</v>
      </c>
      <c r="I414" s="15">
        <v>6</v>
      </c>
      <c r="J414" s="54">
        <v>21</v>
      </c>
      <c r="K414" s="14">
        <v>9</v>
      </c>
      <c r="L414" s="15">
        <v>4</v>
      </c>
      <c r="M414" s="116">
        <v>29</v>
      </c>
      <c r="N414" s="73"/>
      <c r="O414" s="73"/>
    </row>
    <row r="415" spans="1:15" ht="18" customHeight="1" x14ac:dyDescent="0.45">
      <c r="A415" s="94" t="str">
        <f t="shared" si="12"/>
        <v/>
      </c>
      <c r="B415" s="95" t="str">
        <f>IF(A415="○",COUNTIF($A$5:A415,"○"),"")</f>
        <v/>
      </c>
      <c r="C415" s="101" t="str">
        <f t="shared" si="13"/>
        <v>○</v>
      </c>
      <c r="D415" s="109">
        <f>IF(C415="○",COUNTIF($C$5:C415,"○"),"")</f>
        <v>45</v>
      </c>
      <c r="E415" s="127" t="s">
        <v>695</v>
      </c>
      <c r="F415" s="32" t="s">
        <v>2313</v>
      </c>
      <c r="G415" s="32" t="s">
        <v>2307</v>
      </c>
      <c r="H415" s="15">
        <v>8</v>
      </c>
      <c r="I415" s="15">
        <v>12</v>
      </c>
      <c r="J415" s="54">
        <v>2</v>
      </c>
      <c r="K415" s="14">
        <v>7</v>
      </c>
      <c r="L415" s="15">
        <v>4</v>
      </c>
      <c r="M415" s="116">
        <v>30</v>
      </c>
      <c r="N415" s="73"/>
      <c r="O415" s="73"/>
    </row>
    <row r="416" spans="1:15" ht="18" customHeight="1" x14ac:dyDescent="0.45">
      <c r="A416" s="94" t="str">
        <f t="shared" si="12"/>
        <v/>
      </c>
      <c r="B416" s="95" t="str">
        <f>IF(A416="○",COUNTIF($A$5:A416,"○"),"")</f>
        <v/>
      </c>
      <c r="C416" s="101" t="str">
        <f t="shared" si="13"/>
        <v>○</v>
      </c>
      <c r="D416" s="109">
        <f>IF(C416="○",COUNTIF($C$5:C416,"○"),"")</f>
        <v>46</v>
      </c>
      <c r="E416" s="127" t="s">
        <v>695</v>
      </c>
      <c r="F416" s="32" t="s">
        <v>2314</v>
      </c>
      <c r="G416" s="32" t="s">
        <v>2321</v>
      </c>
      <c r="H416" s="15">
        <v>10</v>
      </c>
      <c r="I416" s="15">
        <v>2</v>
      </c>
      <c r="J416" s="54">
        <v>3</v>
      </c>
      <c r="K416" s="14">
        <v>7</v>
      </c>
      <c r="L416" s="15">
        <v>6</v>
      </c>
      <c r="M416" s="116">
        <v>7</v>
      </c>
      <c r="N416" s="73"/>
      <c r="O416" s="73"/>
    </row>
    <row r="417" spans="1:15" ht="18" customHeight="1" x14ac:dyDescent="0.45">
      <c r="A417" s="94" t="str">
        <f t="shared" si="12"/>
        <v>○</v>
      </c>
      <c r="B417" s="95">
        <f>IF(A417="○",COUNTIF($A$5:A417,"○"),"")</f>
        <v>96</v>
      </c>
      <c r="C417" s="101" t="str">
        <f t="shared" si="13"/>
        <v/>
      </c>
      <c r="D417" s="109" t="str">
        <f>IF(C417="○",COUNTIF($C$5:C417,"○"),"")</f>
        <v/>
      </c>
      <c r="E417" s="127" t="s">
        <v>695</v>
      </c>
      <c r="F417" s="32" t="s">
        <v>2315</v>
      </c>
      <c r="G417" s="32" t="s">
        <v>2308</v>
      </c>
      <c r="H417" s="15">
        <v>7</v>
      </c>
      <c r="I417" s="15">
        <v>12</v>
      </c>
      <c r="J417" s="54">
        <v>9</v>
      </c>
      <c r="K417" s="14">
        <v>9</v>
      </c>
      <c r="L417" s="15">
        <v>4</v>
      </c>
      <c r="M417" s="116">
        <v>29</v>
      </c>
      <c r="N417" s="73"/>
      <c r="O417" s="73"/>
    </row>
    <row r="418" spans="1:15" ht="18" customHeight="1" x14ac:dyDescent="0.45">
      <c r="A418" s="94" t="str">
        <f t="shared" si="12"/>
        <v/>
      </c>
      <c r="B418" s="95" t="str">
        <f>IF(A418="○",COUNTIF($A$5:A418,"○"),"")</f>
        <v/>
      </c>
      <c r="C418" s="101" t="str">
        <f t="shared" si="13"/>
        <v/>
      </c>
      <c r="D418" s="109" t="str">
        <f>IF(C418="○",COUNTIF($C$5:C418,"○"),"")</f>
        <v/>
      </c>
      <c r="E418" s="127" t="s">
        <v>695</v>
      </c>
      <c r="F418" s="32" t="s">
        <v>2316</v>
      </c>
      <c r="G418" s="32" t="s">
        <v>2322</v>
      </c>
      <c r="H418" s="15">
        <v>8</v>
      </c>
      <c r="I418" s="15">
        <v>7</v>
      </c>
      <c r="J418" s="54">
        <v>8</v>
      </c>
      <c r="K418" s="14">
        <v>9</v>
      </c>
      <c r="L418" s="15">
        <v>11</v>
      </c>
      <c r="M418" s="116">
        <v>9</v>
      </c>
      <c r="N418" s="73"/>
      <c r="O418" s="73"/>
    </row>
    <row r="419" spans="1:15" ht="18" customHeight="1" x14ac:dyDescent="0.45">
      <c r="A419" s="94" t="str">
        <f t="shared" si="12"/>
        <v/>
      </c>
      <c r="B419" s="95" t="str">
        <f>IF(A419="○",COUNTIF($A$5:A419,"○"),"")</f>
        <v/>
      </c>
      <c r="C419" s="101" t="str">
        <f t="shared" si="13"/>
        <v/>
      </c>
      <c r="D419" s="109" t="str">
        <f>IF(C419="○",COUNTIF($C$5:C419,"○"),"")</f>
        <v/>
      </c>
      <c r="E419" s="127" t="s">
        <v>695</v>
      </c>
      <c r="F419" s="32" t="s">
        <v>2317</v>
      </c>
      <c r="G419" s="32" t="s">
        <v>2323</v>
      </c>
      <c r="H419" s="15">
        <v>6</v>
      </c>
      <c r="I419" s="15">
        <v>12</v>
      </c>
      <c r="J419" s="54">
        <v>14</v>
      </c>
      <c r="K419" s="14">
        <v>9</v>
      </c>
      <c r="L419" s="15">
        <v>4</v>
      </c>
      <c r="M419" s="116">
        <v>29</v>
      </c>
      <c r="N419" s="73"/>
      <c r="O419" s="73"/>
    </row>
    <row r="420" spans="1:15" ht="18" customHeight="1" x14ac:dyDescent="0.45">
      <c r="A420" s="94" t="str">
        <f t="shared" si="12"/>
        <v>○</v>
      </c>
      <c r="B420" s="95">
        <f>IF(A420="○",COUNTIF($A$5:A420,"○"),"")</f>
        <v>97</v>
      </c>
      <c r="C420" s="101" t="str">
        <f t="shared" si="13"/>
        <v/>
      </c>
      <c r="D420" s="109" t="str">
        <f>IF(C420="○",COUNTIF($C$5:C420,"○"),"")</f>
        <v/>
      </c>
      <c r="E420" s="127" t="s">
        <v>695</v>
      </c>
      <c r="F420" s="32" t="s">
        <v>2318</v>
      </c>
      <c r="G420" s="32" t="s">
        <v>2324</v>
      </c>
      <c r="H420" s="15">
        <v>7</v>
      </c>
      <c r="I420" s="15">
        <v>12</v>
      </c>
      <c r="J420" s="54">
        <v>23</v>
      </c>
      <c r="K420" s="14">
        <v>9</v>
      </c>
      <c r="L420" s="15">
        <v>7</v>
      </c>
      <c r="M420" s="116">
        <v>31</v>
      </c>
      <c r="N420" s="73"/>
      <c r="O420" s="73"/>
    </row>
    <row r="421" spans="1:15" ht="18" customHeight="1" x14ac:dyDescent="0.45">
      <c r="A421" s="94" t="str">
        <f t="shared" si="12"/>
        <v/>
      </c>
      <c r="B421" s="95" t="str">
        <f>IF(A421="○",COUNTIF($A$5:A421,"○"),"")</f>
        <v/>
      </c>
      <c r="C421" s="101" t="str">
        <f t="shared" si="13"/>
        <v/>
      </c>
      <c r="D421" s="109" t="str">
        <f>IF(C421="○",COUNTIF($C$5:C421,"○"),"")</f>
        <v/>
      </c>
      <c r="E421" s="127" t="s">
        <v>695</v>
      </c>
      <c r="F421" s="32" t="s">
        <v>2319</v>
      </c>
      <c r="G421" s="32" t="s">
        <v>2309</v>
      </c>
      <c r="H421" s="15">
        <v>8</v>
      </c>
      <c r="I421" s="15">
        <v>9</v>
      </c>
      <c r="J421" s="54">
        <v>14</v>
      </c>
      <c r="K421" s="14">
        <v>9</v>
      </c>
      <c r="L421" s="15">
        <v>4</v>
      </c>
      <c r="M421" s="116">
        <v>29</v>
      </c>
      <c r="N421" s="73"/>
      <c r="O421" s="73"/>
    </row>
    <row r="422" spans="1:15" ht="18" customHeight="1" x14ac:dyDescent="0.45">
      <c r="A422" s="94" t="str">
        <f t="shared" si="12"/>
        <v/>
      </c>
      <c r="B422" s="95" t="str">
        <f>IF(A422="○",COUNTIF($A$5:A422,"○"),"")</f>
        <v/>
      </c>
      <c r="C422" s="101" t="str">
        <f t="shared" si="13"/>
        <v/>
      </c>
      <c r="D422" s="109" t="str">
        <f>IF(C422="○",COUNTIF($C$5:C422,"○"),"")</f>
        <v/>
      </c>
      <c r="E422" s="127" t="s">
        <v>696</v>
      </c>
      <c r="F422" s="31" t="s">
        <v>1810</v>
      </c>
      <c r="G422" s="28" t="s">
        <v>1805</v>
      </c>
      <c r="H422" s="9">
        <v>8</v>
      </c>
      <c r="I422" s="9">
        <v>11</v>
      </c>
      <c r="J422" s="35">
        <v>26</v>
      </c>
      <c r="K422" s="8">
        <v>8</v>
      </c>
      <c r="L422" s="9">
        <v>10</v>
      </c>
      <c r="M422" s="114">
        <v>22</v>
      </c>
      <c r="N422" s="73"/>
      <c r="O422" s="73"/>
    </row>
    <row r="423" spans="1:15" ht="18" customHeight="1" x14ac:dyDescent="0.45">
      <c r="A423" s="94" t="str">
        <f t="shared" si="12"/>
        <v>○</v>
      </c>
      <c r="B423" s="95">
        <f>IF(A423="○",COUNTIF($A$5:A423,"○"),"")</f>
        <v>98</v>
      </c>
      <c r="C423" s="101" t="str">
        <f t="shared" si="13"/>
        <v>○</v>
      </c>
      <c r="D423" s="109">
        <f>IF(C423="○",COUNTIF($C$5:C423,"○"),"")</f>
        <v>47</v>
      </c>
      <c r="E423" s="127" t="s">
        <v>696</v>
      </c>
      <c r="F423" s="31" t="s">
        <v>1811</v>
      </c>
      <c r="G423" s="28" t="s">
        <v>1806</v>
      </c>
      <c r="H423" s="9">
        <v>7</v>
      </c>
      <c r="I423" s="9">
        <v>10</v>
      </c>
      <c r="J423" s="35">
        <v>16</v>
      </c>
      <c r="K423" s="8">
        <v>7</v>
      </c>
      <c r="L423" s="9">
        <v>10</v>
      </c>
      <c r="M423" s="114">
        <v>16</v>
      </c>
      <c r="N423" s="73"/>
      <c r="O423" s="73"/>
    </row>
    <row r="424" spans="1:15" ht="18" customHeight="1" x14ac:dyDescent="0.45">
      <c r="A424" s="94" t="str">
        <f t="shared" si="12"/>
        <v/>
      </c>
      <c r="B424" s="95" t="str">
        <f>IF(A424="○",COUNTIF($A$5:A424,"○"),"")</f>
        <v/>
      </c>
      <c r="C424" s="101" t="str">
        <f t="shared" si="13"/>
        <v/>
      </c>
      <c r="D424" s="109" t="str">
        <f>IF(C424="○",COUNTIF($C$5:C424,"○"),"")</f>
        <v/>
      </c>
      <c r="E424" s="127" t="s">
        <v>696</v>
      </c>
      <c r="F424" s="31" t="s">
        <v>1812</v>
      </c>
      <c r="G424" s="28" t="s">
        <v>1807</v>
      </c>
      <c r="H424" s="9">
        <v>8</v>
      </c>
      <c r="I424" s="9">
        <v>2</v>
      </c>
      <c r="J424" s="35">
        <v>9</v>
      </c>
      <c r="K424" s="8">
        <v>8</v>
      </c>
      <c r="L424" s="9">
        <v>2</v>
      </c>
      <c r="M424" s="114">
        <v>9</v>
      </c>
      <c r="N424" s="73"/>
      <c r="O424" s="73"/>
    </row>
    <row r="425" spans="1:15" ht="18" customHeight="1" x14ac:dyDescent="0.45">
      <c r="A425" s="94" t="str">
        <f t="shared" si="12"/>
        <v/>
      </c>
      <c r="B425" s="95" t="str">
        <f>IF(A425="○",COUNTIF($A$5:A425,"○"),"")</f>
        <v/>
      </c>
      <c r="C425" s="101" t="str">
        <f t="shared" si="13"/>
        <v>○</v>
      </c>
      <c r="D425" s="109">
        <f>IF(C425="○",COUNTIF($C$5:C425,"○"),"")</f>
        <v>48</v>
      </c>
      <c r="E425" s="127" t="s">
        <v>696</v>
      </c>
      <c r="F425" s="31" t="s">
        <v>1813</v>
      </c>
      <c r="G425" s="28" t="s">
        <v>1808</v>
      </c>
      <c r="H425" s="9">
        <v>8</v>
      </c>
      <c r="I425" s="9">
        <v>8</v>
      </c>
      <c r="J425" s="35">
        <v>31</v>
      </c>
      <c r="K425" s="8">
        <v>7</v>
      </c>
      <c r="L425" s="9">
        <v>10</v>
      </c>
      <c r="M425" s="114">
        <v>29</v>
      </c>
      <c r="N425" s="73"/>
      <c r="O425" s="73"/>
    </row>
    <row r="426" spans="1:15" ht="18" customHeight="1" x14ac:dyDescent="0.45">
      <c r="A426" s="94" t="str">
        <f t="shared" si="12"/>
        <v/>
      </c>
      <c r="B426" s="95" t="str">
        <f>IF(A426="○",COUNTIF($A$5:A426,"○"),"")</f>
        <v/>
      </c>
      <c r="C426" s="101" t="str">
        <f t="shared" si="13"/>
        <v/>
      </c>
      <c r="D426" s="109" t="str">
        <f>IF(C426="○",COUNTIF($C$5:C426,"○"),"")</f>
        <v/>
      </c>
      <c r="E426" s="127" t="s">
        <v>696</v>
      </c>
      <c r="F426" s="31" t="s">
        <v>951</v>
      </c>
      <c r="G426" s="28" t="s">
        <v>1809</v>
      </c>
      <c r="H426" s="9">
        <v>8</v>
      </c>
      <c r="I426" s="9">
        <v>6</v>
      </c>
      <c r="J426" s="35">
        <v>12</v>
      </c>
      <c r="K426" s="8">
        <v>8</v>
      </c>
      <c r="L426" s="9">
        <v>8</v>
      </c>
      <c r="M426" s="114">
        <v>28</v>
      </c>
      <c r="N426" s="73"/>
      <c r="O426" s="73"/>
    </row>
    <row r="427" spans="1:15" ht="18" customHeight="1" x14ac:dyDescent="0.45">
      <c r="A427" s="94" t="str">
        <f t="shared" si="12"/>
        <v/>
      </c>
      <c r="B427" s="95" t="str">
        <f>IF(A427="○",COUNTIF($A$5:A427,"○"),"")</f>
        <v/>
      </c>
      <c r="C427" s="101" t="str">
        <f t="shared" si="13"/>
        <v/>
      </c>
      <c r="D427" s="109" t="str">
        <f>IF(C427="○",COUNTIF($C$5:C427,"○"),"")</f>
        <v/>
      </c>
      <c r="E427" s="127" t="s">
        <v>697</v>
      </c>
      <c r="F427" s="29" t="s">
        <v>1368</v>
      </c>
      <c r="G427" s="29" t="s">
        <v>1360</v>
      </c>
      <c r="H427" s="12">
        <v>9</v>
      </c>
      <c r="I427" s="12">
        <v>4</v>
      </c>
      <c r="J427" s="25">
        <v>26</v>
      </c>
      <c r="K427" s="17">
        <v>9</v>
      </c>
      <c r="L427" s="12">
        <v>4</v>
      </c>
      <c r="M427" s="113">
        <v>29</v>
      </c>
      <c r="N427" s="73"/>
      <c r="O427" s="73"/>
    </row>
    <row r="428" spans="1:15" ht="18" customHeight="1" x14ac:dyDescent="0.45">
      <c r="A428" s="94" t="str">
        <f t="shared" si="12"/>
        <v/>
      </c>
      <c r="B428" s="95" t="str">
        <f>IF(A428="○",COUNTIF($A$5:A428,"○"),"")</f>
        <v/>
      </c>
      <c r="C428" s="101" t="str">
        <f t="shared" si="13"/>
        <v/>
      </c>
      <c r="D428" s="109" t="str">
        <f>IF(C428="○",COUNTIF($C$5:C428,"○"),"")</f>
        <v/>
      </c>
      <c r="E428" s="127" t="s">
        <v>697</v>
      </c>
      <c r="F428" s="29" t="s">
        <v>1369</v>
      </c>
      <c r="G428" s="29" t="s">
        <v>1361</v>
      </c>
      <c r="H428" s="12">
        <v>8</v>
      </c>
      <c r="I428" s="12">
        <v>4</v>
      </c>
      <c r="J428" s="25">
        <v>24</v>
      </c>
      <c r="K428" s="17">
        <v>9</v>
      </c>
      <c r="L428" s="12">
        <v>4</v>
      </c>
      <c r="M428" s="113">
        <v>29</v>
      </c>
      <c r="N428" s="73"/>
      <c r="O428" s="73"/>
    </row>
    <row r="429" spans="1:15" ht="18" customHeight="1" x14ac:dyDescent="0.45">
      <c r="A429" s="94" t="str">
        <f t="shared" si="12"/>
        <v>○</v>
      </c>
      <c r="B429" s="95">
        <f>IF(A429="○",COUNTIF($A$5:A429,"○"),"")</f>
        <v>99</v>
      </c>
      <c r="C429" s="101" t="str">
        <f t="shared" si="13"/>
        <v/>
      </c>
      <c r="D429" s="109" t="str">
        <f>IF(C429="○",COUNTIF($C$5:C429,"○"),"")</f>
        <v/>
      </c>
      <c r="E429" s="127" t="s">
        <v>697</v>
      </c>
      <c r="F429" s="29" t="s">
        <v>1370</v>
      </c>
      <c r="G429" s="29" t="s">
        <v>1362</v>
      </c>
      <c r="H429" s="12">
        <v>7</v>
      </c>
      <c r="I429" s="12">
        <v>2</v>
      </c>
      <c r="J429" s="25">
        <v>10</v>
      </c>
      <c r="K429" s="17">
        <v>9</v>
      </c>
      <c r="L429" s="12">
        <v>4</v>
      </c>
      <c r="M429" s="113">
        <v>30</v>
      </c>
      <c r="N429" s="73"/>
      <c r="O429" s="73"/>
    </row>
    <row r="430" spans="1:15" ht="18" customHeight="1" x14ac:dyDescent="0.45">
      <c r="A430" s="94" t="str">
        <f t="shared" si="12"/>
        <v/>
      </c>
      <c r="B430" s="95" t="str">
        <f>IF(A430="○",COUNTIF($A$5:A430,"○"),"")</f>
        <v/>
      </c>
      <c r="C430" s="101" t="str">
        <f t="shared" si="13"/>
        <v/>
      </c>
      <c r="D430" s="109" t="str">
        <f>IF(C430="○",COUNTIF($C$5:C430,"○"),"")</f>
        <v/>
      </c>
      <c r="E430" s="127" t="s">
        <v>697</v>
      </c>
      <c r="F430" s="29" t="s">
        <v>1371</v>
      </c>
      <c r="G430" s="29" t="s">
        <v>1363</v>
      </c>
      <c r="H430" s="12">
        <v>9</v>
      </c>
      <c r="I430" s="12">
        <v>12</v>
      </c>
      <c r="J430" s="25">
        <v>23</v>
      </c>
      <c r="K430" s="17">
        <v>9</v>
      </c>
      <c r="L430" s="12">
        <v>4</v>
      </c>
      <c r="M430" s="113">
        <v>30</v>
      </c>
      <c r="N430" s="73"/>
      <c r="O430" s="73"/>
    </row>
    <row r="431" spans="1:15" ht="18" customHeight="1" x14ac:dyDescent="0.45">
      <c r="A431" s="94" t="str">
        <f t="shared" si="12"/>
        <v>○</v>
      </c>
      <c r="B431" s="95">
        <f>IF(A431="○",COUNTIF($A$5:A431,"○"),"")</f>
        <v>100</v>
      </c>
      <c r="C431" s="101" t="str">
        <f t="shared" si="13"/>
        <v/>
      </c>
      <c r="D431" s="109" t="str">
        <f>IF(C431="○",COUNTIF($C$5:C431,"○"),"")</f>
        <v/>
      </c>
      <c r="E431" s="127" t="s">
        <v>697</v>
      </c>
      <c r="F431" s="29" t="s">
        <v>1372</v>
      </c>
      <c r="G431" s="29" t="s">
        <v>1364</v>
      </c>
      <c r="H431" s="12">
        <v>7</v>
      </c>
      <c r="I431" s="12">
        <v>4</v>
      </c>
      <c r="J431" s="25">
        <v>2</v>
      </c>
      <c r="K431" s="17">
        <v>8</v>
      </c>
      <c r="L431" s="12">
        <v>12</v>
      </c>
      <c r="M431" s="113">
        <v>31</v>
      </c>
      <c r="N431" s="73"/>
      <c r="O431" s="73"/>
    </row>
    <row r="432" spans="1:15" ht="18" customHeight="1" x14ac:dyDescent="0.45">
      <c r="A432" s="94" t="str">
        <f t="shared" si="12"/>
        <v>○</v>
      </c>
      <c r="B432" s="95">
        <f>IF(A432="○",COUNTIF($A$5:A432,"○"),"")</f>
        <v>101</v>
      </c>
      <c r="C432" s="101" t="str">
        <f t="shared" si="13"/>
        <v/>
      </c>
      <c r="D432" s="109" t="str">
        <f>IF(C432="○",COUNTIF($C$5:C432,"○"),"")</f>
        <v/>
      </c>
      <c r="E432" s="127" t="s">
        <v>697</v>
      </c>
      <c r="F432" s="29" t="s">
        <v>1373</v>
      </c>
      <c r="G432" s="29" t="s">
        <v>1365</v>
      </c>
      <c r="H432" s="12">
        <v>7</v>
      </c>
      <c r="I432" s="12">
        <v>4</v>
      </c>
      <c r="J432" s="25">
        <v>2</v>
      </c>
      <c r="K432" s="17">
        <v>8</v>
      </c>
      <c r="L432" s="12">
        <v>6</v>
      </c>
      <c r="M432" s="113">
        <v>30</v>
      </c>
      <c r="N432" s="73"/>
      <c r="O432" s="73"/>
    </row>
    <row r="433" spans="1:15" ht="18" customHeight="1" x14ac:dyDescent="0.45">
      <c r="A433" s="94" t="str">
        <f t="shared" si="12"/>
        <v/>
      </c>
      <c r="B433" s="95" t="str">
        <f>IF(A433="○",COUNTIF($A$5:A433,"○"),"")</f>
        <v/>
      </c>
      <c r="C433" s="101" t="str">
        <f t="shared" si="13"/>
        <v/>
      </c>
      <c r="D433" s="109" t="str">
        <f>IF(C433="○",COUNTIF($C$5:C433,"○"),"")</f>
        <v/>
      </c>
      <c r="E433" s="127" t="s">
        <v>697</v>
      </c>
      <c r="F433" s="29" t="s">
        <v>1374</v>
      </c>
      <c r="G433" s="29" t="s">
        <v>1366</v>
      </c>
      <c r="H433" s="12">
        <v>8</v>
      </c>
      <c r="I433" s="12">
        <v>2</v>
      </c>
      <c r="J433" s="25">
        <v>1</v>
      </c>
      <c r="K433" s="17">
        <v>9</v>
      </c>
      <c r="L433" s="12">
        <v>4</v>
      </c>
      <c r="M433" s="113">
        <v>27</v>
      </c>
      <c r="N433" s="73"/>
      <c r="O433" s="73"/>
    </row>
    <row r="434" spans="1:15" ht="18" customHeight="1" x14ac:dyDescent="0.45">
      <c r="A434" s="94" t="str">
        <f t="shared" si="12"/>
        <v>○</v>
      </c>
      <c r="B434" s="95">
        <f>IF(A434="○",COUNTIF($A$5:A434,"○"),"")</f>
        <v>102</v>
      </c>
      <c r="C434" s="101" t="str">
        <f t="shared" si="13"/>
        <v/>
      </c>
      <c r="D434" s="109" t="str">
        <f>IF(C434="○",COUNTIF($C$5:C434,"○"),"")</f>
        <v/>
      </c>
      <c r="E434" s="127" t="s">
        <v>697</v>
      </c>
      <c r="F434" s="29" t="s">
        <v>1375</v>
      </c>
      <c r="G434" s="29" t="s">
        <v>1367</v>
      </c>
      <c r="H434" s="12">
        <v>7</v>
      </c>
      <c r="I434" s="12">
        <v>4</v>
      </c>
      <c r="J434" s="25">
        <v>9</v>
      </c>
      <c r="K434" s="17">
        <v>8</v>
      </c>
      <c r="L434" s="12">
        <v>10</v>
      </c>
      <c r="M434" s="113">
        <v>31</v>
      </c>
      <c r="N434" s="73"/>
      <c r="O434" s="73"/>
    </row>
    <row r="435" spans="1:15" ht="18" customHeight="1" x14ac:dyDescent="0.45">
      <c r="A435" s="94" t="str">
        <f t="shared" si="12"/>
        <v/>
      </c>
      <c r="B435" s="95" t="str">
        <f>IF(A435="○",COUNTIF($A$5:A435,"○"),"")</f>
        <v/>
      </c>
      <c r="C435" s="101" t="str">
        <f t="shared" si="13"/>
        <v/>
      </c>
      <c r="D435" s="109" t="str">
        <f>IF(C435="○",COUNTIF($C$5:C435,"○"),"")</f>
        <v/>
      </c>
      <c r="E435" s="127" t="s">
        <v>698</v>
      </c>
      <c r="F435" s="29" t="s">
        <v>1832</v>
      </c>
      <c r="G435" s="27" t="s">
        <v>1824</v>
      </c>
      <c r="H435" s="12">
        <v>8</v>
      </c>
      <c r="I435" s="12">
        <v>3</v>
      </c>
      <c r="J435" s="25">
        <v>11</v>
      </c>
      <c r="K435" s="11">
        <v>8</v>
      </c>
      <c r="L435" s="12">
        <v>7</v>
      </c>
      <c r="M435" s="113">
        <v>31</v>
      </c>
      <c r="N435" s="73"/>
      <c r="O435" s="73"/>
    </row>
    <row r="436" spans="1:15" ht="18" customHeight="1" x14ac:dyDescent="0.45">
      <c r="A436" s="94" t="str">
        <f t="shared" si="12"/>
        <v>○</v>
      </c>
      <c r="B436" s="95">
        <f>IF(A436="○",COUNTIF($A$5:A436,"○"),"")</f>
        <v>103</v>
      </c>
      <c r="C436" s="101" t="str">
        <f t="shared" si="13"/>
        <v/>
      </c>
      <c r="D436" s="109" t="str">
        <f>IF(C436="○",COUNTIF($C$5:C436,"○"),"")</f>
        <v/>
      </c>
      <c r="E436" s="127" t="s">
        <v>698</v>
      </c>
      <c r="F436" s="29" t="s">
        <v>323</v>
      </c>
      <c r="G436" s="27" t="s">
        <v>1825</v>
      </c>
      <c r="H436" s="12">
        <v>7</v>
      </c>
      <c r="I436" s="12">
        <v>2</v>
      </c>
      <c r="J436" s="25">
        <v>1</v>
      </c>
      <c r="K436" s="11">
        <v>9</v>
      </c>
      <c r="L436" s="12">
        <v>4</v>
      </c>
      <c r="M436" s="113">
        <v>29</v>
      </c>
      <c r="N436" s="73"/>
      <c r="O436" s="73"/>
    </row>
    <row r="437" spans="1:15" ht="18" customHeight="1" x14ac:dyDescent="0.45">
      <c r="A437" s="94" t="str">
        <f t="shared" si="12"/>
        <v>○</v>
      </c>
      <c r="B437" s="95">
        <f>IF(A437="○",COUNTIF($A$5:A437,"○"),"")</f>
        <v>104</v>
      </c>
      <c r="C437" s="101" t="str">
        <f t="shared" si="13"/>
        <v/>
      </c>
      <c r="D437" s="109" t="str">
        <f>IF(C437="○",COUNTIF($C$5:C437,"○"),"")</f>
        <v/>
      </c>
      <c r="E437" s="127" t="s">
        <v>698</v>
      </c>
      <c r="F437" s="29" t="s">
        <v>1833</v>
      </c>
      <c r="G437" s="27" t="s">
        <v>1826</v>
      </c>
      <c r="H437" s="12">
        <v>7</v>
      </c>
      <c r="I437" s="12">
        <v>2</v>
      </c>
      <c r="J437" s="25">
        <v>12</v>
      </c>
      <c r="K437" s="11">
        <v>8</v>
      </c>
      <c r="L437" s="12">
        <v>4</v>
      </c>
      <c r="M437" s="113">
        <v>30</v>
      </c>
      <c r="N437" s="73"/>
      <c r="O437" s="73"/>
    </row>
    <row r="438" spans="1:15" ht="18" customHeight="1" x14ac:dyDescent="0.45">
      <c r="A438" s="94" t="str">
        <f t="shared" si="12"/>
        <v>○</v>
      </c>
      <c r="B438" s="95">
        <f>IF(A438="○",COUNTIF($A$5:A438,"○"),"")</f>
        <v>105</v>
      </c>
      <c r="C438" s="101" t="str">
        <f t="shared" si="13"/>
        <v>○</v>
      </c>
      <c r="D438" s="109">
        <f>IF(C438="○",COUNTIF($C$5:C438,"○"),"")</f>
        <v>49</v>
      </c>
      <c r="E438" s="127" t="s">
        <v>698</v>
      </c>
      <c r="F438" s="29" t="s">
        <v>1834</v>
      </c>
      <c r="G438" s="27" t="s">
        <v>1827</v>
      </c>
      <c r="H438" s="12">
        <v>7</v>
      </c>
      <c r="I438" s="12">
        <v>3</v>
      </c>
      <c r="J438" s="25">
        <v>12</v>
      </c>
      <c r="K438" s="11">
        <v>7</v>
      </c>
      <c r="L438" s="12">
        <v>3</v>
      </c>
      <c r="M438" s="113">
        <v>12</v>
      </c>
      <c r="N438" s="73"/>
      <c r="O438" s="73"/>
    </row>
    <row r="439" spans="1:15" ht="18" customHeight="1" x14ac:dyDescent="0.45">
      <c r="A439" s="94" t="str">
        <f t="shared" si="12"/>
        <v/>
      </c>
      <c r="B439" s="95" t="str">
        <f>IF(A439="○",COUNTIF($A$5:A439,"○"),"")</f>
        <v/>
      </c>
      <c r="C439" s="101" t="str">
        <f t="shared" si="13"/>
        <v/>
      </c>
      <c r="D439" s="109" t="str">
        <f>IF(C439="○",COUNTIF($C$5:C439,"○"),"")</f>
        <v/>
      </c>
      <c r="E439" s="127" t="s">
        <v>698</v>
      </c>
      <c r="F439" s="29" t="s">
        <v>14</v>
      </c>
      <c r="G439" s="27" t="s">
        <v>1828</v>
      </c>
      <c r="H439" s="12">
        <v>9</v>
      </c>
      <c r="I439" s="12">
        <v>3</v>
      </c>
      <c r="J439" s="25">
        <v>6</v>
      </c>
      <c r="K439" s="11">
        <v>8</v>
      </c>
      <c r="L439" s="12">
        <v>3</v>
      </c>
      <c r="M439" s="113">
        <v>14</v>
      </c>
      <c r="N439" s="73"/>
      <c r="O439" s="73"/>
    </row>
    <row r="440" spans="1:15" ht="18" customHeight="1" x14ac:dyDescent="0.45">
      <c r="A440" s="94" t="str">
        <f t="shared" si="12"/>
        <v/>
      </c>
      <c r="B440" s="95" t="str">
        <f>IF(A440="○",COUNTIF($A$5:A440,"○"),"")</f>
        <v/>
      </c>
      <c r="C440" s="101" t="str">
        <f t="shared" si="13"/>
        <v/>
      </c>
      <c r="D440" s="109" t="str">
        <f>IF(C440="○",COUNTIF($C$5:C440,"○"),"")</f>
        <v/>
      </c>
      <c r="E440" s="127" t="s">
        <v>698</v>
      </c>
      <c r="F440" s="29" t="s">
        <v>1835</v>
      </c>
      <c r="G440" s="27" t="s">
        <v>1829</v>
      </c>
      <c r="H440" s="12">
        <v>10</v>
      </c>
      <c r="I440" s="12">
        <v>5</v>
      </c>
      <c r="J440" s="25">
        <v>18</v>
      </c>
      <c r="K440" s="11">
        <v>9</v>
      </c>
      <c r="L440" s="12">
        <v>4</v>
      </c>
      <c r="M440" s="113">
        <v>29</v>
      </c>
      <c r="N440" s="73"/>
      <c r="O440" s="73"/>
    </row>
    <row r="441" spans="1:15" ht="18" customHeight="1" x14ac:dyDescent="0.45">
      <c r="A441" s="94" t="str">
        <f t="shared" si="12"/>
        <v/>
      </c>
      <c r="B441" s="95" t="str">
        <f>IF(A441="○",COUNTIF($A$5:A441,"○"),"")</f>
        <v/>
      </c>
      <c r="C441" s="101" t="str">
        <f t="shared" si="13"/>
        <v/>
      </c>
      <c r="D441" s="109" t="str">
        <f>IF(C441="○",COUNTIF($C$5:C441,"○"),"")</f>
        <v/>
      </c>
      <c r="E441" s="127" t="s">
        <v>698</v>
      </c>
      <c r="F441" s="29" t="s">
        <v>1836</v>
      </c>
      <c r="G441" s="27" t="s">
        <v>1830</v>
      </c>
      <c r="H441" s="12">
        <v>8</v>
      </c>
      <c r="I441" s="12">
        <v>4</v>
      </c>
      <c r="J441" s="25">
        <v>1</v>
      </c>
      <c r="K441" s="11">
        <v>9</v>
      </c>
      <c r="L441" s="12">
        <v>4</v>
      </c>
      <c r="M441" s="113">
        <v>29</v>
      </c>
      <c r="N441" s="73"/>
      <c r="O441" s="73"/>
    </row>
    <row r="442" spans="1:15" ht="18" customHeight="1" x14ac:dyDescent="0.45">
      <c r="A442" s="94" t="str">
        <f t="shared" si="12"/>
        <v>○</v>
      </c>
      <c r="B442" s="95">
        <f>IF(A442="○",COUNTIF($A$5:A442,"○"),"")</f>
        <v>106</v>
      </c>
      <c r="C442" s="101" t="str">
        <f t="shared" si="13"/>
        <v>○</v>
      </c>
      <c r="D442" s="109">
        <f>IF(C442="○",COUNTIF($C$5:C442,"○"),"")</f>
        <v>50</v>
      </c>
      <c r="E442" s="127" t="s">
        <v>698</v>
      </c>
      <c r="F442" s="29" t="s">
        <v>1837</v>
      </c>
      <c r="G442" s="27" t="s">
        <v>1831</v>
      </c>
      <c r="H442" s="12">
        <v>7</v>
      </c>
      <c r="I442" s="12">
        <v>4</v>
      </c>
      <c r="J442" s="25">
        <v>30</v>
      </c>
      <c r="K442" s="11">
        <v>7</v>
      </c>
      <c r="L442" s="12">
        <v>4</v>
      </c>
      <c r="M442" s="113">
        <v>30</v>
      </c>
      <c r="N442" s="73"/>
      <c r="O442" s="73"/>
    </row>
    <row r="443" spans="1:15" ht="18" customHeight="1" x14ac:dyDescent="0.45">
      <c r="A443" s="94" t="str">
        <f t="shared" si="12"/>
        <v>○</v>
      </c>
      <c r="B443" s="95">
        <f>IF(A443="○",COUNTIF($A$5:A443,"○"),"")</f>
        <v>107</v>
      </c>
      <c r="C443" s="101" t="str">
        <f t="shared" si="13"/>
        <v/>
      </c>
      <c r="D443" s="109" t="str">
        <f>IF(C443="○",COUNTIF($C$5:C443,"○"),"")</f>
        <v/>
      </c>
      <c r="E443" s="127" t="s">
        <v>699</v>
      </c>
      <c r="F443" s="29" t="s">
        <v>1059</v>
      </c>
      <c r="G443" s="27" t="s">
        <v>1203</v>
      </c>
      <c r="H443" s="12">
        <v>7</v>
      </c>
      <c r="I443" s="12">
        <v>10</v>
      </c>
      <c r="J443" s="25">
        <v>30</v>
      </c>
      <c r="K443" s="11">
        <v>8</v>
      </c>
      <c r="L443" s="12">
        <v>9</v>
      </c>
      <c r="M443" s="113">
        <v>30</v>
      </c>
      <c r="N443" s="73"/>
      <c r="O443" s="73"/>
    </row>
    <row r="444" spans="1:15" ht="18" customHeight="1" x14ac:dyDescent="0.45">
      <c r="A444" s="94" t="str">
        <f t="shared" si="12"/>
        <v/>
      </c>
      <c r="B444" s="95" t="str">
        <f>IF(A444="○",COUNTIF($A$5:A444,"○"),"")</f>
        <v/>
      </c>
      <c r="C444" s="101" t="str">
        <f t="shared" si="13"/>
        <v>○</v>
      </c>
      <c r="D444" s="109">
        <f>IF(C444="○",COUNTIF($C$5:C444,"○"),"")</f>
        <v>51</v>
      </c>
      <c r="E444" s="127" t="s">
        <v>699</v>
      </c>
      <c r="F444" s="29" t="s">
        <v>825</v>
      </c>
      <c r="G444" s="27" t="s">
        <v>1204</v>
      </c>
      <c r="H444" s="12">
        <v>6</v>
      </c>
      <c r="I444" s="12">
        <v>11</v>
      </c>
      <c r="J444" s="25">
        <v>15</v>
      </c>
      <c r="K444" s="11">
        <v>7</v>
      </c>
      <c r="L444" s="12">
        <v>9</v>
      </c>
      <c r="M444" s="113">
        <v>29</v>
      </c>
      <c r="N444" s="73"/>
      <c r="O444" s="73"/>
    </row>
    <row r="445" spans="1:15" ht="18" customHeight="1" x14ac:dyDescent="0.45">
      <c r="A445" s="94" t="str">
        <f t="shared" si="12"/>
        <v/>
      </c>
      <c r="B445" s="95" t="str">
        <f>IF(A445="○",COUNTIF($A$5:A445,"○"),"")</f>
        <v/>
      </c>
      <c r="C445" s="101" t="str">
        <f t="shared" si="13"/>
        <v>○</v>
      </c>
      <c r="D445" s="109">
        <f>IF(C445="○",COUNTIF($C$5:C445,"○"),"")</f>
        <v>52</v>
      </c>
      <c r="E445" s="127" t="s">
        <v>699</v>
      </c>
      <c r="F445" s="29" t="s">
        <v>824</v>
      </c>
      <c r="G445" s="27" t="s">
        <v>1060</v>
      </c>
      <c r="H445" s="12">
        <v>10</v>
      </c>
      <c r="I445" s="12">
        <v>10</v>
      </c>
      <c r="J445" s="25">
        <v>23</v>
      </c>
      <c r="K445" s="11">
        <v>7</v>
      </c>
      <c r="L445" s="12">
        <v>10</v>
      </c>
      <c r="M445" s="113">
        <v>31</v>
      </c>
      <c r="N445" s="73"/>
      <c r="O445" s="73"/>
    </row>
    <row r="446" spans="1:15" ht="18" customHeight="1" x14ac:dyDescent="0.45">
      <c r="A446" s="94" t="str">
        <f t="shared" si="12"/>
        <v/>
      </c>
      <c r="B446" s="95" t="str">
        <f>IF(A446="○",COUNTIF($A$5:A446,"○"),"")</f>
        <v/>
      </c>
      <c r="C446" s="101" t="str">
        <f t="shared" si="13"/>
        <v/>
      </c>
      <c r="D446" s="109" t="str">
        <f>IF(C446="○",COUNTIF($C$5:C446,"○"),"")</f>
        <v/>
      </c>
      <c r="E446" s="127" t="s">
        <v>699</v>
      </c>
      <c r="F446" s="29" t="s">
        <v>1061</v>
      </c>
      <c r="G446" s="27" t="s">
        <v>1062</v>
      </c>
      <c r="H446" s="12">
        <v>9</v>
      </c>
      <c r="I446" s="12">
        <v>4</v>
      </c>
      <c r="J446" s="25">
        <v>25</v>
      </c>
      <c r="K446" s="11">
        <v>10</v>
      </c>
      <c r="L446" s="12">
        <v>10</v>
      </c>
      <c r="M446" s="113">
        <v>31</v>
      </c>
      <c r="N446" s="73"/>
      <c r="O446" s="73"/>
    </row>
    <row r="447" spans="1:15" ht="18" customHeight="1" x14ac:dyDescent="0.45">
      <c r="A447" s="94" t="str">
        <f t="shared" si="12"/>
        <v/>
      </c>
      <c r="B447" s="95" t="str">
        <f>IF(A447="○",COUNTIF($A$5:A447,"○"),"")</f>
        <v/>
      </c>
      <c r="C447" s="101" t="str">
        <f t="shared" si="13"/>
        <v/>
      </c>
      <c r="D447" s="109" t="str">
        <f>IF(C447="○",COUNTIF($C$5:C447,"○"),"")</f>
        <v/>
      </c>
      <c r="E447" s="127" t="s">
        <v>699</v>
      </c>
      <c r="F447" s="29" t="s">
        <v>1063</v>
      </c>
      <c r="G447" s="27" t="s">
        <v>1064</v>
      </c>
      <c r="H447" s="12">
        <v>8</v>
      </c>
      <c r="I447" s="12">
        <v>1</v>
      </c>
      <c r="J447" s="25">
        <v>15</v>
      </c>
      <c r="K447" s="11">
        <v>8</v>
      </c>
      <c r="L447" s="12">
        <v>4</v>
      </c>
      <c r="M447" s="113">
        <v>24</v>
      </c>
      <c r="N447" s="73"/>
      <c r="O447" s="73"/>
    </row>
    <row r="448" spans="1:15" ht="18" customHeight="1" x14ac:dyDescent="0.45">
      <c r="A448" s="94" t="str">
        <f t="shared" si="12"/>
        <v/>
      </c>
      <c r="B448" s="95" t="str">
        <f>IF(A448="○",COUNTIF($A$5:A448,"○"),"")</f>
        <v/>
      </c>
      <c r="C448" s="101" t="str">
        <f t="shared" si="13"/>
        <v/>
      </c>
      <c r="D448" s="109" t="str">
        <f>IF(C448="○",COUNTIF($C$5:C448,"○"),"")</f>
        <v/>
      </c>
      <c r="E448" s="127" t="s">
        <v>699</v>
      </c>
      <c r="F448" s="29" t="s">
        <v>1065</v>
      </c>
      <c r="G448" s="27" t="s">
        <v>1205</v>
      </c>
      <c r="H448" s="12">
        <v>9</v>
      </c>
      <c r="I448" s="12">
        <v>2</v>
      </c>
      <c r="J448" s="25">
        <v>27</v>
      </c>
      <c r="K448" s="11">
        <v>9</v>
      </c>
      <c r="L448" s="12">
        <v>4</v>
      </c>
      <c r="M448" s="113">
        <v>29</v>
      </c>
      <c r="N448" s="73"/>
      <c r="O448" s="73"/>
    </row>
    <row r="449" spans="1:15" ht="18" customHeight="1" x14ac:dyDescent="0.45">
      <c r="A449" s="94" t="str">
        <f t="shared" si="12"/>
        <v>○</v>
      </c>
      <c r="B449" s="95">
        <f>IF(A449="○",COUNTIF($A$5:A449,"○"),"")</f>
        <v>108</v>
      </c>
      <c r="C449" s="101" t="str">
        <f t="shared" si="13"/>
        <v/>
      </c>
      <c r="D449" s="109" t="str">
        <f>IF(C449="○",COUNTIF($C$5:C449,"○"),"")</f>
        <v/>
      </c>
      <c r="E449" s="127" t="s">
        <v>699</v>
      </c>
      <c r="F449" s="29" t="s">
        <v>1066</v>
      </c>
      <c r="G449" s="27" t="s">
        <v>1067</v>
      </c>
      <c r="H449" s="12">
        <v>7</v>
      </c>
      <c r="I449" s="12">
        <v>7</v>
      </c>
      <c r="J449" s="25">
        <v>30</v>
      </c>
      <c r="K449" s="11">
        <v>10</v>
      </c>
      <c r="L449" s="12">
        <v>5</v>
      </c>
      <c r="M449" s="113">
        <v>12</v>
      </c>
      <c r="N449" s="73"/>
      <c r="O449" s="73"/>
    </row>
    <row r="450" spans="1:15" ht="18" customHeight="1" x14ac:dyDescent="0.45">
      <c r="A450" s="94" t="str">
        <f t="shared" si="12"/>
        <v/>
      </c>
      <c r="B450" s="95" t="str">
        <f>IF(A450="○",COUNTIF($A$5:A450,"○"),"")</f>
        <v/>
      </c>
      <c r="C450" s="101" t="str">
        <f t="shared" si="13"/>
        <v/>
      </c>
      <c r="D450" s="109" t="str">
        <f>IF(C450="○",COUNTIF($C$5:C450,"○"),"")</f>
        <v/>
      </c>
      <c r="E450" s="127" t="s">
        <v>699</v>
      </c>
      <c r="F450" s="29" t="s">
        <v>826</v>
      </c>
      <c r="G450" s="27" t="s">
        <v>1068</v>
      </c>
      <c r="H450" s="12">
        <v>6</v>
      </c>
      <c r="I450" s="12">
        <v>11</v>
      </c>
      <c r="J450" s="25">
        <v>24</v>
      </c>
      <c r="K450" s="11">
        <v>6</v>
      </c>
      <c r="L450" s="12">
        <v>11</v>
      </c>
      <c r="M450" s="113">
        <v>24</v>
      </c>
      <c r="N450" s="73"/>
      <c r="O450" s="73"/>
    </row>
    <row r="451" spans="1:15" ht="18" customHeight="1" x14ac:dyDescent="0.45">
      <c r="A451" s="94" t="str">
        <f t="shared" si="12"/>
        <v/>
      </c>
      <c r="B451" s="95" t="str">
        <f>IF(A451="○",COUNTIF($A$5:A451,"○"),"")</f>
        <v/>
      </c>
      <c r="C451" s="101" t="str">
        <f t="shared" si="13"/>
        <v/>
      </c>
      <c r="D451" s="109" t="str">
        <f>IF(C451="○",COUNTIF($C$5:C451,"○"),"")</f>
        <v/>
      </c>
      <c r="E451" s="127" t="s">
        <v>699</v>
      </c>
      <c r="F451" s="29" t="s">
        <v>1069</v>
      </c>
      <c r="G451" s="27" t="s">
        <v>1070</v>
      </c>
      <c r="H451" s="12">
        <v>9</v>
      </c>
      <c r="I451" s="12">
        <v>8</v>
      </c>
      <c r="J451" s="25">
        <v>28</v>
      </c>
      <c r="K451" s="11">
        <v>9</v>
      </c>
      <c r="L451" s="12">
        <v>4</v>
      </c>
      <c r="M451" s="113">
        <v>29</v>
      </c>
      <c r="N451" s="73"/>
      <c r="O451" s="73"/>
    </row>
    <row r="452" spans="1:15" ht="18" customHeight="1" x14ac:dyDescent="0.45">
      <c r="A452" s="94" t="str">
        <f t="shared" si="12"/>
        <v/>
      </c>
      <c r="B452" s="95" t="str">
        <f>IF(A452="○",COUNTIF($A$5:A452,"○"),"")</f>
        <v/>
      </c>
      <c r="C452" s="101" t="str">
        <f t="shared" si="13"/>
        <v/>
      </c>
      <c r="D452" s="109" t="str">
        <f>IF(C452="○",COUNTIF($C$5:C452,"○"),"")</f>
        <v/>
      </c>
      <c r="E452" s="127" t="s">
        <v>699</v>
      </c>
      <c r="F452" s="29" t="s">
        <v>827</v>
      </c>
      <c r="G452" s="27" t="s">
        <v>1071</v>
      </c>
      <c r="H452" s="12">
        <v>6</v>
      </c>
      <c r="I452" s="12">
        <v>12</v>
      </c>
      <c r="J452" s="25">
        <v>26</v>
      </c>
      <c r="K452" s="11">
        <v>9</v>
      </c>
      <c r="L452" s="12">
        <v>4</v>
      </c>
      <c r="M452" s="113">
        <v>29</v>
      </c>
      <c r="N452" s="73"/>
      <c r="O452" s="73"/>
    </row>
    <row r="453" spans="1:15" ht="18" customHeight="1" x14ac:dyDescent="0.45">
      <c r="A453" s="94" t="str">
        <f t="shared" si="12"/>
        <v/>
      </c>
      <c r="B453" s="95" t="str">
        <f>IF(A453="○",COUNTIF($A$5:A453,"○"),"")</f>
        <v/>
      </c>
      <c r="C453" s="101" t="str">
        <f t="shared" si="13"/>
        <v/>
      </c>
      <c r="D453" s="109" t="str">
        <f>IF(C453="○",COUNTIF($C$5:C453,"○"),"")</f>
        <v/>
      </c>
      <c r="E453" s="127" t="s">
        <v>699</v>
      </c>
      <c r="F453" s="29" t="s">
        <v>1072</v>
      </c>
      <c r="G453" s="27" t="s">
        <v>1206</v>
      </c>
      <c r="H453" s="12">
        <v>9</v>
      </c>
      <c r="I453" s="12">
        <v>4</v>
      </c>
      <c r="J453" s="25">
        <v>30</v>
      </c>
      <c r="K453" s="11">
        <v>9</v>
      </c>
      <c r="L453" s="12">
        <v>4</v>
      </c>
      <c r="M453" s="113">
        <v>29</v>
      </c>
      <c r="N453" s="73"/>
      <c r="O453" s="73"/>
    </row>
    <row r="454" spans="1:15" ht="18" customHeight="1" x14ac:dyDescent="0.45">
      <c r="A454" s="94" t="str">
        <f t="shared" ref="A454:A517" si="14">IF(H454=7,"○","")</f>
        <v/>
      </c>
      <c r="B454" s="95" t="str">
        <f>IF(A454="○",COUNTIF($A$5:A454,"○"),"")</f>
        <v/>
      </c>
      <c r="C454" s="101" t="str">
        <f t="shared" ref="C454:C517" si="15">IF(K454=7,"○","")</f>
        <v>○</v>
      </c>
      <c r="D454" s="109">
        <f>IF(C454="○",COUNTIF($C$5:C454,"○"),"")</f>
        <v>53</v>
      </c>
      <c r="E454" s="127" t="s">
        <v>699</v>
      </c>
      <c r="F454" s="29" t="s">
        <v>1073</v>
      </c>
      <c r="G454" s="27" t="s">
        <v>1207</v>
      </c>
      <c r="H454" s="12">
        <v>9</v>
      </c>
      <c r="I454" s="12">
        <v>12</v>
      </c>
      <c r="J454" s="25">
        <v>6</v>
      </c>
      <c r="K454" s="11">
        <v>7</v>
      </c>
      <c r="L454" s="12">
        <v>10</v>
      </c>
      <c r="M454" s="113">
        <v>15</v>
      </c>
      <c r="N454" s="73"/>
      <c r="O454" s="73"/>
    </row>
    <row r="455" spans="1:15" ht="18" customHeight="1" x14ac:dyDescent="0.45">
      <c r="A455" s="94" t="str">
        <f t="shared" si="14"/>
        <v/>
      </c>
      <c r="B455" s="95" t="str">
        <f>IF(A455="○",COUNTIF($A$5:A455,"○"),"")</f>
        <v/>
      </c>
      <c r="C455" s="101" t="str">
        <f t="shared" si="15"/>
        <v/>
      </c>
      <c r="D455" s="109" t="str">
        <f>IF(C455="○",COUNTIF($C$5:C455,"○"),"")</f>
        <v/>
      </c>
      <c r="E455" s="127" t="s">
        <v>699</v>
      </c>
      <c r="F455" s="29" t="s">
        <v>823</v>
      </c>
      <c r="G455" s="27" t="s">
        <v>1208</v>
      </c>
      <c r="H455" s="12">
        <v>10</v>
      </c>
      <c r="I455" s="12">
        <v>6</v>
      </c>
      <c r="J455" s="25">
        <v>12</v>
      </c>
      <c r="K455" s="11">
        <v>9</v>
      </c>
      <c r="L455" s="12">
        <v>4</v>
      </c>
      <c r="M455" s="113">
        <v>25</v>
      </c>
      <c r="N455" s="73"/>
      <c r="O455" s="73"/>
    </row>
    <row r="456" spans="1:15" ht="18" customHeight="1" x14ac:dyDescent="0.45">
      <c r="A456" s="94" t="str">
        <f t="shared" si="14"/>
        <v/>
      </c>
      <c r="B456" s="95" t="str">
        <f>IF(A456="○",COUNTIF($A$5:A456,"○"),"")</f>
        <v/>
      </c>
      <c r="C456" s="101" t="str">
        <f t="shared" si="15"/>
        <v/>
      </c>
      <c r="D456" s="109" t="str">
        <f>IF(C456="○",COUNTIF($C$5:C456,"○"),"")</f>
        <v/>
      </c>
      <c r="E456" s="127" t="s">
        <v>699</v>
      </c>
      <c r="F456" s="29" t="s">
        <v>1074</v>
      </c>
      <c r="G456" s="27" t="s">
        <v>1075</v>
      </c>
      <c r="H456" s="12">
        <v>9</v>
      </c>
      <c r="I456" s="12">
        <v>6</v>
      </c>
      <c r="J456" s="25">
        <v>8</v>
      </c>
      <c r="K456" s="11">
        <v>9</v>
      </c>
      <c r="L456" s="12">
        <v>4</v>
      </c>
      <c r="M456" s="113">
        <v>30</v>
      </c>
      <c r="N456" s="73"/>
      <c r="O456" s="73"/>
    </row>
    <row r="457" spans="1:15" ht="18" customHeight="1" x14ac:dyDescent="0.45">
      <c r="A457" s="94" t="str">
        <f t="shared" si="14"/>
        <v/>
      </c>
      <c r="B457" s="95" t="str">
        <f>IF(A457="○",COUNTIF($A$5:A457,"○"),"")</f>
        <v/>
      </c>
      <c r="C457" s="101" t="str">
        <f t="shared" si="15"/>
        <v>○</v>
      </c>
      <c r="D457" s="109">
        <f>IF(C457="○",COUNTIF($C$5:C457,"○"),"")</f>
        <v>54</v>
      </c>
      <c r="E457" s="127" t="s">
        <v>700</v>
      </c>
      <c r="F457" s="31" t="s">
        <v>3272</v>
      </c>
      <c r="G457" s="28" t="s">
        <v>3273</v>
      </c>
      <c r="H457" s="9">
        <v>8</v>
      </c>
      <c r="I457" s="9">
        <v>3</v>
      </c>
      <c r="J457" s="35">
        <v>25</v>
      </c>
      <c r="K457" s="8">
        <v>7</v>
      </c>
      <c r="L457" s="9">
        <v>4</v>
      </c>
      <c r="M457" s="114">
        <v>30</v>
      </c>
      <c r="N457" s="73"/>
      <c r="O457" s="73"/>
    </row>
    <row r="458" spans="1:15" ht="18" customHeight="1" x14ac:dyDescent="0.45">
      <c r="A458" s="94" t="str">
        <f t="shared" si="14"/>
        <v>○</v>
      </c>
      <c r="B458" s="95">
        <f>IF(A458="○",COUNTIF($A$5:A458,"○"),"")</f>
        <v>109</v>
      </c>
      <c r="C458" s="101" t="str">
        <f t="shared" si="15"/>
        <v>○</v>
      </c>
      <c r="D458" s="109">
        <f>IF(C458="○",COUNTIF($C$5:C458,"○"),"")</f>
        <v>55</v>
      </c>
      <c r="E458" s="127" t="s">
        <v>700</v>
      </c>
      <c r="F458" s="31" t="s">
        <v>3274</v>
      </c>
      <c r="G458" s="28" t="s">
        <v>3275</v>
      </c>
      <c r="H458" s="9">
        <v>7</v>
      </c>
      <c r="I458" s="9">
        <v>4</v>
      </c>
      <c r="J458" s="35">
        <v>16</v>
      </c>
      <c r="K458" s="8">
        <v>7</v>
      </c>
      <c r="L458" s="9">
        <v>4</v>
      </c>
      <c r="M458" s="114">
        <v>16</v>
      </c>
      <c r="N458" s="73"/>
      <c r="O458" s="73"/>
    </row>
    <row r="459" spans="1:15" ht="18" customHeight="1" x14ac:dyDescent="0.45">
      <c r="A459" s="94" t="str">
        <f t="shared" si="14"/>
        <v/>
      </c>
      <c r="B459" s="95" t="str">
        <f>IF(A459="○",COUNTIF($A$5:A459,"○"),"")</f>
        <v/>
      </c>
      <c r="C459" s="101" t="str">
        <f t="shared" si="15"/>
        <v/>
      </c>
      <c r="D459" s="109" t="str">
        <f>IF(C459="○",COUNTIF($C$5:C459,"○"),"")</f>
        <v/>
      </c>
      <c r="E459" s="127" t="s">
        <v>700</v>
      </c>
      <c r="F459" s="31" t="s">
        <v>388</v>
      </c>
      <c r="G459" s="28" t="s">
        <v>3276</v>
      </c>
      <c r="H459" s="9">
        <v>10</v>
      </c>
      <c r="I459" s="9">
        <v>2</v>
      </c>
      <c r="J459" s="35">
        <v>26</v>
      </c>
      <c r="K459" s="8">
        <v>9</v>
      </c>
      <c r="L459" s="9">
        <v>4</v>
      </c>
      <c r="M459" s="114">
        <v>30</v>
      </c>
      <c r="N459" s="73"/>
      <c r="O459" s="73"/>
    </row>
    <row r="460" spans="1:15" ht="18" customHeight="1" x14ac:dyDescent="0.45">
      <c r="A460" s="94" t="str">
        <f t="shared" si="14"/>
        <v/>
      </c>
      <c r="B460" s="95" t="str">
        <f>IF(A460="○",COUNTIF($A$5:A460,"○"),"")</f>
        <v/>
      </c>
      <c r="C460" s="101" t="str">
        <f t="shared" si="15"/>
        <v/>
      </c>
      <c r="D460" s="109" t="str">
        <f>IF(C460="○",COUNTIF($C$5:C460,"○"),"")</f>
        <v/>
      </c>
      <c r="E460" s="127" t="s">
        <v>700</v>
      </c>
      <c r="F460" s="31" t="s">
        <v>910</v>
      </c>
      <c r="G460" s="28" t="s">
        <v>3277</v>
      </c>
      <c r="H460" s="9">
        <v>9</v>
      </c>
      <c r="I460" s="9">
        <v>11</v>
      </c>
      <c r="J460" s="35">
        <v>22</v>
      </c>
      <c r="K460" s="8">
        <v>9</v>
      </c>
      <c r="L460" s="9">
        <v>4</v>
      </c>
      <c r="M460" s="114">
        <v>30</v>
      </c>
      <c r="N460" s="73"/>
      <c r="O460" s="73"/>
    </row>
    <row r="461" spans="1:15" ht="18" customHeight="1" x14ac:dyDescent="0.45">
      <c r="A461" s="94" t="str">
        <f t="shared" si="14"/>
        <v/>
      </c>
      <c r="B461" s="95" t="str">
        <f>IF(A461="○",COUNTIF($A$5:A461,"○"),"")</f>
        <v/>
      </c>
      <c r="C461" s="101" t="str">
        <f t="shared" si="15"/>
        <v/>
      </c>
      <c r="D461" s="109" t="str">
        <f>IF(C461="○",COUNTIF($C$5:C461,"○"),"")</f>
        <v/>
      </c>
      <c r="E461" s="127" t="s">
        <v>700</v>
      </c>
      <c r="F461" s="31" t="s">
        <v>3278</v>
      </c>
      <c r="G461" s="28" t="s">
        <v>3279</v>
      </c>
      <c r="H461" s="9">
        <v>9</v>
      </c>
      <c r="I461" s="9">
        <v>12</v>
      </c>
      <c r="J461" s="35">
        <v>2</v>
      </c>
      <c r="K461" s="8">
        <v>9</v>
      </c>
      <c r="L461" s="9">
        <v>4</v>
      </c>
      <c r="M461" s="114">
        <v>30</v>
      </c>
      <c r="N461" s="73"/>
      <c r="O461" s="73"/>
    </row>
    <row r="462" spans="1:15" ht="18" customHeight="1" x14ac:dyDescent="0.45">
      <c r="A462" s="94" t="str">
        <f t="shared" si="14"/>
        <v>○</v>
      </c>
      <c r="B462" s="95">
        <f>IF(A462="○",COUNTIF($A$5:A462,"○"),"")</f>
        <v>110</v>
      </c>
      <c r="C462" s="101" t="str">
        <f t="shared" si="15"/>
        <v/>
      </c>
      <c r="D462" s="109" t="str">
        <f>IF(C462="○",COUNTIF($C$5:C462,"○"),"")</f>
        <v/>
      </c>
      <c r="E462" s="127" t="s">
        <v>700</v>
      </c>
      <c r="F462" s="31" t="s">
        <v>3280</v>
      </c>
      <c r="G462" s="28" t="s">
        <v>3281</v>
      </c>
      <c r="H462" s="9">
        <v>7</v>
      </c>
      <c r="I462" s="9">
        <v>5</v>
      </c>
      <c r="J462" s="35">
        <v>19</v>
      </c>
      <c r="K462" s="8">
        <v>9</v>
      </c>
      <c r="L462" s="9">
        <v>4</v>
      </c>
      <c r="M462" s="114">
        <v>30</v>
      </c>
      <c r="N462" s="73"/>
      <c r="O462" s="73"/>
    </row>
    <row r="463" spans="1:15" ht="18" customHeight="1" x14ac:dyDescent="0.45">
      <c r="A463" s="94" t="str">
        <f t="shared" si="14"/>
        <v/>
      </c>
      <c r="B463" s="95" t="str">
        <f>IF(A463="○",COUNTIF($A$5:A463,"○"),"")</f>
        <v/>
      </c>
      <c r="C463" s="101" t="str">
        <f t="shared" si="15"/>
        <v/>
      </c>
      <c r="D463" s="109" t="str">
        <f>IF(C463="○",COUNTIF($C$5:C463,"○"),"")</f>
        <v/>
      </c>
      <c r="E463" s="127" t="s">
        <v>700</v>
      </c>
      <c r="F463" s="31" t="s">
        <v>3282</v>
      </c>
      <c r="G463" s="28" t="s">
        <v>3283</v>
      </c>
      <c r="H463" s="9">
        <v>9</v>
      </c>
      <c r="I463" s="9">
        <v>2</v>
      </c>
      <c r="J463" s="35">
        <v>9</v>
      </c>
      <c r="K463" s="8">
        <v>9</v>
      </c>
      <c r="L463" s="9">
        <v>4</v>
      </c>
      <c r="M463" s="114">
        <v>29</v>
      </c>
      <c r="N463" s="73"/>
      <c r="O463" s="73"/>
    </row>
    <row r="464" spans="1:15" ht="18" customHeight="1" x14ac:dyDescent="0.45">
      <c r="A464" s="94" t="str">
        <f t="shared" si="14"/>
        <v/>
      </c>
      <c r="B464" s="95" t="str">
        <f>IF(A464="○",COUNTIF($A$5:A464,"○"),"")</f>
        <v/>
      </c>
      <c r="C464" s="101" t="str">
        <f t="shared" si="15"/>
        <v>○</v>
      </c>
      <c r="D464" s="109">
        <f>IF(C464="○",COUNTIF($C$5:C464,"○"),"")</f>
        <v>56</v>
      </c>
      <c r="E464" s="127" t="s">
        <v>700</v>
      </c>
      <c r="F464" s="31" t="s">
        <v>3284</v>
      </c>
      <c r="G464" s="28" t="s">
        <v>3285</v>
      </c>
      <c r="H464" s="9">
        <v>9</v>
      </c>
      <c r="I464" s="9">
        <v>2</v>
      </c>
      <c r="J464" s="35">
        <v>27</v>
      </c>
      <c r="K464" s="8">
        <v>7</v>
      </c>
      <c r="L464" s="9">
        <v>9</v>
      </c>
      <c r="M464" s="114">
        <v>20</v>
      </c>
      <c r="N464" s="73"/>
      <c r="O464" s="73"/>
    </row>
    <row r="465" spans="1:15" ht="18" customHeight="1" x14ac:dyDescent="0.45">
      <c r="A465" s="94" t="str">
        <f t="shared" si="14"/>
        <v/>
      </c>
      <c r="B465" s="95" t="str">
        <f>IF(A465="○",COUNTIF($A$5:A465,"○"),"")</f>
        <v/>
      </c>
      <c r="C465" s="101" t="str">
        <f t="shared" si="15"/>
        <v/>
      </c>
      <c r="D465" s="109" t="str">
        <f>IF(C465="○",COUNTIF($C$5:C465,"○"),"")</f>
        <v/>
      </c>
      <c r="E465" s="127" t="s">
        <v>700</v>
      </c>
      <c r="F465" s="31" t="s">
        <v>3286</v>
      </c>
      <c r="G465" s="28" t="s">
        <v>3287</v>
      </c>
      <c r="H465" s="9">
        <v>9</v>
      </c>
      <c r="I465" s="9">
        <v>4</v>
      </c>
      <c r="J465" s="35">
        <v>29</v>
      </c>
      <c r="K465" s="8">
        <v>9</v>
      </c>
      <c r="L465" s="9">
        <v>4</v>
      </c>
      <c r="M465" s="114">
        <v>29</v>
      </c>
      <c r="N465" s="73"/>
      <c r="O465" s="73"/>
    </row>
    <row r="466" spans="1:15" ht="18" customHeight="1" x14ac:dyDescent="0.45">
      <c r="A466" s="94" t="str">
        <f t="shared" si="14"/>
        <v>○</v>
      </c>
      <c r="B466" s="95">
        <f>IF(A466="○",COUNTIF($A$5:A466,"○"),"")</f>
        <v>111</v>
      </c>
      <c r="C466" s="101" t="str">
        <f t="shared" si="15"/>
        <v>○</v>
      </c>
      <c r="D466" s="109">
        <f>IF(C466="○",COUNTIF($C$5:C466,"○"),"")</f>
        <v>57</v>
      </c>
      <c r="E466" s="127" t="s">
        <v>700</v>
      </c>
      <c r="F466" s="31" t="s">
        <v>3288</v>
      </c>
      <c r="G466" s="28" t="s">
        <v>3289</v>
      </c>
      <c r="H466" s="9">
        <v>7</v>
      </c>
      <c r="I466" s="9">
        <v>11</v>
      </c>
      <c r="J466" s="35">
        <v>12</v>
      </c>
      <c r="K466" s="8">
        <v>7</v>
      </c>
      <c r="L466" s="9">
        <v>11</v>
      </c>
      <c r="M466" s="114">
        <v>30</v>
      </c>
      <c r="N466" s="73"/>
      <c r="O466" s="73"/>
    </row>
    <row r="467" spans="1:15" ht="18" customHeight="1" x14ac:dyDescent="0.45">
      <c r="A467" s="94" t="str">
        <f t="shared" si="14"/>
        <v>○</v>
      </c>
      <c r="B467" s="95">
        <f>IF(A467="○",COUNTIF($A$5:A467,"○"),"")</f>
        <v>112</v>
      </c>
      <c r="C467" s="101" t="str">
        <f t="shared" si="15"/>
        <v>○</v>
      </c>
      <c r="D467" s="109">
        <f>IF(C467="○",COUNTIF($C$5:C467,"○"),"")</f>
        <v>58</v>
      </c>
      <c r="E467" s="127" t="s">
        <v>700</v>
      </c>
      <c r="F467" s="31" t="s">
        <v>3290</v>
      </c>
      <c r="G467" s="28" t="s">
        <v>3291</v>
      </c>
      <c r="H467" s="9">
        <v>7</v>
      </c>
      <c r="I467" s="9">
        <v>5</v>
      </c>
      <c r="J467" s="35">
        <v>6</v>
      </c>
      <c r="K467" s="8">
        <v>7</v>
      </c>
      <c r="L467" s="9">
        <v>5</v>
      </c>
      <c r="M467" s="114">
        <v>6</v>
      </c>
      <c r="N467" s="73"/>
      <c r="O467" s="73"/>
    </row>
    <row r="468" spans="1:15" ht="18" customHeight="1" x14ac:dyDescent="0.45">
      <c r="A468" s="94" t="str">
        <f t="shared" si="14"/>
        <v/>
      </c>
      <c r="B468" s="95" t="str">
        <f>IF(A468="○",COUNTIF($A$5:A468,"○"),"")</f>
        <v/>
      </c>
      <c r="C468" s="101" t="str">
        <f t="shared" si="15"/>
        <v/>
      </c>
      <c r="D468" s="109" t="str">
        <f>IF(C468="○",COUNTIF($C$5:C468,"○"),"")</f>
        <v/>
      </c>
      <c r="E468" s="127" t="s">
        <v>700</v>
      </c>
      <c r="F468" s="31" t="s">
        <v>3292</v>
      </c>
      <c r="G468" s="28" t="s">
        <v>3293</v>
      </c>
      <c r="H468" s="9">
        <v>6</v>
      </c>
      <c r="I468" s="9">
        <v>12</v>
      </c>
      <c r="J468" s="35">
        <v>4</v>
      </c>
      <c r="K468" s="8">
        <v>9</v>
      </c>
      <c r="L468" s="9">
        <v>4</v>
      </c>
      <c r="M468" s="114">
        <v>30</v>
      </c>
      <c r="N468" s="73"/>
      <c r="O468" s="73"/>
    </row>
    <row r="469" spans="1:15" ht="18" customHeight="1" x14ac:dyDescent="0.45">
      <c r="A469" s="94" t="str">
        <f t="shared" si="14"/>
        <v>○</v>
      </c>
      <c r="B469" s="95">
        <f>IF(A469="○",COUNTIF($A$5:A469,"○"),"")</f>
        <v>113</v>
      </c>
      <c r="C469" s="101" t="str">
        <f t="shared" si="15"/>
        <v/>
      </c>
      <c r="D469" s="109" t="str">
        <f>IF(C469="○",COUNTIF($C$5:C469,"○"),"")</f>
        <v/>
      </c>
      <c r="E469" s="127" t="s">
        <v>700</v>
      </c>
      <c r="F469" s="31" t="s">
        <v>3294</v>
      </c>
      <c r="G469" s="28" t="s">
        <v>3295</v>
      </c>
      <c r="H469" s="9">
        <v>7</v>
      </c>
      <c r="I469" s="9">
        <v>8</v>
      </c>
      <c r="J469" s="35">
        <v>28</v>
      </c>
      <c r="K469" s="8">
        <v>9</v>
      </c>
      <c r="L469" s="9">
        <v>4</v>
      </c>
      <c r="M469" s="114">
        <v>30</v>
      </c>
      <c r="N469" s="73"/>
      <c r="O469" s="73"/>
    </row>
    <row r="470" spans="1:15" ht="18" customHeight="1" x14ac:dyDescent="0.45">
      <c r="A470" s="94" t="str">
        <f t="shared" si="14"/>
        <v/>
      </c>
      <c r="B470" s="95" t="str">
        <f>IF(A470="○",COUNTIF($A$5:A470,"○"),"")</f>
        <v/>
      </c>
      <c r="C470" s="101" t="str">
        <f t="shared" si="15"/>
        <v/>
      </c>
      <c r="D470" s="109" t="str">
        <f>IF(C470="○",COUNTIF($C$5:C470,"○"),"")</f>
        <v/>
      </c>
      <c r="E470" s="127" t="s">
        <v>700</v>
      </c>
      <c r="F470" s="31" t="s">
        <v>3296</v>
      </c>
      <c r="G470" s="28" t="s">
        <v>3297</v>
      </c>
      <c r="H470" s="9">
        <v>9</v>
      </c>
      <c r="I470" s="9">
        <v>8</v>
      </c>
      <c r="J470" s="35">
        <v>7</v>
      </c>
      <c r="K470" s="8">
        <v>9</v>
      </c>
      <c r="L470" s="9">
        <v>4</v>
      </c>
      <c r="M470" s="114">
        <v>30</v>
      </c>
      <c r="N470" s="73"/>
      <c r="O470" s="73"/>
    </row>
    <row r="471" spans="1:15" ht="18" customHeight="1" x14ac:dyDescent="0.45">
      <c r="A471" s="94" t="str">
        <f t="shared" si="14"/>
        <v>○</v>
      </c>
      <c r="B471" s="95">
        <f>IF(A471="○",COUNTIF($A$5:A471,"○"),"")</f>
        <v>114</v>
      </c>
      <c r="C471" s="101" t="str">
        <f t="shared" si="15"/>
        <v/>
      </c>
      <c r="D471" s="109" t="str">
        <f>IF(C471="○",COUNTIF($C$5:C471,"○"),"")</f>
        <v/>
      </c>
      <c r="E471" s="127" t="s">
        <v>700</v>
      </c>
      <c r="F471" s="31" t="s">
        <v>3298</v>
      </c>
      <c r="G471" s="28" t="s">
        <v>3299</v>
      </c>
      <c r="H471" s="9">
        <v>7</v>
      </c>
      <c r="I471" s="9">
        <v>11</v>
      </c>
      <c r="J471" s="35">
        <v>11</v>
      </c>
      <c r="K471" s="8">
        <v>9</v>
      </c>
      <c r="L471" s="9">
        <v>4</v>
      </c>
      <c r="M471" s="114">
        <v>29</v>
      </c>
      <c r="N471" s="73"/>
      <c r="O471" s="73"/>
    </row>
    <row r="472" spans="1:15" ht="18" customHeight="1" x14ac:dyDescent="0.45">
      <c r="A472" s="94" t="str">
        <f t="shared" si="14"/>
        <v/>
      </c>
      <c r="B472" s="95" t="str">
        <f>IF(A472="○",COUNTIF($A$5:A472,"○"),"")</f>
        <v/>
      </c>
      <c r="C472" s="101" t="str">
        <f t="shared" si="15"/>
        <v/>
      </c>
      <c r="D472" s="109" t="str">
        <f>IF(C472="○",COUNTIF($C$5:C472,"○"),"")</f>
        <v/>
      </c>
      <c r="E472" s="127" t="s">
        <v>700</v>
      </c>
      <c r="F472" s="31" t="s">
        <v>3300</v>
      </c>
      <c r="G472" s="28" t="s">
        <v>3301</v>
      </c>
      <c r="H472" s="9">
        <v>8</v>
      </c>
      <c r="I472" s="9">
        <v>11</v>
      </c>
      <c r="J472" s="35">
        <v>28</v>
      </c>
      <c r="K472" s="8">
        <v>9</v>
      </c>
      <c r="L472" s="9">
        <v>4</v>
      </c>
      <c r="M472" s="114">
        <v>29</v>
      </c>
      <c r="N472" s="73"/>
      <c r="O472" s="73"/>
    </row>
    <row r="473" spans="1:15" ht="18" customHeight="1" x14ac:dyDescent="0.45">
      <c r="A473" s="94" t="str">
        <f t="shared" si="14"/>
        <v/>
      </c>
      <c r="B473" s="95" t="str">
        <f>IF(A473="○",COUNTIF($A$5:A473,"○"),"")</f>
        <v/>
      </c>
      <c r="C473" s="101" t="str">
        <f t="shared" si="15"/>
        <v>○</v>
      </c>
      <c r="D473" s="109">
        <f>IF(C473="○",COUNTIF($C$5:C473,"○"),"")</f>
        <v>59</v>
      </c>
      <c r="E473" s="127" t="s">
        <v>700</v>
      </c>
      <c r="F473" s="31" t="s">
        <v>3302</v>
      </c>
      <c r="G473" s="28" t="s">
        <v>3303</v>
      </c>
      <c r="H473" s="9">
        <v>9</v>
      </c>
      <c r="I473" s="9">
        <v>11</v>
      </c>
      <c r="J473" s="35">
        <v>29</v>
      </c>
      <c r="K473" s="8">
        <v>7</v>
      </c>
      <c r="L473" s="9">
        <v>3</v>
      </c>
      <c r="M473" s="114">
        <v>31</v>
      </c>
      <c r="N473" s="73"/>
      <c r="O473" s="73"/>
    </row>
    <row r="474" spans="1:15" ht="18" customHeight="1" x14ac:dyDescent="0.45">
      <c r="A474" s="94" t="str">
        <f t="shared" si="14"/>
        <v>○</v>
      </c>
      <c r="B474" s="95">
        <f>IF(A474="○",COUNTIF($A$5:A474,"○"),"")</f>
        <v>115</v>
      </c>
      <c r="C474" s="101" t="str">
        <f t="shared" si="15"/>
        <v/>
      </c>
      <c r="D474" s="109" t="str">
        <f>IF(C474="○",COUNTIF($C$5:C474,"○"),"")</f>
        <v/>
      </c>
      <c r="E474" s="127" t="s">
        <v>700</v>
      </c>
      <c r="F474" s="31" t="s">
        <v>3304</v>
      </c>
      <c r="G474" s="28" t="s">
        <v>3305</v>
      </c>
      <c r="H474" s="9">
        <v>7</v>
      </c>
      <c r="I474" s="9">
        <v>4</v>
      </c>
      <c r="J474" s="35">
        <v>15</v>
      </c>
      <c r="K474" s="8">
        <v>9</v>
      </c>
      <c r="L474" s="9">
        <v>4</v>
      </c>
      <c r="M474" s="114">
        <v>26</v>
      </c>
      <c r="N474" s="73"/>
      <c r="O474" s="73"/>
    </row>
    <row r="475" spans="1:15" ht="18" customHeight="1" x14ac:dyDescent="0.45">
      <c r="A475" s="94" t="str">
        <f t="shared" si="14"/>
        <v>○</v>
      </c>
      <c r="B475" s="95">
        <f>IF(A475="○",COUNTIF($A$5:A475,"○"),"")</f>
        <v>116</v>
      </c>
      <c r="C475" s="101" t="str">
        <f t="shared" si="15"/>
        <v/>
      </c>
      <c r="D475" s="109" t="str">
        <f>IF(C475="○",COUNTIF($C$5:C475,"○"),"")</f>
        <v/>
      </c>
      <c r="E475" s="127" t="s">
        <v>700</v>
      </c>
      <c r="F475" s="31" t="s">
        <v>3306</v>
      </c>
      <c r="G475" s="28" t="s">
        <v>3307</v>
      </c>
      <c r="H475" s="9">
        <v>7</v>
      </c>
      <c r="I475" s="9">
        <v>5</v>
      </c>
      <c r="J475" s="35">
        <v>12</v>
      </c>
      <c r="K475" s="8">
        <v>8</v>
      </c>
      <c r="L475" s="9">
        <v>8</v>
      </c>
      <c r="M475" s="114">
        <v>23</v>
      </c>
      <c r="N475" s="73"/>
      <c r="O475" s="73"/>
    </row>
    <row r="476" spans="1:15" ht="18" customHeight="1" x14ac:dyDescent="0.45">
      <c r="A476" s="94" t="str">
        <f t="shared" si="14"/>
        <v>○</v>
      </c>
      <c r="B476" s="95">
        <f>IF(A476="○",COUNTIF($A$5:A476,"○"),"")</f>
        <v>117</v>
      </c>
      <c r="C476" s="101" t="str">
        <f t="shared" si="15"/>
        <v/>
      </c>
      <c r="D476" s="109" t="str">
        <f>IF(C476="○",COUNTIF($C$5:C476,"○"),"")</f>
        <v/>
      </c>
      <c r="E476" s="127" t="s">
        <v>700</v>
      </c>
      <c r="F476" s="31" t="s">
        <v>3308</v>
      </c>
      <c r="G476" s="28" t="s">
        <v>3309</v>
      </c>
      <c r="H476" s="9">
        <v>7</v>
      </c>
      <c r="I476" s="9">
        <v>7</v>
      </c>
      <c r="J476" s="35">
        <v>23</v>
      </c>
      <c r="K476" s="8">
        <v>10</v>
      </c>
      <c r="L476" s="9">
        <v>4</v>
      </c>
      <c r="M476" s="114">
        <v>2</v>
      </c>
      <c r="N476" s="73"/>
      <c r="O476" s="73"/>
    </row>
    <row r="477" spans="1:15" ht="18" customHeight="1" x14ac:dyDescent="0.45">
      <c r="A477" s="94" t="str">
        <f t="shared" si="14"/>
        <v/>
      </c>
      <c r="B477" s="95" t="str">
        <f>IF(A477="○",COUNTIF($A$5:A477,"○"),"")</f>
        <v/>
      </c>
      <c r="C477" s="101" t="str">
        <f t="shared" si="15"/>
        <v/>
      </c>
      <c r="D477" s="109" t="str">
        <f>IF(C477="○",COUNTIF($C$5:C477,"○"),"")</f>
        <v/>
      </c>
      <c r="E477" s="127" t="s">
        <v>700</v>
      </c>
      <c r="F477" s="31" t="s">
        <v>3310</v>
      </c>
      <c r="G477" s="28" t="s">
        <v>3311</v>
      </c>
      <c r="H477" s="9">
        <v>9</v>
      </c>
      <c r="I477" s="9">
        <v>4</v>
      </c>
      <c r="J477" s="35">
        <v>26</v>
      </c>
      <c r="K477" s="8">
        <v>6</v>
      </c>
      <c r="L477" s="9">
        <v>11</v>
      </c>
      <c r="M477" s="114">
        <v>29</v>
      </c>
      <c r="N477" s="73"/>
      <c r="O477" s="73"/>
    </row>
    <row r="478" spans="1:15" ht="18" customHeight="1" x14ac:dyDescent="0.45">
      <c r="A478" s="94" t="str">
        <f t="shared" si="14"/>
        <v/>
      </c>
      <c r="B478" s="95" t="str">
        <f>IF(A478="○",COUNTIF($A$5:A478,"○"),"")</f>
        <v/>
      </c>
      <c r="C478" s="101" t="str">
        <f t="shared" si="15"/>
        <v>○</v>
      </c>
      <c r="D478" s="109">
        <f>IF(C478="○",COUNTIF($C$5:C478,"○"),"")</f>
        <v>60</v>
      </c>
      <c r="E478" s="127" t="s">
        <v>700</v>
      </c>
      <c r="F478" s="31" t="s">
        <v>2062</v>
      </c>
      <c r="G478" s="28" t="s">
        <v>3312</v>
      </c>
      <c r="H478" s="9">
        <v>8</v>
      </c>
      <c r="I478" s="9">
        <v>1</v>
      </c>
      <c r="J478" s="35">
        <v>22</v>
      </c>
      <c r="K478" s="8">
        <v>7</v>
      </c>
      <c r="L478" s="9">
        <v>7</v>
      </c>
      <c r="M478" s="114">
        <v>29</v>
      </c>
      <c r="N478" s="73"/>
      <c r="O478" s="73"/>
    </row>
    <row r="479" spans="1:15" ht="18" customHeight="1" x14ac:dyDescent="0.45">
      <c r="A479" s="94" t="str">
        <f t="shared" si="14"/>
        <v/>
      </c>
      <c r="B479" s="95" t="str">
        <f>IF(A479="○",COUNTIF($A$5:A479,"○"),"")</f>
        <v/>
      </c>
      <c r="C479" s="101" t="str">
        <f t="shared" si="15"/>
        <v/>
      </c>
      <c r="D479" s="109" t="str">
        <f>IF(C479="○",COUNTIF($C$5:C479,"○"),"")</f>
        <v/>
      </c>
      <c r="E479" s="127" t="s">
        <v>700</v>
      </c>
      <c r="F479" s="31" t="s">
        <v>3313</v>
      </c>
      <c r="G479" s="28" t="s">
        <v>3314</v>
      </c>
      <c r="H479" s="9">
        <v>8</v>
      </c>
      <c r="I479" s="9">
        <v>5</v>
      </c>
      <c r="J479" s="35">
        <v>10</v>
      </c>
      <c r="K479" s="8">
        <v>9</v>
      </c>
      <c r="L479" s="9">
        <v>4</v>
      </c>
      <c r="M479" s="114">
        <v>30</v>
      </c>
      <c r="N479" s="73"/>
      <c r="O479" s="73"/>
    </row>
    <row r="480" spans="1:15" ht="18" customHeight="1" x14ac:dyDescent="0.45">
      <c r="A480" s="94" t="str">
        <f t="shared" si="14"/>
        <v/>
      </c>
      <c r="B480" s="95" t="str">
        <f>IF(A480="○",COUNTIF($A$5:A480,"○"),"")</f>
        <v/>
      </c>
      <c r="C480" s="101" t="str">
        <f t="shared" si="15"/>
        <v/>
      </c>
      <c r="D480" s="109" t="str">
        <f>IF(C480="○",COUNTIF($C$5:C480,"○"),"")</f>
        <v/>
      </c>
      <c r="E480" s="127" t="s">
        <v>700</v>
      </c>
      <c r="F480" s="31" t="s">
        <v>3315</v>
      </c>
      <c r="G480" s="28" t="s">
        <v>3316</v>
      </c>
      <c r="H480" s="9">
        <v>8</v>
      </c>
      <c r="I480" s="9">
        <v>2</v>
      </c>
      <c r="J480" s="35">
        <v>10</v>
      </c>
      <c r="K480" s="8">
        <v>6</v>
      </c>
      <c r="L480" s="9">
        <v>11</v>
      </c>
      <c r="M480" s="114">
        <v>30</v>
      </c>
      <c r="N480" s="73"/>
      <c r="O480" s="73"/>
    </row>
    <row r="481" spans="1:15" ht="18" customHeight="1" x14ac:dyDescent="0.45">
      <c r="A481" s="94" t="str">
        <f t="shared" si="14"/>
        <v>○</v>
      </c>
      <c r="B481" s="95">
        <f>IF(A481="○",COUNTIF($A$5:A481,"○"),"")</f>
        <v>118</v>
      </c>
      <c r="C481" s="101" t="str">
        <f t="shared" si="15"/>
        <v/>
      </c>
      <c r="D481" s="109" t="str">
        <f>IF(C481="○",COUNTIF($C$5:C481,"○"),"")</f>
        <v/>
      </c>
      <c r="E481" s="127" t="s">
        <v>700</v>
      </c>
      <c r="F481" s="31" t="s">
        <v>3317</v>
      </c>
      <c r="G481" s="28" t="s">
        <v>3318</v>
      </c>
      <c r="H481" s="9">
        <v>7</v>
      </c>
      <c r="I481" s="9">
        <v>2</v>
      </c>
      <c r="J481" s="35">
        <v>4</v>
      </c>
      <c r="K481" s="8">
        <v>8</v>
      </c>
      <c r="L481" s="9">
        <v>4</v>
      </c>
      <c r="M481" s="114">
        <v>29</v>
      </c>
      <c r="N481" s="73"/>
      <c r="O481" s="73"/>
    </row>
    <row r="482" spans="1:15" ht="18" customHeight="1" x14ac:dyDescent="0.45">
      <c r="A482" s="94" t="str">
        <f t="shared" si="14"/>
        <v/>
      </c>
      <c r="B482" s="95" t="str">
        <f>IF(A482="○",COUNTIF($A$5:A482,"○"),"")</f>
        <v/>
      </c>
      <c r="C482" s="101" t="str">
        <f t="shared" si="15"/>
        <v/>
      </c>
      <c r="D482" s="109" t="str">
        <f>IF(C482="○",COUNTIF($C$5:C482,"○"),"")</f>
        <v/>
      </c>
      <c r="E482" s="127" t="s">
        <v>700</v>
      </c>
      <c r="F482" s="31" t="s">
        <v>3319</v>
      </c>
      <c r="G482" s="28" t="s">
        <v>3320</v>
      </c>
      <c r="H482" s="9">
        <v>9</v>
      </c>
      <c r="I482" s="9">
        <v>4</v>
      </c>
      <c r="J482" s="35">
        <v>30</v>
      </c>
      <c r="K482" s="8">
        <v>9</v>
      </c>
      <c r="L482" s="9">
        <v>4</v>
      </c>
      <c r="M482" s="114">
        <v>30</v>
      </c>
      <c r="N482" s="73"/>
      <c r="O482" s="73"/>
    </row>
    <row r="483" spans="1:15" ht="18" customHeight="1" x14ac:dyDescent="0.45">
      <c r="A483" s="94" t="str">
        <f t="shared" si="14"/>
        <v/>
      </c>
      <c r="B483" s="95" t="str">
        <f>IF(A483="○",COUNTIF($A$5:A483,"○"),"")</f>
        <v/>
      </c>
      <c r="C483" s="101" t="str">
        <f t="shared" si="15"/>
        <v/>
      </c>
      <c r="D483" s="109" t="str">
        <f>IF(C483="○",COUNTIF($C$5:C483,"○"),"")</f>
        <v/>
      </c>
      <c r="E483" s="127" t="s">
        <v>700</v>
      </c>
      <c r="F483" s="31" t="s">
        <v>3321</v>
      </c>
      <c r="G483" s="28" t="s">
        <v>3322</v>
      </c>
      <c r="H483" s="9">
        <v>10</v>
      </c>
      <c r="I483" s="9">
        <v>7</v>
      </c>
      <c r="J483" s="35">
        <v>24</v>
      </c>
      <c r="K483" s="8">
        <v>9</v>
      </c>
      <c r="L483" s="9">
        <v>4</v>
      </c>
      <c r="M483" s="114">
        <v>29</v>
      </c>
      <c r="N483" s="73"/>
      <c r="O483" s="73"/>
    </row>
    <row r="484" spans="1:15" ht="18" customHeight="1" x14ac:dyDescent="0.45">
      <c r="A484" s="94" t="str">
        <f t="shared" si="14"/>
        <v/>
      </c>
      <c r="B484" s="95" t="str">
        <f>IF(A484="○",COUNTIF($A$5:A484,"○"),"")</f>
        <v/>
      </c>
      <c r="C484" s="101" t="str">
        <f t="shared" si="15"/>
        <v/>
      </c>
      <c r="D484" s="109" t="str">
        <f>IF(C484="○",COUNTIF($C$5:C484,"○"),"")</f>
        <v/>
      </c>
      <c r="E484" s="127" t="s">
        <v>700</v>
      </c>
      <c r="F484" s="31" t="s">
        <v>3323</v>
      </c>
      <c r="G484" s="28" t="s">
        <v>3324</v>
      </c>
      <c r="H484" s="9">
        <v>10</v>
      </c>
      <c r="I484" s="9">
        <v>7</v>
      </c>
      <c r="J484" s="35">
        <v>9</v>
      </c>
      <c r="K484" s="8">
        <v>10</v>
      </c>
      <c r="L484" s="9">
        <v>7</v>
      </c>
      <c r="M484" s="114">
        <v>24</v>
      </c>
      <c r="N484" s="73"/>
      <c r="O484" s="73"/>
    </row>
    <row r="485" spans="1:15" ht="18" customHeight="1" x14ac:dyDescent="0.45">
      <c r="A485" s="94" t="str">
        <f t="shared" si="14"/>
        <v/>
      </c>
      <c r="B485" s="95" t="str">
        <f>IF(A485="○",COUNTIF($A$5:A485,"○"),"")</f>
        <v/>
      </c>
      <c r="C485" s="101" t="str">
        <f t="shared" si="15"/>
        <v>○</v>
      </c>
      <c r="D485" s="109">
        <f>IF(C485="○",COUNTIF($C$5:C485,"○"),"")</f>
        <v>61</v>
      </c>
      <c r="E485" s="127" t="s">
        <v>700</v>
      </c>
      <c r="F485" s="31" t="s">
        <v>3325</v>
      </c>
      <c r="G485" s="28" t="s">
        <v>3326</v>
      </c>
      <c r="H485" s="9">
        <v>6</v>
      </c>
      <c r="I485" s="9">
        <v>11</v>
      </c>
      <c r="J485" s="35">
        <v>10</v>
      </c>
      <c r="K485" s="8">
        <v>7</v>
      </c>
      <c r="L485" s="9">
        <v>4</v>
      </c>
      <c r="M485" s="114">
        <v>30</v>
      </c>
      <c r="N485" s="73"/>
      <c r="O485" s="73"/>
    </row>
    <row r="486" spans="1:15" ht="18" customHeight="1" x14ac:dyDescent="0.45">
      <c r="A486" s="94" t="str">
        <f t="shared" si="14"/>
        <v/>
      </c>
      <c r="B486" s="95" t="str">
        <f>IF(A486="○",COUNTIF($A$5:A486,"○"),"")</f>
        <v/>
      </c>
      <c r="C486" s="101" t="str">
        <f t="shared" si="15"/>
        <v/>
      </c>
      <c r="D486" s="109" t="str">
        <f>IF(C486="○",COUNTIF($C$5:C486,"○"),"")</f>
        <v/>
      </c>
      <c r="E486" s="127" t="s">
        <v>700</v>
      </c>
      <c r="F486" s="31" t="s">
        <v>3327</v>
      </c>
      <c r="G486" s="28" t="s">
        <v>3328</v>
      </c>
      <c r="H486" s="9">
        <v>8</v>
      </c>
      <c r="I486" s="9">
        <v>8</v>
      </c>
      <c r="J486" s="35">
        <v>12</v>
      </c>
      <c r="K486" s="8">
        <v>9</v>
      </c>
      <c r="L486" s="9">
        <v>4</v>
      </c>
      <c r="M486" s="114">
        <v>30</v>
      </c>
      <c r="N486" s="73"/>
      <c r="O486" s="73"/>
    </row>
    <row r="487" spans="1:15" ht="18" customHeight="1" x14ac:dyDescent="0.45">
      <c r="A487" s="94" t="str">
        <f t="shared" si="14"/>
        <v/>
      </c>
      <c r="B487" s="95" t="str">
        <f>IF(A487="○",COUNTIF($A$5:A487,"○"),"")</f>
        <v/>
      </c>
      <c r="C487" s="101" t="str">
        <f t="shared" si="15"/>
        <v>○</v>
      </c>
      <c r="D487" s="109">
        <f>IF(C487="○",COUNTIF($C$5:C487,"○"),"")</f>
        <v>62</v>
      </c>
      <c r="E487" s="127" t="s">
        <v>700</v>
      </c>
      <c r="F487" s="31" t="s">
        <v>3329</v>
      </c>
      <c r="G487" s="28" t="s">
        <v>3330</v>
      </c>
      <c r="H487" s="9">
        <v>8</v>
      </c>
      <c r="I487" s="9">
        <v>1</v>
      </c>
      <c r="J487" s="35">
        <v>26</v>
      </c>
      <c r="K487" s="8">
        <v>7</v>
      </c>
      <c r="L487" s="9">
        <v>6</v>
      </c>
      <c r="M487" s="114">
        <v>24</v>
      </c>
      <c r="N487" s="73"/>
      <c r="O487" s="73"/>
    </row>
    <row r="488" spans="1:15" ht="18" customHeight="1" x14ac:dyDescent="0.45">
      <c r="A488" s="94" t="str">
        <f t="shared" si="14"/>
        <v/>
      </c>
      <c r="B488" s="95" t="str">
        <f>IF(A488="○",COUNTIF($A$5:A488,"○"),"")</f>
        <v/>
      </c>
      <c r="C488" s="101" t="str">
        <f t="shared" si="15"/>
        <v/>
      </c>
      <c r="D488" s="109" t="str">
        <f>IF(C488="○",COUNTIF($C$5:C488,"○"),"")</f>
        <v/>
      </c>
      <c r="E488" s="127" t="s">
        <v>700</v>
      </c>
      <c r="F488" s="31" t="s">
        <v>3331</v>
      </c>
      <c r="G488" s="28" t="s">
        <v>3332</v>
      </c>
      <c r="H488" s="9">
        <v>9</v>
      </c>
      <c r="I488" s="9">
        <v>4</v>
      </c>
      <c r="J488" s="35">
        <v>29</v>
      </c>
      <c r="K488" s="8">
        <v>9</v>
      </c>
      <c r="L488" s="9">
        <v>4</v>
      </c>
      <c r="M488" s="114">
        <v>29</v>
      </c>
      <c r="N488" s="73"/>
      <c r="O488" s="73"/>
    </row>
    <row r="489" spans="1:15" ht="18" customHeight="1" x14ac:dyDescent="0.45">
      <c r="A489" s="94" t="str">
        <f t="shared" si="14"/>
        <v>○</v>
      </c>
      <c r="B489" s="95">
        <f>IF(A489="○",COUNTIF($A$5:A489,"○"),"")</f>
        <v>119</v>
      </c>
      <c r="C489" s="101" t="str">
        <f t="shared" si="15"/>
        <v/>
      </c>
      <c r="D489" s="109" t="str">
        <f>IF(C489="○",COUNTIF($C$5:C489,"○"),"")</f>
        <v/>
      </c>
      <c r="E489" s="127" t="s">
        <v>700</v>
      </c>
      <c r="F489" s="31" t="s">
        <v>3333</v>
      </c>
      <c r="G489" s="28" t="s">
        <v>3334</v>
      </c>
      <c r="H489" s="9">
        <v>7</v>
      </c>
      <c r="I489" s="9">
        <v>1</v>
      </c>
      <c r="J489" s="35">
        <v>23</v>
      </c>
      <c r="K489" s="8">
        <v>9</v>
      </c>
      <c r="L489" s="9">
        <v>4</v>
      </c>
      <c r="M489" s="114">
        <v>30</v>
      </c>
      <c r="N489" s="73"/>
      <c r="O489" s="73"/>
    </row>
    <row r="490" spans="1:15" ht="18" customHeight="1" x14ac:dyDescent="0.45">
      <c r="A490" s="94" t="str">
        <f t="shared" si="14"/>
        <v>○</v>
      </c>
      <c r="B490" s="95">
        <f>IF(A490="○",COUNTIF($A$5:A490,"○"),"")</f>
        <v>120</v>
      </c>
      <c r="C490" s="101" t="str">
        <f t="shared" si="15"/>
        <v/>
      </c>
      <c r="D490" s="109" t="str">
        <f>IF(C490="○",COUNTIF($C$5:C490,"○"),"")</f>
        <v/>
      </c>
      <c r="E490" s="127" t="s">
        <v>700</v>
      </c>
      <c r="F490" s="31" t="s">
        <v>3335</v>
      </c>
      <c r="G490" s="28" t="s">
        <v>3336</v>
      </c>
      <c r="H490" s="9">
        <v>7</v>
      </c>
      <c r="I490" s="9">
        <v>4</v>
      </c>
      <c r="J490" s="35">
        <v>4</v>
      </c>
      <c r="K490" s="8">
        <v>9</v>
      </c>
      <c r="L490" s="9">
        <v>4</v>
      </c>
      <c r="M490" s="114">
        <v>30</v>
      </c>
      <c r="N490" s="73"/>
      <c r="O490" s="73"/>
    </row>
    <row r="491" spans="1:15" ht="18" customHeight="1" x14ac:dyDescent="0.45">
      <c r="A491" s="94" t="str">
        <f t="shared" si="14"/>
        <v/>
      </c>
      <c r="B491" s="95" t="str">
        <f>IF(A491="○",COUNTIF($A$5:A491,"○"),"")</f>
        <v/>
      </c>
      <c r="C491" s="101" t="str">
        <f t="shared" si="15"/>
        <v/>
      </c>
      <c r="D491" s="109" t="str">
        <f>IF(C491="○",COUNTIF($C$5:C491,"○"),"")</f>
        <v/>
      </c>
      <c r="E491" s="127" t="s">
        <v>700</v>
      </c>
      <c r="F491" s="31" t="s">
        <v>3337</v>
      </c>
      <c r="G491" s="28" t="s">
        <v>3338</v>
      </c>
      <c r="H491" s="9">
        <v>10</v>
      </c>
      <c r="I491" s="9">
        <v>5</v>
      </c>
      <c r="J491" s="35">
        <v>11</v>
      </c>
      <c r="K491" s="8">
        <v>10</v>
      </c>
      <c r="L491" s="9">
        <v>4</v>
      </c>
      <c r="M491" s="114">
        <v>22</v>
      </c>
      <c r="N491" s="73"/>
      <c r="O491" s="73"/>
    </row>
    <row r="492" spans="1:15" ht="18" customHeight="1" x14ac:dyDescent="0.45">
      <c r="A492" s="94" t="str">
        <f t="shared" si="14"/>
        <v>○</v>
      </c>
      <c r="B492" s="95">
        <f>IF(A492="○",COUNTIF($A$5:A492,"○"),"")</f>
        <v>121</v>
      </c>
      <c r="C492" s="101" t="str">
        <f t="shared" si="15"/>
        <v>○</v>
      </c>
      <c r="D492" s="109">
        <f>IF(C492="○",COUNTIF($C$5:C492,"○"),"")</f>
        <v>63</v>
      </c>
      <c r="E492" s="127" t="s">
        <v>700</v>
      </c>
      <c r="F492" s="31" t="s">
        <v>3339</v>
      </c>
      <c r="G492" s="28" t="s">
        <v>3340</v>
      </c>
      <c r="H492" s="9">
        <v>7</v>
      </c>
      <c r="I492" s="9">
        <v>11</v>
      </c>
      <c r="J492" s="35">
        <v>26</v>
      </c>
      <c r="K492" s="8">
        <v>7</v>
      </c>
      <c r="L492" s="9">
        <v>11</v>
      </c>
      <c r="M492" s="114">
        <v>26</v>
      </c>
      <c r="N492" s="73"/>
      <c r="O492" s="73"/>
    </row>
    <row r="493" spans="1:15" ht="18" customHeight="1" x14ac:dyDescent="0.45">
      <c r="A493" s="94" t="str">
        <f t="shared" si="14"/>
        <v/>
      </c>
      <c r="B493" s="95" t="str">
        <f>IF(A493="○",COUNTIF($A$5:A493,"○"),"")</f>
        <v/>
      </c>
      <c r="C493" s="101" t="str">
        <f t="shared" si="15"/>
        <v/>
      </c>
      <c r="D493" s="109" t="str">
        <f>IF(C493="○",COUNTIF($C$5:C493,"○"),"")</f>
        <v/>
      </c>
      <c r="E493" s="127" t="s">
        <v>700</v>
      </c>
      <c r="F493" s="31" t="s">
        <v>3341</v>
      </c>
      <c r="G493" s="28" t="s">
        <v>3342</v>
      </c>
      <c r="H493" s="9">
        <v>8</v>
      </c>
      <c r="I493" s="9">
        <v>10</v>
      </c>
      <c r="J493" s="35">
        <v>15</v>
      </c>
      <c r="K493" s="8">
        <v>9</v>
      </c>
      <c r="L493" s="9">
        <v>4</v>
      </c>
      <c r="M493" s="114">
        <v>29</v>
      </c>
      <c r="N493" s="73"/>
      <c r="O493" s="73"/>
    </row>
    <row r="494" spans="1:15" ht="18" customHeight="1" x14ac:dyDescent="0.45">
      <c r="A494" s="94" t="str">
        <f t="shared" si="14"/>
        <v/>
      </c>
      <c r="B494" s="95" t="str">
        <f>IF(A494="○",COUNTIF($A$5:A494,"○"),"")</f>
        <v/>
      </c>
      <c r="C494" s="101" t="str">
        <f t="shared" si="15"/>
        <v>○</v>
      </c>
      <c r="D494" s="109">
        <f>IF(C494="○",COUNTIF($C$5:C494,"○"),"")</f>
        <v>64</v>
      </c>
      <c r="E494" s="127" t="s">
        <v>700</v>
      </c>
      <c r="F494" s="31" t="s">
        <v>3343</v>
      </c>
      <c r="G494" s="28" t="s">
        <v>3344</v>
      </c>
      <c r="H494" s="9">
        <v>8</v>
      </c>
      <c r="I494" s="9">
        <v>2</v>
      </c>
      <c r="J494" s="35">
        <v>11</v>
      </c>
      <c r="K494" s="8">
        <v>7</v>
      </c>
      <c r="L494" s="9">
        <v>10</v>
      </c>
      <c r="M494" s="114">
        <v>22</v>
      </c>
      <c r="N494" s="73"/>
      <c r="O494" s="73"/>
    </row>
    <row r="495" spans="1:15" ht="18" customHeight="1" x14ac:dyDescent="0.45">
      <c r="A495" s="94" t="str">
        <f t="shared" si="14"/>
        <v/>
      </c>
      <c r="B495" s="95" t="str">
        <f>IF(A495="○",COUNTIF($A$5:A495,"○"),"")</f>
        <v/>
      </c>
      <c r="C495" s="101" t="str">
        <f t="shared" si="15"/>
        <v/>
      </c>
      <c r="D495" s="109" t="str">
        <f>IF(C495="○",COUNTIF($C$5:C495,"○"),"")</f>
        <v/>
      </c>
      <c r="E495" s="127" t="s">
        <v>700</v>
      </c>
      <c r="F495" s="31" t="s">
        <v>3345</v>
      </c>
      <c r="G495" s="28" t="s">
        <v>3346</v>
      </c>
      <c r="H495" s="9">
        <v>10</v>
      </c>
      <c r="I495" s="9">
        <v>10</v>
      </c>
      <c r="J495" s="35">
        <v>12</v>
      </c>
      <c r="K495" s="8">
        <v>9</v>
      </c>
      <c r="L495" s="9">
        <v>4</v>
      </c>
      <c r="M495" s="114">
        <v>29</v>
      </c>
      <c r="N495" s="73"/>
      <c r="O495" s="73"/>
    </row>
    <row r="496" spans="1:15" ht="18" customHeight="1" x14ac:dyDescent="0.45">
      <c r="A496" s="94" t="str">
        <f t="shared" si="14"/>
        <v/>
      </c>
      <c r="B496" s="95" t="str">
        <f>IF(A496="○",COUNTIF($A$5:A496,"○"),"")</f>
        <v/>
      </c>
      <c r="C496" s="101" t="str">
        <f t="shared" si="15"/>
        <v>○</v>
      </c>
      <c r="D496" s="109">
        <f>IF(C496="○",COUNTIF($C$5:C496,"○"),"")</f>
        <v>65</v>
      </c>
      <c r="E496" s="127" t="s">
        <v>700</v>
      </c>
      <c r="F496" s="31" t="s">
        <v>3347</v>
      </c>
      <c r="G496" s="28" t="s">
        <v>3348</v>
      </c>
      <c r="H496" s="9">
        <v>8</v>
      </c>
      <c r="I496" s="9">
        <v>1</v>
      </c>
      <c r="J496" s="35">
        <v>15</v>
      </c>
      <c r="K496" s="8">
        <v>7</v>
      </c>
      <c r="L496" s="9">
        <v>9</v>
      </c>
      <c r="M496" s="114">
        <v>30</v>
      </c>
      <c r="N496" s="73"/>
      <c r="O496" s="73"/>
    </row>
    <row r="497" spans="1:15" ht="18" customHeight="1" x14ac:dyDescent="0.45">
      <c r="A497" s="94" t="str">
        <f t="shared" si="14"/>
        <v/>
      </c>
      <c r="B497" s="95" t="str">
        <f>IF(A497="○",COUNTIF($A$5:A497,"○"),"")</f>
        <v/>
      </c>
      <c r="C497" s="101" t="str">
        <f t="shared" si="15"/>
        <v>○</v>
      </c>
      <c r="D497" s="109">
        <f>IF(C497="○",COUNTIF($C$5:C497,"○"),"")</f>
        <v>66</v>
      </c>
      <c r="E497" s="127" t="s">
        <v>700</v>
      </c>
      <c r="F497" s="31" t="s">
        <v>3349</v>
      </c>
      <c r="G497" s="28" t="s">
        <v>3350</v>
      </c>
      <c r="H497" s="9">
        <v>9</v>
      </c>
      <c r="I497" s="9">
        <v>2</v>
      </c>
      <c r="J497" s="35">
        <v>19</v>
      </c>
      <c r="K497" s="8">
        <v>7</v>
      </c>
      <c r="L497" s="9">
        <v>5</v>
      </c>
      <c r="M497" s="114">
        <v>11</v>
      </c>
      <c r="N497" s="73"/>
      <c r="O497" s="73"/>
    </row>
    <row r="498" spans="1:15" ht="18" customHeight="1" x14ac:dyDescent="0.45">
      <c r="A498" s="94" t="str">
        <f t="shared" si="14"/>
        <v>○</v>
      </c>
      <c r="B498" s="95">
        <f>IF(A498="○",COUNTIF($A$5:A498,"○"),"")</f>
        <v>122</v>
      </c>
      <c r="C498" s="101" t="str">
        <f t="shared" si="15"/>
        <v/>
      </c>
      <c r="D498" s="109" t="str">
        <f>IF(C498="○",COUNTIF($C$5:C498,"○"),"")</f>
        <v/>
      </c>
      <c r="E498" s="127" t="s">
        <v>700</v>
      </c>
      <c r="F498" s="31" t="s">
        <v>3351</v>
      </c>
      <c r="G498" s="28" t="s">
        <v>3352</v>
      </c>
      <c r="H498" s="9">
        <v>7</v>
      </c>
      <c r="I498" s="9">
        <v>3</v>
      </c>
      <c r="J498" s="35">
        <v>16</v>
      </c>
      <c r="K498" s="8">
        <v>8</v>
      </c>
      <c r="L498" s="9">
        <v>4</v>
      </c>
      <c r="M498" s="114">
        <v>22</v>
      </c>
      <c r="N498" s="73"/>
      <c r="O498" s="73"/>
    </row>
    <row r="499" spans="1:15" ht="18" customHeight="1" x14ac:dyDescent="0.45">
      <c r="A499" s="94" t="str">
        <f t="shared" si="14"/>
        <v/>
      </c>
      <c r="B499" s="95" t="str">
        <f>IF(A499="○",COUNTIF($A$5:A499,"○"),"")</f>
        <v/>
      </c>
      <c r="C499" s="101" t="str">
        <f t="shared" si="15"/>
        <v/>
      </c>
      <c r="D499" s="109" t="str">
        <f>IF(C499="○",COUNTIF($C$5:C499,"○"),"")</f>
        <v/>
      </c>
      <c r="E499" s="127" t="s">
        <v>700</v>
      </c>
      <c r="F499" s="31" t="s">
        <v>3353</v>
      </c>
      <c r="G499" s="28" t="s">
        <v>3354</v>
      </c>
      <c r="H499" s="9">
        <v>9</v>
      </c>
      <c r="I499" s="9">
        <v>4</v>
      </c>
      <c r="J499" s="35">
        <v>30</v>
      </c>
      <c r="K499" s="8">
        <v>9</v>
      </c>
      <c r="L499" s="9">
        <v>4</v>
      </c>
      <c r="M499" s="114">
        <v>30</v>
      </c>
      <c r="N499" s="73"/>
      <c r="O499" s="73"/>
    </row>
    <row r="500" spans="1:15" ht="18" customHeight="1" x14ac:dyDescent="0.45">
      <c r="A500" s="94" t="str">
        <f t="shared" si="14"/>
        <v>○</v>
      </c>
      <c r="B500" s="95">
        <f>IF(A500="○",COUNTIF($A$5:A500,"○"),"")</f>
        <v>123</v>
      </c>
      <c r="C500" s="101" t="str">
        <f t="shared" si="15"/>
        <v>○</v>
      </c>
      <c r="D500" s="109">
        <f>IF(C500="○",COUNTIF($C$5:C500,"○"),"")</f>
        <v>67</v>
      </c>
      <c r="E500" s="127" t="s">
        <v>700</v>
      </c>
      <c r="F500" s="31" t="s">
        <v>3355</v>
      </c>
      <c r="G500" s="28" t="s">
        <v>3356</v>
      </c>
      <c r="H500" s="9">
        <v>7</v>
      </c>
      <c r="I500" s="9">
        <v>11</v>
      </c>
      <c r="J500" s="35">
        <v>12</v>
      </c>
      <c r="K500" s="8">
        <v>7</v>
      </c>
      <c r="L500" s="9">
        <v>11</v>
      </c>
      <c r="M500" s="114">
        <v>12</v>
      </c>
      <c r="N500" s="73"/>
      <c r="O500" s="73"/>
    </row>
    <row r="501" spans="1:15" ht="18" customHeight="1" x14ac:dyDescent="0.45">
      <c r="A501" s="94" t="str">
        <f t="shared" si="14"/>
        <v/>
      </c>
      <c r="B501" s="95" t="str">
        <f>IF(A501="○",COUNTIF($A$5:A501,"○"),"")</f>
        <v/>
      </c>
      <c r="C501" s="101" t="str">
        <f t="shared" si="15"/>
        <v/>
      </c>
      <c r="D501" s="109" t="str">
        <f>IF(C501="○",COUNTIF($C$5:C501,"○"),"")</f>
        <v/>
      </c>
      <c r="E501" s="127" t="s">
        <v>700</v>
      </c>
      <c r="F501" s="31" t="s">
        <v>323</v>
      </c>
      <c r="G501" s="28" t="s">
        <v>3357</v>
      </c>
      <c r="H501" s="9">
        <v>10</v>
      </c>
      <c r="I501" s="9">
        <v>3</v>
      </c>
      <c r="J501" s="35">
        <v>19</v>
      </c>
      <c r="K501" s="8">
        <v>9</v>
      </c>
      <c r="L501" s="9">
        <v>4</v>
      </c>
      <c r="M501" s="114">
        <v>29</v>
      </c>
      <c r="N501" s="73"/>
      <c r="O501" s="73"/>
    </row>
    <row r="502" spans="1:15" ht="18" customHeight="1" x14ac:dyDescent="0.45">
      <c r="A502" s="94" t="str">
        <f t="shared" si="14"/>
        <v/>
      </c>
      <c r="B502" s="95" t="str">
        <f>IF(A502="○",COUNTIF($A$5:A502,"○"),"")</f>
        <v/>
      </c>
      <c r="C502" s="101" t="str">
        <f t="shared" si="15"/>
        <v/>
      </c>
      <c r="D502" s="109" t="str">
        <f>IF(C502="○",COUNTIF($C$5:C502,"○"),"")</f>
        <v/>
      </c>
      <c r="E502" s="127" t="s">
        <v>700</v>
      </c>
      <c r="F502" s="31" t="s">
        <v>3358</v>
      </c>
      <c r="G502" s="28" t="s">
        <v>3359</v>
      </c>
      <c r="H502" s="9">
        <v>10</v>
      </c>
      <c r="I502" s="9">
        <v>3</v>
      </c>
      <c r="J502" s="35">
        <v>6</v>
      </c>
      <c r="K502" s="8">
        <v>8</v>
      </c>
      <c r="L502" s="9">
        <v>3</v>
      </c>
      <c r="M502" s="114">
        <v>24</v>
      </c>
      <c r="N502" s="73"/>
      <c r="O502" s="73"/>
    </row>
    <row r="503" spans="1:15" ht="18" customHeight="1" x14ac:dyDescent="0.45">
      <c r="A503" s="94" t="str">
        <f t="shared" si="14"/>
        <v/>
      </c>
      <c r="B503" s="95" t="str">
        <f>IF(A503="○",COUNTIF($A$5:A503,"○"),"")</f>
        <v/>
      </c>
      <c r="C503" s="101" t="str">
        <f t="shared" si="15"/>
        <v>○</v>
      </c>
      <c r="D503" s="109">
        <f>IF(C503="○",COUNTIF($C$5:C503,"○"),"")</f>
        <v>68</v>
      </c>
      <c r="E503" s="127" t="s">
        <v>700</v>
      </c>
      <c r="F503" s="31" t="s">
        <v>3360</v>
      </c>
      <c r="G503" s="28" t="s">
        <v>3361</v>
      </c>
      <c r="H503" s="9">
        <v>8</v>
      </c>
      <c r="I503" s="9">
        <v>8</v>
      </c>
      <c r="J503" s="35">
        <v>6</v>
      </c>
      <c r="K503" s="8">
        <v>7</v>
      </c>
      <c r="L503" s="9">
        <v>5</v>
      </c>
      <c r="M503" s="114">
        <v>4</v>
      </c>
      <c r="N503" s="73"/>
      <c r="O503" s="73"/>
    </row>
    <row r="504" spans="1:15" ht="18" customHeight="1" x14ac:dyDescent="0.45">
      <c r="A504" s="94" t="str">
        <f t="shared" si="14"/>
        <v/>
      </c>
      <c r="B504" s="95" t="str">
        <f>IF(A504="○",COUNTIF($A$5:A504,"○"),"")</f>
        <v/>
      </c>
      <c r="C504" s="101" t="str">
        <f t="shared" si="15"/>
        <v/>
      </c>
      <c r="D504" s="109" t="str">
        <f>IF(C504="○",COUNTIF($C$5:C504,"○"),"")</f>
        <v/>
      </c>
      <c r="E504" s="127" t="s">
        <v>700</v>
      </c>
      <c r="F504" s="31" t="s">
        <v>3362</v>
      </c>
      <c r="G504" s="28" t="s">
        <v>3363</v>
      </c>
      <c r="H504" s="9">
        <v>9</v>
      </c>
      <c r="I504" s="9">
        <v>4</v>
      </c>
      <c r="J504" s="35">
        <v>26</v>
      </c>
      <c r="K504" s="8">
        <v>8</v>
      </c>
      <c r="L504" s="9">
        <v>5</v>
      </c>
      <c r="M504" s="114">
        <v>4</v>
      </c>
      <c r="N504" s="73"/>
      <c r="O504" s="73"/>
    </row>
    <row r="505" spans="1:15" ht="18" customHeight="1" x14ac:dyDescent="0.45">
      <c r="A505" s="94" t="str">
        <f t="shared" si="14"/>
        <v/>
      </c>
      <c r="B505" s="95" t="str">
        <f>IF(A505="○",COUNTIF($A$5:A505,"○"),"")</f>
        <v/>
      </c>
      <c r="C505" s="101" t="str">
        <f t="shared" si="15"/>
        <v/>
      </c>
      <c r="D505" s="109" t="str">
        <f>IF(C505="○",COUNTIF($C$5:C505,"○"),"")</f>
        <v/>
      </c>
      <c r="E505" s="127" t="s">
        <v>700</v>
      </c>
      <c r="F505" s="31" t="s">
        <v>3364</v>
      </c>
      <c r="G505" s="28" t="s">
        <v>3365</v>
      </c>
      <c r="H505" s="9">
        <v>9</v>
      </c>
      <c r="I505" s="9">
        <v>4</v>
      </c>
      <c r="J505" s="35">
        <v>30</v>
      </c>
      <c r="K505" s="8">
        <v>9</v>
      </c>
      <c r="L505" s="9">
        <v>4</v>
      </c>
      <c r="M505" s="114">
        <v>30</v>
      </c>
      <c r="N505" s="73"/>
      <c r="O505" s="73"/>
    </row>
    <row r="506" spans="1:15" ht="18" customHeight="1" x14ac:dyDescent="0.45">
      <c r="A506" s="94" t="str">
        <f t="shared" si="14"/>
        <v>○</v>
      </c>
      <c r="B506" s="95">
        <f>IF(A506="○",COUNTIF($A$5:A506,"○"),"")</f>
        <v>124</v>
      </c>
      <c r="C506" s="101" t="str">
        <f t="shared" si="15"/>
        <v/>
      </c>
      <c r="D506" s="109" t="str">
        <f>IF(C506="○",COUNTIF($C$5:C506,"○"),"")</f>
        <v/>
      </c>
      <c r="E506" s="127" t="s">
        <v>700</v>
      </c>
      <c r="F506" s="31" t="s">
        <v>3366</v>
      </c>
      <c r="G506" s="28" t="s">
        <v>3367</v>
      </c>
      <c r="H506" s="9">
        <v>7</v>
      </c>
      <c r="I506" s="9">
        <v>1</v>
      </c>
      <c r="J506" s="35">
        <v>21</v>
      </c>
      <c r="K506" s="8">
        <v>9</v>
      </c>
      <c r="L506" s="9">
        <v>4</v>
      </c>
      <c r="M506" s="114">
        <v>29</v>
      </c>
      <c r="N506" s="73"/>
      <c r="O506" s="73"/>
    </row>
    <row r="507" spans="1:15" ht="18" customHeight="1" x14ac:dyDescent="0.45">
      <c r="A507" s="94" t="str">
        <f t="shared" si="14"/>
        <v/>
      </c>
      <c r="B507" s="95" t="str">
        <f>IF(A507="○",COUNTIF($A$5:A507,"○"),"")</f>
        <v/>
      </c>
      <c r="C507" s="101" t="str">
        <f t="shared" si="15"/>
        <v>○</v>
      </c>
      <c r="D507" s="109">
        <f>IF(C507="○",COUNTIF($C$5:C507,"○"),"")</f>
        <v>69</v>
      </c>
      <c r="E507" s="127" t="s">
        <v>700</v>
      </c>
      <c r="F507" s="31" t="s">
        <v>828</v>
      </c>
      <c r="G507" s="28" t="s">
        <v>3368</v>
      </c>
      <c r="H507" s="9">
        <v>6</v>
      </c>
      <c r="I507" s="9">
        <v>11</v>
      </c>
      <c r="J507" s="35">
        <v>14</v>
      </c>
      <c r="K507" s="8">
        <v>7</v>
      </c>
      <c r="L507" s="9">
        <v>9</v>
      </c>
      <c r="M507" s="114">
        <v>29</v>
      </c>
      <c r="N507" s="73"/>
      <c r="O507" s="73"/>
    </row>
    <row r="508" spans="1:15" ht="18" customHeight="1" x14ac:dyDescent="0.45">
      <c r="A508" s="94" t="str">
        <f t="shared" si="14"/>
        <v/>
      </c>
      <c r="B508" s="95" t="str">
        <f>IF(A508="○",COUNTIF($A$5:A508,"○"),"")</f>
        <v/>
      </c>
      <c r="C508" s="101" t="str">
        <f t="shared" si="15"/>
        <v/>
      </c>
      <c r="D508" s="109" t="str">
        <f>IF(C508="○",COUNTIF($C$5:C508,"○"),"")</f>
        <v/>
      </c>
      <c r="E508" s="127" t="s">
        <v>700</v>
      </c>
      <c r="F508" s="31" t="s">
        <v>3369</v>
      </c>
      <c r="G508" s="28" t="s">
        <v>3370</v>
      </c>
      <c r="H508" s="9">
        <v>9</v>
      </c>
      <c r="I508" s="9">
        <v>3</v>
      </c>
      <c r="J508" s="35">
        <v>4</v>
      </c>
      <c r="K508" s="8">
        <v>9</v>
      </c>
      <c r="L508" s="9">
        <v>5</v>
      </c>
      <c r="M508" s="114">
        <v>31</v>
      </c>
      <c r="N508" s="73"/>
      <c r="O508" s="73"/>
    </row>
    <row r="509" spans="1:15" ht="18" customHeight="1" x14ac:dyDescent="0.45">
      <c r="A509" s="94" t="str">
        <f t="shared" si="14"/>
        <v/>
      </c>
      <c r="B509" s="95" t="str">
        <f>IF(A509="○",COUNTIF($A$5:A509,"○"),"")</f>
        <v/>
      </c>
      <c r="C509" s="101" t="str">
        <f t="shared" si="15"/>
        <v/>
      </c>
      <c r="D509" s="109" t="str">
        <f>IF(C509="○",COUNTIF($C$5:C509,"○"),"")</f>
        <v/>
      </c>
      <c r="E509" s="127" t="s">
        <v>700</v>
      </c>
      <c r="F509" s="31" t="s">
        <v>3371</v>
      </c>
      <c r="G509" s="28" t="s">
        <v>3372</v>
      </c>
      <c r="H509" s="9">
        <v>9</v>
      </c>
      <c r="I509" s="9">
        <v>2</v>
      </c>
      <c r="J509" s="35">
        <v>21</v>
      </c>
      <c r="K509" s="8">
        <v>9</v>
      </c>
      <c r="L509" s="9">
        <v>4</v>
      </c>
      <c r="M509" s="114">
        <v>30</v>
      </c>
      <c r="N509" s="73"/>
      <c r="O509" s="73"/>
    </row>
    <row r="510" spans="1:15" ht="18" customHeight="1" x14ac:dyDescent="0.45">
      <c r="A510" s="94" t="str">
        <f t="shared" si="14"/>
        <v>○</v>
      </c>
      <c r="B510" s="95">
        <f>IF(A510="○",COUNTIF($A$5:A510,"○"),"")</f>
        <v>125</v>
      </c>
      <c r="C510" s="101" t="str">
        <f t="shared" si="15"/>
        <v>○</v>
      </c>
      <c r="D510" s="109">
        <f>IF(C510="○",COUNTIF($C$5:C510,"○"),"")</f>
        <v>70</v>
      </c>
      <c r="E510" s="127" t="s">
        <v>700</v>
      </c>
      <c r="F510" s="31" t="s">
        <v>3373</v>
      </c>
      <c r="G510" s="28" t="s">
        <v>3374</v>
      </c>
      <c r="H510" s="9">
        <v>7</v>
      </c>
      <c r="I510" s="9">
        <v>3</v>
      </c>
      <c r="J510" s="35">
        <v>28</v>
      </c>
      <c r="K510" s="8">
        <v>7</v>
      </c>
      <c r="L510" s="9">
        <v>3</v>
      </c>
      <c r="M510" s="114">
        <v>31</v>
      </c>
      <c r="N510" s="73"/>
      <c r="O510" s="73"/>
    </row>
    <row r="511" spans="1:15" ht="18" customHeight="1" x14ac:dyDescent="0.45">
      <c r="A511" s="94" t="str">
        <f t="shared" si="14"/>
        <v/>
      </c>
      <c r="B511" s="95" t="str">
        <f>IF(A511="○",COUNTIF($A$5:A511,"○"),"")</f>
        <v/>
      </c>
      <c r="C511" s="101" t="str">
        <f t="shared" si="15"/>
        <v>○</v>
      </c>
      <c r="D511" s="109">
        <f>IF(C511="○",COUNTIF($C$5:C511,"○"),"")</f>
        <v>71</v>
      </c>
      <c r="E511" s="127" t="s">
        <v>700</v>
      </c>
      <c r="F511" s="31" t="s">
        <v>3375</v>
      </c>
      <c r="G511" s="28" t="s">
        <v>3376</v>
      </c>
      <c r="H511" s="9">
        <v>8</v>
      </c>
      <c r="I511" s="9">
        <v>11</v>
      </c>
      <c r="J511" s="35">
        <v>27</v>
      </c>
      <c r="K511" s="8">
        <v>7</v>
      </c>
      <c r="L511" s="9">
        <v>3</v>
      </c>
      <c r="M511" s="114">
        <v>31</v>
      </c>
      <c r="N511" s="73"/>
      <c r="O511" s="73"/>
    </row>
    <row r="512" spans="1:15" ht="18" customHeight="1" x14ac:dyDescent="0.45">
      <c r="A512" s="94" t="str">
        <f t="shared" si="14"/>
        <v>○</v>
      </c>
      <c r="B512" s="95">
        <f>IF(A512="○",COUNTIF($A$5:A512,"○"),"")</f>
        <v>126</v>
      </c>
      <c r="C512" s="101" t="str">
        <f t="shared" si="15"/>
        <v>○</v>
      </c>
      <c r="D512" s="109">
        <f>IF(C512="○",COUNTIF($C$5:C512,"○"),"")</f>
        <v>72</v>
      </c>
      <c r="E512" s="127" t="s">
        <v>700</v>
      </c>
      <c r="F512" s="31" t="s">
        <v>3377</v>
      </c>
      <c r="G512" s="28" t="s">
        <v>3378</v>
      </c>
      <c r="H512" s="9">
        <v>7</v>
      </c>
      <c r="I512" s="9">
        <v>10</v>
      </c>
      <c r="J512" s="35">
        <v>29</v>
      </c>
      <c r="K512" s="8">
        <v>7</v>
      </c>
      <c r="L512" s="9">
        <v>10</v>
      </c>
      <c r="M512" s="114">
        <v>29</v>
      </c>
      <c r="N512" s="73"/>
      <c r="O512" s="73"/>
    </row>
    <row r="513" spans="1:15" ht="18" customHeight="1" x14ac:dyDescent="0.45">
      <c r="A513" s="94" t="str">
        <f t="shared" si="14"/>
        <v/>
      </c>
      <c r="B513" s="95" t="str">
        <f>IF(A513="○",COUNTIF($A$5:A513,"○"),"")</f>
        <v/>
      </c>
      <c r="C513" s="101" t="str">
        <f t="shared" si="15"/>
        <v/>
      </c>
      <c r="D513" s="109" t="str">
        <f>IF(C513="○",COUNTIF($C$5:C513,"○"),"")</f>
        <v/>
      </c>
      <c r="E513" s="127" t="s">
        <v>700</v>
      </c>
      <c r="F513" s="31" t="s">
        <v>3379</v>
      </c>
      <c r="G513" s="28" t="s">
        <v>3380</v>
      </c>
      <c r="H513" s="9">
        <v>8</v>
      </c>
      <c r="I513" s="9">
        <v>4</v>
      </c>
      <c r="J513" s="35">
        <v>9</v>
      </c>
      <c r="K513" s="8">
        <v>9</v>
      </c>
      <c r="L513" s="9">
        <v>9</v>
      </c>
      <c r="M513" s="114">
        <v>30</v>
      </c>
      <c r="N513" s="73"/>
      <c r="O513" s="73"/>
    </row>
    <row r="514" spans="1:15" ht="18" customHeight="1" x14ac:dyDescent="0.45">
      <c r="A514" s="94" t="str">
        <f t="shared" si="14"/>
        <v/>
      </c>
      <c r="B514" s="95" t="str">
        <f>IF(A514="○",COUNTIF($A$5:A514,"○"),"")</f>
        <v/>
      </c>
      <c r="C514" s="101" t="str">
        <f t="shared" si="15"/>
        <v>○</v>
      </c>
      <c r="D514" s="109">
        <f>IF(C514="○",COUNTIF($C$5:C514,"○"),"")</f>
        <v>73</v>
      </c>
      <c r="E514" s="127" t="s">
        <v>700</v>
      </c>
      <c r="F514" s="31" t="s">
        <v>3381</v>
      </c>
      <c r="G514" s="28" t="s">
        <v>3382</v>
      </c>
      <c r="H514" s="9">
        <v>10</v>
      </c>
      <c r="I514" s="9">
        <v>5</v>
      </c>
      <c r="J514" s="35">
        <v>14</v>
      </c>
      <c r="K514" s="8">
        <v>7</v>
      </c>
      <c r="L514" s="9">
        <v>5</v>
      </c>
      <c r="M514" s="114">
        <v>20</v>
      </c>
      <c r="N514" s="73"/>
      <c r="O514" s="73"/>
    </row>
    <row r="515" spans="1:15" ht="18" customHeight="1" x14ac:dyDescent="0.45">
      <c r="A515" s="94" t="str">
        <f t="shared" si="14"/>
        <v/>
      </c>
      <c r="B515" s="95" t="str">
        <f>IF(A515="○",COUNTIF($A$5:A515,"○"),"")</f>
        <v/>
      </c>
      <c r="C515" s="101" t="str">
        <f t="shared" si="15"/>
        <v>○</v>
      </c>
      <c r="D515" s="109">
        <f>IF(C515="○",COUNTIF($C$5:C515,"○"),"")</f>
        <v>74</v>
      </c>
      <c r="E515" s="127" t="s">
        <v>677</v>
      </c>
      <c r="F515" s="29" t="s">
        <v>2412</v>
      </c>
      <c r="G515" s="27" t="s">
        <v>2391</v>
      </c>
      <c r="H515" s="12">
        <v>10</v>
      </c>
      <c r="I515" s="12">
        <v>4</v>
      </c>
      <c r="J515" s="25">
        <v>13</v>
      </c>
      <c r="K515" s="11">
        <v>7</v>
      </c>
      <c r="L515" s="12">
        <v>9</v>
      </c>
      <c r="M515" s="113">
        <v>25</v>
      </c>
      <c r="N515" s="73"/>
      <c r="O515" s="73"/>
    </row>
    <row r="516" spans="1:15" ht="18" customHeight="1" x14ac:dyDescent="0.45">
      <c r="A516" s="94" t="str">
        <f t="shared" si="14"/>
        <v/>
      </c>
      <c r="B516" s="95" t="str">
        <f>IF(A516="○",COUNTIF($A$5:A516,"○"),"")</f>
        <v/>
      </c>
      <c r="C516" s="101" t="str">
        <f t="shared" si="15"/>
        <v/>
      </c>
      <c r="D516" s="109" t="str">
        <f>IF(C516="○",COUNTIF($C$5:C516,"○"),"")</f>
        <v/>
      </c>
      <c r="E516" s="127" t="s">
        <v>677</v>
      </c>
      <c r="F516" s="29" t="s">
        <v>329</v>
      </c>
      <c r="G516" s="27" t="s">
        <v>2392</v>
      </c>
      <c r="H516" s="12">
        <v>9</v>
      </c>
      <c r="I516" s="12">
        <v>6</v>
      </c>
      <c r="J516" s="25">
        <v>28</v>
      </c>
      <c r="K516" s="11">
        <v>10</v>
      </c>
      <c r="L516" s="12">
        <v>3</v>
      </c>
      <c r="M516" s="113">
        <v>31</v>
      </c>
      <c r="N516" s="73"/>
      <c r="O516" s="73"/>
    </row>
    <row r="517" spans="1:15" ht="18" customHeight="1" x14ac:dyDescent="0.45">
      <c r="A517" s="94" t="str">
        <f t="shared" si="14"/>
        <v/>
      </c>
      <c r="B517" s="95" t="str">
        <f>IF(A517="○",COUNTIF($A$5:A517,"○"),"")</f>
        <v/>
      </c>
      <c r="C517" s="101" t="str">
        <f t="shared" si="15"/>
        <v/>
      </c>
      <c r="D517" s="109" t="str">
        <f>IF(C517="○",COUNTIF($C$5:C517,"○"),"")</f>
        <v/>
      </c>
      <c r="E517" s="127" t="s">
        <v>677</v>
      </c>
      <c r="F517" s="29" t="s">
        <v>40</v>
      </c>
      <c r="G517" s="27" t="s">
        <v>2393</v>
      </c>
      <c r="H517" s="12">
        <v>8</v>
      </c>
      <c r="I517" s="12">
        <v>12</v>
      </c>
      <c r="J517" s="25">
        <v>14</v>
      </c>
      <c r="K517" s="11">
        <v>9</v>
      </c>
      <c r="L517" s="12">
        <v>4</v>
      </c>
      <c r="M517" s="113">
        <v>29</v>
      </c>
      <c r="N517" s="73"/>
      <c r="O517" s="73"/>
    </row>
    <row r="518" spans="1:15" ht="18" customHeight="1" x14ac:dyDescent="0.45">
      <c r="A518" s="94" t="str">
        <f t="shared" ref="A518:A581" si="16">IF(H518=7,"○","")</f>
        <v/>
      </c>
      <c r="B518" s="95" t="str">
        <f>IF(A518="○",COUNTIF($A$5:A518,"○"),"")</f>
        <v/>
      </c>
      <c r="C518" s="101" t="str">
        <f t="shared" ref="C518:C581" si="17">IF(K518=7,"○","")</f>
        <v/>
      </c>
      <c r="D518" s="109" t="str">
        <f>IF(C518="○",COUNTIF($C$5:C518,"○"),"")</f>
        <v/>
      </c>
      <c r="E518" s="127" t="s">
        <v>677</v>
      </c>
      <c r="F518" s="29" t="s">
        <v>324</v>
      </c>
      <c r="G518" s="27" t="s">
        <v>2394</v>
      </c>
      <c r="H518" s="12">
        <v>9</v>
      </c>
      <c r="I518" s="12">
        <v>4</v>
      </c>
      <c r="J518" s="25">
        <v>26</v>
      </c>
      <c r="K518" s="11">
        <v>9</v>
      </c>
      <c r="L518" s="12">
        <v>4</v>
      </c>
      <c r="M518" s="113">
        <v>29</v>
      </c>
      <c r="N518" s="73"/>
      <c r="O518" s="73"/>
    </row>
    <row r="519" spans="1:15" ht="18" customHeight="1" x14ac:dyDescent="0.45">
      <c r="A519" s="94" t="str">
        <f t="shared" si="16"/>
        <v/>
      </c>
      <c r="B519" s="95" t="str">
        <f>IF(A519="○",COUNTIF($A$5:A519,"○"),"")</f>
        <v/>
      </c>
      <c r="C519" s="101" t="str">
        <f t="shared" si="17"/>
        <v/>
      </c>
      <c r="D519" s="109" t="str">
        <f>IF(C519="○",COUNTIF($C$5:C519,"○"),"")</f>
        <v/>
      </c>
      <c r="E519" s="127" t="s">
        <v>677</v>
      </c>
      <c r="F519" s="29" t="s">
        <v>389</v>
      </c>
      <c r="G519" s="27" t="s">
        <v>2395</v>
      </c>
      <c r="H519" s="12">
        <v>6</v>
      </c>
      <c r="I519" s="12">
        <v>12</v>
      </c>
      <c r="J519" s="25">
        <v>25</v>
      </c>
      <c r="K519" s="11">
        <v>9</v>
      </c>
      <c r="L519" s="12">
        <v>4</v>
      </c>
      <c r="M519" s="113">
        <v>29</v>
      </c>
      <c r="N519" s="73"/>
      <c r="O519" s="73"/>
    </row>
    <row r="520" spans="1:15" ht="18" customHeight="1" x14ac:dyDescent="0.45">
      <c r="A520" s="94" t="str">
        <f t="shared" si="16"/>
        <v/>
      </c>
      <c r="B520" s="95" t="str">
        <f>IF(A520="○",COUNTIF($A$5:A520,"○"),"")</f>
        <v/>
      </c>
      <c r="C520" s="101" t="str">
        <f t="shared" si="17"/>
        <v/>
      </c>
      <c r="D520" s="109" t="str">
        <f>IF(C520="○",COUNTIF($C$5:C520,"○"),"")</f>
        <v/>
      </c>
      <c r="E520" s="127" t="s">
        <v>677</v>
      </c>
      <c r="F520" s="29" t="s">
        <v>41</v>
      </c>
      <c r="G520" s="27" t="s">
        <v>2396</v>
      </c>
      <c r="H520" s="12">
        <v>8</v>
      </c>
      <c r="I520" s="12">
        <v>7</v>
      </c>
      <c r="J520" s="25">
        <v>3</v>
      </c>
      <c r="K520" s="11">
        <v>9</v>
      </c>
      <c r="L520" s="12">
        <v>4</v>
      </c>
      <c r="M520" s="113">
        <v>29</v>
      </c>
      <c r="N520" s="73"/>
      <c r="O520" s="73"/>
    </row>
    <row r="521" spans="1:15" ht="18" customHeight="1" x14ac:dyDescent="0.45">
      <c r="A521" s="94" t="str">
        <f t="shared" si="16"/>
        <v/>
      </c>
      <c r="B521" s="95" t="str">
        <f>IF(A521="○",COUNTIF($A$5:A521,"○"),"")</f>
        <v/>
      </c>
      <c r="C521" s="101" t="str">
        <f t="shared" si="17"/>
        <v/>
      </c>
      <c r="D521" s="109" t="str">
        <f>IF(C521="○",COUNTIF($C$5:C521,"○"),"")</f>
        <v/>
      </c>
      <c r="E521" s="127" t="s">
        <v>677</v>
      </c>
      <c r="F521" s="29" t="s">
        <v>328</v>
      </c>
      <c r="G521" s="27" t="s">
        <v>2397</v>
      </c>
      <c r="H521" s="12">
        <v>9</v>
      </c>
      <c r="I521" s="12">
        <v>6</v>
      </c>
      <c r="J521" s="25">
        <v>23</v>
      </c>
      <c r="K521" s="11">
        <v>9</v>
      </c>
      <c r="L521" s="12">
        <v>5</v>
      </c>
      <c r="M521" s="113">
        <v>21</v>
      </c>
      <c r="N521" s="73"/>
      <c r="O521" s="73"/>
    </row>
    <row r="522" spans="1:15" ht="18" customHeight="1" x14ac:dyDescent="0.45">
      <c r="A522" s="94" t="str">
        <f t="shared" si="16"/>
        <v/>
      </c>
      <c r="B522" s="95" t="str">
        <f>IF(A522="○",COUNTIF($A$5:A522,"○"),"")</f>
        <v/>
      </c>
      <c r="C522" s="101" t="str">
        <f t="shared" si="17"/>
        <v/>
      </c>
      <c r="D522" s="109" t="str">
        <f>IF(C522="○",COUNTIF($C$5:C522,"○"),"")</f>
        <v/>
      </c>
      <c r="E522" s="127" t="s">
        <v>677</v>
      </c>
      <c r="F522" s="29" t="s">
        <v>326</v>
      </c>
      <c r="G522" s="27" t="s">
        <v>2398</v>
      </c>
      <c r="H522" s="12">
        <v>9</v>
      </c>
      <c r="I522" s="12">
        <v>5</v>
      </c>
      <c r="J522" s="25">
        <v>5</v>
      </c>
      <c r="K522" s="11">
        <v>9</v>
      </c>
      <c r="L522" s="12">
        <v>10</v>
      </c>
      <c r="M522" s="113">
        <v>31</v>
      </c>
      <c r="N522" s="73"/>
      <c r="O522" s="73"/>
    </row>
    <row r="523" spans="1:15" ht="18" customHeight="1" x14ac:dyDescent="0.45">
      <c r="A523" s="94" t="str">
        <f t="shared" si="16"/>
        <v/>
      </c>
      <c r="B523" s="95" t="str">
        <f>IF(A523="○",COUNTIF($A$5:A523,"○"),"")</f>
        <v/>
      </c>
      <c r="C523" s="101" t="str">
        <f t="shared" si="17"/>
        <v>○</v>
      </c>
      <c r="D523" s="109">
        <f>IF(C523="○",COUNTIF($C$5:C523,"○"),"")</f>
        <v>75</v>
      </c>
      <c r="E523" s="127" t="s">
        <v>677</v>
      </c>
      <c r="F523" s="29" t="s">
        <v>2413</v>
      </c>
      <c r="G523" s="27" t="s">
        <v>2399</v>
      </c>
      <c r="H523" s="12">
        <v>6</v>
      </c>
      <c r="I523" s="12">
        <v>11</v>
      </c>
      <c r="J523" s="25">
        <v>19</v>
      </c>
      <c r="K523" s="11">
        <v>7</v>
      </c>
      <c r="L523" s="12">
        <v>3</v>
      </c>
      <c r="M523" s="113">
        <v>5</v>
      </c>
      <c r="N523" s="73"/>
      <c r="O523" s="73"/>
    </row>
    <row r="524" spans="1:15" ht="18" customHeight="1" x14ac:dyDescent="0.45">
      <c r="A524" s="94" t="str">
        <f t="shared" si="16"/>
        <v/>
      </c>
      <c r="B524" s="95" t="str">
        <f>IF(A524="○",COUNTIF($A$5:A524,"○"),"")</f>
        <v/>
      </c>
      <c r="C524" s="101" t="str">
        <f t="shared" si="17"/>
        <v/>
      </c>
      <c r="D524" s="109" t="str">
        <f>IF(C524="○",COUNTIF($C$5:C524,"○"),"")</f>
        <v/>
      </c>
      <c r="E524" s="127" t="s">
        <v>677</v>
      </c>
      <c r="F524" s="29" t="s">
        <v>42</v>
      </c>
      <c r="G524" s="27" t="s">
        <v>2400</v>
      </c>
      <c r="H524" s="12">
        <v>8</v>
      </c>
      <c r="I524" s="12">
        <v>2</v>
      </c>
      <c r="J524" s="25">
        <v>28</v>
      </c>
      <c r="K524" s="11">
        <v>9</v>
      </c>
      <c r="L524" s="12">
        <v>4</v>
      </c>
      <c r="M524" s="113">
        <v>29</v>
      </c>
      <c r="N524" s="73"/>
      <c r="O524" s="73"/>
    </row>
    <row r="525" spans="1:15" ht="18" customHeight="1" x14ac:dyDescent="0.45">
      <c r="A525" s="94" t="str">
        <f t="shared" si="16"/>
        <v/>
      </c>
      <c r="B525" s="95" t="str">
        <f>IF(A525="○",COUNTIF($A$5:A525,"○"),"")</f>
        <v/>
      </c>
      <c r="C525" s="101" t="str">
        <f t="shared" si="17"/>
        <v/>
      </c>
      <c r="D525" s="109" t="str">
        <f>IF(C525="○",COUNTIF($C$5:C525,"○"),"")</f>
        <v/>
      </c>
      <c r="E525" s="127" t="s">
        <v>677</v>
      </c>
      <c r="F525" s="29" t="s">
        <v>323</v>
      </c>
      <c r="G525" s="27" t="s">
        <v>2401</v>
      </c>
      <c r="H525" s="12">
        <v>10</v>
      </c>
      <c r="I525" s="12">
        <v>6</v>
      </c>
      <c r="J525" s="25">
        <v>18</v>
      </c>
      <c r="K525" s="11">
        <v>10</v>
      </c>
      <c r="L525" s="12">
        <v>3</v>
      </c>
      <c r="M525" s="113">
        <v>31</v>
      </c>
      <c r="N525" s="73"/>
      <c r="O525" s="73"/>
    </row>
    <row r="526" spans="1:15" ht="18" customHeight="1" x14ac:dyDescent="0.45">
      <c r="A526" s="94" t="str">
        <f t="shared" si="16"/>
        <v/>
      </c>
      <c r="B526" s="95" t="str">
        <f>IF(A526="○",COUNTIF($A$5:A526,"○"),"")</f>
        <v/>
      </c>
      <c r="C526" s="101" t="str">
        <f t="shared" si="17"/>
        <v/>
      </c>
      <c r="D526" s="109" t="str">
        <f>IF(C526="○",COUNTIF($C$5:C526,"○"),"")</f>
        <v/>
      </c>
      <c r="E526" s="127" t="s">
        <v>677</v>
      </c>
      <c r="F526" s="29" t="s">
        <v>322</v>
      </c>
      <c r="G526" s="27" t="s">
        <v>2402</v>
      </c>
      <c r="H526" s="12">
        <v>10</v>
      </c>
      <c r="I526" s="12">
        <v>3</v>
      </c>
      <c r="J526" s="25">
        <v>19</v>
      </c>
      <c r="K526" s="11">
        <v>9</v>
      </c>
      <c r="L526" s="12">
        <v>9</v>
      </c>
      <c r="M526" s="113">
        <v>25</v>
      </c>
      <c r="N526" s="73"/>
      <c r="O526" s="73"/>
    </row>
    <row r="527" spans="1:15" ht="18" customHeight="1" x14ac:dyDescent="0.45">
      <c r="A527" s="94" t="str">
        <f t="shared" si="16"/>
        <v/>
      </c>
      <c r="B527" s="95" t="str">
        <f>IF(A527="○",COUNTIF($A$5:A527,"○"),"")</f>
        <v/>
      </c>
      <c r="C527" s="101" t="str">
        <f t="shared" si="17"/>
        <v/>
      </c>
      <c r="D527" s="109" t="str">
        <f>IF(C527="○",COUNTIF($C$5:C527,"○"),"")</f>
        <v/>
      </c>
      <c r="E527" s="127" t="s">
        <v>677</v>
      </c>
      <c r="F527" s="29" t="s">
        <v>325</v>
      </c>
      <c r="G527" s="27" t="s">
        <v>2403</v>
      </c>
      <c r="H527" s="12">
        <v>10</v>
      </c>
      <c r="I527" s="12">
        <v>8</v>
      </c>
      <c r="J527" s="25">
        <v>24</v>
      </c>
      <c r="K527" s="11">
        <v>9</v>
      </c>
      <c r="L527" s="12">
        <v>4</v>
      </c>
      <c r="M527" s="113">
        <v>29</v>
      </c>
      <c r="N527" s="73"/>
      <c r="O527" s="73"/>
    </row>
    <row r="528" spans="1:15" ht="18" customHeight="1" x14ac:dyDescent="0.45">
      <c r="A528" s="94" t="str">
        <f t="shared" si="16"/>
        <v/>
      </c>
      <c r="B528" s="95" t="str">
        <f>IF(A528="○",COUNTIF($A$5:A528,"○"),"")</f>
        <v/>
      </c>
      <c r="C528" s="101" t="str">
        <f t="shared" si="17"/>
        <v/>
      </c>
      <c r="D528" s="109" t="str">
        <f>IF(C528="○",COUNTIF($C$5:C528,"○"),"")</f>
        <v/>
      </c>
      <c r="E528" s="127" t="s">
        <v>677</v>
      </c>
      <c r="F528" s="29" t="s">
        <v>390</v>
      </c>
      <c r="G528" s="27" t="s">
        <v>2404</v>
      </c>
      <c r="H528" s="12">
        <v>10</v>
      </c>
      <c r="I528" s="12">
        <v>6</v>
      </c>
      <c r="J528" s="25">
        <v>1</v>
      </c>
      <c r="K528" s="11">
        <v>9</v>
      </c>
      <c r="L528" s="12">
        <v>4</v>
      </c>
      <c r="M528" s="113">
        <v>29</v>
      </c>
      <c r="N528" s="73"/>
      <c r="O528" s="73"/>
    </row>
    <row r="529" spans="1:15" ht="18" customHeight="1" x14ac:dyDescent="0.45">
      <c r="A529" s="94" t="str">
        <f t="shared" si="16"/>
        <v>○</v>
      </c>
      <c r="B529" s="95">
        <f>IF(A529="○",COUNTIF($A$5:A529,"○"),"")</f>
        <v>127</v>
      </c>
      <c r="C529" s="101" t="str">
        <f t="shared" si="17"/>
        <v/>
      </c>
      <c r="D529" s="109" t="str">
        <f>IF(C529="○",COUNTIF($C$5:C529,"○"),"")</f>
        <v/>
      </c>
      <c r="E529" s="127" t="s">
        <v>677</v>
      </c>
      <c r="F529" s="29" t="s">
        <v>392</v>
      </c>
      <c r="G529" s="27" t="s">
        <v>2405</v>
      </c>
      <c r="H529" s="12">
        <v>7</v>
      </c>
      <c r="I529" s="12">
        <v>5</v>
      </c>
      <c r="J529" s="25">
        <v>19</v>
      </c>
      <c r="K529" s="11">
        <v>9</v>
      </c>
      <c r="L529" s="12">
        <v>8</v>
      </c>
      <c r="M529" s="113">
        <v>31</v>
      </c>
      <c r="N529" s="73"/>
      <c r="O529" s="73"/>
    </row>
    <row r="530" spans="1:15" ht="18" customHeight="1" x14ac:dyDescent="0.45">
      <c r="A530" s="94" t="str">
        <f t="shared" si="16"/>
        <v>○</v>
      </c>
      <c r="B530" s="95">
        <f>IF(A530="○",COUNTIF($A$5:A530,"○"),"")</f>
        <v>128</v>
      </c>
      <c r="C530" s="101" t="str">
        <f t="shared" si="17"/>
        <v/>
      </c>
      <c r="D530" s="109" t="str">
        <f>IF(C530="○",COUNTIF($C$5:C530,"○"),"")</f>
        <v/>
      </c>
      <c r="E530" s="127" t="s">
        <v>677</v>
      </c>
      <c r="F530" s="29" t="s">
        <v>391</v>
      </c>
      <c r="G530" s="27" t="s">
        <v>2406</v>
      </c>
      <c r="H530" s="12">
        <v>7</v>
      </c>
      <c r="I530" s="12">
        <v>3</v>
      </c>
      <c r="J530" s="25">
        <v>27</v>
      </c>
      <c r="K530" s="11">
        <v>9</v>
      </c>
      <c r="L530" s="12">
        <v>7</v>
      </c>
      <c r="M530" s="113">
        <v>10</v>
      </c>
      <c r="N530" s="73"/>
      <c r="O530" s="73"/>
    </row>
    <row r="531" spans="1:15" ht="18" customHeight="1" x14ac:dyDescent="0.45">
      <c r="A531" s="94" t="str">
        <f t="shared" si="16"/>
        <v/>
      </c>
      <c r="B531" s="95" t="str">
        <f>IF(A531="○",COUNTIF($A$5:A531,"○"),"")</f>
        <v/>
      </c>
      <c r="C531" s="101" t="str">
        <f t="shared" si="17"/>
        <v/>
      </c>
      <c r="D531" s="109" t="str">
        <f>IF(C531="○",COUNTIF($C$5:C531,"○"),"")</f>
        <v/>
      </c>
      <c r="E531" s="127" t="s">
        <v>677</v>
      </c>
      <c r="F531" s="29" t="s">
        <v>393</v>
      </c>
      <c r="G531" s="27" t="s">
        <v>2407</v>
      </c>
      <c r="H531" s="12">
        <v>10</v>
      </c>
      <c r="I531" s="12">
        <v>1</v>
      </c>
      <c r="J531" s="25">
        <v>27</v>
      </c>
      <c r="K531" s="11">
        <v>9</v>
      </c>
      <c r="L531" s="12">
        <v>9</v>
      </c>
      <c r="M531" s="113">
        <v>10</v>
      </c>
      <c r="N531" s="73"/>
      <c r="O531" s="73"/>
    </row>
    <row r="532" spans="1:15" ht="18" customHeight="1" x14ac:dyDescent="0.45">
      <c r="A532" s="94" t="str">
        <f t="shared" si="16"/>
        <v/>
      </c>
      <c r="B532" s="95" t="str">
        <f>IF(A532="○",COUNTIF($A$5:A532,"○"),"")</f>
        <v/>
      </c>
      <c r="C532" s="101" t="str">
        <f t="shared" si="17"/>
        <v>○</v>
      </c>
      <c r="D532" s="109">
        <f>IF(C532="○",COUNTIF($C$5:C532,"○"),"")</f>
        <v>76</v>
      </c>
      <c r="E532" s="127" t="s">
        <v>677</v>
      </c>
      <c r="F532" s="29" t="s">
        <v>537</v>
      </c>
      <c r="G532" s="27" t="s">
        <v>2408</v>
      </c>
      <c r="H532" s="12">
        <v>8</v>
      </c>
      <c r="I532" s="12">
        <v>8</v>
      </c>
      <c r="J532" s="25">
        <v>22</v>
      </c>
      <c r="K532" s="11">
        <v>7</v>
      </c>
      <c r="L532" s="12">
        <v>8</v>
      </c>
      <c r="M532" s="113">
        <v>27</v>
      </c>
      <c r="N532" s="73"/>
      <c r="O532" s="73"/>
    </row>
    <row r="533" spans="1:15" ht="18" customHeight="1" x14ac:dyDescent="0.45">
      <c r="A533" s="94" t="str">
        <f t="shared" si="16"/>
        <v/>
      </c>
      <c r="B533" s="95" t="str">
        <f>IF(A533="○",COUNTIF($A$5:A533,"○"),"")</f>
        <v/>
      </c>
      <c r="C533" s="101" t="str">
        <f t="shared" si="17"/>
        <v/>
      </c>
      <c r="D533" s="109" t="str">
        <f>IF(C533="○",COUNTIF($C$5:C533,"○"),"")</f>
        <v/>
      </c>
      <c r="E533" s="127" t="s">
        <v>677</v>
      </c>
      <c r="F533" s="29" t="s">
        <v>538</v>
      </c>
      <c r="G533" s="27" t="s">
        <v>2409</v>
      </c>
      <c r="H533" s="12">
        <v>8</v>
      </c>
      <c r="I533" s="12">
        <v>4</v>
      </c>
      <c r="J533" s="25">
        <v>22</v>
      </c>
      <c r="K533" s="11">
        <v>8</v>
      </c>
      <c r="L533" s="12">
        <v>4</v>
      </c>
      <c r="M533" s="113">
        <v>22</v>
      </c>
      <c r="N533" s="73"/>
      <c r="O533" s="73"/>
    </row>
    <row r="534" spans="1:15" ht="18" customHeight="1" x14ac:dyDescent="0.45">
      <c r="A534" s="94" t="str">
        <f t="shared" si="16"/>
        <v/>
      </c>
      <c r="B534" s="95" t="str">
        <f>IF(A534="○",COUNTIF($A$5:A534,"○"),"")</f>
        <v/>
      </c>
      <c r="C534" s="101" t="str">
        <f t="shared" si="17"/>
        <v/>
      </c>
      <c r="D534" s="109" t="str">
        <f>IF(C534="○",COUNTIF($C$5:C534,"○"),"")</f>
        <v/>
      </c>
      <c r="E534" s="127" t="s">
        <v>677</v>
      </c>
      <c r="F534" s="29" t="s">
        <v>327</v>
      </c>
      <c r="G534" s="27" t="s">
        <v>2410</v>
      </c>
      <c r="H534" s="12">
        <v>9</v>
      </c>
      <c r="I534" s="12">
        <v>7</v>
      </c>
      <c r="J534" s="25">
        <v>4</v>
      </c>
      <c r="K534" s="11">
        <v>9</v>
      </c>
      <c r="L534" s="12">
        <v>7</v>
      </c>
      <c r="M534" s="113">
        <v>25</v>
      </c>
      <c r="N534" s="73"/>
      <c r="O534" s="73"/>
    </row>
    <row r="535" spans="1:15" ht="18" customHeight="1" x14ac:dyDescent="0.45">
      <c r="A535" s="94" t="str">
        <f t="shared" si="16"/>
        <v/>
      </c>
      <c r="B535" s="95" t="str">
        <f>IF(A535="○",COUNTIF($A$5:A535,"○"),"")</f>
        <v/>
      </c>
      <c r="C535" s="101" t="str">
        <f t="shared" si="17"/>
        <v/>
      </c>
      <c r="D535" s="109" t="str">
        <f>IF(C535="○",COUNTIF($C$5:C535,"○"),"")</f>
        <v/>
      </c>
      <c r="E535" s="127" t="s">
        <v>677</v>
      </c>
      <c r="F535" s="29" t="s">
        <v>330</v>
      </c>
      <c r="G535" s="27" t="s">
        <v>2411</v>
      </c>
      <c r="H535" s="12">
        <v>9</v>
      </c>
      <c r="I535" s="12">
        <v>4</v>
      </c>
      <c r="J535" s="25">
        <v>26</v>
      </c>
      <c r="K535" s="11">
        <v>9</v>
      </c>
      <c r="L535" s="12">
        <v>4</v>
      </c>
      <c r="M535" s="113">
        <v>27</v>
      </c>
      <c r="N535" s="73"/>
      <c r="O535" s="73"/>
    </row>
    <row r="536" spans="1:15" ht="18" customHeight="1" x14ac:dyDescent="0.45">
      <c r="A536" s="94" t="str">
        <f t="shared" si="16"/>
        <v/>
      </c>
      <c r="B536" s="95" t="str">
        <f>IF(A536="○",COUNTIF($A$5:A536,"○"),"")</f>
        <v/>
      </c>
      <c r="C536" s="101" t="str">
        <f t="shared" si="17"/>
        <v/>
      </c>
      <c r="D536" s="109" t="str">
        <f>IF(C536="○",COUNTIF($C$5:C536,"○"),"")</f>
        <v/>
      </c>
      <c r="E536" s="127" t="s">
        <v>701</v>
      </c>
      <c r="F536" s="34" t="s">
        <v>39</v>
      </c>
      <c r="G536" s="33" t="s">
        <v>3499</v>
      </c>
      <c r="H536" s="19">
        <v>8</v>
      </c>
      <c r="I536" s="19">
        <v>3</v>
      </c>
      <c r="J536" s="55">
        <v>25</v>
      </c>
      <c r="K536" s="18">
        <v>9</v>
      </c>
      <c r="L536" s="19">
        <v>5</v>
      </c>
      <c r="M536" s="118">
        <v>19</v>
      </c>
      <c r="N536" s="73"/>
      <c r="O536" s="73"/>
    </row>
    <row r="537" spans="1:15" ht="18" customHeight="1" x14ac:dyDescent="0.45">
      <c r="A537" s="94" t="str">
        <f t="shared" si="16"/>
        <v>○</v>
      </c>
      <c r="B537" s="95">
        <f>IF(A537="○",COUNTIF($A$5:A537,"○"),"")</f>
        <v>129</v>
      </c>
      <c r="C537" s="101" t="str">
        <f t="shared" si="17"/>
        <v/>
      </c>
      <c r="D537" s="109" t="str">
        <f>IF(C537="○",COUNTIF($C$5:C537,"○"),"")</f>
        <v/>
      </c>
      <c r="E537" s="127" t="s">
        <v>701</v>
      </c>
      <c r="F537" s="34" t="s">
        <v>539</v>
      </c>
      <c r="G537" s="77" t="s">
        <v>3500</v>
      </c>
      <c r="H537" s="19">
        <v>7</v>
      </c>
      <c r="I537" s="19">
        <v>11</v>
      </c>
      <c r="J537" s="55">
        <v>25</v>
      </c>
      <c r="K537" s="18">
        <v>8</v>
      </c>
      <c r="L537" s="19">
        <v>10</v>
      </c>
      <c r="M537" s="118">
        <v>9</v>
      </c>
      <c r="N537" s="73"/>
      <c r="O537" s="73"/>
    </row>
    <row r="538" spans="1:15" ht="18" customHeight="1" x14ac:dyDescent="0.45">
      <c r="A538" s="94" t="str">
        <f t="shared" si="16"/>
        <v>○</v>
      </c>
      <c r="B538" s="95">
        <f>IF(A538="○",COUNTIF($A$5:A538,"○"),"")</f>
        <v>130</v>
      </c>
      <c r="C538" s="101" t="str">
        <f t="shared" si="17"/>
        <v/>
      </c>
      <c r="D538" s="109" t="str">
        <f>IF(C538="○",COUNTIF($C$5:C538,"○"),"")</f>
        <v/>
      </c>
      <c r="E538" s="127" t="s">
        <v>701</v>
      </c>
      <c r="F538" s="34" t="s">
        <v>395</v>
      </c>
      <c r="G538" s="33" t="s">
        <v>3501</v>
      </c>
      <c r="H538" s="19">
        <v>7</v>
      </c>
      <c r="I538" s="19">
        <v>5</v>
      </c>
      <c r="J538" s="55">
        <v>14</v>
      </c>
      <c r="K538" s="18">
        <v>9</v>
      </c>
      <c r="L538" s="19">
        <v>8</v>
      </c>
      <c r="M538" s="118">
        <v>23</v>
      </c>
      <c r="N538" s="73"/>
      <c r="O538" s="73"/>
    </row>
    <row r="539" spans="1:15" ht="18" customHeight="1" x14ac:dyDescent="0.45">
      <c r="A539" s="94" t="str">
        <f t="shared" si="16"/>
        <v>○</v>
      </c>
      <c r="B539" s="95">
        <f>IF(A539="○",COUNTIF($A$5:A539,"○"),"")</f>
        <v>131</v>
      </c>
      <c r="C539" s="101" t="str">
        <f t="shared" si="17"/>
        <v/>
      </c>
      <c r="D539" s="109" t="str">
        <f>IF(C539="○",COUNTIF($C$5:C539,"○"),"")</f>
        <v/>
      </c>
      <c r="E539" s="127" t="s">
        <v>701</v>
      </c>
      <c r="F539" s="34" t="s">
        <v>394</v>
      </c>
      <c r="G539" s="33" t="s">
        <v>3502</v>
      </c>
      <c r="H539" s="19">
        <v>7</v>
      </c>
      <c r="I539" s="19">
        <v>12</v>
      </c>
      <c r="J539" s="55">
        <v>13</v>
      </c>
      <c r="K539" s="18">
        <v>9</v>
      </c>
      <c r="L539" s="19">
        <v>4</v>
      </c>
      <c r="M539" s="118">
        <v>22</v>
      </c>
      <c r="N539" s="73"/>
      <c r="O539" s="73"/>
    </row>
    <row r="540" spans="1:15" ht="18" customHeight="1" x14ac:dyDescent="0.45">
      <c r="A540" s="94" t="str">
        <f t="shared" si="16"/>
        <v>○</v>
      </c>
      <c r="B540" s="95">
        <f>IF(A540="○",COUNTIF($A$5:A540,"○"),"")</f>
        <v>132</v>
      </c>
      <c r="C540" s="101" t="str">
        <f t="shared" si="17"/>
        <v>○</v>
      </c>
      <c r="D540" s="109">
        <f>IF(C540="○",COUNTIF($C$5:C540,"○"),"")</f>
        <v>77</v>
      </c>
      <c r="E540" s="127" t="s">
        <v>701</v>
      </c>
      <c r="F540" s="34" t="s">
        <v>540</v>
      </c>
      <c r="G540" s="33" t="s">
        <v>3503</v>
      </c>
      <c r="H540" s="19">
        <v>7</v>
      </c>
      <c r="I540" s="19">
        <v>4</v>
      </c>
      <c r="J540" s="55">
        <v>23</v>
      </c>
      <c r="K540" s="18">
        <v>7</v>
      </c>
      <c r="L540" s="19">
        <v>4</v>
      </c>
      <c r="M540" s="118">
        <v>23</v>
      </c>
      <c r="N540" s="73"/>
      <c r="O540" s="73"/>
    </row>
    <row r="541" spans="1:15" ht="18" customHeight="1" x14ac:dyDescent="0.45">
      <c r="A541" s="94" t="str">
        <f t="shared" si="16"/>
        <v/>
      </c>
      <c r="B541" s="95" t="str">
        <f>IF(A541="○",COUNTIF($A$5:A541,"○"),"")</f>
        <v/>
      </c>
      <c r="C541" s="101" t="str">
        <f t="shared" si="17"/>
        <v/>
      </c>
      <c r="D541" s="109" t="str">
        <f>IF(C541="○",COUNTIF($C$5:C541,"○"),"")</f>
        <v/>
      </c>
      <c r="E541" s="127" t="s">
        <v>701</v>
      </c>
      <c r="F541" s="34" t="s">
        <v>38</v>
      </c>
      <c r="G541" s="33" t="s">
        <v>3504</v>
      </c>
      <c r="H541" s="19">
        <v>8</v>
      </c>
      <c r="I541" s="19">
        <v>4</v>
      </c>
      <c r="J541" s="55">
        <v>10</v>
      </c>
      <c r="K541" s="18">
        <v>9</v>
      </c>
      <c r="L541" s="19">
        <v>4</v>
      </c>
      <c r="M541" s="118">
        <v>29</v>
      </c>
      <c r="N541" s="73"/>
      <c r="O541" s="73"/>
    </row>
    <row r="542" spans="1:15" ht="18" customHeight="1" x14ac:dyDescent="0.45">
      <c r="A542" s="94" t="str">
        <f t="shared" si="16"/>
        <v/>
      </c>
      <c r="B542" s="95" t="str">
        <f>IF(A542="○",COUNTIF($A$5:A542,"○"),"")</f>
        <v/>
      </c>
      <c r="C542" s="101" t="str">
        <f t="shared" si="17"/>
        <v/>
      </c>
      <c r="D542" s="109" t="str">
        <f>IF(C542="○",COUNTIF($C$5:C542,"○"),"")</f>
        <v/>
      </c>
      <c r="E542" s="127" t="s">
        <v>701</v>
      </c>
      <c r="F542" s="34" t="s">
        <v>331</v>
      </c>
      <c r="G542" s="33" t="s">
        <v>3505</v>
      </c>
      <c r="H542" s="19">
        <v>9</v>
      </c>
      <c r="I542" s="19">
        <v>4</v>
      </c>
      <c r="J542" s="55">
        <v>25</v>
      </c>
      <c r="K542" s="18">
        <v>9</v>
      </c>
      <c r="L542" s="19">
        <v>4</v>
      </c>
      <c r="M542" s="118">
        <v>30</v>
      </c>
      <c r="N542" s="73"/>
      <c r="O542" s="73"/>
    </row>
    <row r="543" spans="1:15" ht="18" customHeight="1" x14ac:dyDescent="0.45">
      <c r="A543" s="94" t="str">
        <f t="shared" si="16"/>
        <v>○</v>
      </c>
      <c r="B543" s="95">
        <f>IF(A543="○",COUNTIF($A$5:A543,"○"),"")</f>
        <v>133</v>
      </c>
      <c r="C543" s="101" t="str">
        <f t="shared" si="17"/>
        <v>○</v>
      </c>
      <c r="D543" s="109">
        <f>IF(C543="○",COUNTIF($C$5:C543,"○"),"")</f>
        <v>78</v>
      </c>
      <c r="E543" s="127" t="s">
        <v>701</v>
      </c>
      <c r="F543" s="34" t="s">
        <v>541</v>
      </c>
      <c r="G543" s="33" t="s">
        <v>3506</v>
      </c>
      <c r="H543" s="19">
        <v>7</v>
      </c>
      <c r="I543" s="19">
        <v>10</v>
      </c>
      <c r="J543" s="55">
        <v>9</v>
      </c>
      <c r="K543" s="18">
        <v>7</v>
      </c>
      <c r="L543" s="19">
        <v>9</v>
      </c>
      <c r="M543" s="118">
        <v>22</v>
      </c>
      <c r="N543" s="73"/>
      <c r="O543" s="73"/>
    </row>
    <row r="544" spans="1:15" ht="18" customHeight="1" x14ac:dyDescent="0.45">
      <c r="A544" s="94" t="str">
        <f t="shared" si="16"/>
        <v/>
      </c>
      <c r="B544" s="95" t="str">
        <f>IF(A544="○",COUNTIF($A$5:A544,"○"),"")</f>
        <v/>
      </c>
      <c r="C544" s="101" t="str">
        <f t="shared" si="17"/>
        <v/>
      </c>
      <c r="D544" s="109" t="str">
        <f>IF(C544="○",COUNTIF($C$5:C544,"○"),"")</f>
        <v/>
      </c>
      <c r="E544" s="127" t="s">
        <v>701</v>
      </c>
      <c r="F544" s="34" t="s">
        <v>332</v>
      </c>
      <c r="G544" s="33" t="s">
        <v>3507</v>
      </c>
      <c r="H544" s="19">
        <v>9</v>
      </c>
      <c r="I544" s="19">
        <v>4</v>
      </c>
      <c r="J544" s="55">
        <v>30</v>
      </c>
      <c r="K544" s="18">
        <v>9</v>
      </c>
      <c r="L544" s="19">
        <v>4</v>
      </c>
      <c r="M544" s="118">
        <v>30</v>
      </c>
      <c r="N544" s="73"/>
      <c r="O544" s="73"/>
    </row>
    <row r="545" spans="1:15" ht="18" customHeight="1" x14ac:dyDescent="0.45">
      <c r="A545" s="94" t="str">
        <f t="shared" si="16"/>
        <v/>
      </c>
      <c r="B545" s="95" t="str">
        <f>IF(A545="○",COUNTIF($A$5:A545,"○"),"")</f>
        <v/>
      </c>
      <c r="C545" s="101" t="str">
        <f t="shared" si="17"/>
        <v/>
      </c>
      <c r="D545" s="109" t="str">
        <f>IF(C545="○",COUNTIF($C$5:C545,"○"),"")</f>
        <v/>
      </c>
      <c r="E545" s="127" t="s">
        <v>701</v>
      </c>
      <c r="F545" s="34" t="s">
        <v>3497</v>
      </c>
      <c r="G545" s="33" t="s">
        <v>3508</v>
      </c>
      <c r="H545" s="19">
        <v>9</v>
      </c>
      <c r="I545" s="19">
        <v>4</v>
      </c>
      <c r="J545" s="55">
        <v>29</v>
      </c>
      <c r="K545" s="18">
        <v>9</v>
      </c>
      <c r="L545" s="19">
        <v>4</v>
      </c>
      <c r="M545" s="118">
        <v>29</v>
      </c>
      <c r="N545" s="73"/>
      <c r="O545" s="73"/>
    </row>
    <row r="546" spans="1:15" ht="18" customHeight="1" x14ac:dyDescent="0.45">
      <c r="A546" s="94" t="str">
        <f t="shared" si="16"/>
        <v>○</v>
      </c>
      <c r="B546" s="95">
        <f>IF(A546="○",COUNTIF($A$5:A546,"○"),"")</f>
        <v>134</v>
      </c>
      <c r="C546" s="101" t="str">
        <f t="shared" si="17"/>
        <v>○</v>
      </c>
      <c r="D546" s="109">
        <f>IF(C546="○",COUNTIF($C$5:C546,"○"),"")</f>
        <v>79</v>
      </c>
      <c r="E546" s="127" t="s">
        <v>701</v>
      </c>
      <c r="F546" s="34" t="s">
        <v>3498</v>
      </c>
      <c r="G546" s="33" t="s">
        <v>3509</v>
      </c>
      <c r="H546" s="19">
        <v>7</v>
      </c>
      <c r="I546" s="19">
        <v>10</v>
      </c>
      <c r="J546" s="55">
        <v>15</v>
      </c>
      <c r="K546" s="18">
        <v>7</v>
      </c>
      <c r="L546" s="19">
        <v>10</v>
      </c>
      <c r="M546" s="118">
        <v>15</v>
      </c>
      <c r="N546" s="73"/>
      <c r="O546" s="73"/>
    </row>
    <row r="547" spans="1:15" ht="18" customHeight="1" x14ac:dyDescent="0.45">
      <c r="A547" s="94" t="str">
        <f t="shared" si="16"/>
        <v/>
      </c>
      <c r="B547" s="95" t="str">
        <f>IF(A547="○",COUNTIF($A$5:A547,"○"),"")</f>
        <v/>
      </c>
      <c r="C547" s="101" t="str">
        <f t="shared" si="17"/>
        <v>○</v>
      </c>
      <c r="D547" s="109">
        <f>IF(C547="○",COUNTIF($C$5:C547,"○"),"")</f>
        <v>80</v>
      </c>
      <c r="E547" s="127" t="s">
        <v>701</v>
      </c>
      <c r="F547" s="34" t="s">
        <v>2954</v>
      </c>
      <c r="G547" s="33" t="s">
        <v>3510</v>
      </c>
      <c r="H547" s="19">
        <v>10</v>
      </c>
      <c r="I547" s="19">
        <v>3</v>
      </c>
      <c r="J547" s="55">
        <v>9</v>
      </c>
      <c r="K547" s="18">
        <v>7</v>
      </c>
      <c r="L547" s="19">
        <v>4</v>
      </c>
      <c r="M547" s="118">
        <v>23</v>
      </c>
      <c r="N547" s="73"/>
      <c r="O547" s="73"/>
    </row>
    <row r="548" spans="1:15" ht="18" customHeight="1" x14ac:dyDescent="0.45">
      <c r="A548" s="94" t="str">
        <f t="shared" si="16"/>
        <v/>
      </c>
      <c r="B548" s="95" t="str">
        <f>IF(A548="○",COUNTIF($A$5:A548,"○"),"")</f>
        <v/>
      </c>
      <c r="C548" s="101" t="str">
        <f t="shared" si="17"/>
        <v/>
      </c>
      <c r="D548" s="109" t="str">
        <f>IF(C548="○",COUNTIF($C$5:C548,"○"),"")</f>
        <v/>
      </c>
      <c r="E548" s="127" t="s">
        <v>702</v>
      </c>
      <c r="F548" s="79" t="s">
        <v>36</v>
      </c>
      <c r="G548" s="79" t="s">
        <v>2188</v>
      </c>
      <c r="H548" s="57">
        <v>10</v>
      </c>
      <c r="I548" s="57">
        <v>6</v>
      </c>
      <c r="J548" s="58">
        <v>8</v>
      </c>
      <c r="K548" s="63">
        <v>9</v>
      </c>
      <c r="L548" s="63">
        <v>4</v>
      </c>
      <c r="M548" s="130">
        <v>29</v>
      </c>
      <c r="N548" s="73"/>
      <c r="O548" s="73"/>
    </row>
    <row r="549" spans="1:15" ht="18" customHeight="1" x14ac:dyDescent="0.45">
      <c r="A549" s="94" t="str">
        <f t="shared" si="16"/>
        <v/>
      </c>
      <c r="B549" s="95" t="str">
        <f>IF(A549="○",COUNTIF($A$5:A549,"○"),"")</f>
        <v/>
      </c>
      <c r="C549" s="101" t="str">
        <f t="shared" si="17"/>
        <v/>
      </c>
      <c r="D549" s="109" t="str">
        <f>IF(C549="○",COUNTIF($C$5:C549,"○"),"")</f>
        <v/>
      </c>
      <c r="E549" s="127" t="s">
        <v>702</v>
      </c>
      <c r="F549" s="79" t="s">
        <v>398</v>
      </c>
      <c r="G549" s="79" t="s">
        <v>2203</v>
      </c>
      <c r="H549" s="57">
        <v>6</v>
      </c>
      <c r="I549" s="57">
        <v>11</v>
      </c>
      <c r="J549" s="58">
        <v>19</v>
      </c>
      <c r="K549" s="63">
        <v>9</v>
      </c>
      <c r="L549" s="63">
        <v>4</v>
      </c>
      <c r="M549" s="130">
        <v>30</v>
      </c>
      <c r="N549" s="73"/>
      <c r="O549" s="73"/>
    </row>
    <row r="550" spans="1:15" ht="18" customHeight="1" x14ac:dyDescent="0.45">
      <c r="A550" s="94" t="str">
        <f t="shared" si="16"/>
        <v>○</v>
      </c>
      <c r="B550" s="95">
        <f>IF(A550="○",COUNTIF($A$5:A550,"○"),"")</f>
        <v>135</v>
      </c>
      <c r="C550" s="101" t="str">
        <f t="shared" si="17"/>
        <v/>
      </c>
      <c r="D550" s="109" t="str">
        <f>IF(C550="○",COUNTIF($C$5:C550,"○"),"")</f>
        <v/>
      </c>
      <c r="E550" s="127" t="s">
        <v>702</v>
      </c>
      <c r="F550" s="79" t="s">
        <v>399</v>
      </c>
      <c r="G550" s="79" t="s">
        <v>2189</v>
      </c>
      <c r="H550" s="57">
        <v>7</v>
      </c>
      <c r="I550" s="57">
        <v>10</v>
      </c>
      <c r="J550" s="58">
        <v>31</v>
      </c>
      <c r="K550" s="63">
        <v>9</v>
      </c>
      <c r="L550" s="63">
        <v>4</v>
      </c>
      <c r="M550" s="130">
        <v>30</v>
      </c>
      <c r="N550" s="73"/>
      <c r="O550" s="73"/>
    </row>
    <row r="551" spans="1:15" ht="18" customHeight="1" x14ac:dyDescent="0.45">
      <c r="A551" s="94" t="str">
        <f t="shared" si="16"/>
        <v/>
      </c>
      <c r="B551" s="95" t="str">
        <f>IF(A551="○",COUNTIF($A$5:A551,"○"),"")</f>
        <v/>
      </c>
      <c r="C551" s="101" t="str">
        <f t="shared" si="17"/>
        <v/>
      </c>
      <c r="D551" s="109" t="str">
        <f>IF(C551="○",COUNTIF($C$5:C551,"○"),"")</f>
        <v/>
      </c>
      <c r="E551" s="127" t="s">
        <v>702</v>
      </c>
      <c r="F551" s="79" t="s">
        <v>552</v>
      </c>
      <c r="G551" s="79" t="s">
        <v>2190</v>
      </c>
      <c r="H551" s="57">
        <v>10</v>
      </c>
      <c r="I551" s="57">
        <v>5</v>
      </c>
      <c r="J551" s="58">
        <v>12</v>
      </c>
      <c r="K551" s="63">
        <v>10</v>
      </c>
      <c r="L551" s="63">
        <v>5</v>
      </c>
      <c r="M551" s="130">
        <v>12</v>
      </c>
      <c r="N551" s="73"/>
      <c r="O551" s="73"/>
    </row>
    <row r="552" spans="1:15" ht="18" customHeight="1" x14ac:dyDescent="0.45">
      <c r="A552" s="94" t="str">
        <f t="shared" si="16"/>
        <v>○</v>
      </c>
      <c r="B552" s="95">
        <f>IF(A552="○",COUNTIF($A$5:A552,"○"),"")</f>
        <v>136</v>
      </c>
      <c r="C552" s="101" t="str">
        <f t="shared" si="17"/>
        <v/>
      </c>
      <c r="D552" s="109" t="str">
        <f>IF(C552="○",COUNTIF($C$5:C552,"○"),"")</f>
        <v/>
      </c>
      <c r="E552" s="127" t="s">
        <v>702</v>
      </c>
      <c r="F552" s="79" t="s">
        <v>396</v>
      </c>
      <c r="G552" s="79" t="s">
        <v>2201</v>
      </c>
      <c r="H552" s="57">
        <v>7</v>
      </c>
      <c r="I552" s="57">
        <v>8</v>
      </c>
      <c r="J552" s="58">
        <v>3</v>
      </c>
      <c r="K552" s="63">
        <v>9</v>
      </c>
      <c r="L552" s="63">
        <v>4</v>
      </c>
      <c r="M552" s="130">
        <v>29</v>
      </c>
      <c r="N552" s="73"/>
      <c r="O552" s="73"/>
    </row>
    <row r="553" spans="1:15" ht="18" customHeight="1" x14ac:dyDescent="0.45">
      <c r="A553" s="94" t="str">
        <f t="shared" si="16"/>
        <v>○</v>
      </c>
      <c r="B553" s="95">
        <f>IF(A553="○",COUNTIF($A$5:A553,"○"),"")</f>
        <v>137</v>
      </c>
      <c r="C553" s="101" t="str">
        <f t="shared" si="17"/>
        <v/>
      </c>
      <c r="D553" s="109" t="str">
        <f>IF(C553="○",COUNTIF($C$5:C553,"○"),"")</f>
        <v/>
      </c>
      <c r="E553" s="127" t="s">
        <v>702</v>
      </c>
      <c r="F553" s="79" t="s">
        <v>400</v>
      </c>
      <c r="G553" s="79" t="s">
        <v>2202</v>
      </c>
      <c r="H553" s="57">
        <v>7</v>
      </c>
      <c r="I553" s="57">
        <v>4</v>
      </c>
      <c r="J553" s="58">
        <v>1</v>
      </c>
      <c r="K553" s="63">
        <v>9</v>
      </c>
      <c r="L553" s="63">
        <v>4</v>
      </c>
      <c r="M553" s="130">
        <v>30</v>
      </c>
      <c r="N553" s="73"/>
      <c r="O553" s="73"/>
    </row>
    <row r="554" spans="1:15" ht="18" customHeight="1" x14ac:dyDescent="0.45">
      <c r="A554" s="94" t="str">
        <f t="shared" si="16"/>
        <v/>
      </c>
      <c r="B554" s="95" t="str">
        <f>IF(A554="○",COUNTIF($A$5:A554,"○"),"")</f>
        <v/>
      </c>
      <c r="C554" s="101" t="str">
        <f t="shared" si="17"/>
        <v/>
      </c>
      <c r="D554" s="109" t="str">
        <f>IF(C554="○",COUNTIF($C$5:C554,"○"),"")</f>
        <v/>
      </c>
      <c r="E554" s="127" t="s">
        <v>702</v>
      </c>
      <c r="F554" s="79" t="s">
        <v>402</v>
      </c>
      <c r="G554" s="79" t="s">
        <v>2191</v>
      </c>
      <c r="H554" s="57">
        <v>10</v>
      </c>
      <c r="I554" s="57">
        <v>4</v>
      </c>
      <c r="J554" s="58">
        <v>9</v>
      </c>
      <c r="K554" s="63">
        <v>9</v>
      </c>
      <c r="L554" s="63">
        <v>4</v>
      </c>
      <c r="M554" s="130">
        <v>29</v>
      </c>
      <c r="N554" s="73"/>
      <c r="O554" s="73"/>
    </row>
    <row r="555" spans="1:15" ht="18" customHeight="1" x14ac:dyDescent="0.45">
      <c r="A555" s="94" t="str">
        <f t="shared" si="16"/>
        <v/>
      </c>
      <c r="B555" s="95" t="str">
        <f>IF(A555="○",COUNTIF($A$5:A555,"○"),"")</f>
        <v/>
      </c>
      <c r="C555" s="101" t="str">
        <f t="shared" si="17"/>
        <v/>
      </c>
      <c r="D555" s="109" t="str">
        <f>IF(C555="○",COUNTIF($C$5:C555,"○"),"")</f>
        <v/>
      </c>
      <c r="E555" s="127" t="s">
        <v>702</v>
      </c>
      <c r="F555" s="79" t="s">
        <v>35</v>
      </c>
      <c r="G555" s="79" t="s">
        <v>2192</v>
      </c>
      <c r="H555" s="57">
        <v>8</v>
      </c>
      <c r="I555" s="57">
        <v>12</v>
      </c>
      <c r="J555" s="58">
        <v>17</v>
      </c>
      <c r="K555" s="63">
        <v>9</v>
      </c>
      <c r="L555" s="63">
        <v>4</v>
      </c>
      <c r="M555" s="130">
        <v>30</v>
      </c>
      <c r="N555" s="73"/>
      <c r="O555" s="73"/>
    </row>
    <row r="556" spans="1:15" ht="18" customHeight="1" x14ac:dyDescent="0.45">
      <c r="A556" s="94" t="str">
        <f t="shared" si="16"/>
        <v/>
      </c>
      <c r="B556" s="95" t="str">
        <f>IF(A556="○",COUNTIF($A$5:A556,"○"),"")</f>
        <v/>
      </c>
      <c r="C556" s="101" t="str">
        <f t="shared" si="17"/>
        <v/>
      </c>
      <c r="D556" s="109" t="str">
        <f>IF(C556="○",COUNTIF($C$5:C556,"○"),"")</f>
        <v/>
      </c>
      <c r="E556" s="127" t="s">
        <v>702</v>
      </c>
      <c r="F556" s="79" t="s">
        <v>335</v>
      </c>
      <c r="G556" s="79" t="s">
        <v>2193</v>
      </c>
      <c r="H556" s="57">
        <v>9</v>
      </c>
      <c r="I556" s="57">
        <v>8</v>
      </c>
      <c r="J556" s="58">
        <v>18</v>
      </c>
      <c r="K556" s="63">
        <v>9</v>
      </c>
      <c r="L556" s="63">
        <v>4</v>
      </c>
      <c r="M556" s="130">
        <v>30</v>
      </c>
      <c r="N556" s="73"/>
      <c r="O556" s="73"/>
    </row>
    <row r="557" spans="1:15" ht="18" customHeight="1" x14ac:dyDescent="0.45">
      <c r="A557" s="94" t="str">
        <f t="shared" si="16"/>
        <v/>
      </c>
      <c r="B557" s="95" t="str">
        <f>IF(A557="○",COUNTIF($A$5:A557,"○"),"")</f>
        <v/>
      </c>
      <c r="C557" s="101" t="str">
        <f t="shared" si="17"/>
        <v>○</v>
      </c>
      <c r="D557" s="109">
        <f>IF(C557="○",COUNTIF($C$5:C557,"○"),"")</f>
        <v>81</v>
      </c>
      <c r="E557" s="127" t="s">
        <v>702</v>
      </c>
      <c r="F557" s="79" t="s">
        <v>333</v>
      </c>
      <c r="G557" s="79" t="s">
        <v>2194</v>
      </c>
      <c r="H557" s="57">
        <v>9</v>
      </c>
      <c r="I557" s="57">
        <v>1</v>
      </c>
      <c r="J557" s="58">
        <v>22</v>
      </c>
      <c r="K557" s="63">
        <v>7</v>
      </c>
      <c r="L557" s="63">
        <v>6</v>
      </c>
      <c r="M557" s="130">
        <v>29</v>
      </c>
      <c r="N557" s="73"/>
      <c r="O557" s="73"/>
    </row>
    <row r="558" spans="1:15" ht="18" customHeight="1" x14ac:dyDescent="0.45">
      <c r="A558" s="94" t="str">
        <f t="shared" si="16"/>
        <v/>
      </c>
      <c r="B558" s="95" t="str">
        <f>IF(A558="○",COUNTIF($A$5:A558,"○"),"")</f>
        <v/>
      </c>
      <c r="C558" s="101" t="str">
        <f t="shared" si="17"/>
        <v/>
      </c>
      <c r="D558" s="109" t="str">
        <f>IF(C558="○",COUNTIF($C$5:C558,"○"),"")</f>
        <v/>
      </c>
      <c r="E558" s="127" t="s">
        <v>702</v>
      </c>
      <c r="F558" s="79" t="s">
        <v>14</v>
      </c>
      <c r="G558" s="79" t="s">
        <v>2195</v>
      </c>
      <c r="H558" s="57">
        <v>9</v>
      </c>
      <c r="I558" s="57">
        <v>4</v>
      </c>
      <c r="J558" s="58">
        <v>25</v>
      </c>
      <c r="K558" s="63">
        <v>9</v>
      </c>
      <c r="L558" s="63">
        <v>4</v>
      </c>
      <c r="M558" s="130">
        <v>29</v>
      </c>
      <c r="N558" s="73"/>
      <c r="O558" s="73"/>
    </row>
    <row r="559" spans="1:15" ht="18" customHeight="1" x14ac:dyDescent="0.45">
      <c r="A559" s="94" t="str">
        <f t="shared" si="16"/>
        <v>○</v>
      </c>
      <c r="B559" s="95">
        <f>IF(A559="○",COUNTIF($A$5:A559,"○"),"")</f>
        <v>138</v>
      </c>
      <c r="C559" s="101" t="str">
        <f t="shared" si="17"/>
        <v/>
      </c>
      <c r="D559" s="109" t="str">
        <f>IF(C559="○",COUNTIF($C$5:C559,"○"),"")</f>
        <v/>
      </c>
      <c r="E559" s="127" t="s">
        <v>702</v>
      </c>
      <c r="F559" s="79" t="s">
        <v>397</v>
      </c>
      <c r="G559" s="79" t="s">
        <v>2196</v>
      </c>
      <c r="H559" s="57">
        <v>7</v>
      </c>
      <c r="I559" s="57">
        <v>4</v>
      </c>
      <c r="J559" s="58">
        <v>26</v>
      </c>
      <c r="K559" s="63">
        <v>9</v>
      </c>
      <c r="L559" s="63">
        <v>4</v>
      </c>
      <c r="M559" s="130">
        <v>29</v>
      </c>
      <c r="N559" s="73"/>
      <c r="O559" s="73"/>
    </row>
    <row r="560" spans="1:15" ht="18" customHeight="1" x14ac:dyDescent="0.45">
      <c r="A560" s="94" t="str">
        <f t="shared" si="16"/>
        <v/>
      </c>
      <c r="B560" s="95" t="str">
        <f>IF(A560="○",COUNTIF($A$5:A560,"○"),"")</f>
        <v/>
      </c>
      <c r="C560" s="101" t="str">
        <f t="shared" si="17"/>
        <v/>
      </c>
      <c r="D560" s="109" t="str">
        <f>IF(C560="○",COUNTIF($C$5:C560,"○"),"")</f>
        <v/>
      </c>
      <c r="E560" s="127" t="s">
        <v>702</v>
      </c>
      <c r="F560" s="79" t="s">
        <v>37</v>
      </c>
      <c r="G560" s="79" t="s">
        <v>2197</v>
      </c>
      <c r="H560" s="57">
        <v>8</v>
      </c>
      <c r="I560" s="57">
        <v>5</v>
      </c>
      <c r="J560" s="58">
        <v>26</v>
      </c>
      <c r="K560" s="63">
        <v>9</v>
      </c>
      <c r="L560" s="63">
        <v>4</v>
      </c>
      <c r="M560" s="130">
        <v>29</v>
      </c>
      <c r="N560" s="73"/>
      <c r="O560" s="73"/>
    </row>
    <row r="561" spans="1:15" ht="18" customHeight="1" x14ac:dyDescent="0.45">
      <c r="A561" s="94" t="str">
        <f t="shared" si="16"/>
        <v>○</v>
      </c>
      <c r="B561" s="95">
        <f>IF(A561="○",COUNTIF($A$5:A561,"○"),"")</f>
        <v>139</v>
      </c>
      <c r="C561" s="101" t="str">
        <f t="shared" si="17"/>
        <v/>
      </c>
      <c r="D561" s="109" t="str">
        <f>IF(C561="○",COUNTIF($C$5:C561,"○"),"")</f>
        <v/>
      </c>
      <c r="E561" s="127" t="s">
        <v>702</v>
      </c>
      <c r="F561" s="79" t="s">
        <v>401</v>
      </c>
      <c r="G561" s="79" t="s">
        <v>2198</v>
      </c>
      <c r="H561" s="57">
        <v>7</v>
      </c>
      <c r="I561" s="57">
        <v>10</v>
      </c>
      <c r="J561" s="58">
        <v>22</v>
      </c>
      <c r="K561" s="63">
        <v>9</v>
      </c>
      <c r="L561" s="63">
        <v>4</v>
      </c>
      <c r="M561" s="130">
        <v>30</v>
      </c>
      <c r="N561" s="73"/>
      <c r="O561" s="73"/>
    </row>
    <row r="562" spans="1:15" ht="18" customHeight="1" x14ac:dyDescent="0.45">
      <c r="A562" s="94" t="str">
        <f t="shared" si="16"/>
        <v/>
      </c>
      <c r="B562" s="95" t="str">
        <f>IF(A562="○",COUNTIF($A$5:A562,"○"),"")</f>
        <v/>
      </c>
      <c r="C562" s="101" t="str">
        <f t="shared" si="17"/>
        <v/>
      </c>
      <c r="D562" s="109" t="str">
        <f>IF(C562="○",COUNTIF($C$5:C562,"○"),"")</f>
        <v/>
      </c>
      <c r="E562" s="127" t="s">
        <v>702</v>
      </c>
      <c r="F562" s="79" t="s">
        <v>334</v>
      </c>
      <c r="G562" s="79" t="s">
        <v>2199</v>
      </c>
      <c r="H562" s="57">
        <v>9</v>
      </c>
      <c r="I562" s="57">
        <v>4</v>
      </c>
      <c r="J562" s="58">
        <v>26</v>
      </c>
      <c r="K562" s="63">
        <v>9</v>
      </c>
      <c r="L562" s="63">
        <v>4</v>
      </c>
      <c r="M562" s="130">
        <v>29</v>
      </c>
      <c r="N562" s="73"/>
      <c r="O562" s="73"/>
    </row>
    <row r="563" spans="1:15" ht="18" customHeight="1" x14ac:dyDescent="0.45">
      <c r="A563" s="94" t="str">
        <f t="shared" si="16"/>
        <v/>
      </c>
      <c r="B563" s="95" t="str">
        <f>IF(A563="○",COUNTIF($A$5:A563,"○"),"")</f>
        <v/>
      </c>
      <c r="C563" s="101" t="str">
        <f t="shared" si="17"/>
        <v/>
      </c>
      <c r="D563" s="109" t="str">
        <f>IF(C563="○",COUNTIF($C$5:C563,"○"),"")</f>
        <v/>
      </c>
      <c r="E563" s="127" t="s">
        <v>702</v>
      </c>
      <c r="F563" s="79" t="s">
        <v>336</v>
      </c>
      <c r="G563" s="79" t="s">
        <v>2200</v>
      </c>
      <c r="H563" s="57">
        <v>9</v>
      </c>
      <c r="I563" s="57">
        <v>4</v>
      </c>
      <c r="J563" s="58">
        <v>22</v>
      </c>
      <c r="K563" s="63">
        <v>9</v>
      </c>
      <c r="L563" s="63">
        <v>4</v>
      </c>
      <c r="M563" s="130">
        <v>30</v>
      </c>
      <c r="N563" s="73"/>
      <c r="O563" s="73"/>
    </row>
    <row r="564" spans="1:15" ht="18" customHeight="1" x14ac:dyDescent="0.45">
      <c r="A564" s="94" t="str">
        <f t="shared" si="16"/>
        <v>○</v>
      </c>
      <c r="B564" s="95">
        <f>IF(A564="○",COUNTIF($A$5:A564,"○"),"")</f>
        <v>140</v>
      </c>
      <c r="C564" s="101" t="str">
        <f t="shared" si="17"/>
        <v>○</v>
      </c>
      <c r="D564" s="109">
        <f>IF(C564="○",COUNTIF($C$5:C564,"○"),"")</f>
        <v>82</v>
      </c>
      <c r="E564" s="127" t="s">
        <v>703</v>
      </c>
      <c r="F564" s="29" t="s">
        <v>553</v>
      </c>
      <c r="G564" s="27" t="s">
        <v>1151</v>
      </c>
      <c r="H564" s="9">
        <v>7</v>
      </c>
      <c r="I564" s="9">
        <v>5</v>
      </c>
      <c r="J564" s="35">
        <v>4</v>
      </c>
      <c r="K564" s="8">
        <v>7</v>
      </c>
      <c r="L564" s="9">
        <v>5</v>
      </c>
      <c r="M564" s="114">
        <v>17</v>
      </c>
      <c r="N564" s="73"/>
      <c r="O564" s="73"/>
    </row>
    <row r="565" spans="1:15" ht="18" customHeight="1" x14ac:dyDescent="0.45">
      <c r="A565" s="94" t="str">
        <f t="shared" si="16"/>
        <v/>
      </c>
      <c r="B565" s="95" t="str">
        <f>IF(A565="○",COUNTIF($A$5:A565,"○"),"")</f>
        <v/>
      </c>
      <c r="C565" s="101" t="str">
        <f t="shared" si="17"/>
        <v/>
      </c>
      <c r="D565" s="109" t="str">
        <f>IF(C565="○",COUNTIF($C$5:C565,"○"),"")</f>
        <v/>
      </c>
      <c r="E565" s="127" t="s">
        <v>703</v>
      </c>
      <c r="F565" s="29" t="s">
        <v>949</v>
      </c>
      <c r="G565" s="27" t="s">
        <v>1152</v>
      </c>
      <c r="H565" s="9">
        <v>9</v>
      </c>
      <c r="I565" s="9">
        <v>4</v>
      </c>
      <c r="J565" s="35">
        <v>26</v>
      </c>
      <c r="K565" s="8">
        <v>10</v>
      </c>
      <c r="L565" s="9">
        <v>2</v>
      </c>
      <c r="M565" s="114">
        <v>26</v>
      </c>
      <c r="N565" s="73"/>
      <c r="O565" s="73"/>
    </row>
    <row r="566" spans="1:15" ht="18" customHeight="1" x14ac:dyDescent="0.45">
      <c r="A566" s="94" t="str">
        <f t="shared" si="16"/>
        <v/>
      </c>
      <c r="B566" s="95" t="str">
        <f>IF(A566="○",COUNTIF($A$5:A566,"○"),"")</f>
        <v/>
      </c>
      <c r="C566" s="101" t="str">
        <f t="shared" si="17"/>
        <v/>
      </c>
      <c r="D566" s="109" t="str">
        <f>IF(C566="○",COUNTIF($C$5:C566,"○"),"")</f>
        <v/>
      </c>
      <c r="E566" s="127" t="s">
        <v>703</v>
      </c>
      <c r="F566" s="29" t="s">
        <v>950</v>
      </c>
      <c r="G566" s="27" t="s">
        <v>1153</v>
      </c>
      <c r="H566" s="9">
        <v>9</v>
      </c>
      <c r="I566" s="9">
        <v>3</v>
      </c>
      <c r="J566" s="35">
        <v>2</v>
      </c>
      <c r="K566" s="8">
        <v>6</v>
      </c>
      <c r="L566" s="9">
        <v>11</v>
      </c>
      <c r="M566" s="114">
        <v>18</v>
      </c>
      <c r="N566" s="73"/>
      <c r="O566" s="73"/>
    </row>
    <row r="567" spans="1:15" ht="18" customHeight="1" x14ac:dyDescent="0.45">
      <c r="A567" s="94" t="str">
        <f t="shared" si="16"/>
        <v/>
      </c>
      <c r="B567" s="95" t="str">
        <f>IF(A567="○",COUNTIF($A$5:A567,"○"),"")</f>
        <v/>
      </c>
      <c r="C567" s="101" t="str">
        <f t="shared" si="17"/>
        <v/>
      </c>
      <c r="D567" s="109" t="str">
        <f>IF(C567="○",COUNTIF($C$5:C567,"○"),"")</f>
        <v/>
      </c>
      <c r="E567" s="127" t="s">
        <v>703</v>
      </c>
      <c r="F567" s="29" t="s">
        <v>951</v>
      </c>
      <c r="G567" s="27" t="s">
        <v>1154</v>
      </c>
      <c r="H567" s="9">
        <v>9</v>
      </c>
      <c r="I567" s="9">
        <v>6</v>
      </c>
      <c r="J567" s="35">
        <v>4</v>
      </c>
      <c r="K567" s="8">
        <v>9</v>
      </c>
      <c r="L567" s="9">
        <v>4</v>
      </c>
      <c r="M567" s="114">
        <v>29</v>
      </c>
      <c r="N567" s="73"/>
      <c r="O567" s="73"/>
    </row>
    <row r="568" spans="1:15" ht="18" customHeight="1" x14ac:dyDescent="0.45">
      <c r="A568" s="94" t="str">
        <f t="shared" si="16"/>
        <v/>
      </c>
      <c r="B568" s="95" t="str">
        <f>IF(A568="○",COUNTIF($A$5:A568,"○"),"")</f>
        <v/>
      </c>
      <c r="C568" s="101" t="str">
        <f t="shared" si="17"/>
        <v/>
      </c>
      <c r="D568" s="109" t="str">
        <f>IF(C568="○",COUNTIF($C$5:C568,"○"),"")</f>
        <v/>
      </c>
      <c r="E568" s="127" t="s">
        <v>703</v>
      </c>
      <c r="F568" s="29" t="s">
        <v>952</v>
      </c>
      <c r="G568" s="27" t="s">
        <v>1155</v>
      </c>
      <c r="H568" s="9">
        <v>10</v>
      </c>
      <c r="I568" s="9">
        <v>2</v>
      </c>
      <c r="J568" s="35">
        <v>13</v>
      </c>
      <c r="K568" s="8">
        <v>9</v>
      </c>
      <c r="L568" s="9">
        <v>4</v>
      </c>
      <c r="M568" s="114">
        <v>29</v>
      </c>
      <c r="N568" s="73"/>
      <c r="O568" s="73"/>
    </row>
    <row r="569" spans="1:15" ht="18" customHeight="1" x14ac:dyDescent="0.45">
      <c r="A569" s="94" t="str">
        <f t="shared" si="16"/>
        <v/>
      </c>
      <c r="B569" s="95" t="str">
        <f>IF(A569="○",COUNTIF($A$5:A569,"○"),"")</f>
        <v/>
      </c>
      <c r="C569" s="101" t="str">
        <f t="shared" si="17"/>
        <v/>
      </c>
      <c r="D569" s="109" t="str">
        <f>IF(C569="○",COUNTIF($C$5:C569,"○"),"")</f>
        <v/>
      </c>
      <c r="E569" s="127" t="s">
        <v>703</v>
      </c>
      <c r="F569" s="29" t="s">
        <v>953</v>
      </c>
      <c r="G569" s="27" t="s">
        <v>1156</v>
      </c>
      <c r="H569" s="9">
        <v>8</v>
      </c>
      <c r="I569" s="9">
        <v>2</v>
      </c>
      <c r="J569" s="35">
        <v>4</v>
      </c>
      <c r="K569" s="8">
        <v>8</v>
      </c>
      <c r="L569" s="9">
        <v>7</v>
      </c>
      <c r="M569" s="114">
        <v>31</v>
      </c>
      <c r="N569" s="73"/>
      <c r="O569" s="73"/>
    </row>
    <row r="570" spans="1:15" ht="18" customHeight="1" x14ac:dyDescent="0.45">
      <c r="A570" s="94" t="str">
        <f t="shared" si="16"/>
        <v/>
      </c>
      <c r="B570" s="95" t="str">
        <f>IF(A570="○",COUNTIF($A$5:A570,"○"),"")</f>
        <v/>
      </c>
      <c r="C570" s="101" t="str">
        <f t="shared" si="17"/>
        <v/>
      </c>
      <c r="D570" s="109" t="str">
        <f>IF(C570="○",COUNTIF($C$5:C570,"○"),"")</f>
        <v/>
      </c>
      <c r="E570" s="127" t="s">
        <v>703</v>
      </c>
      <c r="F570" s="29" t="s">
        <v>786</v>
      </c>
      <c r="G570" s="27" t="s">
        <v>1149</v>
      </c>
      <c r="H570" s="9">
        <v>10</v>
      </c>
      <c r="I570" s="9">
        <v>3</v>
      </c>
      <c r="J570" s="35">
        <v>23</v>
      </c>
      <c r="K570" s="8">
        <v>8</v>
      </c>
      <c r="L570" s="9">
        <v>11</v>
      </c>
      <c r="M570" s="114">
        <v>27</v>
      </c>
      <c r="N570" s="73"/>
      <c r="O570" s="73"/>
    </row>
    <row r="571" spans="1:15" ht="18" customHeight="1" x14ac:dyDescent="0.45">
      <c r="A571" s="94" t="str">
        <f t="shared" si="16"/>
        <v/>
      </c>
      <c r="B571" s="95" t="str">
        <f>IF(A571="○",COUNTIF($A$5:A571,"○"),"")</f>
        <v/>
      </c>
      <c r="C571" s="101" t="str">
        <f t="shared" si="17"/>
        <v/>
      </c>
      <c r="D571" s="109" t="str">
        <f>IF(C571="○",COUNTIF($C$5:C571,"○"),"")</f>
        <v/>
      </c>
      <c r="E571" s="127" t="s">
        <v>703</v>
      </c>
      <c r="F571" s="29" t="s">
        <v>954</v>
      </c>
      <c r="G571" s="27" t="s">
        <v>1157</v>
      </c>
      <c r="H571" s="9">
        <v>8</v>
      </c>
      <c r="I571" s="9">
        <v>2</v>
      </c>
      <c r="J571" s="35">
        <v>11</v>
      </c>
      <c r="K571" s="8">
        <v>8</v>
      </c>
      <c r="L571" s="9">
        <v>2</v>
      </c>
      <c r="M571" s="114">
        <v>11</v>
      </c>
      <c r="N571" s="73"/>
      <c r="O571" s="73"/>
    </row>
    <row r="572" spans="1:15" ht="18" customHeight="1" x14ac:dyDescent="0.45">
      <c r="A572" s="94" t="str">
        <f t="shared" si="16"/>
        <v/>
      </c>
      <c r="B572" s="95" t="str">
        <f>IF(A572="○",COUNTIF($A$5:A572,"○"),"")</f>
        <v/>
      </c>
      <c r="C572" s="101" t="str">
        <f t="shared" si="17"/>
        <v/>
      </c>
      <c r="D572" s="109" t="str">
        <f>IF(C572="○",COUNTIF($C$5:C572,"○"),"")</f>
        <v/>
      </c>
      <c r="E572" s="127" t="s">
        <v>703</v>
      </c>
      <c r="F572" s="29" t="s">
        <v>955</v>
      </c>
      <c r="G572" s="27" t="s">
        <v>1158</v>
      </c>
      <c r="H572" s="9">
        <v>8</v>
      </c>
      <c r="I572" s="9">
        <v>4</v>
      </c>
      <c r="J572" s="35">
        <v>18</v>
      </c>
      <c r="K572" s="8">
        <v>9</v>
      </c>
      <c r="L572" s="9">
        <v>9</v>
      </c>
      <c r="M572" s="114">
        <v>30</v>
      </c>
      <c r="N572" s="73"/>
      <c r="O572" s="73"/>
    </row>
    <row r="573" spans="1:15" ht="18" customHeight="1" x14ac:dyDescent="0.45">
      <c r="A573" s="94" t="str">
        <f t="shared" si="16"/>
        <v/>
      </c>
      <c r="B573" s="95" t="str">
        <f>IF(A573="○",COUNTIF($A$5:A573,"○"),"")</f>
        <v/>
      </c>
      <c r="C573" s="101" t="str">
        <f t="shared" si="17"/>
        <v/>
      </c>
      <c r="D573" s="109" t="str">
        <f>IF(C573="○",COUNTIF($C$5:C573,"○"),"")</f>
        <v/>
      </c>
      <c r="E573" s="127" t="s">
        <v>703</v>
      </c>
      <c r="F573" s="29" t="s">
        <v>956</v>
      </c>
      <c r="G573" s="27" t="s">
        <v>1159</v>
      </c>
      <c r="H573" s="9">
        <v>9</v>
      </c>
      <c r="I573" s="9">
        <v>6</v>
      </c>
      <c r="J573" s="35">
        <v>21</v>
      </c>
      <c r="K573" s="8">
        <v>9</v>
      </c>
      <c r="L573" s="9">
        <v>7</v>
      </c>
      <c r="M573" s="114">
        <v>10</v>
      </c>
      <c r="N573" s="73"/>
      <c r="O573" s="73"/>
    </row>
    <row r="574" spans="1:15" ht="18" customHeight="1" x14ac:dyDescent="0.45">
      <c r="A574" s="94" t="str">
        <f t="shared" si="16"/>
        <v>○</v>
      </c>
      <c r="B574" s="95">
        <f>IF(A574="○",COUNTIF($A$5:A574,"○"),"")</f>
        <v>141</v>
      </c>
      <c r="C574" s="101" t="str">
        <f t="shared" si="17"/>
        <v>○</v>
      </c>
      <c r="D574" s="109">
        <f>IF(C574="○",COUNTIF($C$5:C574,"○"),"")</f>
        <v>83</v>
      </c>
      <c r="E574" s="127" t="s">
        <v>703</v>
      </c>
      <c r="F574" s="29" t="s">
        <v>957</v>
      </c>
      <c r="G574" s="27" t="s">
        <v>1160</v>
      </c>
      <c r="H574" s="9">
        <v>7</v>
      </c>
      <c r="I574" s="9">
        <v>3</v>
      </c>
      <c r="J574" s="35">
        <v>12</v>
      </c>
      <c r="K574" s="8">
        <v>7</v>
      </c>
      <c r="L574" s="9">
        <v>3</v>
      </c>
      <c r="M574" s="114">
        <v>12</v>
      </c>
      <c r="N574" s="73"/>
      <c r="O574" s="73"/>
    </row>
    <row r="575" spans="1:15" ht="18" customHeight="1" x14ac:dyDescent="0.45">
      <c r="A575" s="94" t="str">
        <f t="shared" si="16"/>
        <v>○</v>
      </c>
      <c r="B575" s="95">
        <f>IF(A575="○",COUNTIF($A$5:A575,"○"),"")</f>
        <v>142</v>
      </c>
      <c r="C575" s="101" t="str">
        <f t="shared" si="17"/>
        <v/>
      </c>
      <c r="D575" s="109" t="str">
        <f>IF(C575="○",COUNTIF($C$5:C575,"○"),"")</f>
        <v/>
      </c>
      <c r="E575" s="127" t="s">
        <v>703</v>
      </c>
      <c r="F575" s="29" t="s">
        <v>1150</v>
      </c>
      <c r="G575" s="27" t="s">
        <v>1161</v>
      </c>
      <c r="H575" s="9">
        <v>7</v>
      </c>
      <c r="I575" s="9">
        <v>11</v>
      </c>
      <c r="J575" s="35">
        <v>12</v>
      </c>
      <c r="K575" s="8">
        <v>8</v>
      </c>
      <c r="L575" s="9">
        <v>4</v>
      </c>
      <c r="M575" s="114">
        <v>30</v>
      </c>
      <c r="N575" s="73"/>
      <c r="O575" s="73"/>
    </row>
    <row r="576" spans="1:15" ht="18" customHeight="1" x14ac:dyDescent="0.45">
      <c r="A576" s="94" t="str">
        <f t="shared" si="16"/>
        <v>○</v>
      </c>
      <c r="B576" s="95">
        <f>IF(A576="○",COUNTIF($A$5:A576,"○"),"")</f>
        <v>143</v>
      </c>
      <c r="C576" s="101" t="str">
        <f t="shared" si="17"/>
        <v/>
      </c>
      <c r="D576" s="109" t="str">
        <f>IF(C576="○",COUNTIF($C$5:C576,"○"),"")</f>
        <v/>
      </c>
      <c r="E576" s="127" t="s">
        <v>703</v>
      </c>
      <c r="F576" s="29" t="s">
        <v>958</v>
      </c>
      <c r="G576" s="27" t="s">
        <v>1162</v>
      </c>
      <c r="H576" s="9">
        <v>7</v>
      </c>
      <c r="I576" s="9">
        <v>11</v>
      </c>
      <c r="J576" s="35">
        <v>12</v>
      </c>
      <c r="K576" s="8">
        <v>8</v>
      </c>
      <c r="L576" s="9">
        <v>11</v>
      </c>
      <c r="M576" s="114">
        <v>30</v>
      </c>
      <c r="N576" s="73"/>
      <c r="O576" s="73"/>
    </row>
    <row r="577" spans="1:15" ht="18" customHeight="1" x14ac:dyDescent="0.45">
      <c r="A577" s="94" t="str">
        <f t="shared" si="16"/>
        <v/>
      </c>
      <c r="B577" s="95" t="str">
        <f>IF(A577="○",COUNTIF($A$5:A577,"○"),"")</f>
        <v/>
      </c>
      <c r="C577" s="101" t="str">
        <f t="shared" si="17"/>
        <v>○</v>
      </c>
      <c r="D577" s="109">
        <f>IF(C577="○",COUNTIF($C$5:C577,"○"),"")</f>
        <v>84</v>
      </c>
      <c r="E577" s="127" t="s">
        <v>703</v>
      </c>
      <c r="F577" s="29" t="s">
        <v>959</v>
      </c>
      <c r="G577" s="27" t="s">
        <v>1163</v>
      </c>
      <c r="H577" s="9">
        <v>8</v>
      </c>
      <c r="I577" s="9">
        <v>10</v>
      </c>
      <c r="J577" s="35">
        <v>9</v>
      </c>
      <c r="K577" s="8">
        <v>7</v>
      </c>
      <c r="L577" s="9">
        <v>12</v>
      </c>
      <c r="M577" s="114">
        <v>1</v>
      </c>
      <c r="N577" s="73"/>
      <c r="O577" s="73"/>
    </row>
    <row r="578" spans="1:15" ht="18" customHeight="1" x14ac:dyDescent="0.45">
      <c r="A578" s="94" t="str">
        <f t="shared" si="16"/>
        <v/>
      </c>
      <c r="B578" s="95" t="str">
        <f>IF(A578="○",COUNTIF($A$5:A578,"○"),"")</f>
        <v/>
      </c>
      <c r="C578" s="101" t="str">
        <f t="shared" si="17"/>
        <v/>
      </c>
      <c r="D578" s="109" t="str">
        <f>IF(C578="○",COUNTIF($C$5:C578,"○"),"")</f>
        <v/>
      </c>
      <c r="E578" s="127" t="s">
        <v>703</v>
      </c>
      <c r="F578" s="29" t="s">
        <v>960</v>
      </c>
      <c r="G578" s="27" t="s">
        <v>1164</v>
      </c>
      <c r="H578" s="9">
        <v>8</v>
      </c>
      <c r="I578" s="9">
        <v>2</v>
      </c>
      <c r="J578" s="35">
        <v>4</v>
      </c>
      <c r="K578" s="8">
        <v>9</v>
      </c>
      <c r="L578" s="9">
        <v>2</v>
      </c>
      <c r="M578" s="114">
        <v>9</v>
      </c>
      <c r="N578" s="73"/>
      <c r="O578" s="73"/>
    </row>
    <row r="579" spans="1:15" ht="18" customHeight="1" x14ac:dyDescent="0.45">
      <c r="A579" s="94" t="str">
        <f t="shared" si="16"/>
        <v/>
      </c>
      <c r="B579" s="95" t="str">
        <f>IF(A579="○",COUNTIF($A$5:A579,"○"),"")</f>
        <v/>
      </c>
      <c r="C579" s="101" t="str">
        <f t="shared" si="17"/>
        <v/>
      </c>
      <c r="D579" s="109" t="str">
        <f>IF(C579="○",COUNTIF($C$5:C579,"○"),"")</f>
        <v/>
      </c>
      <c r="E579" s="127" t="s">
        <v>704</v>
      </c>
      <c r="F579" s="29" t="s">
        <v>2743</v>
      </c>
      <c r="G579" s="27" t="s">
        <v>3215</v>
      </c>
      <c r="H579" s="12">
        <v>10</v>
      </c>
      <c r="I579" s="12">
        <v>7</v>
      </c>
      <c r="J579" s="25">
        <v>10</v>
      </c>
      <c r="K579" s="11">
        <v>9</v>
      </c>
      <c r="L579" s="12">
        <v>4</v>
      </c>
      <c r="M579" s="113">
        <v>30</v>
      </c>
      <c r="N579" s="73"/>
      <c r="O579" s="73"/>
    </row>
    <row r="580" spans="1:15" ht="18" customHeight="1" x14ac:dyDescent="0.45">
      <c r="A580" s="94" t="str">
        <f t="shared" si="16"/>
        <v/>
      </c>
      <c r="B580" s="95" t="str">
        <f>IF(A580="○",COUNTIF($A$5:A580,"○"),"")</f>
        <v/>
      </c>
      <c r="C580" s="101" t="str">
        <f t="shared" si="17"/>
        <v/>
      </c>
      <c r="D580" s="109" t="str">
        <f>IF(C580="○",COUNTIF($C$5:C580,"○"),"")</f>
        <v/>
      </c>
      <c r="E580" s="127" t="s">
        <v>704</v>
      </c>
      <c r="F580" s="29" t="s">
        <v>3221</v>
      </c>
      <c r="G580" s="27" t="s">
        <v>3216</v>
      </c>
      <c r="H580" s="12">
        <v>10</v>
      </c>
      <c r="I580" s="12">
        <v>6</v>
      </c>
      <c r="J580" s="25">
        <v>23</v>
      </c>
      <c r="K580" s="11">
        <v>9</v>
      </c>
      <c r="L580" s="12">
        <v>9</v>
      </c>
      <c r="M580" s="113">
        <v>30</v>
      </c>
      <c r="N580" s="73"/>
      <c r="O580" s="73"/>
    </row>
    <row r="581" spans="1:15" ht="18" customHeight="1" x14ac:dyDescent="0.45">
      <c r="A581" s="94" t="str">
        <f t="shared" si="16"/>
        <v/>
      </c>
      <c r="B581" s="95" t="str">
        <f>IF(A581="○",COUNTIF($A$5:A581,"○"),"")</f>
        <v/>
      </c>
      <c r="C581" s="101" t="str">
        <f t="shared" si="17"/>
        <v/>
      </c>
      <c r="D581" s="109" t="str">
        <f>IF(C581="○",COUNTIF($C$5:C581,"○"),"")</f>
        <v/>
      </c>
      <c r="E581" s="127" t="s">
        <v>704</v>
      </c>
      <c r="F581" s="29" t="s">
        <v>3222</v>
      </c>
      <c r="G581" s="27" t="s">
        <v>3217</v>
      </c>
      <c r="H581" s="12">
        <v>8</v>
      </c>
      <c r="I581" s="12">
        <v>3</v>
      </c>
      <c r="J581" s="25">
        <v>4</v>
      </c>
      <c r="K581" s="11">
        <v>8</v>
      </c>
      <c r="L581" s="12">
        <v>3</v>
      </c>
      <c r="M581" s="113">
        <v>4</v>
      </c>
      <c r="N581" s="73"/>
      <c r="O581" s="73"/>
    </row>
    <row r="582" spans="1:15" ht="18" customHeight="1" x14ac:dyDescent="0.45">
      <c r="A582" s="94" t="str">
        <f t="shared" ref="A582:A645" si="18">IF(H582=7,"○","")</f>
        <v/>
      </c>
      <c r="B582" s="95" t="str">
        <f>IF(A582="○",COUNTIF($A$5:A582,"○"),"")</f>
        <v/>
      </c>
      <c r="C582" s="101" t="str">
        <f t="shared" ref="C582:C645" si="19">IF(K582=7,"○","")</f>
        <v/>
      </c>
      <c r="D582" s="109" t="str">
        <f>IF(C582="○",COUNTIF($C$5:C582,"○"),"")</f>
        <v/>
      </c>
      <c r="E582" s="127" t="s">
        <v>704</v>
      </c>
      <c r="F582" s="29" t="s">
        <v>3223</v>
      </c>
      <c r="G582" s="27" t="s">
        <v>3218</v>
      </c>
      <c r="H582" s="12">
        <v>9</v>
      </c>
      <c r="I582" s="12">
        <v>4</v>
      </c>
      <c r="J582" s="25">
        <v>25</v>
      </c>
      <c r="K582" s="11">
        <v>9</v>
      </c>
      <c r="L582" s="12">
        <v>11</v>
      </c>
      <c r="M582" s="113">
        <v>13</v>
      </c>
      <c r="N582" s="73"/>
      <c r="O582" s="73"/>
    </row>
    <row r="583" spans="1:15" ht="18" customHeight="1" x14ac:dyDescent="0.45">
      <c r="A583" s="94" t="str">
        <f t="shared" si="18"/>
        <v/>
      </c>
      <c r="B583" s="95" t="str">
        <f>IF(A583="○",COUNTIF($A$5:A583,"○"),"")</f>
        <v/>
      </c>
      <c r="C583" s="101" t="str">
        <f t="shared" si="19"/>
        <v/>
      </c>
      <c r="D583" s="109" t="str">
        <f>IF(C583="○",COUNTIF($C$5:C583,"○"),"")</f>
        <v/>
      </c>
      <c r="E583" s="127" t="s">
        <v>704</v>
      </c>
      <c r="F583" s="29" t="s">
        <v>3224</v>
      </c>
      <c r="G583" s="27" t="s">
        <v>3219</v>
      </c>
      <c r="H583" s="12">
        <v>10</v>
      </c>
      <c r="I583" s="12">
        <v>1</v>
      </c>
      <c r="J583" s="25">
        <v>25</v>
      </c>
      <c r="K583" s="11">
        <v>10</v>
      </c>
      <c r="L583" s="12">
        <v>2</v>
      </c>
      <c r="M583" s="113">
        <v>4</v>
      </c>
      <c r="N583" s="73"/>
      <c r="O583" s="73"/>
    </row>
    <row r="584" spans="1:15" ht="18" customHeight="1" x14ac:dyDescent="0.45">
      <c r="A584" s="94" t="str">
        <f t="shared" si="18"/>
        <v/>
      </c>
      <c r="B584" s="95" t="str">
        <f>IF(A584="○",COUNTIF($A$5:A584,"○"),"")</f>
        <v/>
      </c>
      <c r="C584" s="101" t="str">
        <f t="shared" si="19"/>
        <v/>
      </c>
      <c r="D584" s="109" t="str">
        <f>IF(C584="○",COUNTIF($C$5:C584,"○"),"")</f>
        <v/>
      </c>
      <c r="E584" s="127" t="s">
        <v>704</v>
      </c>
      <c r="F584" s="29" t="s">
        <v>3225</v>
      </c>
      <c r="G584" s="27" t="s">
        <v>3220</v>
      </c>
      <c r="H584" s="12">
        <v>10</v>
      </c>
      <c r="I584" s="12">
        <v>3</v>
      </c>
      <c r="J584" s="25">
        <v>17</v>
      </c>
      <c r="K584" s="11">
        <v>10</v>
      </c>
      <c r="L584" s="12">
        <v>3</v>
      </c>
      <c r="M584" s="113">
        <v>31</v>
      </c>
      <c r="N584" s="73"/>
      <c r="O584" s="73"/>
    </row>
    <row r="585" spans="1:15" ht="18" customHeight="1" x14ac:dyDescent="0.45">
      <c r="A585" s="94" t="str">
        <f t="shared" si="18"/>
        <v/>
      </c>
      <c r="B585" s="95" t="str">
        <f>IF(A585="○",COUNTIF($A$5:A585,"○"),"")</f>
        <v/>
      </c>
      <c r="C585" s="101" t="str">
        <f t="shared" si="19"/>
        <v/>
      </c>
      <c r="D585" s="109" t="str">
        <f>IF(C585="○",COUNTIF($C$5:C585,"○"),"")</f>
        <v/>
      </c>
      <c r="E585" s="127" t="s">
        <v>705</v>
      </c>
      <c r="F585" s="31" t="s">
        <v>787</v>
      </c>
      <c r="G585" s="28" t="s">
        <v>1401</v>
      </c>
      <c r="H585" s="9">
        <v>8</v>
      </c>
      <c r="I585" s="9">
        <v>12</v>
      </c>
      <c r="J585" s="35">
        <v>4</v>
      </c>
      <c r="K585" s="8">
        <v>8</v>
      </c>
      <c r="L585" s="9">
        <v>10</v>
      </c>
      <c r="M585" s="114">
        <v>23</v>
      </c>
      <c r="N585" s="73"/>
      <c r="O585" s="73"/>
    </row>
    <row r="586" spans="1:15" ht="18" customHeight="1" x14ac:dyDescent="0.45">
      <c r="A586" s="94" t="str">
        <f t="shared" si="18"/>
        <v/>
      </c>
      <c r="B586" s="95" t="str">
        <f>IF(A586="○",COUNTIF($A$5:A586,"○"),"")</f>
        <v/>
      </c>
      <c r="C586" s="101" t="str">
        <f t="shared" si="19"/>
        <v/>
      </c>
      <c r="D586" s="109" t="str">
        <f>IF(C586="○",COUNTIF($C$5:C586,"○"),"")</f>
        <v/>
      </c>
      <c r="E586" s="127" t="s">
        <v>705</v>
      </c>
      <c r="F586" s="31" t="s">
        <v>788</v>
      </c>
      <c r="G586" s="28" t="s">
        <v>1392</v>
      </c>
      <c r="H586" s="9">
        <v>10</v>
      </c>
      <c r="I586" s="9">
        <v>8</v>
      </c>
      <c r="J586" s="35">
        <v>27</v>
      </c>
      <c r="K586" s="8">
        <v>9</v>
      </c>
      <c r="L586" s="9">
        <v>4</v>
      </c>
      <c r="M586" s="114">
        <v>29</v>
      </c>
      <c r="N586" s="73"/>
      <c r="O586" s="73"/>
    </row>
    <row r="587" spans="1:15" ht="18" customHeight="1" x14ac:dyDescent="0.45">
      <c r="A587" s="94" t="str">
        <f t="shared" si="18"/>
        <v/>
      </c>
      <c r="B587" s="95" t="str">
        <f>IF(A587="○",COUNTIF($A$5:A587,"○"),"")</f>
        <v/>
      </c>
      <c r="C587" s="101" t="str">
        <f t="shared" si="19"/>
        <v/>
      </c>
      <c r="D587" s="109" t="str">
        <f>IF(C587="○",COUNTIF($C$5:C587,"○"),"")</f>
        <v/>
      </c>
      <c r="E587" s="127" t="s">
        <v>705</v>
      </c>
      <c r="F587" s="31" t="s">
        <v>789</v>
      </c>
      <c r="G587" s="28" t="s">
        <v>1393</v>
      </c>
      <c r="H587" s="9">
        <v>9</v>
      </c>
      <c r="I587" s="9">
        <v>8</v>
      </c>
      <c r="J587" s="35">
        <v>26</v>
      </c>
      <c r="K587" s="8">
        <v>8</v>
      </c>
      <c r="L587" s="9">
        <v>4</v>
      </c>
      <c r="M587" s="114">
        <v>28</v>
      </c>
      <c r="N587" s="73"/>
      <c r="O587" s="73"/>
    </row>
    <row r="588" spans="1:15" ht="18" customHeight="1" x14ac:dyDescent="0.45">
      <c r="A588" s="94" t="str">
        <f t="shared" si="18"/>
        <v>○</v>
      </c>
      <c r="B588" s="95">
        <f>IF(A588="○",COUNTIF($A$5:A588,"○"),"")</f>
        <v>144</v>
      </c>
      <c r="C588" s="101" t="str">
        <f t="shared" si="19"/>
        <v/>
      </c>
      <c r="D588" s="109" t="str">
        <f>IF(C588="○",COUNTIF($C$5:C588,"○"),"")</f>
        <v/>
      </c>
      <c r="E588" s="127" t="s">
        <v>705</v>
      </c>
      <c r="F588" s="31" t="s">
        <v>790</v>
      </c>
      <c r="G588" s="28" t="s">
        <v>1402</v>
      </c>
      <c r="H588" s="9">
        <v>7</v>
      </c>
      <c r="I588" s="9">
        <v>2</v>
      </c>
      <c r="J588" s="35">
        <v>8</v>
      </c>
      <c r="K588" s="8">
        <v>6</v>
      </c>
      <c r="L588" s="9">
        <v>11</v>
      </c>
      <c r="M588" s="114">
        <v>14</v>
      </c>
      <c r="N588" s="73"/>
      <c r="O588" s="73"/>
    </row>
    <row r="589" spans="1:15" ht="18" customHeight="1" x14ac:dyDescent="0.45">
      <c r="A589" s="94" t="str">
        <f t="shared" si="18"/>
        <v/>
      </c>
      <c r="B589" s="95" t="str">
        <f>IF(A589="○",COUNTIF($A$5:A589,"○"),"")</f>
        <v/>
      </c>
      <c r="C589" s="101" t="str">
        <f t="shared" si="19"/>
        <v/>
      </c>
      <c r="D589" s="109" t="str">
        <f>IF(C589="○",COUNTIF($C$5:C589,"○"),"")</f>
        <v/>
      </c>
      <c r="E589" s="127" t="s">
        <v>705</v>
      </c>
      <c r="F589" s="31" t="s">
        <v>791</v>
      </c>
      <c r="G589" s="28" t="s">
        <v>1394</v>
      </c>
      <c r="H589" s="9">
        <v>10</v>
      </c>
      <c r="I589" s="9">
        <v>3</v>
      </c>
      <c r="J589" s="35">
        <v>31</v>
      </c>
      <c r="K589" s="8">
        <v>10</v>
      </c>
      <c r="L589" s="9">
        <v>10</v>
      </c>
      <c r="M589" s="114">
        <v>31</v>
      </c>
      <c r="N589" s="73"/>
      <c r="O589" s="73"/>
    </row>
    <row r="590" spans="1:15" ht="18" customHeight="1" x14ac:dyDescent="0.45">
      <c r="A590" s="94" t="str">
        <f t="shared" si="18"/>
        <v/>
      </c>
      <c r="B590" s="95" t="str">
        <f>IF(A590="○",COUNTIF($A$5:A590,"○"),"")</f>
        <v/>
      </c>
      <c r="C590" s="101" t="str">
        <f t="shared" si="19"/>
        <v/>
      </c>
      <c r="D590" s="109" t="str">
        <f>IF(C590="○",COUNTIF($C$5:C590,"○"),"")</f>
        <v/>
      </c>
      <c r="E590" s="127" t="s">
        <v>705</v>
      </c>
      <c r="F590" s="31" t="s">
        <v>792</v>
      </c>
      <c r="G590" s="28" t="s">
        <v>1395</v>
      </c>
      <c r="H590" s="9">
        <v>9</v>
      </c>
      <c r="I590" s="9">
        <v>8</v>
      </c>
      <c r="J590" s="35">
        <v>12</v>
      </c>
      <c r="K590" s="8">
        <v>9</v>
      </c>
      <c r="L590" s="9">
        <v>4</v>
      </c>
      <c r="M590" s="114">
        <v>29</v>
      </c>
      <c r="N590" s="73"/>
      <c r="O590" s="73"/>
    </row>
    <row r="591" spans="1:15" ht="18" customHeight="1" x14ac:dyDescent="0.45">
      <c r="A591" s="94" t="str">
        <f t="shared" si="18"/>
        <v/>
      </c>
      <c r="B591" s="95" t="str">
        <f>IF(A591="○",COUNTIF($A$5:A591,"○"),"")</f>
        <v/>
      </c>
      <c r="C591" s="101" t="str">
        <f t="shared" si="19"/>
        <v>○</v>
      </c>
      <c r="D591" s="109">
        <f>IF(C591="○",COUNTIF($C$5:C591,"○"),"")</f>
        <v>85</v>
      </c>
      <c r="E591" s="127" t="s">
        <v>705</v>
      </c>
      <c r="F591" s="31" t="s">
        <v>793</v>
      </c>
      <c r="G591" s="28" t="s">
        <v>1396</v>
      </c>
      <c r="H591" s="9">
        <v>9</v>
      </c>
      <c r="I591" s="9">
        <v>10</v>
      </c>
      <c r="J591" s="35">
        <v>23</v>
      </c>
      <c r="K591" s="8">
        <v>7</v>
      </c>
      <c r="L591" s="9">
        <v>5</v>
      </c>
      <c r="M591" s="114">
        <v>19</v>
      </c>
      <c r="N591" s="73"/>
      <c r="O591" s="73"/>
    </row>
    <row r="592" spans="1:15" ht="18" customHeight="1" x14ac:dyDescent="0.45">
      <c r="A592" s="94" t="str">
        <f t="shared" si="18"/>
        <v/>
      </c>
      <c r="B592" s="95" t="str">
        <f>IF(A592="○",COUNTIF($A$5:A592,"○"),"")</f>
        <v/>
      </c>
      <c r="C592" s="101" t="str">
        <f t="shared" si="19"/>
        <v/>
      </c>
      <c r="D592" s="109" t="str">
        <f>IF(C592="○",COUNTIF($C$5:C592,"○"),"")</f>
        <v/>
      </c>
      <c r="E592" s="127" t="s">
        <v>705</v>
      </c>
      <c r="F592" s="31" t="s">
        <v>794</v>
      </c>
      <c r="G592" s="28" t="s">
        <v>1397</v>
      </c>
      <c r="H592" s="9">
        <v>9</v>
      </c>
      <c r="I592" s="9">
        <v>6</v>
      </c>
      <c r="J592" s="35">
        <v>28</v>
      </c>
      <c r="K592" s="8">
        <v>10</v>
      </c>
      <c r="L592" s="9">
        <v>3</v>
      </c>
      <c r="M592" s="114">
        <v>31</v>
      </c>
      <c r="N592" s="73"/>
      <c r="O592" s="73"/>
    </row>
    <row r="593" spans="1:15" ht="18" customHeight="1" x14ac:dyDescent="0.45">
      <c r="A593" s="94" t="str">
        <f t="shared" si="18"/>
        <v>○</v>
      </c>
      <c r="B593" s="95">
        <f>IF(A593="○",COUNTIF($A$5:A593,"○"),"")</f>
        <v>145</v>
      </c>
      <c r="C593" s="101" t="str">
        <f t="shared" si="19"/>
        <v>○</v>
      </c>
      <c r="D593" s="109">
        <f>IF(C593="○",COUNTIF($C$5:C593,"○"),"")</f>
        <v>86</v>
      </c>
      <c r="E593" s="127" t="s">
        <v>705</v>
      </c>
      <c r="F593" s="31" t="s">
        <v>795</v>
      </c>
      <c r="G593" s="28" t="s">
        <v>1398</v>
      </c>
      <c r="H593" s="9">
        <v>7</v>
      </c>
      <c r="I593" s="9">
        <v>11</v>
      </c>
      <c r="J593" s="35">
        <v>19</v>
      </c>
      <c r="K593" s="8">
        <v>7</v>
      </c>
      <c r="L593" s="9">
        <v>11</v>
      </c>
      <c r="M593" s="114">
        <v>19</v>
      </c>
      <c r="N593" s="73"/>
      <c r="O593" s="73"/>
    </row>
    <row r="594" spans="1:15" ht="18" customHeight="1" x14ac:dyDescent="0.45">
      <c r="A594" s="94" t="str">
        <f t="shared" si="18"/>
        <v/>
      </c>
      <c r="B594" s="95" t="str">
        <f>IF(A594="○",COUNTIF($A$5:A594,"○"),"")</f>
        <v/>
      </c>
      <c r="C594" s="101" t="str">
        <f t="shared" si="19"/>
        <v/>
      </c>
      <c r="D594" s="109" t="str">
        <f>IF(C594="○",COUNTIF($C$5:C594,"○"),"")</f>
        <v/>
      </c>
      <c r="E594" s="127" t="s">
        <v>705</v>
      </c>
      <c r="F594" s="31" t="s">
        <v>796</v>
      </c>
      <c r="G594" s="28" t="s">
        <v>1399</v>
      </c>
      <c r="H594" s="9">
        <v>8</v>
      </c>
      <c r="I594" s="9">
        <v>11</v>
      </c>
      <c r="J594" s="35">
        <v>24</v>
      </c>
      <c r="K594" s="8">
        <v>8</v>
      </c>
      <c r="L594" s="9">
        <v>11</v>
      </c>
      <c r="M594" s="114">
        <v>30</v>
      </c>
      <c r="N594" s="73"/>
      <c r="O594" s="73"/>
    </row>
    <row r="595" spans="1:15" ht="18" customHeight="1" x14ac:dyDescent="0.45">
      <c r="A595" s="94" t="str">
        <f t="shared" si="18"/>
        <v/>
      </c>
      <c r="B595" s="95" t="str">
        <f>IF(A595="○",COUNTIF($A$5:A595,"○"),"")</f>
        <v/>
      </c>
      <c r="C595" s="101" t="str">
        <f t="shared" si="19"/>
        <v/>
      </c>
      <c r="D595" s="109" t="str">
        <f>IF(C595="○",COUNTIF($C$5:C595,"○"),"")</f>
        <v/>
      </c>
      <c r="E595" s="127" t="s">
        <v>705</v>
      </c>
      <c r="F595" s="31" t="s">
        <v>797</v>
      </c>
      <c r="G595" s="28" t="s">
        <v>1400</v>
      </c>
      <c r="H595" s="9">
        <v>8</v>
      </c>
      <c r="I595" s="9">
        <v>4</v>
      </c>
      <c r="J595" s="35">
        <v>15</v>
      </c>
      <c r="K595" s="8">
        <v>8</v>
      </c>
      <c r="L595" s="9">
        <v>4</v>
      </c>
      <c r="M595" s="114">
        <v>15</v>
      </c>
      <c r="N595" s="73"/>
      <c r="O595" s="73"/>
    </row>
    <row r="596" spans="1:15" ht="18" customHeight="1" x14ac:dyDescent="0.45">
      <c r="A596" s="94" t="str">
        <f t="shared" si="18"/>
        <v>○</v>
      </c>
      <c r="B596" s="95">
        <f>IF(A596="○",COUNTIF($A$5:A596,"○"),"")</f>
        <v>146</v>
      </c>
      <c r="C596" s="101" t="str">
        <f t="shared" si="19"/>
        <v>○</v>
      </c>
      <c r="D596" s="109">
        <f>IF(C596="○",COUNTIF($C$5:C596,"○"),"")</f>
        <v>87</v>
      </c>
      <c r="E596" s="127" t="s">
        <v>706</v>
      </c>
      <c r="F596" s="29" t="s">
        <v>565</v>
      </c>
      <c r="G596" s="27" t="s">
        <v>1274</v>
      </c>
      <c r="H596" s="12">
        <v>7</v>
      </c>
      <c r="I596" s="12">
        <v>4</v>
      </c>
      <c r="J596" s="25">
        <v>20</v>
      </c>
      <c r="K596" s="11">
        <v>7</v>
      </c>
      <c r="L596" s="12">
        <v>4</v>
      </c>
      <c r="M596" s="113">
        <v>29</v>
      </c>
      <c r="N596" s="73"/>
      <c r="O596" s="73"/>
    </row>
    <row r="597" spans="1:15" ht="18" customHeight="1" x14ac:dyDescent="0.45">
      <c r="A597" s="94" t="str">
        <f t="shared" si="18"/>
        <v/>
      </c>
      <c r="B597" s="95" t="str">
        <f>IF(A597="○",COUNTIF($A$5:A597,"○"),"")</f>
        <v/>
      </c>
      <c r="C597" s="101" t="str">
        <f t="shared" si="19"/>
        <v>○</v>
      </c>
      <c r="D597" s="109">
        <f>IF(C597="○",COUNTIF($C$5:C597,"○"),"")</f>
        <v>88</v>
      </c>
      <c r="E597" s="127" t="s">
        <v>706</v>
      </c>
      <c r="F597" s="29" t="s">
        <v>566</v>
      </c>
      <c r="G597" s="27" t="s">
        <v>1275</v>
      </c>
      <c r="H597" s="12">
        <v>9</v>
      </c>
      <c r="I597" s="12">
        <v>3</v>
      </c>
      <c r="J597" s="25">
        <v>2</v>
      </c>
      <c r="K597" s="11">
        <v>7</v>
      </c>
      <c r="L597" s="12">
        <v>9</v>
      </c>
      <c r="M597" s="113">
        <v>29</v>
      </c>
      <c r="N597" s="73"/>
      <c r="O597" s="73"/>
    </row>
    <row r="598" spans="1:15" ht="18" customHeight="1" x14ac:dyDescent="0.45">
      <c r="A598" s="94" t="str">
        <f t="shared" si="18"/>
        <v/>
      </c>
      <c r="B598" s="95" t="str">
        <f>IF(A598="○",COUNTIF($A$5:A598,"○"),"")</f>
        <v/>
      </c>
      <c r="C598" s="101" t="str">
        <f t="shared" si="19"/>
        <v>○</v>
      </c>
      <c r="D598" s="109">
        <f>IF(C598="○",COUNTIF($C$5:C598,"○"),"")</f>
        <v>89</v>
      </c>
      <c r="E598" s="127" t="s">
        <v>706</v>
      </c>
      <c r="F598" s="29" t="s">
        <v>567</v>
      </c>
      <c r="G598" s="27" t="s">
        <v>1276</v>
      </c>
      <c r="H598" s="12">
        <v>10</v>
      </c>
      <c r="I598" s="12">
        <v>10</v>
      </c>
      <c r="J598" s="25">
        <v>23</v>
      </c>
      <c r="K598" s="11">
        <v>7</v>
      </c>
      <c r="L598" s="12">
        <v>4</v>
      </c>
      <c r="M598" s="113">
        <v>30</v>
      </c>
      <c r="N598" s="73"/>
      <c r="O598" s="73"/>
    </row>
    <row r="599" spans="1:15" ht="18" customHeight="1" x14ac:dyDescent="0.45">
      <c r="A599" s="94" t="str">
        <f t="shared" si="18"/>
        <v/>
      </c>
      <c r="B599" s="95" t="str">
        <f>IF(A599="○",COUNTIF($A$5:A599,"○"),"")</f>
        <v/>
      </c>
      <c r="C599" s="101" t="str">
        <f t="shared" si="19"/>
        <v/>
      </c>
      <c r="D599" s="109" t="str">
        <f>IF(C599="○",COUNTIF($C$5:C599,"○"),"")</f>
        <v/>
      </c>
      <c r="E599" s="127" t="s">
        <v>706</v>
      </c>
      <c r="F599" s="29" t="s">
        <v>403</v>
      </c>
      <c r="G599" s="27" t="s">
        <v>1277</v>
      </c>
      <c r="H599" s="12">
        <v>10</v>
      </c>
      <c r="I599" s="12">
        <v>10</v>
      </c>
      <c r="J599" s="25">
        <v>23</v>
      </c>
      <c r="K599" s="11">
        <v>9</v>
      </c>
      <c r="L599" s="12">
        <v>4</v>
      </c>
      <c r="M599" s="113">
        <v>30</v>
      </c>
      <c r="N599" s="73"/>
      <c r="O599" s="73"/>
    </row>
    <row r="600" spans="1:15" ht="18" customHeight="1" x14ac:dyDescent="0.45">
      <c r="A600" s="94" t="str">
        <f t="shared" si="18"/>
        <v/>
      </c>
      <c r="B600" s="95" t="str">
        <f>IF(A600="○",COUNTIF($A$5:A600,"○"),"")</f>
        <v/>
      </c>
      <c r="C600" s="101" t="str">
        <f t="shared" si="19"/>
        <v/>
      </c>
      <c r="D600" s="109" t="str">
        <f>IF(C600="○",COUNTIF($C$5:C600,"○"),"")</f>
        <v/>
      </c>
      <c r="E600" s="127" t="s">
        <v>706</v>
      </c>
      <c r="F600" s="29" t="s">
        <v>404</v>
      </c>
      <c r="G600" s="27" t="s">
        <v>1278</v>
      </c>
      <c r="H600" s="12">
        <v>10</v>
      </c>
      <c r="I600" s="12">
        <v>1</v>
      </c>
      <c r="J600" s="25">
        <v>26</v>
      </c>
      <c r="K600" s="11">
        <v>9</v>
      </c>
      <c r="L600" s="12">
        <v>4</v>
      </c>
      <c r="M600" s="113">
        <v>30</v>
      </c>
      <c r="N600" s="73"/>
      <c r="O600" s="73"/>
    </row>
    <row r="601" spans="1:15" ht="18" customHeight="1" x14ac:dyDescent="0.45">
      <c r="A601" s="94" t="str">
        <f t="shared" si="18"/>
        <v/>
      </c>
      <c r="B601" s="95" t="str">
        <f>IF(A601="○",COUNTIF($A$5:A601,"○"),"")</f>
        <v/>
      </c>
      <c r="C601" s="101" t="str">
        <f t="shared" si="19"/>
        <v/>
      </c>
      <c r="D601" s="109" t="str">
        <f>IF(C601="○",COUNTIF($C$5:C601,"○"),"")</f>
        <v/>
      </c>
      <c r="E601" s="127" t="s">
        <v>706</v>
      </c>
      <c r="F601" s="29" t="s">
        <v>337</v>
      </c>
      <c r="G601" s="27" t="s">
        <v>1279</v>
      </c>
      <c r="H601" s="12">
        <v>9</v>
      </c>
      <c r="I601" s="12">
        <v>11</v>
      </c>
      <c r="J601" s="25">
        <v>30</v>
      </c>
      <c r="K601" s="11">
        <v>9</v>
      </c>
      <c r="L601" s="12">
        <v>4</v>
      </c>
      <c r="M601" s="113">
        <v>30</v>
      </c>
      <c r="N601" s="73"/>
      <c r="O601" s="73"/>
    </row>
    <row r="602" spans="1:15" ht="18" customHeight="1" x14ac:dyDescent="0.45">
      <c r="A602" s="94" t="str">
        <f t="shared" si="18"/>
        <v>○</v>
      </c>
      <c r="B602" s="95">
        <f>IF(A602="○",COUNTIF($A$5:A602,"○"),"")</f>
        <v>147</v>
      </c>
      <c r="C602" s="101" t="str">
        <f t="shared" si="19"/>
        <v/>
      </c>
      <c r="D602" s="109" t="str">
        <f>IF(C602="○",COUNTIF($C$5:C602,"○"),"")</f>
        <v/>
      </c>
      <c r="E602" s="127" t="s">
        <v>706</v>
      </c>
      <c r="F602" s="29" t="s">
        <v>405</v>
      </c>
      <c r="G602" s="27" t="s">
        <v>1280</v>
      </c>
      <c r="H602" s="12">
        <v>7</v>
      </c>
      <c r="I602" s="12">
        <v>10</v>
      </c>
      <c r="J602" s="25">
        <v>8</v>
      </c>
      <c r="K602" s="11">
        <v>9</v>
      </c>
      <c r="L602" s="12">
        <v>4</v>
      </c>
      <c r="M602" s="113">
        <v>30</v>
      </c>
      <c r="N602" s="73"/>
      <c r="O602" s="73"/>
    </row>
    <row r="603" spans="1:15" ht="18" customHeight="1" x14ac:dyDescent="0.45">
      <c r="A603" s="94" t="str">
        <f t="shared" si="18"/>
        <v/>
      </c>
      <c r="B603" s="95" t="str">
        <f>IF(A603="○",COUNTIF($A$5:A603,"○"),"")</f>
        <v/>
      </c>
      <c r="C603" s="101" t="str">
        <f t="shared" si="19"/>
        <v/>
      </c>
      <c r="D603" s="109" t="str">
        <f>IF(C603="○",COUNTIF($C$5:C603,"○"),"")</f>
        <v/>
      </c>
      <c r="E603" s="127" t="s">
        <v>706</v>
      </c>
      <c r="F603" s="29" t="s">
        <v>406</v>
      </c>
      <c r="G603" s="27" t="s">
        <v>1281</v>
      </c>
      <c r="H603" s="12">
        <v>10</v>
      </c>
      <c r="I603" s="12">
        <v>4</v>
      </c>
      <c r="J603" s="25">
        <v>17</v>
      </c>
      <c r="K603" s="11">
        <v>10</v>
      </c>
      <c r="L603" s="12">
        <v>10</v>
      </c>
      <c r="M603" s="113">
        <v>27</v>
      </c>
      <c r="N603" s="73"/>
      <c r="O603" s="73"/>
    </row>
    <row r="604" spans="1:15" ht="18" customHeight="1" x14ac:dyDescent="0.45">
      <c r="A604" s="94" t="str">
        <f t="shared" si="18"/>
        <v/>
      </c>
      <c r="B604" s="95" t="str">
        <f>IF(A604="○",COUNTIF($A$5:A604,"○"),"")</f>
        <v/>
      </c>
      <c r="C604" s="101" t="str">
        <f t="shared" si="19"/>
        <v/>
      </c>
      <c r="D604" s="109" t="str">
        <f>IF(C604="○",COUNTIF($C$5:C604,"○"),"")</f>
        <v/>
      </c>
      <c r="E604" s="127" t="s">
        <v>706</v>
      </c>
      <c r="F604" s="29" t="s">
        <v>568</v>
      </c>
      <c r="G604" s="27" t="s">
        <v>1282</v>
      </c>
      <c r="H604" s="12">
        <v>10</v>
      </c>
      <c r="I604" s="12">
        <v>3</v>
      </c>
      <c r="J604" s="25">
        <v>28</v>
      </c>
      <c r="K604" s="11">
        <v>10</v>
      </c>
      <c r="L604" s="12">
        <v>10</v>
      </c>
      <c r="M604" s="113">
        <v>2</v>
      </c>
      <c r="N604" s="73"/>
      <c r="O604" s="73"/>
    </row>
    <row r="605" spans="1:15" ht="18" customHeight="1" x14ac:dyDescent="0.45">
      <c r="A605" s="94" t="str">
        <f t="shared" si="18"/>
        <v/>
      </c>
      <c r="B605" s="95" t="str">
        <f>IF(A605="○",COUNTIF($A$5:A605,"○"),"")</f>
        <v/>
      </c>
      <c r="C605" s="101" t="str">
        <f t="shared" si="19"/>
        <v>○</v>
      </c>
      <c r="D605" s="109">
        <f>IF(C605="○",COUNTIF($C$5:C605,"○"),"")</f>
        <v>90</v>
      </c>
      <c r="E605" s="127" t="s">
        <v>706</v>
      </c>
      <c r="F605" s="29" t="s">
        <v>1284</v>
      </c>
      <c r="G605" s="27" t="s">
        <v>1283</v>
      </c>
      <c r="H605" s="12">
        <v>10</v>
      </c>
      <c r="I605" s="12">
        <v>7</v>
      </c>
      <c r="J605" s="25">
        <v>15</v>
      </c>
      <c r="K605" s="11">
        <v>7</v>
      </c>
      <c r="L605" s="12">
        <v>5</v>
      </c>
      <c r="M605" s="113">
        <v>8</v>
      </c>
      <c r="N605" s="73"/>
      <c r="O605" s="73"/>
    </row>
    <row r="606" spans="1:15" ht="18" customHeight="1" x14ac:dyDescent="0.45">
      <c r="A606" s="94" t="str">
        <f t="shared" si="18"/>
        <v>○</v>
      </c>
      <c r="B606" s="95">
        <f>IF(A606="○",COUNTIF($A$5:A606,"○"),"")</f>
        <v>148</v>
      </c>
      <c r="C606" s="101" t="str">
        <f t="shared" si="19"/>
        <v/>
      </c>
      <c r="D606" s="109" t="str">
        <f>IF(C606="○",COUNTIF($C$5:C606,"○"),"")</f>
        <v/>
      </c>
      <c r="E606" s="127" t="s">
        <v>707</v>
      </c>
      <c r="F606" s="31" t="s">
        <v>407</v>
      </c>
      <c r="G606" s="28" t="s">
        <v>3541</v>
      </c>
      <c r="H606" s="9">
        <v>7</v>
      </c>
      <c r="I606" s="9">
        <v>7</v>
      </c>
      <c r="J606" s="35">
        <v>31</v>
      </c>
      <c r="K606" s="8">
        <v>9</v>
      </c>
      <c r="L606" s="9">
        <v>9</v>
      </c>
      <c r="M606" s="114">
        <v>30</v>
      </c>
      <c r="N606" s="73"/>
      <c r="O606" s="73"/>
    </row>
    <row r="607" spans="1:15" ht="18" customHeight="1" x14ac:dyDescent="0.45">
      <c r="A607" s="94" t="str">
        <f t="shared" si="18"/>
        <v>○</v>
      </c>
      <c r="B607" s="95">
        <f>IF(A607="○",COUNTIF($A$5:A607,"○"),"")</f>
        <v>149</v>
      </c>
      <c r="C607" s="101" t="str">
        <f t="shared" si="19"/>
        <v>○</v>
      </c>
      <c r="D607" s="109">
        <f>IF(C607="○",COUNTIF($C$5:C607,"○"),"")</f>
        <v>91</v>
      </c>
      <c r="E607" s="127" t="s">
        <v>707</v>
      </c>
      <c r="F607" s="31" t="s">
        <v>584</v>
      </c>
      <c r="G607" s="28" t="s">
        <v>3542</v>
      </c>
      <c r="H607" s="9">
        <v>7</v>
      </c>
      <c r="I607" s="9">
        <v>11</v>
      </c>
      <c r="J607" s="35">
        <v>26</v>
      </c>
      <c r="K607" s="8">
        <v>7</v>
      </c>
      <c r="L607" s="9">
        <v>11</v>
      </c>
      <c r="M607" s="114">
        <v>26</v>
      </c>
      <c r="N607" s="73"/>
      <c r="O607" s="73"/>
    </row>
    <row r="608" spans="1:15" ht="18" customHeight="1" x14ac:dyDescent="0.45">
      <c r="A608" s="94" t="str">
        <f t="shared" si="18"/>
        <v/>
      </c>
      <c r="B608" s="95" t="str">
        <f>IF(A608="○",COUNTIF($A$5:A608,"○"),"")</f>
        <v/>
      </c>
      <c r="C608" s="101" t="str">
        <f t="shared" si="19"/>
        <v/>
      </c>
      <c r="D608" s="109" t="str">
        <f>IF(C608="○",COUNTIF($C$5:C608,"○"),"")</f>
        <v/>
      </c>
      <c r="E608" s="127" t="s">
        <v>707</v>
      </c>
      <c r="F608" s="31" t="s">
        <v>34</v>
      </c>
      <c r="G608" s="28" t="s">
        <v>3543</v>
      </c>
      <c r="H608" s="9">
        <v>8</v>
      </c>
      <c r="I608" s="9">
        <v>5</v>
      </c>
      <c r="J608" s="35">
        <v>31</v>
      </c>
      <c r="K608" s="8">
        <v>9</v>
      </c>
      <c r="L608" s="9">
        <v>9</v>
      </c>
      <c r="M608" s="114">
        <v>30</v>
      </c>
      <c r="N608" s="73"/>
      <c r="O608" s="73"/>
    </row>
    <row r="609" spans="1:15" ht="18" customHeight="1" x14ac:dyDescent="0.45">
      <c r="A609" s="94" t="str">
        <f t="shared" si="18"/>
        <v/>
      </c>
      <c r="B609" s="95" t="str">
        <f>IF(A609="○",COUNTIF($A$5:A609,"○"),"")</f>
        <v/>
      </c>
      <c r="C609" s="101" t="str">
        <f t="shared" si="19"/>
        <v/>
      </c>
      <c r="D609" s="109" t="str">
        <f>IF(C609="○",COUNTIF($C$5:C609,"○"),"")</f>
        <v/>
      </c>
      <c r="E609" s="127" t="s">
        <v>707</v>
      </c>
      <c r="F609" s="31" t="s">
        <v>33</v>
      </c>
      <c r="G609" s="28" t="s">
        <v>3544</v>
      </c>
      <c r="H609" s="9">
        <v>8</v>
      </c>
      <c r="I609" s="9">
        <v>7</v>
      </c>
      <c r="J609" s="35">
        <v>12</v>
      </c>
      <c r="K609" s="8">
        <v>9</v>
      </c>
      <c r="L609" s="9">
        <v>4</v>
      </c>
      <c r="M609" s="114">
        <v>29</v>
      </c>
      <c r="N609" s="73"/>
      <c r="O609" s="73"/>
    </row>
    <row r="610" spans="1:15" ht="18" customHeight="1" x14ac:dyDescent="0.45">
      <c r="A610" s="94" t="str">
        <f t="shared" si="18"/>
        <v>○</v>
      </c>
      <c r="B610" s="95">
        <f>IF(A610="○",COUNTIF($A$5:A610,"○"),"")</f>
        <v>150</v>
      </c>
      <c r="C610" s="101" t="str">
        <f t="shared" si="19"/>
        <v/>
      </c>
      <c r="D610" s="109" t="str">
        <f>IF(C610="○",COUNTIF($C$5:C610,"○"),"")</f>
        <v/>
      </c>
      <c r="E610" s="127" t="s">
        <v>707</v>
      </c>
      <c r="F610" s="31" t="s">
        <v>585</v>
      </c>
      <c r="G610" s="28" t="s">
        <v>3545</v>
      </c>
      <c r="H610" s="9">
        <v>7</v>
      </c>
      <c r="I610" s="9">
        <v>11</v>
      </c>
      <c r="J610" s="35">
        <v>26</v>
      </c>
      <c r="K610" s="8">
        <v>8</v>
      </c>
      <c r="L610" s="9">
        <v>4</v>
      </c>
      <c r="M610" s="114">
        <v>30</v>
      </c>
      <c r="N610" s="73"/>
      <c r="O610" s="73"/>
    </row>
    <row r="611" spans="1:15" ht="18" customHeight="1" x14ac:dyDescent="0.45">
      <c r="A611" s="94" t="str">
        <f t="shared" si="18"/>
        <v/>
      </c>
      <c r="B611" s="95" t="str">
        <f>IF(A611="○",COUNTIF($A$5:A611,"○"),"")</f>
        <v/>
      </c>
      <c r="C611" s="101" t="str">
        <f t="shared" si="19"/>
        <v/>
      </c>
      <c r="D611" s="109" t="str">
        <f>IF(C611="○",COUNTIF($C$5:C611,"○"),"")</f>
        <v/>
      </c>
      <c r="E611" s="127" t="s">
        <v>707</v>
      </c>
      <c r="F611" s="31" t="s">
        <v>338</v>
      </c>
      <c r="G611" s="28" t="s">
        <v>3546</v>
      </c>
      <c r="H611" s="9">
        <v>9</v>
      </c>
      <c r="I611" s="9">
        <v>8</v>
      </c>
      <c r="J611" s="35">
        <v>8</v>
      </c>
      <c r="K611" s="8">
        <v>9</v>
      </c>
      <c r="L611" s="9">
        <v>9</v>
      </c>
      <c r="M611" s="114">
        <v>22</v>
      </c>
      <c r="N611" s="73"/>
      <c r="O611" s="73"/>
    </row>
    <row r="612" spans="1:15" ht="18" customHeight="1" x14ac:dyDescent="0.45">
      <c r="A612" s="94" t="str">
        <f t="shared" si="18"/>
        <v/>
      </c>
      <c r="B612" s="95" t="str">
        <f>IF(A612="○",COUNTIF($A$5:A612,"○"),"")</f>
        <v/>
      </c>
      <c r="C612" s="101" t="str">
        <f t="shared" si="19"/>
        <v>○</v>
      </c>
      <c r="D612" s="109">
        <f>IF(C612="○",COUNTIF($C$5:C612,"○"),"")</f>
        <v>92</v>
      </c>
      <c r="E612" s="127" t="s">
        <v>707</v>
      </c>
      <c r="F612" s="31" t="s">
        <v>339</v>
      </c>
      <c r="G612" s="27" t="s">
        <v>3547</v>
      </c>
      <c r="H612" s="9">
        <v>9</v>
      </c>
      <c r="I612" s="9">
        <v>4</v>
      </c>
      <c r="J612" s="35">
        <v>22</v>
      </c>
      <c r="K612" s="8">
        <v>7</v>
      </c>
      <c r="L612" s="9">
        <v>4</v>
      </c>
      <c r="M612" s="114">
        <v>30</v>
      </c>
      <c r="N612" s="73"/>
      <c r="O612" s="73"/>
    </row>
    <row r="613" spans="1:15" ht="18" customHeight="1" x14ac:dyDescent="0.45">
      <c r="A613" s="94" t="str">
        <f t="shared" si="18"/>
        <v/>
      </c>
      <c r="B613" s="95" t="str">
        <f>IF(A613="○",COUNTIF($A$5:A613,"○"),"")</f>
        <v/>
      </c>
      <c r="C613" s="101" t="str">
        <f t="shared" si="19"/>
        <v/>
      </c>
      <c r="D613" s="109" t="str">
        <f>IF(C613="○",COUNTIF($C$5:C613,"○"),"")</f>
        <v/>
      </c>
      <c r="E613" s="127" t="s">
        <v>707</v>
      </c>
      <c r="F613" s="31" t="s">
        <v>406</v>
      </c>
      <c r="G613" s="28" t="s">
        <v>3548</v>
      </c>
      <c r="H613" s="9">
        <v>8</v>
      </c>
      <c r="I613" s="9">
        <v>11</v>
      </c>
      <c r="J613" s="35">
        <v>12</v>
      </c>
      <c r="K613" s="8">
        <v>9</v>
      </c>
      <c r="L613" s="9">
        <v>4</v>
      </c>
      <c r="M613" s="114">
        <v>29</v>
      </c>
      <c r="N613" s="73"/>
      <c r="O613" s="73"/>
    </row>
    <row r="614" spans="1:15" ht="18" customHeight="1" x14ac:dyDescent="0.45">
      <c r="A614" s="94" t="str">
        <f t="shared" si="18"/>
        <v>○</v>
      </c>
      <c r="B614" s="95">
        <f>IF(A614="○",COUNTIF($A$5:A614,"○"),"")</f>
        <v>151</v>
      </c>
      <c r="C614" s="101" t="str">
        <f t="shared" si="19"/>
        <v>○</v>
      </c>
      <c r="D614" s="109">
        <f>IF(C614="○",COUNTIF($C$5:C614,"○"),"")</f>
        <v>93</v>
      </c>
      <c r="E614" s="127" t="s">
        <v>707</v>
      </c>
      <c r="F614" s="31" t="s">
        <v>586</v>
      </c>
      <c r="G614" s="28" t="s">
        <v>3549</v>
      </c>
      <c r="H614" s="9">
        <v>7</v>
      </c>
      <c r="I614" s="9">
        <v>7</v>
      </c>
      <c r="J614" s="35">
        <v>20</v>
      </c>
      <c r="K614" s="8">
        <v>7</v>
      </c>
      <c r="L614" s="9">
        <v>7</v>
      </c>
      <c r="M614" s="114">
        <v>20</v>
      </c>
      <c r="N614" s="73"/>
      <c r="O614" s="73"/>
    </row>
    <row r="615" spans="1:15" ht="18" customHeight="1" x14ac:dyDescent="0.45">
      <c r="A615" s="94" t="str">
        <f t="shared" si="18"/>
        <v>○</v>
      </c>
      <c r="B615" s="95">
        <f>IF(A615="○",COUNTIF($A$5:A615,"○"),"")</f>
        <v>152</v>
      </c>
      <c r="C615" s="101" t="str">
        <f t="shared" si="19"/>
        <v/>
      </c>
      <c r="D615" s="109" t="str">
        <f>IF(C615="○",COUNTIF($C$5:C615,"○"),"")</f>
        <v/>
      </c>
      <c r="E615" s="127" t="s">
        <v>707</v>
      </c>
      <c r="F615" s="31" t="s">
        <v>587</v>
      </c>
      <c r="G615" s="28" t="s">
        <v>3550</v>
      </c>
      <c r="H615" s="9">
        <v>7</v>
      </c>
      <c r="I615" s="9">
        <v>11</v>
      </c>
      <c r="J615" s="35">
        <v>12</v>
      </c>
      <c r="K615" s="8">
        <v>8</v>
      </c>
      <c r="L615" s="9">
        <v>4</v>
      </c>
      <c r="M615" s="114">
        <v>30</v>
      </c>
      <c r="N615" s="73"/>
      <c r="O615" s="73"/>
    </row>
    <row r="616" spans="1:15" ht="18" customHeight="1" x14ac:dyDescent="0.45">
      <c r="A616" s="94" t="str">
        <f t="shared" si="18"/>
        <v>○</v>
      </c>
      <c r="B616" s="95">
        <f>IF(A616="○",COUNTIF($A$5:A616,"○"),"")</f>
        <v>153</v>
      </c>
      <c r="C616" s="101" t="str">
        <f t="shared" si="19"/>
        <v>○</v>
      </c>
      <c r="D616" s="109">
        <f>IF(C616="○",COUNTIF($C$5:C616,"○"),"")</f>
        <v>94</v>
      </c>
      <c r="E616" s="127" t="s">
        <v>707</v>
      </c>
      <c r="F616" s="31" t="s">
        <v>588</v>
      </c>
      <c r="G616" s="28" t="s">
        <v>3551</v>
      </c>
      <c r="H616" s="9">
        <v>7</v>
      </c>
      <c r="I616" s="9">
        <v>5</v>
      </c>
      <c r="J616" s="35">
        <v>14</v>
      </c>
      <c r="K616" s="8">
        <v>7</v>
      </c>
      <c r="L616" s="9">
        <v>5</v>
      </c>
      <c r="M616" s="114">
        <v>14</v>
      </c>
      <c r="N616" s="73"/>
      <c r="O616" s="73"/>
    </row>
    <row r="617" spans="1:15" ht="18" customHeight="1" x14ac:dyDescent="0.45">
      <c r="A617" s="94" t="str">
        <f t="shared" si="18"/>
        <v>○</v>
      </c>
      <c r="B617" s="95">
        <f>IF(A617="○",COUNTIF($A$5:A617,"○"),"")</f>
        <v>154</v>
      </c>
      <c r="C617" s="101" t="str">
        <f t="shared" si="19"/>
        <v>○</v>
      </c>
      <c r="D617" s="109">
        <f>IF(C617="○",COUNTIF($C$5:C617,"○"),"")</f>
        <v>95</v>
      </c>
      <c r="E617" s="127" t="s">
        <v>707</v>
      </c>
      <c r="F617" s="31" t="s">
        <v>589</v>
      </c>
      <c r="G617" s="28" t="s">
        <v>3552</v>
      </c>
      <c r="H617" s="9">
        <v>7</v>
      </c>
      <c r="I617" s="9">
        <v>11</v>
      </c>
      <c r="J617" s="35">
        <v>12</v>
      </c>
      <c r="K617" s="8">
        <v>7</v>
      </c>
      <c r="L617" s="9">
        <v>11</v>
      </c>
      <c r="M617" s="114">
        <v>12</v>
      </c>
      <c r="N617" s="73"/>
      <c r="O617" s="73"/>
    </row>
    <row r="618" spans="1:15" ht="18" customHeight="1" x14ac:dyDescent="0.45">
      <c r="A618" s="94" t="str">
        <f t="shared" si="18"/>
        <v>○</v>
      </c>
      <c r="B618" s="95">
        <f>IF(A618="○",COUNTIF($A$5:A618,"○"),"")</f>
        <v>155</v>
      </c>
      <c r="C618" s="101" t="str">
        <f t="shared" si="19"/>
        <v>○</v>
      </c>
      <c r="D618" s="109">
        <f>IF(C618="○",COUNTIF($C$5:C618,"○"),"")</f>
        <v>96</v>
      </c>
      <c r="E618" s="127" t="s">
        <v>708</v>
      </c>
      <c r="F618" s="31" t="s">
        <v>592</v>
      </c>
      <c r="G618" s="28" t="s">
        <v>1419</v>
      </c>
      <c r="H618" s="9">
        <v>7</v>
      </c>
      <c r="I618" s="9">
        <v>9</v>
      </c>
      <c r="J618" s="35">
        <v>2</v>
      </c>
      <c r="K618" s="8">
        <v>7</v>
      </c>
      <c r="L618" s="9">
        <v>9</v>
      </c>
      <c r="M618" s="114">
        <v>29</v>
      </c>
      <c r="N618" s="73"/>
      <c r="O618" s="73"/>
    </row>
    <row r="619" spans="1:15" ht="18" customHeight="1" x14ac:dyDescent="0.45">
      <c r="A619" s="94" t="str">
        <f t="shared" si="18"/>
        <v/>
      </c>
      <c r="B619" s="95" t="str">
        <f>IF(A619="○",COUNTIF($A$5:A619,"○"),"")</f>
        <v/>
      </c>
      <c r="C619" s="101" t="str">
        <f t="shared" si="19"/>
        <v/>
      </c>
      <c r="D619" s="109" t="str">
        <f>IF(C619="○",COUNTIF($C$5:C619,"○"),"")</f>
        <v/>
      </c>
      <c r="E619" s="127" t="s">
        <v>708</v>
      </c>
      <c r="F619" s="31" t="s">
        <v>340</v>
      </c>
      <c r="G619" s="28" t="s">
        <v>1420</v>
      </c>
      <c r="H619" s="9">
        <v>8</v>
      </c>
      <c r="I619" s="9">
        <v>12</v>
      </c>
      <c r="J619" s="35">
        <v>8</v>
      </c>
      <c r="K619" s="8">
        <v>9</v>
      </c>
      <c r="L619" s="9">
        <v>4</v>
      </c>
      <c r="M619" s="114">
        <v>30</v>
      </c>
      <c r="N619" s="73"/>
      <c r="O619" s="73"/>
    </row>
    <row r="620" spans="1:15" ht="18" customHeight="1" x14ac:dyDescent="0.45">
      <c r="A620" s="94" t="str">
        <f t="shared" si="18"/>
        <v/>
      </c>
      <c r="B620" s="95" t="str">
        <f>IF(A620="○",COUNTIF($A$5:A620,"○"),"")</f>
        <v/>
      </c>
      <c r="C620" s="101" t="str">
        <f t="shared" si="19"/>
        <v/>
      </c>
      <c r="D620" s="109" t="str">
        <f>IF(C620="○",COUNTIF($C$5:C620,"○"),"")</f>
        <v/>
      </c>
      <c r="E620" s="127" t="s">
        <v>708</v>
      </c>
      <c r="F620" s="31" t="s">
        <v>32</v>
      </c>
      <c r="G620" s="28" t="s">
        <v>1421</v>
      </c>
      <c r="H620" s="9">
        <v>10</v>
      </c>
      <c r="I620" s="9">
        <v>2</v>
      </c>
      <c r="J620" s="35">
        <v>10</v>
      </c>
      <c r="K620" s="8">
        <v>9</v>
      </c>
      <c r="L620" s="9">
        <v>4</v>
      </c>
      <c r="M620" s="114">
        <v>29</v>
      </c>
      <c r="N620" s="73"/>
      <c r="O620" s="73"/>
    </row>
    <row r="621" spans="1:15" ht="18" customHeight="1" x14ac:dyDescent="0.45">
      <c r="A621" s="94" t="str">
        <f t="shared" si="18"/>
        <v>○</v>
      </c>
      <c r="B621" s="95">
        <f>IF(A621="○",COUNTIF($A$5:A621,"○"),"")</f>
        <v>156</v>
      </c>
      <c r="C621" s="101" t="str">
        <f t="shared" si="19"/>
        <v/>
      </c>
      <c r="D621" s="109" t="str">
        <f>IF(C621="○",COUNTIF($C$5:C621,"○"),"")</f>
        <v/>
      </c>
      <c r="E621" s="127" t="s">
        <v>708</v>
      </c>
      <c r="F621" s="31" t="s">
        <v>408</v>
      </c>
      <c r="G621" s="28" t="s">
        <v>1422</v>
      </c>
      <c r="H621" s="9">
        <v>7</v>
      </c>
      <c r="I621" s="9">
        <v>11</v>
      </c>
      <c r="J621" s="35">
        <v>10</v>
      </c>
      <c r="K621" s="8">
        <v>9</v>
      </c>
      <c r="L621" s="9">
        <v>4</v>
      </c>
      <c r="M621" s="114">
        <v>29</v>
      </c>
      <c r="N621" s="73"/>
      <c r="O621" s="73"/>
    </row>
    <row r="622" spans="1:15" ht="18" customHeight="1" x14ac:dyDescent="0.45">
      <c r="A622" s="94" t="str">
        <f t="shared" si="18"/>
        <v/>
      </c>
      <c r="B622" s="95" t="str">
        <f>IF(A622="○",COUNTIF($A$5:A622,"○"),"")</f>
        <v/>
      </c>
      <c r="C622" s="101" t="str">
        <f t="shared" si="19"/>
        <v/>
      </c>
      <c r="D622" s="109" t="str">
        <f>IF(C622="○",COUNTIF($C$5:C622,"○"),"")</f>
        <v/>
      </c>
      <c r="E622" s="127" t="s">
        <v>708</v>
      </c>
      <c r="F622" s="31" t="s">
        <v>31</v>
      </c>
      <c r="G622" s="28" t="s">
        <v>1423</v>
      </c>
      <c r="H622" s="9">
        <v>8</v>
      </c>
      <c r="I622" s="9">
        <v>8</v>
      </c>
      <c r="J622" s="35">
        <v>3</v>
      </c>
      <c r="K622" s="8">
        <v>9</v>
      </c>
      <c r="L622" s="9">
        <v>4</v>
      </c>
      <c r="M622" s="114">
        <v>29</v>
      </c>
      <c r="N622" s="73"/>
      <c r="O622" s="73"/>
    </row>
    <row r="623" spans="1:15" ht="18" customHeight="1" x14ac:dyDescent="0.45">
      <c r="A623" s="94" t="str">
        <f t="shared" si="18"/>
        <v>○</v>
      </c>
      <c r="B623" s="95">
        <f>IF(A623="○",COUNTIF($A$5:A623,"○"),"")</f>
        <v>157</v>
      </c>
      <c r="C623" s="101" t="str">
        <f t="shared" si="19"/>
        <v/>
      </c>
      <c r="D623" s="109" t="str">
        <f>IF(C623="○",COUNTIF($C$5:C623,"○"),"")</f>
        <v/>
      </c>
      <c r="E623" s="127" t="s">
        <v>708</v>
      </c>
      <c r="F623" s="31" t="s">
        <v>369</v>
      </c>
      <c r="G623" s="28" t="s">
        <v>1424</v>
      </c>
      <c r="H623" s="9">
        <v>7</v>
      </c>
      <c r="I623" s="9">
        <v>8</v>
      </c>
      <c r="J623" s="35">
        <v>4</v>
      </c>
      <c r="K623" s="8">
        <v>9</v>
      </c>
      <c r="L623" s="9">
        <v>4</v>
      </c>
      <c r="M623" s="114">
        <v>29</v>
      </c>
      <c r="N623" s="73"/>
      <c r="O623" s="73"/>
    </row>
    <row r="624" spans="1:15" ht="18" customHeight="1" x14ac:dyDescent="0.45">
      <c r="A624" s="94" t="str">
        <f t="shared" si="18"/>
        <v/>
      </c>
      <c r="B624" s="95" t="str">
        <f>IF(A624="○",COUNTIF($A$5:A624,"○"),"")</f>
        <v/>
      </c>
      <c r="C624" s="101" t="str">
        <f t="shared" si="19"/>
        <v/>
      </c>
      <c r="D624" s="109" t="str">
        <f>IF(C624="○",COUNTIF($C$5:C624,"○"),"")</f>
        <v/>
      </c>
      <c r="E624" s="127" t="s">
        <v>708</v>
      </c>
      <c r="F624" s="31" t="s">
        <v>409</v>
      </c>
      <c r="G624" s="28" t="s">
        <v>1425</v>
      </c>
      <c r="H624" s="9">
        <v>10</v>
      </c>
      <c r="I624" s="9">
        <v>7</v>
      </c>
      <c r="J624" s="35">
        <v>27</v>
      </c>
      <c r="K624" s="8">
        <v>9</v>
      </c>
      <c r="L624" s="9">
        <v>4</v>
      </c>
      <c r="M624" s="114">
        <v>29</v>
      </c>
      <c r="N624" s="73"/>
      <c r="O624" s="73"/>
    </row>
    <row r="625" spans="1:15" ht="18" customHeight="1" x14ac:dyDescent="0.45">
      <c r="A625" s="94" t="str">
        <f t="shared" si="18"/>
        <v/>
      </c>
      <c r="B625" s="95" t="str">
        <f>IF(A625="○",COUNTIF($A$5:A625,"○"),"")</f>
        <v/>
      </c>
      <c r="C625" s="101" t="str">
        <f t="shared" si="19"/>
        <v>○</v>
      </c>
      <c r="D625" s="109">
        <f>IF(C625="○",COUNTIF($C$5:C625,"○"),"")</f>
        <v>97</v>
      </c>
      <c r="E625" s="127" t="s">
        <v>708</v>
      </c>
      <c r="F625" s="31" t="s">
        <v>593</v>
      </c>
      <c r="G625" s="28" t="s">
        <v>1426</v>
      </c>
      <c r="H625" s="9">
        <v>10</v>
      </c>
      <c r="I625" s="9">
        <v>1</v>
      </c>
      <c r="J625" s="35">
        <v>30</v>
      </c>
      <c r="K625" s="8">
        <v>7</v>
      </c>
      <c r="L625" s="9">
        <v>9</v>
      </c>
      <c r="M625" s="114">
        <v>25</v>
      </c>
      <c r="N625" s="73"/>
      <c r="O625" s="73"/>
    </row>
    <row r="626" spans="1:15" ht="18" customHeight="1" x14ac:dyDescent="0.45">
      <c r="A626" s="94" t="str">
        <f t="shared" si="18"/>
        <v/>
      </c>
      <c r="B626" s="95" t="str">
        <f>IF(A626="○",COUNTIF($A$5:A626,"○"),"")</f>
        <v/>
      </c>
      <c r="C626" s="101" t="str">
        <f t="shared" si="19"/>
        <v/>
      </c>
      <c r="D626" s="109" t="str">
        <f>IF(C626="○",COUNTIF($C$5:C626,"○"),"")</f>
        <v/>
      </c>
      <c r="E626" s="127" t="s">
        <v>708</v>
      </c>
      <c r="F626" s="31" t="s">
        <v>10</v>
      </c>
      <c r="G626" s="28" t="s">
        <v>1427</v>
      </c>
      <c r="H626" s="9">
        <v>8</v>
      </c>
      <c r="I626" s="9">
        <v>2</v>
      </c>
      <c r="J626" s="35">
        <v>1</v>
      </c>
      <c r="K626" s="8">
        <v>9</v>
      </c>
      <c r="L626" s="9">
        <v>4</v>
      </c>
      <c r="M626" s="114">
        <v>29</v>
      </c>
      <c r="N626" s="73"/>
      <c r="O626" s="73"/>
    </row>
    <row r="627" spans="1:15" ht="18" customHeight="1" x14ac:dyDescent="0.45">
      <c r="A627" s="94" t="str">
        <f t="shared" si="18"/>
        <v/>
      </c>
      <c r="B627" s="95" t="str">
        <f>IF(A627="○",COUNTIF($A$5:A627,"○"),"")</f>
        <v/>
      </c>
      <c r="C627" s="101" t="str">
        <f t="shared" si="19"/>
        <v>○</v>
      </c>
      <c r="D627" s="109">
        <f>IF(C627="○",COUNTIF($C$5:C627,"○"),"")</f>
        <v>98</v>
      </c>
      <c r="E627" s="127" t="s">
        <v>922</v>
      </c>
      <c r="F627" s="31" t="s">
        <v>345</v>
      </c>
      <c r="G627" s="28" t="s">
        <v>1428</v>
      </c>
      <c r="H627" s="9">
        <v>9</v>
      </c>
      <c r="I627" s="9">
        <v>12</v>
      </c>
      <c r="J627" s="35">
        <v>8</v>
      </c>
      <c r="K627" s="8">
        <v>7</v>
      </c>
      <c r="L627" s="9">
        <v>4</v>
      </c>
      <c r="M627" s="114">
        <v>28</v>
      </c>
      <c r="N627" s="73"/>
      <c r="O627" s="73"/>
    </row>
    <row r="628" spans="1:15" ht="18" customHeight="1" x14ac:dyDescent="0.45">
      <c r="A628" s="94" t="str">
        <f t="shared" si="18"/>
        <v/>
      </c>
      <c r="B628" s="95" t="str">
        <f>IF(A628="○",COUNTIF($A$5:A628,"○"),"")</f>
        <v/>
      </c>
      <c r="C628" s="101" t="str">
        <f t="shared" si="19"/>
        <v>○</v>
      </c>
      <c r="D628" s="109">
        <f>IF(C628="○",COUNTIF($C$5:C628,"○"),"")</f>
        <v>99</v>
      </c>
      <c r="E628" s="127" t="s">
        <v>708</v>
      </c>
      <c r="F628" s="31" t="s">
        <v>594</v>
      </c>
      <c r="G628" s="28" t="s">
        <v>1429</v>
      </c>
      <c r="H628" s="9">
        <v>6</v>
      </c>
      <c r="I628" s="9">
        <v>11</v>
      </c>
      <c r="J628" s="35">
        <v>28</v>
      </c>
      <c r="K628" s="8">
        <v>7</v>
      </c>
      <c r="L628" s="9">
        <v>7</v>
      </c>
      <c r="M628" s="114">
        <v>22</v>
      </c>
      <c r="N628" s="73"/>
      <c r="O628" s="73"/>
    </row>
    <row r="629" spans="1:15" ht="18" customHeight="1" x14ac:dyDescent="0.45">
      <c r="A629" s="94" t="str">
        <f t="shared" si="18"/>
        <v/>
      </c>
      <c r="B629" s="95" t="str">
        <f>IF(A629="○",COUNTIF($A$5:A629,"○"),"")</f>
        <v/>
      </c>
      <c r="C629" s="101" t="str">
        <f t="shared" si="19"/>
        <v>○</v>
      </c>
      <c r="D629" s="109">
        <f>IF(C629="○",COUNTIF($C$5:C629,"○"),"")</f>
        <v>100</v>
      </c>
      <c r="E629" s="127" t="s">
        <v>708</v>
      </c>
      <c r="F629" s="31" t="s">
        <v>344</v>
      </c>
      <c r="G629" s="28" t="s">
        <v>1430</v>
      </c>
      <c r="H629" s="9">
        <v>9</v>
      </c>
      <c r="I629" s="9">
        <v>10</v>
      </c>
      <c r="J629" s="35">
        <v>22</v>
      </c>
      <c r="K629" s="8">
        <v>7</v>
      </c>
      <c r="L629" s="9">
        <v>7</v>
      </c>
      <c r="M629" s="114">
        <v>1</v>
      </c>
      <c r="N629" s="73"/>
      <c r="O629" s="73"/>
    </row>
    <row r="630" spans="1:15" ht="18" customHeight="1" x14ac:dyDescent="0.45">
      <c r="A630" s="94" t="str">
        <f t="shared" si="18"/>
        <v>○</v>
      </c>
      <c r="B630" s="95">
        <f>IF(A630="○",COUNTIF($A$5:A630,"○"),"")</f>
        <v>158</v>
      </c>
      <c r="C630" s="101" t="str">
        <f t="shared" si="19"/>
        <v/>
      </c>
      <c r="D630" s="109" t="str">
        <f>IF(C630="○",COUNTIF($C$5:C630,"○"),"")</f>
        <v/>
      </c>
      <c r="E630" s="127" t="s">
        <v>708</v>
      </c>
      <c r="F630" s="31" t="s">
        <v>411</v>
      </c>
      <c r="G630" s="28" t="s">
        <v>1431</v>
      </c>
      <c r="H630" s="9">
        <v>7</v>
      </c>
      <c r="I630" s="9">
        <v>3</v>
      </c>
      <c r="J630" s="35">
        <v>22</v>
      </c>
      <c r="K630" s="8">
        <v>9</v>
      </c>
      <c r="L630" s="9">
        <v>4</v>
      </c>
      <c r="M630" s="114">
        <v>29</v>
      </c>
      <c r="N630" s="73"/>
      <c r="O630" s="73"/>
    </row>
    <row r="631" spans="1:15" ht="18" customHeight="1" x14ac:dyDescent="0.45">
      <c r="A631" s="94" t="str">
        <f t="shared" si="18"/>
        <v>○</v>
      </c>
      <c r="B631" s="95">
        <f>IF(A631="○",COUNTIF($A$5:A631,"○"),"")</f>
        <v>159</v>
      </c>
      <c r="C631" s="101" t="str">
        <f t="shared" si="19"/>
        <v/>
      </c>
      <c r="D631" s="109" t="str">
        <f>IF(C631="○",COUNTIF($C$5:C631,"○"),"")</f>
        <v/>
      </c>
      <c r="E631" s="127" t="s">
        <v>708</v>
      </c>
      <c r="F631" s="31" t="s">
        <v>410</v>
      </c>
      <c r="G631" s="28" t="s">
        <v>1432</v>
      </c>
      <c r="H631" s="9">
        <v>7</v>
      </c>
      <c r="I631" s="9">
        <v>2</v>
      </c>
      <c r="J631" s="35">
        <v>27</v>
      </c>
      <c r="K631" s="8">
        <v>9</v>
      </c>
      <c r="L631" s="9">
        <v>4</v>
      </c>
      <c r="M631" s="114">
        <v>29</v>
      </c>
      <c r="N631" s="73"/>
      <c r="O631" s="73"/>
    </row>
    <row r="632" spans="1:15" ht="18" customHeight="1" x14ac:dyDescent="0.45">
      <c r="A632" s="94" t="str">
        <f t="shared" si="18"/>
        <v>○</v>
      </c>
      <c r="B632" s="95">
        <f>IF(A632="○",COUNTIF($A$5:A632,"○"),"")</f>
        <v>160</v>
      </c>
      <c r="C632" s="101" t="str">
        <f t="shared" si="19"/>
        <v/>
      </c>
      <c r="D632" s="109" t="str">
        <f>IF(C632="○",COUNTIF($C$5:C632,"○"),"")</f>
        <v/>
      </c>
      <c r="E632" s="127" t="s">
        <v>708</v>
      </c>
      <c r="F632" s="31" t="s">
        <v>595</v>
      </c>
      <c r="G632" s="28" t="s">
        <v>1433</v>
      </c>
      <c r="H632" s="9">
        <v>7</v>
      </c>
      <c r="I632" s="9">
        <v>6</v>
      </c>
      <c r="J632" s="35">
        <v>30</v>
      </c>
      <c r="K632" s="8">
        <v>10</v>
      </c>
      <c r="L632" s="9">
        <v>4</v>
      </c>
      <c r="M632" s="114">
        <v>14</v>
      </c>
      <c r="N632" s="73"/>
      <c r="O632" s="73"/>
    </row>
    <row r="633" spans="1:15" ht="18" customHeight="1" x14ac:dyDescent="0.45">
      <c r="A633" s="94" t="str">
        <f t="shared" si="18"/>
        <v/>
      </c>
      <c r="B633" s="95" t="str">
        <f>IF(A633="○",COUNTIF($A$5:A633,"○"),"")</f>
        <v/>
      </c>
      <c r="C633" s="101" t="str">
        <f t="shared" si="19"/>
        <v/>
      </c>
      <c r="D633" s="109" t="str">
        <f>IF(C633="○",COUNTIF($C$5:C633,"○"),"")</f>
        <v/>
      </c>
      <c r="E633" s="127" t="s">
        <v>708</v>
      </c>
      <c r="F633" s="31" t="s">
        <v>341</v>
      </c>
      <c r="G633" s="28" t="s">
        <v>1434</v>
      </c>
      <c r="H633" s="9">
        <v>9</v>
      </c>
      <c r="I633" s="9">
        <v>4</v>
      </c>
      <c r="J633" s="35">
        <v>30</v>
      </c>
      <c r="K633" s="8">
        <v>9</v>
      </c>
      <c r="L633" s="9">
        <v>4</v>
      </c>
      <c r="M633" s="114">
        <v>30</v>
      </c>
      <c r="N633" s="73"/>
      <c r="O633" s="73"/>
    </row>
    <row r="634" spans="1:15" ht="18" customHeight="1" x14ac:dyDescent="0.45">
      <c r="A634" s="94" t="str">
        <f t="shared" si="18"/>
        <v/>
      </c>
      <c r="B634" s="95" t="str">
        <f>IF(A634="○",COUNTIF($A$5:A634,"○"),"")</f>
        <v/>
      </c>
      <c r="C634" s="101" t="str">
        <f t="shared" si="19"/>
        <v>○</v>
      </c>
      <c r="D634" s="109">
        <f>IF(C634="○",COUNTIF($C$5:C634,"○"),"")</f>
        <v>101</v>
      </c>
      <c r="E634" s="127" t="s">
        <v>708</v>
      </c>
      <c r="F634" s="31" t="s">
        <v>596</v>
      </c>
      <c r="G634" s="28" t="s">
        <v>1435</v>
      </c>
      <c r="H634" s="9">
        <v>10</v>
      </c>
      <c r="I634" s="9">
        <v>2</v>
      </c>
      <c r="J634" s="35">
        <v>21</v>
      </c>
      <c r="K634" s="8">
        <v>7</v>
      </c>
      <c r="L634" s="9">
        <v>3</v>
      </c>
      <c r="M634" s="114">
        <v>7</v>
      </c>
      <c r="N634" s="73"/>
      <c r="O634" s="73"/>
    </row>
    <row r="635" spans="1:15" ht="18" customHeight="1" x14ac:dyDescent="0.45">
      <c r="A635" s="94" t="str">
        <f t="shared" si="18"/>
        <v/>
      </c>
      <c r="B635" s="95" t="str">
        <f>IF(A635="○",COUNTIF($A$5:A635,"○"),"")</f>
        <v/>
      </c>
      <c r="C635" s="101" t="str">
        <f t="shared" si="19"/>
        <v/>
      </c>
      <c r="D635" s="109" t="str">
        <f>IF(C635="○",COUNTIF($C$5:C635,"○"),"")</f>
        <v/>
      </c>
      <c r="E635" s="127" t="s">
        <v>708</v>
      </c>
      <c r="F635" s="31" t="s">
        <v>30</v>
      </c>
      <c r="G635" s="28" t="s">
        <v>1436</v>
      </c>
      <c r="H635" s="9">
        <v>8</v>
      </c>
      <c r="I635" s="9">
        <v>11</v>
      </c>
      <c r="J635" s="35">
        <v>20</v>
      </c>
      <c r="K635" s="8">
        <v>9</v>
      </c>
      <c r="L635" s="9">
        <v>4</v>
      </c>
      <c r="M635" s="114">
        <v>30</v>
      </c>
      <c r="N635" s="73"/>
      <c r="O635" s="73"/>
    </row>
    <row r="636" spans="1:15" ht="18" customHeight="1" x14ac:dyDescent="0.45">
      <c r="A636" s="94" t="str">
        <f t="shared" si="18"/>
        <v/>
      </c>
      <c r="B636" s="95" t="str">
        <f>IF(A636="○",COUNTIF($A$5:A636,"○"),"")</f>
        <v/>
      </c>
      <c r="C636" s="101" t="str">
        <f t="shared" si="19"/>
        <v/>
      </c>
      <c r="D636" s="109" t="str">
        <f>IF(C636="○",COUNTIF($C$5:C636,"○"),"")</f>
        <v/>
      </c>
      <c r="E636" s="127" t="s">
        <v>708</v>
      </c>
      <c r="F636" s="31" t="s">
        <v>412</v>
      </c>
      <c r="G636" s="28" t="s">
        <v>1437</v>
      </c>
      <c r="H636" s="9">
        <v>6</v>
      </c>
      <c r="I636" s="9">
        <v>11</v>
      </c>
      <c r="J636" s="35">
        <v>26</v>
      </c>
      <c r="K636" s="8">
        <v>9</v>
      </c>
      <c r="L636" s="9">
        <v>4</v>
      </c>
      <c r="M636" s="114">
        <v>30</v>
      </c>
      <c r="N636" s="73"/>
      <c r="O636" s="73"/>
    </row>
    <row r="637" spans="1:15" ht="18" customHeight="1" x14ac:dyDescent="0.45">
      <c r="A637" s="94" t="str">
        <f t="shared" si="18"/>
        <v/>
      </c>
      <c r="B637" s="95" t="str">
        <f>IF(A637="○",COUNTIF($A$5:A637,"○"),"")</f>
        <v/>
      </c>
      <c r="C637" s="101" t="str">
        <f t="shared" si="19"/>
        <v/>
      </c>
      <c r="D637" s="109" t="str">
        <f>IF(C637="○",COUNTIF($C$5:C637,"○"),"")</f>
        <v/>
      </c>
      <c r="E637" s="127" t="s">
        <v>708</v>
      </c>
      <c r="F637" s="31" t="s">
        <v>413</v>
      </c>
      <c r="G637" s="28" t="s">
        <v>1438</v>
      </c>
      <c r="H637" s="9">
        <v>9</v>
      </c>
      <c r="I637" s="9">
        <v>4</v>
      </c>
      <c r="J637" s="35">
        <v>22</v>
      </c>
      <c r="K637" s="8">
        <v>9</v>
      </c>
      <c r="L637" s="9">
        <v>4</v>
      </c>
      <c r="M637" s="114">
        <v>29</v>
      </c>
      <c r="N637" s="73"/>
      <c r="O637" s="73"/>
    </row>
    <row r="638" spans="1:15" ht="18" customHeight="1" x14ac:dyDescent="0.45">
      <c r="A638" s="94" t="str">
        <f t="shared" si="18"/>
        <v/>
      </c>
      <c r="B638" s="95" t="str">
        <f>IF(A638="○",COUNTIF($A$5:A638,"○"),"")</f>
        <v/>
      </c>
      <c r="C638" s="101" t="str">
        <f t="shared" si="19"/>
        <v/>
      </c>
      <c r="D638" s="109" t="str">
        <f>IF(C638="○",COUNTIF($C$5:C638,"○"),"")</f>
        <v/>
      </c>
      <c r="E638" s="127" t="s">
        <v>708</v>
      </c>
      <c r="F638" s="31" t="s">
        <v>342</v>
      </c>
      <c r="G638" s="28" t="s">
        <v>1439</v>
      </c>
      <c r="H638" s="9">
        <v>9</v>
      </c>
      <c r="I638" s="9">
        <v>4</v>
      </c>
      <c r="J638" s="35">
        <v>25</v>
      </c>
      <c r="K638" s="8">
        <v>6</v>
      </c>
      <c r="L638" s="9">
        <v>12</v>
      </c>
      <c r="M638" s="114">
        <v>15</v>
      </c>
      <c r="N638" s="73"/>
      <c r="O638" s="73"/>
    </row>
    <row r="639" spans="1:15" ht="18" customHeight="1" x14ac:dyDescent="0.45">
      <c r="A639" s="94" t="str">
        <f t="shared" si="18"/>
        <v/>
      </c>
      <c r="B639" s="95" t="str">
        <f>IF(A639="○",COUNTIF($A$5:A639,"○"),"")</f>
        <v/>
      </c>
      <c r="C639" s="101" t="str">
        <f t="shared" si="19"/>
        <v/>
      </c>
      <c r="D639" s="109" t="str">
        <f>IF(C639="○",COUNTIF($C$5:C639,"○"),"")</f>
        <v/>
      </c>
      <c r="E639" s="127" t="s">
        <v>708</v>
      </c>
      <c r="F639" s="31" t="s">
        <v>29</v>
      </c>
      <c r="G639" s="28" t="s">
        <v>1440</v>
      </c>
      <c r="H639" s="9">
        <v>8</v>
      </c>
      <c r="I639" s="9">
        <v>6</v>
      </c>
      <c r="J639" s="35">
        <v>19</v>
      </c>
      <c r="K639" s="8">
        <v>9</v>
      </c>
      <c r="L639" s="9">
        <v>4</v>
      </c>
      <c r="M639" s="114">
        <v>29</v>
      </c>
      <c r="N639" s="73"/>
      <c r="O639" s="73"/>
    </row>
    <row r="640" spans="1:15" ht="18" customHeight="1" x14ac:dyDescent="0.45">
      <c r="A640" s="94" t="str">
        <f t="shared" si="18"/>
        <v>○</v>
      </c>
      <c r="B640" s="95">
        <f>IF(A640="○",COUNTIF($A$5:A640,"○"),"")</f>
        <v>161</v>
      </c>
      <c r="C640" s="101" t="str">
        <f t="shared" si="19"/>
        <v/>
      </c>
      <c r="D640" s="109" t="str">
        <f>IF(C640="○",COUNTIF($C$5:C640,"○"),"")</f>
        <v/>
      </c>
      <c r="E640" s="127" t="s">
        <v>708</v>
      </c>
      <c r="F640" s="31" t="s">
        <v>414</v>
      </c>
      <c r="G640" s="28" t="s">
        <v>1441</v>
      </c>
      <c r="H640" s="9">
        <v>7</v>
      </c>
      <c r="I640" s="9">
        <v>4</v>
      </c>
      <c r="J640" s="35">
        <v>24</v>
      </c>
      <c r="K640" s="8">
        <v>9</v>
      </c>
      <c r="L640" s="9">
        <v>4</v>
      </c>
      <c r="M640" s="114">
        <v>29</v>
      </c>
      <c r="N640" s="73"/>
      <c r="O640" s="73"/>
    </row>
    <row r="641" spans="1:15" ht="18" customHeight="1" x14ac:dyDescent="0.45">
      <c r="A641" s="94" t="str">
        <f t="shared" si="18"/>
        <v/>
      </c>
      <c r="B641" s="95" t="str">
        <f>IF(A641="○",COUNTIF($A$5:A641,"○"),"")</f>
        <v/>
      </c>
      <c r="C641" s="101" t="str">
        <f t="shared" si="19"/>
        <v/>
      </c>
      <c r="D641" s="109" t="str">
        <f>IF(C641="○",COUNTIF($C$5:C641,"○"),"")</f>
        <v/>
      </c>
      <c r="E641" s="127" t="s">
        <v>708</v>
      </c>
      <c r="F641" s="31" t="s">
        <v>343</v>
      </c>
      <c r="G641" s="28" t="s">
        <v>1442</v>
      </c>
      <c r="H641" s="9">
        <v>9</v>
      </c>
      <c r="I641" s="9">
        <v>4</v>
      </c>
      <c r="J641" s="35">
        <v>29</v>
      </c>
      <c r="K641" s="8">
        <v>9</v>
      </c>
      <c r="L641" s="9">
        <v>4</v>
      </c>
      <c r="M641" s="114">
        <v>29</v>
      </c>
      <c r="N641" s="73"/>
      <c r="O641" s="73"/>
    </row>
    <row r="642" spans="1:15" ht="18" customHeight="1" x14ac:dyDescent="0.45">
      <c r="A642" s="94" t="str">
        <f t="shared" si="18"/>
        <v/>
      </c>
      <c r="B642" s="95" t="str">
        <f>IF(A642="○",COUNTIF($A$5:A642,"○"),"")</f>
        <v/>
      </c>
      <c r="C642" s="101" t="str">
        <f t="shared" si="19"/>
        <v/>
      </c>
      <c r="D642" s="109" t="str">
        <f>IF(C642="○",COUNTIF($C$5:C642,"○"),"")</f>
        <v/>
      </c>
      <c r="E642" s="127" t="s">
        <v>708</v>
      </c>
      <c r="F642" s="31" t="s">
        <v>415</v>
      </c>
      <c r="G642" s="28" t="s">
        <v>1443</v>
      </c>
      <c r="H642" s="9">
        <v>6</v>
      </c>
      <c r="I642" s="9">
        <v>12</v>
      </c>
      <c r="J642" s="35">
        <v>22</v>
      </c>
      <c r="K642" s="8">
        <v>9</v>
      </c>
      <c r="L642" s="9">
        <v>4</v>
      </c>
      <c r="M642" s="114">
        <v>30</v>
      </c>
      <c r="N642" s="73"/>
      <c r="O642" s="73"/>
    </row>
    <row r="643" spans="1:15" ht="18" customHeight="1" x14ac:dyDescent="0.45">
      <c r="A643" s="94" t="str">
        <f t="shared" si="18"/>
        <v/>
      </c>
      <c r="B643" s="95" t="str">
        <f>IF(A643="○",COUNTIF($A$5:A643,"○"),"")</f>
        <v/>
      </c>
      <c r="C643" s="101" t="str">
        <f t="shared" si="19"/>
        <v/>
      </c>
      <c r="D643" s="109" t="str">
        <f>IF(C643="○",COUNTIF($C$5:C643,"○"),"")</f>
        <v/>
      </c>
      <c r="E643" s="127" t="s">
        <v>708</v>
      </c>
      <c r="F643" s="31" t="s">
        <v>388</v>
      </c>
      <c r="G643" s="28" t="s">
        <v>1444</v>
      </c>
      <c r="H643" s="9">
        <v>10</v>
      </c>
      <c r="I643" s="9">
        <v>7</v>
      </c>
      <c r="J643" s="35">
        <v>24</v>
      </c>
      <c r="K643" s="8">
        <v>9</v>
      </c>
      <c r="L643" s="9">
        <v>4</v>
      </c>
      <c r="M643" s="114">
        <v>30</v>
      </c>
      <c r="N643" s="73"/>
      <c r="O643" s="73"/>
    </row>
    <row r="644" spans="1:15" ht="18" customHeight="1" x14ac:dyDescent="0.45">
      <c r="A644" s="94" t="str">
        <f t="shared" si="18"/>
        <v/>
      </c>
      <c r="B644" s="95" t="str">
        <f>IF(A644="○",COUNTIF($A$5:A644,"○"),"")</f>
        <v/>
      </c>
      <c r="C644" s="101" t="str">
        <f t="shared" si="19"/>
        <v/>
      </c>
      <c r="D644" s="109" t="str">
        <f>IF(C644="○",COUNTIF($C$5:C644,"○"),"")</f>
        <v/>
      </c>
      <c r="E644" s="127" t="s">
        <v>708</v>
      </c>
      <c r="F644" s="31" t="s">
        <v>597</v>
      </c>
      <c r="G644" s="28" t="s">
        <v>1445</v>
      </c>
      <c r="H644" s="9">
        <v>8</v>
      </c>
      <c r="I644" s="9">
        <v>5</v>
      </c>
      <c r="J644" s="35">
        <v>13</v>
      </c>
      <c r="K644" s="8">
        <v>8</v>
      </c>
      <c r="L644" s="9">
        <v>4</v>
      </c>
      <c r="M644" s="114">
        <v>26</v>
      </c>
      <c r="N644" s="73"/>
      <c r="O644" s="73"/>
    </row>
    <row r="645" spans="1:15" ht="18" customHeight="1" x14ac:dyDescent="0.45">
      <c r="A645" s="94" t="str">
        <f t="shared" si="18"/>
        <v>○</v>
      </c>
      <c r="B645" s="95">
        <f>IF(A645="○",COUNTIF($A$5:A645,"○"),"")</f>
        <v>162</v>
      </c>
      <c r="C645" s="101" t="str">
        <f t="shared" si="19"/>
        <v/>
      </c>
      <c r="D645" s="109" t="str">
        <f>IF(C645="○",COUNTIF($C$5:C645,"○"),"")</f>
        <v/>
      </c>
      <c r="E645" s="127" t="s">
        <v>709</v>
      </c>
      <c r="F645" s="31" t="s">
        <v>1485</v>
      </c>
      <c r="G645" s="28" t="s">
        <v>1506</v>
      </c>
      <c r="H645" s="9">
        <v>7</v>
      </c>
      <c r="I645" s="9">
        <v>9</v>
      </c>
      <c r="J645" s="35">
        <v>11</v>
      </c>
      <c r="K645" s="8">
        <v>9</v>
      </c>
      <c r="L645" s="9">
        <v>4</v>
      </c>
      <c r="M645" s="114">
        <v>30</v>
      </c>
      <c r="N645" s="73"/>
      <c r="O645" s="73"/>
    </row>
    <row r="646" spans="1:15" ht="18" customHeight="1" x14ac:dyDescent="0.45">
      <c r="A646" s="94" t="str">
        <f t="shared" ref="A646:A709" si="20">IF(H646=7,"○","")</f>
        <v/>
      </c>
      <c r="B646" s="95" t="str">
        <f>IF(A646="○",COUNTIF($A$5:A646,"○"),"")</f>
        <v/>
      </c>
      <c r="C646" s="101" t="str">
        <f t="shared" ref="C646:C709" si="21">IF(K646=7,"○","")</f>
        <v/>
      </c>
      <c r="D646" s="109" t="str">
        <f>IF(C646="○",COUNTIF($C$5:C646,"○"),"")</f>
        <v/>
      </c>
      <c r="E646" s="127" t="s">
        <v>709</v>
      </c>
      <c r="F646" s="31" t="s">
        <v>1486</v>
      </c>
      <c r="G646" s="28" t="s">
        <v>1507</v>
      </c>
      <c r="H646" s="9">
        <v>9</v>
      </c>
      <c r="I646" s="9">
        <v>10</v>
      </c>
      <c r="J646" s="35">
        <v>13</v>
      </c>
      <c r="K646" s="8">
        <v>8</v>
      </c>
      <c r="L646" s="9">
        <v>7</v>
      </c>
      <c r="M646" s="114">
        <v>26</v>
      </c>
      <c r="N646" s="73"/>
      <c r="O646" s="73"/>
    </row>
    <row r="647" spans="1:15" ht="18" customHeight="1" x14ac:dyDescent="0.45">
      <c r="A647" s="94" t="str">
        <f t="shared" si="20"/>
        <v/>
      </c>
      <c r="B647" s="95" t="str">
        <f>IF(A647="○",COUNTIF($A$5:A647,"○"),"")</f>
        <v/>
      </c>
      <c r="C647" s="101" t="str">
        <f t="shared" si="21"/>
        <v/>
      </c>
      <c r="D647" s="109" t="str">
        <f>IF(C647="○",COUNTIF($C$5:C647,"○"),"")</f>
        <v/>
      </c>
      <c r="E647" s="127" t="s">
        <v>709</v>
      </c>
      <c r="F647" s="31" t="s">
        <v>1487</v>
      </c>
      <c r="G647" s="28" t="s">
        <v>1508</v>
      </c>
      <c r="H647" s="9">
        <v>8</v>
      </c>
      <c r="I647" s="9">
        <v>5</v>
      </c>
      <c r="J647" s="35">
        <v>12</v>
      </c>
      <c r="K647" s="8">
        <v>9</v>
      </c>
      <c r="L647" s="9">
        <v>4</v>
      </c>
      <c r="M647" s="114">
        <v>29</v>
      </c>
      <c r="N647" s="73"/>
      <c r="O647" s="73"/>
    </row>
    <row r="648" spans="1:15" ht="18" customHeight="1" x14ac:dyDescent="0.45">
      <c r="A648" s="94" t="str">
        <f t="shared" si="20"/>
        <v/>
      </c>
      <c r="B648" s="95" t="str">
        <f>IF(A648="○",COUNTIF($A$5:A648,"○"),"")</f>
        <v/>
      </c>
      <c r="C648" s="101" t="str">
        <f t="shared" si="21"/>
        <v/>
      </c>
      <c r="D648" s="109" t="str">
        <f>IF(C648="○",COUNTIF($C$5:C648,"○"),"")</f>
        <v/>
      </c>
      <c r="E648" s="127" t="s">
        <v>709</v>
      </c>
      <c r="F648" s="31" t="s">
        <v>1488</v>
      </c>
      <c r="G648" s="28" t="s">
        <v>1509</v>
      </c>
      <c r="H648" s="9">
        <v>8</v>
      </c>
      <c r="I648" s="9">
        <v>4</v>
      </c>
      <c r="J648" s="35">
        <v>30</v>
      </c>
      <c r="K648" s="8">
        <v>9</v>
      </c>
      <c r="L648" s="9">
        <v>4</v>
      </c>
      <c r="M648" s="114">
        <v>29</v>
      </c>
      <c r="N648" s="73"/>
      <c r="O648" s="73"/>
    </row>
    <row r="649" spans="1:15" ht="18" customHeight="1" x14ac:dyDescent="0.45">
      <c r="A649" s="94" t="str">
        <f t="shared" si="20"/>
        <v/>
      </c>
      <c r="B649" s="95" t="str">
        <f>IF(A649="○",COUNTIF($A$5:A649,"○"),"")</f>
        <v/>
      </c>
      <c r="C649" s="101" t="str">
        <f t="shared" si="21"/>
        <v/>
      </c>
      <c r="D649" s="109" t="str">
        <f>IF(C649="○",COUNTIF($C$5:C649,"○"),"")</f>
        <v/>
      </c>
      <c r="E649" s="127" t="s">
        <v>709</v>
      </c>
      <c r="F649" s="31" t="s">
        <v>1489</v>
      </c>
      <c r="G649" s="28" t="s">
        <v>1510</v>
      </c>
      <c r="H649" s="9">
        <v>10</v>
      </c>
      <c r="I649" s="9">
        <v>9</v>
      </c>
      <c r="J649" s="35">
        <v>18</v>
      </c>
      <c r="K649" s="8">
        <v>9</v>
      </c>
      <c r="L649" s="9">
        <v>4</v>
      </c>
      <c r="M649" s="114">
        <v>30</v>
      </c>
      <c r="N649" s="73"/>
      <c r="O649" s="73"/>
    </row>
    <row r="650" spans="1:15" ht="18" customHeight="1" x14ac:dyDescent="0.45">
      <c r="A650" s="94" t="str">
        <f t="shared" si="20"/>
        <v/>
      </c>
      <c r="B650" s="95" t="str">
        <f>IF(A650="○",COUNTIF($A$5:A650,"○"),"")</f>
        <v/>
      </c>
      <c r="C650" s="101" t="str">
        <f t="shared" si="21"/>
        <v/>
      </c>
      <c r="D650" s="109" t="str">
        <f>IF(C650="○",COUNTIF($C$5:C650,"○"),"")</f>
        <v/>
      </c>
      <c r="E650" s="127" t="s">
        <v>709</v>
      </c>
      <c r="F650" s="31" t="s">
        <v>1490</v>
      </c>
      <c r="G650" s="28"/>
      <c r="H650" s="9"/>
      <c r="I650" s="9"/>
      <c r="J650" s="35"/>
      <c r="K650" s="8">
        <v>9</v>
      </c>
      <c r="L650" s="9">
        <v>9</v>
      </c>
      <c r="M650" s="114">
        <v>25</v>
      </c>
      <c r="N650" s="73"/>
      <c r="O650" s="73"/>
    </row>
    <row r="651" spans="1:15" ht="18" customHeight="1" x14ac:dyDescent="0.45">
      <c r="A651" s="94" t="str">
        <f t="shared" si="20"/>
        <v/>
      </c>
      <c r="B651" s="95" t="str">
        <f>IF(A651="○",COUNTIF($A$5:A651,"○"),"")</f>
        <v/>
      </c>
      <c r="C651" s="101" t="str">
        <f t="shared" si="21"/>
        <v/>
      </c>
      <c r="D651" s="109" t="str">
        <f>IF(C651="○",COUNTIF($C$5:C651,"○"),"")</f>
        <v/>
      </c>
      <c r="E651" s="127" t="s">
        <v>709</v>
      </c>
      <c r="F651" s="31" t="s">
        <v>1491</v>
      </c>
      <c r="G651" s="28" t="s">
        <v>1511</v>
      </c>
      <c r="H651" s="9">
        <v>8</v>
      </c>
      <c r="I651" s="9">
        <v>2</v>
      </c>
      <c r="J651" s="35">
        <v>4</v>
      </c>
      <c r="K651" s="8">
        <v>8</v>
      </c>
      <c r="L651" s="9">
        <v>2</v>
      </c>
      <c r="M651" s="114">
        <v>4</v>
      </c>
      <c r="N651" s="73"/>
      <c r="O651" s="73"/>
    </row>
    <row r="652" spans="1:15" ht="18" customHeight="1" x14ac:dyDescent="0.45">
      <c r="A652" s="94" t="str">
        <f t="shared" si="20"/>
        <v/>
      </c>
      <c r="B652" s="95" t="str">
        <f>IF(A652="○",COUNTIF($A$5:A652,"○"),"")</f>
        <v/>
      </c>
      <c r="C652" s="101" t="str">
        <f t="shared" si="21"/>
        <v/>
      </c>
      <c r="D652" s="109" t="str">
        <f>IF(C652="○",COUNTIF($C$5:C652,"○"),"")</f>
        <v/>
      </c>
      <c r="E652" s="127" t="s">
        <v>709</v>
      </c>
      <c r="F652" s="31" t="s">
        <v>1492</v>
      </c>
      <c r="G652" s="28" t="s">
        <v>1525</v>
      </c>
      <c r="H652" s="9">
        <v>9</v>
      </c>
      <c r="I652" s="9">
        <v>3</v>
      </c>
      <c r="J652" s="35">
        <v>3</v>
      </c>
      <c r="K652" s="8">
        <v>9</v>
      </c>
      <c r="L652" s="9">
        <v>2</v>
      </c>
      <c r="M652" s="114">
        <v>13</v>
      </c>
      <c r="N652" s="73"/>
      <c r="O652" s="73"/>
    </row>
    <row r="653" spans="1:15" ht="18" customHeight="1" x14ac:dyDescent="0.45">
      <c r="A653" s="94" t="str">
        <f t="shared" si="20"/>
        <v/>
      </c>
      <c r="B653" s="95" t="str">
        <f>IF(A653="○",COUNTIF($A$5:A653,"○"),"")</f>
        <v/>
      </c>
      <c r="C653" s="101" t="str">
        <f t="shared" si="21"/>
        <v/>
      </c>
      <c r="D653" s="109" t="str">
        <f>IF(C653="○",COUNTIF($C$5:C653,"○"),"")</f>
        <v/>
      </c>
      <c r="E653" s="127" t="s">
        <v>709</v>
      </c>
      <c r="F653" s="31" t="s">
        <v>1493</v>
      </c>
      <c r="G653" s="28" t="s">
        <v>1512</v>
      </c>
      <c r="H653" s="9">
        <v>8</v>
      </c>
      <c r="I653" s="9">
        <v>5</v>
      </c>
      <c r="J653" s="35">
        <v>10</v>
      </c>
      <c r="K653" s="8">
        <v>9</v>
      </c>
      <c r="L653" s="9">
        <v>2</v>
      </c>
      <c r="M653" s="114">
        <v>12</v>
      </c>
      <c r="N653" s="73"/>
      <c r="O653" s="73"/>
    </row>
    <row r="654" spans="1:15" ht="18" customHeight="1" x14ac:dyDescent="0.45">
      <c r="A654" s="94" t="str">
        <f t="shared" si="20"/>
        <v/>
      </c>
      <c r="B654" s="95" t="str">
        <f>IF(A654="○",COUNTIF($A$5:A654,"○"),"")</f>
        <v/>
      </c>
      <c r="C654" s="101" t="str">
        <f t="shared" si="21"/>
        <v/>
      </c>
      <c r="D654" s="109" t="str">
        <f>IF(C654="○",COUNTIF($C$5:C654,"○"),"")</f>
        <v/>
      </c>
      <c r="E654" s="127" t="s">
        <v>709</v>
      </c>
      <c r="F654" s="31" t="s">
        <v>1494</v>
      </c>
      <c r="G654" s="28" t="s">
        <v>1513</v>
      </c>
      <c r="H654" s="9">
        <v>10</v>
      </c>
      <c r="I654" s="9">
        <v>5</v>
      </c>
      <c r="J654" s="35">
        <v>18</v>
      </c>
      <c r="K654" s="8">
        <v>9</v>
      </c>
      <c r="L654" s="9">
        <v>2</v>
      </c>
      <c r="M654" s="114">
        <v>26</v>
      </c>
      <c r="N654" s="73"/>
      <c r="O654" s="73"/>
    </row>
    <row r="655" spans="1:15" ht="18" customHeight="1" x14ac:dyDescent="0.45">
      <c r="A655" s="94" t="str">
        <f t="shared" si="20"/>
        <v/>
      </c>
      <c r="B655" s="95" t="str">
        <f>IF(A655="○",COUNTIF($A$5:A655,"○"),"")</f>
        <v/>
      </c>
      <c r="C655" s="101" t="str">
        <f t="shared" si="21"/>
        <v>○</v>
      </c>
      <c r="D655" s="109">
        <f>IF(C655="○",COUNTIF($C$5:C655,"○"),"")</f>
        <v>102</v>
      </c>
      <c r="E655" s="127" t="s">
        <v>709</v>
      </c>
      <c r="F655" s="31" t="s">
        <v>1495</v>
      </c>
      <c r="G655" s="28" t="s">
        <v>1514</v>
      </c>
      <c r="H655" s="9">
        <v>10</v>
      </c>
      <c r="I655" s="9">
        <v>2</v>
      </c>
      <c r="J655" s="35">
        <v>23</v>
      </c>
      <c r="K655" s="8">
        <v>7</v>
      </c>
      <c r="L655" s="9">
        <v>8</v>
      </c>
      <c r="M655" s="114">
        <v>31</v>
      </c>
      <c r="N655" s="73"/>
      <c r="O655" s="73"/>
    </row>
    <row r="656" spans="1:15" ht="18" customHeight="1" x14ac:dyDescent="0.45">
      <c r="A656" s="94" t="str">
        <f t="shared" si="20"/>
        <v/>
      </c>
      <c r="B656" s="95" t="str">
        <f>IF(A656="○",COUNTIF($A$5:A656,"○"),"")</f>
        <v/>
      </c>
      <c r="C656" s="101" t="str">
        <f t="shared" si="21"/>
        <v/>
      </c>
      <c r="D656" s="109" t="str">
        <f>IF(C656="○",COUNTIF($C$5:C656,"○"),"")</f>
        <v/>
      </c>
      <c r="E656" s="127" t="s">
        <v>709</v>
      </c>
      <c r="F656" s="31" t="s">
        <v>1496</v>
      </c>
      <c r="G656" s="28" t="s">
        <v>1515</v>
      </c>
      <c r="H656" s="9">
        <v>10</v>
      </c>
      <c r="I656" s="9">
        <v>9</v>
      </c>
      <c r="J656" s="35">
        <v>28</v>
      </c>
      <c r="K656" s="8">
        <v>10</v>
      </c>
      <c r="L656" s="9">
        <v>10</v>
      </c>
      <c r="M656" s="114">
        <v>23</v>
      </c>
      <c r="N656" s="73"/>
      <c r="O656" s="73"/>
    </row>
    <row r="657" spans="1:15" ht="18" customHeight="1" x14ac:dyDescent="0.45">
      <c r="A657" s="94" t="str">
        <f t="shared" si="20"/>
        <v>○</v>
      </c>
      <c r="B657" s="95">
        <f>IF(A657="○",COUNTIF($A$5:A657,"○"),"")</f>
        <v>163</v>
      </c>
      <c r="C657" s="101" t="str">
        <f t="shared" si="21"/>
        <v/>
      </c>
      <c r="D657" s="109" t="str">
        <f>IF(C657="○",COUNTIF($C$5:C657,"○"),"")</f>
        <v/>
      </c>
      <c r="E657" s="127" t="s">
        <v>709</v>
      </c>
      <c r="F657" s="31" t="s">
        <v>1497</v>
      </c>
      <c r="G657" s="28" t="s">
        <v>1516</v>
      </c>
      <c r="H657" s="9">
        <v>7</v>
      </c>
      <c r="I657" s="9">
        <v>5</v>
      </c>
      <c r="J657" s="35">
        <v>28</v>
      </c>
      <c r="K657" s="8">
        <v>8</v>
      </c>
      <c r="L657" s="9">
        <v>4</v>
      </c>
      <c r="M657" s="114">
        <v>30</v>
      </c>
      <c r="N657" s="73"/>
      <c r="O657" s="73"/>
    </row>
    <row r="658" spans="1:15" ht="18" customHeight="1" x14ac:dyDescent="0.45">
      <c r="A658" s="94" t="str">
        <f t="shared" si="20"/>
        <v/>
      </c>
      <c r="B658" s="95" t="str">
        <f>IF(A658="○",COUNTIF($A$5:A658,"○"),"")</f>
        <v/>
      </c>
      <c r="C658" s="101" t="str">
        <f t="shared" si="21"/>
        <v/>
      </c>
      <c r="D658" s="109" t="str">
        <f>IF(C658="○",COUNTIF($C$5:C658,"○"),"")</f>
        <v/>
      </c>
      <c r="E658" s="127" t="s">
        <v>709</v>
      </c>
      <c r="F658" s="31" t="s">
        <v>1498</v>
      </c>
      <c r="G658" s="28" t="s">
        <v>1517</v>
      </c>
      <c r="H658" s="9">
        <v>10</v>
      </c>
      <c r="I658" s="9">
        <v>5</v>
      </c>
      <c r="J658" s="35">
        <v>12</v>
      </c>
      <c r="K658" s="8">
        <v>8</v>
      </c>
      <c r="L658" s="9">
        <v>3</v>
      </c>
      <c r="M658" s="114">
        <v>25</v>
      </c>
      <c r="N658" s="73"/>
      <c r="O658" s="73"/>
    </row>
    <row r="659" spans="1:15" ht="18" customHeight="1" x14ac:dyDescent="0.45">
      <c r="A659" s="94" t="str">
        <f t="shared" si="20"/>
        <v/>
      </c>
      <c r="B659" s="95" t="str">
        <f>IF(A659="○",COUNTIF($A$5:A659,"○"),"")</f>
        <v/>
      </c>
      <c r="C659" s="101" t="str">
        <f t="shared" si="21"/>
        <v/>
      </c>
      <c r="D659" s="109" t="str">
        <f>IF(C659="○",COUNTIF($C$5:C659,"○"),"")</f>
        <v/>
      </c>
      <c r="E659" s="127" t="s">
        <v>709</v>
      </c>
      <c r="F659" s="31" t="s">
        <v>1499</v>
      </c>
      <c r="G659" s="28" t="s">
        <v>1518</v>
      </c>
      <c r="H659" s="9">
        <v>8</v>
      </c>
      <c r="I659" s="9">
        <v>2</v>
      </c>
      <c r="J659" s="35">
        <v>4</v>
      </c>
      <c r="K659" s="8">
        <v>8</v>
      </c>
      <c r="L659" s="9">
        <v>5</v>
      </c>
      <c r="M659" s="114">
        <v>16</v>
      </c>
      <c r="N659" s="73"/>
      <c r="O659" s="73"/>
    </row>
    <row r="660" spans="1:15" ht="18" customHeight="1" x14ac:dyDescent="0.45">
      <c r="A660" s="94" t="str">
        <f t="shared" si="20"/>
        <v/>
      </c>
      <c r="B660" s="95" t="str">
        <f>IF(A660="○",COUNTIF($A$5:A660,"○"),"")</f>
        <v/>
      </c>
      <c r="C660" s="101" t="str">
        <f t="shared" si="21"/>
        <v/>
      </c>
      <c r="D660" s="109" t="str">
        <f>IF(C660="○",COUNTIF($C$5:C660,"○"),"")</f>
        <v/>
      </c>
      <c r="E660" s="127" t="s">
        <v>709</v>
      </c>
      <c r="F660" s="31" t="s">
        <v>1500</v>
      </c>
      <c r="G660" s="28" t="s">
        <v>1519</v>
      </c>
      <c r="H660" s="9">
        <v>9</v>
      </c>
      <c r="I660" s="9">
        <v>4</v>
      </c>
      <c r="J660" s="35">
        <v>25</v>
      </c>
      <c r="K660" s="8">
        <v>9</v>
      </c>
      <c r="L660" s="9">
        <v>4</v>
      </c>
      <c r="M660" s="114">
        <v>29</v>
      </c>
      <c r="N660" s="73"/>
      <c r="O660" s="73"/>
    </row>
    <row r="661" spans="1:15" ht="18" customHeight="1" x14ac:dyDescent="0.45">
      <c r="A661" s="94" t="str">
        <f t="shared" si="20"/>
        <v/>
      </c>
      <c r="B661" s="95" t="str">
        <f>IF(A661="○",COUNTIF($A$5:A661,"○"),"")</f>
        <v/>
      </c>
      <c r="C661" s="101" t="str">
        <f t="shared" si="21"/>
        <v/>
      </c>
      <c r="D661" s="109" t="str">
        <f>IF(C661="○",COUNTIF($C$5:C661,"○"),"")</f>
        <v/>
      </c>
      <c r="E661" s="127" t="s">
        <v>709</v>
      </c>
      <c r="F661" s="31" t="s">
        <v>1501</v>
      </c>
      <c r="G661" s="28" t="s">
        <v>1520</v>
      </c>
      <c r="H661" s="9">
        <v>8</v>
      </c>
      <c r="I661" s="9">
        <v>5</v>
      </c>
      <c r="J661" s="35">
        <v>19</v>
      </c>
      <c r="K661" s="8">
        <v>9</v>
      </c>
      <c r="L661" s="9">
        <v>7</v>
      </c>
      <c r="M661" s="114">
        <v>8</v>
      </c>
      <c r="N661" s="73"/>
      <c r="O661" s="73"/>
    </row>
    <row r="662" spans="1:15" ht="18" customHeight="1" x14ac:dyDescent="0.45">
      <c r="A662" s="94" t="str">
        <f t="shared" si="20"/>
        <v/>
      </c>
      <c r="B662" s="95" t="str">
        <f>IF(A662="○",COUNTIF($A$5:A662,"○"),"")</f>
        <v/>
      </c>
      <c r="C662" s="101" t="str">
        <f t="shared" si="21"/>
        <v>○</v>
      </c>
      <c r="D662" s="109">
        <f>IF(C662="○",COUNTIF($C$5:C662,"○"),"")</f>
        <v>103</v>
      </c>
      <c r="E662" s="127" t="s">
        <v>709</v>
      </c>
      <c r="F662" s="31" t="s">
        <v>1502</v>
      </c>
      <c r="G662" s="28" t="s">
        <v>1521</v>
      </c>
      <c r="H662" s="9">
        <v>10</v>
      </c>
      <c r="I662" s="9">
        <v>8</v>
      </c>
      <c r="J662" s="35">
        <v>7</v>
      </c>
      <c r="K662" s="8">
        <v>7</v>
      </c>
      <c r="L662" s="9">
        <v>8</v>
      </c>
      <c r="M662" s="114">
        <v>17</v>
      </c>
      <c r="N662" s="73"/>
      <c r="O662" s="73"/>
    </row>
    <row r="663" spans="1:15" ht="18" customHeight="1" x14ac:dyDescent="0.45">
      <c r="A663" s="94" t="str">
        <f t="shared" si="20"/>
        <v/>
      </c>
      <c r="B663" s="95" t="str">
        <f>IF(A663="○",COUNTIF($A$5:A663,"○"),"")</f>
        <v/>
      </c>
      <c r="C663" s="101" t="str">
        <f t="shared" si="21"/>
        <v/>
      </c>
      <c r="D663" s="109" t="str">
        <f>IF(C663="○",COUNTIF($C$5:C663,"○"),"")</f>
        <v/>
      </c>
      <c r="E663" s="127" t="s">
        <v>709</v>
      </c>
      <c r="F663" s="31" t="s">
        <v>1503</v>
      </c>
      <c r="G663" s="28" t="s">
        <v>1522</v>
      </c>
      <c r="H663" s="9">
        <v>10</v>
      </c>
      <c r="I663" s="9">
        <v>6</v>
      </c>
      <c r="J663" s="35">
        <v>14</v>
      </c>
      <c r="K663" s="8">
        <v>10</v>
      </c>
      <c r="L663" s="9">
        <v>6</v>
      </c>
      <c r="M663" s="114">
        <v>29</v>
      </c>
      <c r="N663" s="73"/>
      <c r="O663" s="73"/>
    </row>
    <row r="664" spans="1:15" ht="18" customHeight="1" x14ac:dyDescent="0.45">
      <c r="A664" s="94" t="str">
        <f t="shared" si="20"/>
        <v/>
      </c>
      <c r="B664" s="95" t="str">
        <f>IF(A664="○",COUNTIF($A$5:A664,"○"),"")</f>
        <v/>
      </c>
      <c r="C664" s="101" t="str">
        <f t="shared" si="21"/>
        <v/>
      </c>
      <c r="D664" s="109" t="str">
        <f>IF(C664="○",COUNTIF($C$5:C664,"○"),"")</f>
        <v/>
      </c>
      <c r="E664" s="127" t="s">
        <v>709</v>
      </c>
      <c r="F664" s="31" t="s">
        <v>1504</v>
      </c>
      <c r="G664" s="28" t="s">
        <v>1523</v>
      </c>
      <c r="H664" s="9">
        <v>10</v>
      </c>
      <c r="I664" s="9">
        <v>7</v>
      </c>
      <c r="J664" s="35">
        <v>25</v>
      </c>
      <c r="K664" s="8">
        <v>9</v>
      </c>
      <c r="L664" s="9">
        <v>12</v>
      </c>
      <c r="M664" s="114">
        <v>20</v>
      </c>
      <c r="N664" s="73"/>
      <c r="O664" s="73"/>
    </row>
    <row r="665" spans="1:15" ht="18" customHeight="1" x14ac:dyDescent="0.45">
      <c r="A665" s="94" t="str">
        <f t="shared" si="20"/>
        <v>○</v>
      </c>
      <c r="B665" s="95">
        <f>IF(A665="○",COUNTIF($A$5:A665,"○"),"")</f>
        <v>164</v>
      </c>
      <c r="C665" s="101" t="str">
        <f t="shared" si="21"/>
        <v>○</v>
      </c>
      <c r="D665" s="109">
        <f>IF(C665="○",COUNTIF($C$5:C665,"○"),"")</f>
        <v>104</v>
      </c>
      <c r="E665" s="127" t="s">
        <v>709</v>
      </c>
      <c r="F665" s="31" t="s">
        <v>1505</v>
      </c>
      <c r="G665" s="28" t="s">
        <v>1524</v>
      </c>
      <c r="H665" s="9">
        <v>7</v>
      </c>
      <c r="I665" s="9">
        <v>4</v>
      </c>
      <c r="J665" s="35">
        <v>30</v>
      </c>
      <c r="K665" s="8">
        <v>7</v>
      </c>
      <c r="L665" s="9">
        <v>4</v>
      </c>
      <c r="M665" s="114">
        <v>30</v>
      </c>
      <c r="N665" s="73"/>
      <c r="O665" s="73"/>
    </row>
    <row r="666" spans="1:15" ht="18" customHeight="1" x14ac:dyDescent="0.45">
      <c r="A666" s="94" t="str">
        <f t="shared" si="20"/>
        <v>○</v>
      </c>
      <c r="B666" s="95">
        <f>IF(A666="○",COUNTIF($A$5:A666,"○"),"")</f>
        <v>165</v>
      </c>
      <c r="C666" s="101" t="str">
        <f t="shared" si="21"/>
        <v/>
      </c>
      <c r="D666" s="109" t="str">
        <f>IF(C666="○",COUNTIF($C$5:C666,"○"),"")</f>
        <v/>
      </c>
      <c r="E666" s="127" t="s">
        <v>710</v>
      </c>
      <c r="F666" s="29" t="s">
        <v>2731</v>
      </c>
      <c r="G666" s="27" t="s">
        <v>2716</v>
      </c>
      <c r="H666" s="12">
        <v>7</v>
      </c>
      <c r="I666" s="12">
        <v>12</v>
      </c>
      <c r="J666" s="25">
        <v>6</v>
      </c>
      <c r="K666" s="11">
        <v>8</v>
      </c>
      <c r="L666" s="12">
        <v>7</v>
      </c>
      <c r="M666" s="113">
        <v>24</v>
      </c>
      <c r="N666" s="73"/>
      <c r="O666" s="73"/>
    </row>
    <row r="667" spans="1:15" ht="18" customHeight="1" x14ac:dyDescent="0.45">
      <c r="A667" s="94" t="str">
        <f t="shared" si="20"/>
        <v/>
      </c>
      <c r="B667" s="95" t="str">
        <f>IF(A667="○",COUNTIF($A$5:A667,"○"),"")</f>
        <v/>
      </c>
      <c r="C667" s="101" t="str">
        <f t="shared" si="21"/>
        <v/>
      </c>
      <c r="D667" s="109" t="str">
        <f>IF(C667="○",COUNTIF($C$5:C667,"○"),"")</f>
        <v/>
      </c>
      <c r="E667" s="127" t="s">
        <v>710</v>
      </c>
      <c r="F667" s="29" t="s">
        <v>2732</v>
      </c>
      <c r="G667" s="27" t="s">
        <v>2717</v>
      </c>
      <c r="H667" s="12">
        <v>8</v>
      </c>
      <c r="I667" s="12">
        <v>2</v>
      </c>
      <c r="J667" s="25">
        <v>19</v>
      </c>
      <c r="K667" s="11">
        <v>8</v>
      </c>
      <c r="L667" s="12">
        <v>3</v>
      </c>
      <c r="M667" s="113">
        <v>8</v>
      </c>
      <c r="N667" s="73"/>
      <c r="O667" s="73"/>
    </row>
    <row r="668" spans="1:15" ht="18" customHeight="1" x14ac:dyDescent="0.45">
      <c r="A668" s="94" t="str">
        <f t="shared" si="20"/>
        <v/>
      </c>
      <c r="B668" s="95" t="str">
        <f>IF(A668="○",COUNTIF($A$5:A668,"○"),"")</f>
        <v/>
      </c>
      <c r="C668" s="101" t="str">
        <f t="shared" si="21"/>
        <v>○</v>
      </c>
      <c r="D668" s="109">
        <f>IF(C668="○",COUNTIF($C$5:C668,"○"),"")</f>
        <v>105</v>
      </c>
      <c r="E668" s="127" t="s">
        <v>710</v>
      </c>
      <c r="F668" s="29" t="s">
        <v>2733</v>
      </c>
      <c r="G668" s="27" t="s">
        <v>2718</v>
      </c>
      <c r="H668" s="12">
        <v>10</v>
      </c>
      <c r="I668" s="12">
        <v>6</v>
      </c>
      <c r="J668" s="25">
        <v>19</v>
      </c>
      <c r="K668" s="11">
        <v>7</v>
      </c>
      <c r="L668" s="12">
        <v>7</v>
      </c>
      <c r="M668" s="113">
        <v>29</v>
      </c>
      <c r="N668" s="73"/>
      <c r="O668" s="73"/>
    </row>
    <row r="669" spans="1:15" ht="18" customHeight="1" x14ac:dyDescent="0.45">
      <c r="A669" s="94" t="str">
        <f t="shared" si="20"/>
        <v/>
      </c>
      <c r="B669" s="95" t="str">
        <f>IF(A669="○",COUNTIF($A$5:A669,"○"),"")</f>
        <v/>
      </c>
      <c r="C669" s="101" t="str">
        <f t="shared" si="21"/>
        <v>○</v>
      </c>
      <c r="D669" s="109">
        <f>IF(C669="○",COUNTIF($C$5:C669,"○"),"")</f>
        <v>106</v>
      </c>
      <c r="E669" s="127" t="s">
        <v>710</v>
      </c>
      <c r="F669" s="29" t="s">
        <v>2734</v>
      </c>
      <c r="G669" s="27" t="s">
        <v>2719</v>
      </c>
      <c r="H669" s="12">
        <v>8</v>
      </c>
      <c r="I669" s="12">
        <v>5</v>
      </c>
      <c r="J669" s="25">
        <v>17</v>
      </c>
      <c r="K669" s="11">
        <v>7</v>
      </c>
      <c r="L669" s="12">
        <v>4</v>
      </c>
      <c r="M669" s="113">
        <v>23</v>
      </c>
      <c r="N669" s="73"/>
      <c r="O669" s="73"/>
    </row>
    <row r="670" spans="1:15" ht="18" customHeight="1" x14ac:dyDescent="0.45">
      <c r="A670" s="94" t="str">
        <f t="shared" si="20"/>
        <v>○</v>
      </c>
      <c r="B670" s="95">
        <f>IF(A670="○",COUNTIF($A$5:A670,"○"),"")</f>
        <v>166</v>
      </c>
      <c r="C670" s="101" t="str">
        <f t="shared" si="21"/>
        <v>○</v>
      </c>
      <c r="D670" s="109">
        <f>IF(C670="○",COUNTIF($C$5:C670,"○"),"")</f>
        <v>107</v>
      </c>
      <c r="E670" s="127" t="s">
        <v>710</v>
      </c>
      <c r="F670" s="29" t="s">
        <v>2735</v>
      </c>
      <c r="G670" s="27" t="s">
        <v>2720</v>
      </c>
      <c r="H670" s="12">
        <v>7</v>
      </c>
      <c r="I670" s="12">
        <v>11</v>
      </c>
      <c r="J670" s="25">
        <v>14</v>
      </c>
      <c r="K670" s="11">
        <v>7</v>
      </c>
      <c r="L670" s="12">
        <v>11</v>
      </c>
      <c r="M670" s="113">
        <v>17</v>
      </c>
      <c r="N670" s="73"/>
      <c r="O670" s="73"/>
    </row>
    <row r="671" spans="1:15" ht="18" customHeight="1" x14ac:dyDescent="0.45">
      <c r="A671" s="94" t="str">
        <f t="shared" si="20"/>
        <v/>
      </c>
      <c r="B671" s="95" t="str">
        <f>IF(A671="○",COUNTIF($A$5:A671,"○"),"")</f>
        <v/>
      </c>
      <c r="C671" s="101" t="str">
        <f t="shared" si="21"/>
        <v>○</v>
      </c>
      <c r="D671" s="109">
        <f>IF(C671="○",COUNTIF($C$5:C671,"○"),"")</f>
        <v>108</v>
      </c>
      <c r="E671" s="127" t="s">
        <v>710</v>
      </c>
      <c r="F671" s="29" t="s">
        <v>2736</v>
      </c>
      <c r="G671" s="27" t="s">
        <v>2721</v>
      </c>
      <c r="H671" s="12">
        <v>8</v>
      </c>
      <c r="I671" s="12">
        <v>9</v>
      </c>
      <c r="J671" s="25">
        <v>30</v>
      </c>
      <c r="K671" s="11">
        <v>7</v>
      </c>
      <c r="L671" s="12">
        <v>4</v>
      </c>
      <c r="M671" s="113">
        <v>29</v>
      </c>
      <c r="N671" s="73"/>
      <c r="O671" s="73"/>
    </row>
    <row r="672" spans="1:15" ht="18" customHeight="1" x14ac:dyDescent="0.45">
      <c r="A672" s="94" t="str">
        <f t="shared" si="20"/>
        <v/>
      </c>
      <c r="B672" s="95" t="str">
        <f>IF(A672="○",COUNTIF($A$5:A672,"○"),"")</f>
        <v/>
      </c>
      <c r="C672" s="101" t="str">
        <f t="shared" si="21"/>
        <v/>
      </c>
      <c r="D672" s="109" t="str">
        <f>IF(C672="○",COUNTIF($C$5:C672,"○"),"")</f>
        <v/>
      </c>
      <c r="E672" s="127" t="s">
        <v>710</v>
      </c>
      <c r="F672" s="29" t="s">
        <v>2737</v>
      </c>
      <c r="G672" s="27" t="s">
        <v>2722</v>
      </c>
      <c r="H672" s="12">
        <v>8</v>
      </c>
      <c r="I672" s="12">
        <v>1</v>
      </c>
      <c r="J672" s="25">
        <v>31</v>
      </c>
      <c r="K672" s="11">
        <v>8</v>
      </c>
      <c r="L672" s="12">
        <v>2</v>
      </c>
      <c r="M672" s="113">
        <v>19</v>
      </c>
      <c r="N672" s="73"/>
      <c r="O672" s="73"/>
    </row>
    <row r="673" spans="1:15" ht="18" customHeight="1" x14ac:dyDescent="0.45">
      <c r="A673" s="94" t="str">
        <f t="shared" si="20"/>
        <v>○</v>
      </c>
      <c r="B673" s="95">
        <f>IF(A673="○",COUNTIF($A$5:A673,"○"),"")</f>
        <v>167</v>
      </c>
      <c r="C673" s="101" t="str">
        <f t="shared" si="21"/>
        <v>○</v>
      </c>
      <c r="D673" s="109">
        <f>IF(C673="○",COUNTIF($C$5:C673,"○"),"")</f>
        <v>109</v>
      </c>
      <c r="E673" s="127" t="s">
        <v>710</v>
      </c>
      <c r="F673" s="29" t="s">
        <v>2738</v>
      </c>
      <c r="G673" s="27" t="s">
        <v>2723</v>
      </c>
      <c r="H673" s="12">
        <v>7</v>
      </c>
      <c r="I673" s="12">
        <v>10</v>
      </c>
      <c r="J673" s="25">
        <v>22</v>
      </c>
      <c r="K673" s="11">
        <v>7</v>
      </c>
      <c r="L673" s="12">
        <v>10</v>
      </c>
      <c r="M673" s="113">
        <v>22</v>
      </c>
      <c r="N673" s="73"/>
      <c r="O673" s="73"/>
    </row>
    <row r="674" spans="1:15" ht="18" customHeight="1" x14ac:dyDescent="0.45">
      <c r="A674" s="94" t="str">
        <f t="shared" si="20"/>
        <v/>
      </c>
      <c r="B674" s="95" t="str">
        <f>IF(A674="○",COUNTIF($A$5:A674,"○"),"")</f>
        <v/>
      </c>
      <c r="C674" s="101" t="str">
        <f t="shared" si="21"/>
        <v/>
      </c>
      <c r="D674" s="109" t="str">
        <f>IF(C674="○",COUNTIF($C$5:C674,"○"),"")</f>
        <v/>
      </c>
      <c r="E674" s="127" t="s">
        <v>710</v>
      </c>
      <c r="F674" s="29" t="s">
        <v>2739</v>
      </c>
      <c r="G674" s="27" t="s">
        <v>2724</v>
      </c>
      <c r="H674" s="12">
        <v>9</v>
      </c>
      <c r="I674" s="12">
        <v>4</v>
      </c>
      <c r="J674" s="25">
        <v>26</v>
      </c>
      <c r="K674" s="11">
        <v>9</v>
      </c>
      <c r="L674" s="12">
        <v>4</v>
      </c>
      <c r="M674" s="113">
        <v>29</v>
      </c>
      <c r="N674" s="73"/>
      <c r="O674" s="73"/>
    </row>
    <row r="675" spans="1:15" ht="18" customHeight="1" x14ac:dyDescent="0.45">
      <c r="A675" s="94" t="str">
        <f t="shared" si="20"/>
        <v>○</v>
      </c>
      <c r="B675" s="95">
        <f>IF(A675="○",COUNTIF($A$5:A675,"○"),"")</f>
        <v>168</v>
      </c>
      <c r="C675" s="101" t="str">
        <f t="shared" si="21"/>
        <v>○</v>
      </c>
      <c r="D675" s="109">
        <f>IF(C675="○",COUNTIF($C$5:C675,"○"),"")</f>
        <v>110</v>
      </c>
      <c r="E675" s="127" t="s">
        <v>710</v>
      </c>
      <c r="F675" s="29" t="s">
        <v>2740</v>
      </c>
      <c r="G675" s="27" t="s">
        <v>2725</v>
      </c>
      <c r="H675" s="12">
        <v>7</v>
      </c>
      <c r="I675" s="12">
        <v>4</v>
      </c>
      <c r="J675" s="25">
        <v>23</v>
      </c>
      <c r="K675" s="11">
        <v>7</v>
      </c>
      <c r="L675" s="12">
        <v>4</v>
      </c>
      <c r="M675" s="113">
        <v>23</v>
      </c>
      <c r="N675" s="73"/>
      <c r="O675" s="73"/>
    </row>
    <row r="676" spans="1:15" ht="18" customHeight="1" x14ac:dyDescent="0.45">
      <c r="A676" s="94" t="str">
        <f t="shared" si="20"/>
        <v/>
      </c>
      <c r="B676" s="95" t="str">
        <f>IF(A676="○",COUNTIF($A$5:A676,"○"),"")</f>
        <v/>
      </c>
      <c r="C676" s="101" t="str">
        <f t="shared" si="21"/>
        <v/>
      </c>
      <c r="D676" s="109" t="str">
        <f>IF(C676="○",COUNTIF($C$5:C676,"○"),"")</f>
        <v/>
      </c>
      <c r="E676" s="127" t="s">
        <v>710</v>
      </c>
      <c r="F676" s="29" t="s">
        <v>1061</v>
      </c>
      <c r="G676" s="27" t="s">
        <v>2726</v>
      </c>
      <c r="H676" s="12">
        <v>10</v>
      </c>
      <c r="I676" s="12">
        <v>10</v>
      </c>
      <c r="J676" s="25">
        <v>23</v>
      </c>
      <c r="K676" s="11">
        <v>10</v>
      </c>
      <c r="L676" s="12">
        <v>10</v>
      </c>
      <c r="M676" s="113">
        <v>23</v>
      </c>
      <c r="N676" s="73"/>
      <c r="O676" s="73"/>
    </row>
    <row r="677" spans="1:15" ht="18" customHeight="1" x14ac:dyDescent="0.45">
      <c r="A677" s="94" t="str">
        <f t="shared" si="20"/>
        <v>○</v>
      </c>
      <c r="B677" s="95">
        <f>IF(A677="○",COUNTIF($A$5:A677,"○"),"")</f>
        <v>169</v>
      </c>
      <c r="C677" s="101" t="str">
        <f t="shared" si="21"/>
        <v>○</v>
      </c>
      <c r="D677" s="109">
        <f>IF(C677="○",COUNTIF($C$5:C677,"○"),"")</f>
        <v>111</v>
      </c>
      <c r="E677" s="127" t="s">
        <v>710</v>
      </c>
      <c r="F677" s="29" t="s">
        <v>2741</v>
      </c>
      <c r="G677" s="27" t="s">
        <v>2727</v>
      </c>
      <c r="H677" s="12">
        <v>7</v>
      </c>
      <c r="I677" s="12">
        <v>1</v>
      </c>
      <c r="J677" s="25">
        <v>29</v>
      </c>
      <c r="K677" s="11">
        <v>7</v>
      </c>
      <c r="L677" s="12">
        <v>4</v>
      </c>
      <c r="M677" s="113">
        <v>30</v>
      </c>
      <c r="N677" s="73"/>
      <c r="O677" s="73"/>
    </row>
    <row r="678" spans="1:15" ht="18" customHeight="1" x14ac:dyDescent="0.45">
      <c r="A678" s="94" t="str">
        <f t="shared" si="20"/>
        <v/>
      </c>
      <c r="B678" s="95" t="str">
        <f>IF(A678="○",COUNTIF($A$5:A678,"○"),"")</f>
        <v/>
      </c>
      <c r="C678" s="101" t="str">
        <f t="shared" si="21"/>
        <v/>
      </c>
      <c r="D678" s="109" t="str">
        <f>IF(C678="○",COUNTIF($C$5:C678,"○"),"")</f>
        <v/>
      </c>
      <c r="E678" s="127" t="s">
        <v>710</v>
      </c>
      <c r="F678" s="29" t="s">
        <v>2742</v>
      </c>
      <c r="G678" s="27" t="s">
        <v>2728</v>
      </c>
      <c r="H678" s="12">
        <v>8</v>
      </c>
      <c r="I678" s="12">
        <v>12</v>
      </c>
      <c r="J678" s="25">
        <v>15</v>
      </c>
      <c r="K678" s="11">
        <v>9</v>
      </c>
      <c r="L678" s="12">
        <v>4</v>
      </c>
      <c r="M678" s="113">
        <v>29</v>
      </c>
      <c r="N678" s="73"/>
      <c r="O678" s="73"/>
    </row>
    <row r="679" spans="1:15" ht="18" customHeight="1" x14ac:dyDescent="0.45">
      <c r="A679" s="94" t="str">
        <f t="shared" si="20"/>
        <v/>
      </c>
      <c r="B679" s="95" t="str">
        <f>IF(A679="○",COUNTIF($A$5:A679,"○"),"")</f>
        <v/>
      </c>
      <c r="C679" s="101" t="str">
        <f t="shared" si="21"/>
        <v/>
      </c>
      <c r="D679" s="109" t="str">
        <f>IF(C679="○",COUNTIF($C$5:C679,"○"),"")</f>
        <v/>
      </c>
      <c r="E679" s="127" t="s">
        <v>710</v>
      </c>
      <c r="F679" s="29" t="s">
        <v>2743</v>
      </c>
      <c r="G679" s="27" t="s">
        <v>2729</v>
      </c>
      <c r="H679" s="12">
        <v>8</v>
      </c>
      <c r="I679" s="12">
        <v>2</v>
      </c>
      <c r="J679" s="25">
        <v>23</v>
      </c>
      <c r="K679" s="11">
        <v>9</v>
      </c>
      <c r="L679" s="12">
        <v>5</v>
      </c>
      <c r="M679" s="113">
        <v>19</v>
      </c>
      <c r="N679" s="73"/>
      <c r="O679" s="73"/>
    </row>
    <row r="680" spans="1:15" ht="18" customHeight="1" x14ac:dyDescent="0.45">
      <c r="A680" s="94" t="str">
        <f t="shared" si="20"/>
        <v/>
      </c>
      <c r="B680" s="95" t="str">
        <f>IF(A680="○",COUNTIF($A$5:A680,"○"),"")</f>
        <v/>
      </c>
      <c r="C680" s="101" t="str">
        <f t="shared" si="21"/>
        <v>○</v>
      </c>
      <c r="D680" s="109">
        <f>IF(C680="○",COUNTIF($C$5:C680,"○"),"")</f>
        <v>112</v>
      </c>
      <c r="E680" s="127" t="s">
        <v>710</v>
      </c>
      <c r="F680" s="29" t="s">
        <v>2744</v>
      </c>
      <c r="G680" s="27" t="s">
        <v>2730</v>
      </c>
      <c r="H680" s="12">
        <v>10</v>
      </c>
      <c r="I680" s="12">
        <v>7</v>
      </c>
      <c r="J680" s="25">
        <v>31</v>
      </c>
      <c r="K680" s="11">
        <v>7</v>
      </c>
      <c r="L680" s="12">
        <v>7</v>
      </c>
      <c r="M680" s="113">
        <v>4</v>
      </c>
      <c r="N680" s="73"/>
      <c r="O680" s="73"/>
    </row>
    <row r="681" spans="1:15" ht="18" customHeight="1" x14ac:dyDescent="0.45">
      <c r="A681" s="94" t="str">
        <f t="shared" si="20"/>
        <v/>
      </c>
      <c r="B681" s="95" t="str">
        <f>IF(A681="○",COUNTIF($A$5:A681,"○"),"")</f>
        <v/>
      </c>
      <c r="C681" s="101" t="str">
        <f t="shared" si="21"/>
        <v>○</v>
      </c>
      <c r="D681" s="109">
        <f>IF(C681="○",COUNTIF($C$5:C681,"○"),"")</f>
        <v>113</v>
      </c>
      <c r="E681" s="127" t="s">
        <v>711</v>
      </c>
      <c r="F681" s="31" t="s">
        <v>1180</v>
      </c>
      <c r="G681" s="28" t="s">
        <v>923</v>
      </c>
      <c r="H681" s="9">
        <v>8</v>
      </c>
      <c r="I681" s="9">
        <v>9</v>
      </c>
      <c r="J681" s="35">
        <v>20</v>
      </c>
      <c r="K681" s="8">
        <v>7</v>
      </c>
      <c r="L681" s="9">
        <v>4</v>
      </c>
      <c r="M681" s="114">
        <v>30</v>
      </c>
      <c r="N681" s="73"/>
      <c r="O681" s="73"/>
    </row>
    <row r="682" spans="1:15" ht="18" customHeight="1" x14ac:dyDescent="0.45">
      <c r="A682" s="94" t="str">
        <f t="shared" si="20"/>
        <v>○</v>
      </c>
      <c r="B682" s="95">
        <f>IF(A682="○",COUNTIF($A$5:A682,"○"),"")</f>
        <v>170</v>
      </c>
      <c r="C682" s="101" t="str">
        <f t="shared" si="21"/>
        <v>○</v>
      </c>
      <c r="D682" s="109">
        <f>IF(C682="○",COUNTIF($C$5:C682,"○"),"")</f>
        <v>114</v>
      </c>
      <c r="E682" s="127" t="s">
        <v>711</v>
      </c>
      <c r="F682" s="31" t="s">
        <v>1181</v>
      </c>
      <c r="G682" s="28" t="s">
        <v>1177</v>
      </c>
      <c r="H682" s="9">
        <v>7</v>
      </c>
      <c r="I682" s="9">
        <v>1</v>
      </c>
      <c r="J682" s="35">
        <v>29</v>
      </c>
      <c r="K682" s="8">
        <v>7</v>
      </c>
      <c r="L682" s="9">
        <v>7</v>
      </c>
      <c r="M682" s="114">
        <v>31</v>
      </c>
      <c r="N682" s="73"/>
      <c r="O682" s="73"/>
    </row>
    <row r="683" spans="1:15" ht="18" customHeight="1" x14ac:dyDescent="0.45">
      <c r="A683" s="94" t="str">
        <f t="shared" si="20"/>
        <v/>
      </c>
      <c r="B683" s="95" t="str">
        <f>IF(A683="○",COUNTIF($A$5:A683,"○"),"")</f>
        <v/>
      </c>
      <c r="C683" s="101" t="str">
        <f t="shared" si="21"/>
        <v/>
      </c>
      <c r="D683" s="109" t="str">
        <f>IF(C683="○",COUNTIF($C$5:C683,"○"),"")</f>
        <v/>
      </c>
      <c r="E683" s="127" t="s">
        <v>711</v>
      </c>
      <c r="F683" s="31" t="s">
        <v>1182</v>
      </c>
      <c r="G683" s="28" t="s">
        <v>924</v>
      </c>
      <c r="H683" s="9">
        <v>10</v>
      </c>
      <c r="I683" s="9">
        <v>2</v>
      </c>
      <c r="J683" s="35">
        <v>21</v>
      </c>
      <c r="K683" s="8">
        <v>10</v>
      </c>
      <c r="L683" s="9">
        <v>4</v>
      </c>
      <c r="M683" s="114">
        <v>24</v>
      </c>
      <c r="N683" s="73"/>
      <c r="O683" s="73"/>
    </row>
    <row r="684" spans="1:15" ht="18" customHeight="1" x14ac:dyDescent="0.45">
      <c r="A684" s="94" t="str">
        <f t="shared" si="20"/>
        <v/>
      </c>
      <c r="B684" s="95" t="str">
        <f>IF(A684="○",COUNTIF($A$5:A684,"○"),"")</f>
        <v/>
      </c>
      <c r="C684" s="101" t="str">
        <f t="shared" si="21"/>
        <v>○</v>
      </c>
      <c r="D684" s="109">
        <f>IF(C684="○",COUNTIF($C$5:C684,"○"),"")</f>
        <v>115</v>
      </c>
      <c r="E684" s="127" t="s">
        <v>711</v>
      </c>
      <c r="F684" s="31" t="s">
        <v>477</v>
      </c>
      <c r="G684" s="28" t="s">
        <v>1178</v>
      </c>
      <c r="H684" s="9">
        <v>8</v>
      </c>
      <c r="I684" s="9">
        <v>11</v>
      </c>
      <c r="J684" s="35">
        <v>3</v>
      </c>
      <c r="K684" s="8">
        <v>7</v>
      </c>
      <c r="L684" s="9">
        <v>7</v>
      </c>
      <c r="M684" s="114">
        <v>31</v>
      </c>
      <c r="N684" s="73"/>
      <c r="O684" s="73"/>
    </row>
    <row r="685" spans="1:15" ht="18" customHeight="1" x14ac:dyDescent="0.45">
      <c r="A685" s="94" t="str">
        <f t="shared" si="20"/>
        <v/>
      </c>
      <c r="B685" s="95" t="str">
        <f>IF(A685="○",COUNTIF($A$5:A685,"○"),"")</f>
        <v/>
      </c>
      <c r="C685" s="101" t="str">
        <f t="shared" si="21"/>
        <v>○</v>
      </c>
      <c r="D685" s="109">
        <f>IF(C685="○",COUNTIF($C$5:C685,"○"),"")</f>
        <v>116</v>
      </c>
      <c r="E685" s="127" t="s">
        <v>711</v>
      </c>
      <c r="F685" s="31" t="s">
        <v>1183</v>
      </c>
      <c r="G685" s="28" t="s">
        <v>1179</v>
      </c>
      <c r="H685" s="9">
        <v>10</v>
      </c>
      <c r="I685" s="9">
        <v>10</v>
      </c>
      <c r="J685" s="35">
        <v>30</v>
      </c>
      <c r="K685" s="8">
        <v>7</v>
      </c>
      <c r="L685" s="9">
        <v>4</v>
      </c>
      <c r="M685" s="114">
        <v>30</v>
      </c>
      <c r="N685" s="73"/>
      <c r="O685" s="73"/>
    </row>
    <row r="686" spans="1:15" ht="18" customHeight="1" x14ac:dyDescent="0.45">
      <c r="A686" s="94" t="str">
        <f t="shared" si="20"/>
        <v>○</v>
      </c>
      <c r="B686" s="95">
        <f>IF(A686="○",COUNTIF($A$5:A686,"○"),"")</f>
        <v>171</v>
      </c>
      <c r="C686" s="101" t="str">
        <f t="shared" si="21"/>
        <v/>
      </c>
      <c r="D686" s="109" t="str">
        <f>IF(C686="○",COUNTIF($C$5:C686,"○"),"")</f>
        <v/>
      </c>
      <c r="E686" s="127" t="s">
        <v>711</v>
      </c>
      <c r="F686" s="31" t="s">
        <v>1184</v>
      </c>
      <c r="G686" s="28" t="s">
        <v>925</v>
      </c>
      <c r="H686" s="9">
        <v>7</v>
      </c>
      <c r="I686" s="9">
        <v>10</v>
      </c>
      <c r="J686" s="35">
        <v>29</v>
      </c>
      <c r="K686" s="8">
        <v>8</v>
      </c>
      <c r="L686" s="9">
        <v>4</v>
      </c>
      <c r="M686" s="114">
        <v>30</v>
      </c>
      <c r="N686" s="73"/>
      <c r="O686" s="73"/>
    </row>
    <row r="687" spans="1:15" ht="18" customHeight="1" x14ac:dyDescent="0.45">
      <c r="A687" s="94" t="str">
        <f t="shared" si="20"/>
        <v>○</v>
      </c>
      <c r="B687" s="95">
        <f>IF(A687="○",COUNTIF($A$5:A687,"○"),"")</f>
        <v>172</v>
      </c>
      <c r="C687" s="101" t="str">
        <f t="shared" si="21"/>
        <v>○</v>
      </c>
      <c r="D687" s="109">
        <f>IF(C687="○",COUNTIF($C$5:C687,"○"),"")</f>
        <v>117</v>
      </c>
      <c r="E687" s="127" t="s">
        <v>711</v>
      </c>
      <c r="F687" s="31" t="s">
        <v>1185</v>
      </c>
      <c r="G687" s="28" t="s">
        <v>926</v>
      </c>
      <c r="H687" s="9">
        <v>7</v>
      </c>
      <c r="I687" s="9">
        <v>10</v>
      </c>
      <c r="J687" s="35">
        <v>29</v>
      </c>
      <c r="K687" s="8">
        <v>7</v>
      </c>
      <c r="L687" s="9">
        <v>10</v>
      </c>
      <c r="M687" s="114">
        <v>29</v>
      </c>
      <c r="N687" s="73"/>
      <c r="O687" s="73"/>
    </row>
    <row r="688" spans="1:15" ht="18" customHeight="1" x14ac:dyDescent="0.45">
      <c r="A688" s="94" t="str">
        <f t="shared" si="20"/>
        <v/>
      </c>
      <c r="B688" s="95" t="str">
        <f>IF(A688="○",COUNTIF($A$5:A688,"○"),"")</f>
        <v/>
      </c>
      <c r="C688" s="101" t="str">
        <f t="shared" si="21"/>
        <v/>
      </c>
      <c r="D688" s="109" t="str">
        <f>IF(C688="○",COUNTIF($C$5:C688,"○"),"")</f>
        <v/>
      </c>
      <c r="E688" s="127" t="s">
        <v>711</v>
      </c>
      <c r="F688" s="31" t="s">
        <v>1186</v>
      </c>
      <c r="G688" s="28" t="s">
        <v>927</v>
      </c>
      <c r="H688" s="9">
        <v>8</v>
      </c>
      <c r="I688" s="9">
        <v>5</v>
      </c>
      <c r="J688" s="35">
        <v>30</v>
      </c>
      <c r="K688" s="8">
        <v>9</v>
      </c>
      <c r="L688" s="9">
        <v>4</v>
      </c>
      <c r="M688" s="114">
        <v>30</v>
      </c>
      <c r="N688" s="73"/>
      <c r="O688" s="73"/>
    </row>
    <row r="689" spans="1:15" ht="18" customHeight="1" x14ac:dyDescent="0.45">
      <c r="A689" s="94" t="str">
        <f t="shared" si="20"/>
        <v/>
      </c>
      <c r="B689" s="95" t="str">
        <f>IF(A689="○",COUNTIF($A$5:A689,"○"),"")</f>
        <v/>
      </c>
      <c r="C689" s="101" t="str">
        <f t="shared" si="21"/>
        <v>○</v>
      </c>
      <c r="D689" s="109">
        <f>IF(C689="○",COUNTIF($C$5:C689,"○"),"")</f>
        <v>118</v>
      </c>
      <c r="E689" s="127" t="s">
        <v>711</v>
      </c>
      <c r="F689" s="31" t="s">
        <v>1187</v>
      </c>
      <c r="G689" s="28" t="s">
        <v>928</v>
      </c>
      <c r="H689" s="9">
        <v>9</v>
      </c>
      <c r="I689" s="9">
        <v>2</v>
      </c>
      <c r="J689" s="35">
        <v>8</v>
      </c>
      <c r="K689" s="8">
        <v>7</v>
      </c>
      <c r="L689" s="9">
        <v>2</v>
      </c>
      <c r="M689" s="114">
        <v>28</v>
      </c>
      <c r="N689" s="73"/>
      <c r="O689" s="73"/>
    </row>
    <row r="690" spans="1:15" ht="18" customHeight="1" x14ac:dyDescent="0.45">
      <c r="A690" s="94" t="str">
        <f t="shared" si="20"/>
        <v/>
      </c>
      <c r="B690" s="95" t="str">
        <f>IF(A690="○",COUNTIF($A$5:A690,"○"),"")</f>
        <v/>
      </c>
      <c r="C690" s="101" t="str">
        <f t="shared" si="21"/>
        <v/>
      </c>
      <c r="D690" s="109" t="str">
        <f>IF(C690="○",COUNTIF($C$5:C690,"○"),"")</f>
        <v/>
      </c>
      <c r="E690" s="127" t="s">
        <v>711</v>
      </c>
      <c r="F690" s="31" t="s">
        <v>1188</v>
      </c>
      <c r="G690" s="28" t="s">
        <v>929</v>
      </c>
      <c r="H690" s="9">
        <v>6</v>
      </c>
      <c r="I690" s="9">
        <v>11</v>
      </c>
      <c r="J690" s="35">
        <v>13</v>
      </c>
      <c r="K690" s="8">
        <v>9</v>
      </c>
      <c r="L690" s="9">
        <v>4</v>
      </c>
      <c r="M690" s="114">
        <v>29</v>
      </c>
      <c r="N690" s="73"/>
      <c r="O690" s="73"/>
    </row>
    <row r="691" spans="1:15" ht="18" customHeight="1" x14ac:dyDescent="0.45">
      <c r="A691" s="94" t="str">
        <f t="shared" si="20"/>
        <v/>
      </c>
      <c r="B691" s="95" t="str">
        <f>IF(A691="○",COUNTIF($A$5:A691,"○"),"")</f>
        <v/>
      </c>
      <c r="C691" s="101" t="str">
        <f t="shared" si="21"/>
        <v>○</v>
      </c>
      <c r="D691" s="109">
        <f>IF(C691="○",COUNTIF($C$5:C691,"○"),"")</f>
        <v>119</v>
      </c>
      <c r="E691" s="127" t="s">
        <v>711</v>
      </c>
      <c r="F691" s="31" t="s">
        <v>1189</v>
      </c>
      <c r="G691" s="28" t="s">
        <v>930</v>
      </c>
      <c r="H691" s="9">
        <v>10</v>
      </c>
      <c r="I691" s="9">
        <v>10</v>
      </c>
      <c r="J691" s="35">
        <v>30</v>
      </c>
      <c r="K691" s="8">
        <v>7</v>
      </c>
      <c r="L691" s="9">
        <v>4</v>
      </c>
      <c r="M691" s="114">
        <v>30</v>
      </c>
      <c r="N691" s="73"/>
      <c r="O691" s="73"/>
    </row>
    <row r="692" spans="1:15" ht="18" customHeight="1" x14ac:dyDescent="0.45">
      <c r="A692" s="94" t="str">
        <f t="shared" si="20"/>
        <v/>
      </c>
      <c r="B692" s="95" t="str">
        <f>IF(A692="○",COUNTIF($A$5:A692,"○"),"")</f>
        <v/>
      </c>
      <c r="C692" s="101" t="str">
        <f t="shared" si="21"/>
        <v/>
      </c>
      <c r="D692" s="109" t="str">
        <f>IF(C692="○",COUNTIF($C$5:C692,"○"),"")</f>
        <v/>
      </c>
      <c r="E692" s="127" t="s">
        <v>712</v>
      </c>
      <c r="F692" s="31" t="s">
        <v>798</v>
      </c>
      <c r="G692" s="28" t="s">
        <v>1895</v>
      </c>
      <c r="H692" s="10">
        <v>8</v>
      </c>
      <c r="I692" s="10">
        <v>4</v>
      </c>
      <c r="J692" s="35">
        <v>15</v>
      </c>
      <c r="K692" s="8">
        <v>9</v>
      </c>
      <c r="L692" s="9">
        <v>2</v>
      </c>
      <c r="M692" s="114">
        <v>28</v>
      </c>
      <c r="N692" s="73"/>
      <c r="O692" s="73"/>
    </row>
    <row r="693" spans="1:15" ht="18" customHeight="1" x14ac:dyDescent="0.45">
      <c r="A693" s="94" t="str">
        <f t="shared" si="20"/>
        <v/>
      </c>
      <c r="B693" s="95" t="str">
        <f>IF(A693="○",COUNTIF($A$5:A693,"○"),"")</f>
        <v/>
      </c>
      <c r="C693" s="101" t="str">
        <f t="shared" si="21"/>
        <v/>
      </c>
      <c r="D693" s="109" t="str">
        <f>IF(C693="○",COUNTIF($C$5:C693,"○"),"")</f>
        <v/>
      </c>
      <c r="E693" s="127" t="s">
        <v>712</v>
      </c>
      <c r="F693" s="31" t="s">
        <v>799</v>
      </c>
      <c r="G693" s="28" t="s">
        <v>1896</v>
      </c>
      <c r="H693" s="10">
        <v>9</v>
      </c>
      <c r="I693" s="10">
        <v>8</v>
      </c>
      <c r="J693" s="35">
        <v>27</v>
      </c>
      <c r="K693" s="8">
        <v>8</v>
      </c>
      <c r="L693" s="9">
        <v>9</v>
      </c>
      <c r="M693" s="114">
        <v>13</v>
      </c>
      <c r="N693" s="73"/>
      <c r="O693" s="73"/>
    </row>
    <row r="694" spans="1:15" ht="18" customHeight="1" x14ac:dyDescent="0.45">
      <c r="A694" s="94" t="str">
        <f t="shared" si="20"/>
        <v/>
      </c>
      <c r="B694" s="95" t="str">
        <f>IF(A694="○",COUNTIF($A$5:A694,"○"),"")</f>
        <v/>
      </c>
      <c r="C694" s="101" t="str">
        <f t="shared" si="21"/>
        <v/>
      </c>
      <c r="D694" s="109" t="str">
        <f>IF(C694="○",COUNTIF($C$5:C694,"○"),"")</f>
        <v/>
      </c>
      <c r="E694" s="127" t="s">
        <v>712</v>
      </c>
      <c r="F694" s="31" t="s">
        <v>800</v>
      </c>
      <c r="G694" s="28" t="s">
        <v>1897</v>
      </c>
      <c r="H694" s="10">
        <v>8</v>
      </c>
      <c r="I694" s="10">
        <v>1</v>
      </c>
      <c r="J694" s="35">
        <v>27</v>
      </c>
      <c r="K694" s="8">
        <v>9</v>
      </c>
      <c r="L694" s="9">
        <v>4</v>
      </c>
      <c r="M694" s="114">
        <v>29</v>
      </c>
      <c r="N694" s="73"/>
      <c r="O694" s="73"/>
    </row>
    <row r="695" spans="1:15" ht="18" customHeight="1" x14ac:dyDescent="0.45">
      <c r="A695" s="94" t="str">
        <f t="shared" si="20"/>
        <v/>
      </c>
      <c r="B695" s="95" t="str">
        <f>IF(A695="○",COUNTIF($A$5:A695,"○"),"")</f>
        <v/>
      </c>
      <c r="C695" s="101" t="str">
        <f t="shared" si="21"/>
        <v/>
      </c>
      <c r="D695" s="109" t="str">
        <f>IF(C695="○",COUNTIF($C$5:C695,"○"),"")</f>
        <v/>
      </c>
      <c r="E695" s="127" t="s">
        <v>712</v>
      </c>
      <c r="F695" s="31" t="s">
        <v>801</v>
      </c>
      <c r="G695" s="28" t="s">
        <v>1898</v>
      </c>
      <c r="H695" s="10">
        <v>8</v>
      </c>
      <c r="I695" s="10">
        <v>5</v>
      </c>
      <c r="J695" s="35">
        <v>19</v>
      </c>
      <c r="K695" s="8">
        <v>8</v>
      </c>
      <c r="L695" s="9">
        <v>5</v>
      </c>
      <c r="M695" s="114">
        <v>19</v>
      </c>
      <c r="N695" s="73"/>
      <c r="O695" s="73"/>
    </row>
    <row r="696" spans="1:15" ht="18" customHeight="1" x14ac:dyDescent="0.45">
      <c r="A696" s="94" t="str">
        <f t="shared" si="20"/>
        <v/>
      </c>
      <c r="B696" s="95" t="str">
        <f>IF(A696="○",COUNTIF($A$5:A696,"○"),"")</f>
        <v/>
      </c>
      <c r="C696" s="101" t="str">
        <f t="shared" si="21"/>
        <v/>
      </c>
      <c r="D696" s="109" t="str">
        <f>IF(C696="○",COUNTIF($C$5:C696,"○"),"")</f>
        <v/>
      </c>
      <c r="E696" s="127" t="s">
        <v>712</v>
      </c>
      <c r="F696" s="31" t="s">
        <v>802</v>
      </c>
      <c r="G696" s="28" t="s">
        <v>1899</v>
      </c>
      <c r="H696" s="10">
        <v>8</v>
      </c>
      <c r="I696" s="10">
        <v>9</v>
      </c>
      <c r="J696" s="35">
        <v>7</v>
      </c>
      <c r="K696" s="8">
        <v>9</v>
      </c>
      <c r="L696" s="9">
        <v>4</v>
      </c>
      <c r="M696" s="114">
        <v>29</v>
      </c>
      <c r="N696" s="73"/>
      <c r="O696" s="73"/>
    </row>
    <row r="697" spans="1:15" ht="18" customHeight="1" x14ac:dyDescent="0.45">
      <c r="A697" s="94" t="str">
        <f t="shared" si="20"/>
        <v>○</v>
      </c>
      <c r="B697" s="95">
        <f>IF(A697="○",COUNTIF($A$5:A697,"○"),"")</f>
        <v>173</v>
      </c>
      <c r="C697" s="101" t="str">
        <f t="shared" si="21"/>
        <v>○</v>
      </c>
      <c r="D697" s="109">
        <f>IF(C697="○",COUNTIF($C$5:C697,"○"),"")</f>
        <v>120</v>
      </c>
      <c r="E697" s="127" t="s">
        <v>712</v>
      </c>
      <c r="F697" s="31" t="s">
        <v>803</v>
      </c>
      <c r="G697" s="28" t="s">
        <v>1900</v>
      </c>
      <c r="H697" s="10">
        <v>7</v>
      </c>
      <c r="I697" s="10">
        <v>4</v>
      </c>
      <c r="J697" s="35">
        <v>9</v>
      </c>
      <c r="K697" s="8">
        <v>7</v>
      </c>
      <c r="L697" s="9">
        <v>4</v>
      </c>
      <c r="M697" s="114">
        <v>9</v>
      </c>
      <c r="N697" s="73"/>
      <c r="O697" s="73"/>
    </row>
    <row r="698" spans="1:15" ht="18" customHeight="1" x14ac:dyDescent="0.45">
      <c r="A698" s="94" t="str">
        <f t="shared" si="20"/>
        <v/>
      </c>
      <c r="B698" s="95" t="str">
        <f>IF(A698="○",COUNTIF($A$5:A698,"○"),"")</f>
        <v/>
      </c>
      <c r="C698" s="101" t="str">
        <f t="shared" si="21"/>
        <v/>
      </c>
      <c r="D698" s="109" t="str">
        <f>IF(C698="○",COUNTIF($C$5:C698,"○"),"")</f>
        <v/>
      </c>
      <c r="E698" s="127" t="s">
        <v>712</v>
      </c>
      <c r="F698" s="31" t="s">
        <v>804</v>
      </c>
      <c r="G698" s="28" t="s">
        <v>1901</v>
      </c>
      <c r="H698" s="10">
        <v>9</v>
      </c>
      <c r="I698" s="10">
        <v>9</v>
      </c>
      <c r="J698" s="35">
        <v>11</v>
      </c>
      <c r="K698" s="8">
        <v>8</v>
      </c>
      <c r="L698" s="9">
        <v>4</v>
      </c>
      <c r="M698" s="114">
        <v>17</v>
      </c>
      <c r="N698" s="73"/>
      <c r="O698" s="73"/>
    </row>
    <row r="699" spans="1:15" ht="18" customHeight="1" x14ac:dyDescent="0.45">
      <c r="A699" s="94" t="str">
        <f t="shared" si="20"/>
        <v/>
      </c>
      <c r="B699" s="95" t="str">
        <f>IF(A699="○",COUNTIF($A$5:A699,"○"),"")</f>
        <v/>
      </c>
      <c r="C699" s="101" t="str">
        <f t="shared" si="21"/>
        <v/>
      </c>
      <c r="D699" s="109" t="str">
        <f>IF(C699="○",COUNTIF($C$5:C699,"○"),"")</f>
        <v/>
      </c>
      <c r="E699" s="127" t="s">
        <v>712</v>
      </c>
      <c r="F699" s="31" t="s">
        <v>805</v>
      </c>
      <c r="G699" s="28" t="s">
        <v>1902</v>
      </c>
      <c r="H699" s="10">
        <v>9</v>
      </c>
      <c r="I699" s="10">
        <v>2</v>
      </c>
      <c r="J699" s="35">
        <v>14</v>
      </c>
      <c r="K699" s="8">
        <v>9</v>
      </c>
      <c r="L699" s="9">
        <v>2</v>
      </c>
      <c r="M699" s="114">
        <v>14</v>
      </c>
      <c r="N699" s="73"/>
      <c r="O699" s="73"/>
    </row>
    <row r="700" spans="1:15" ht="18" customHeight="1" x14ac:dyDescent="0.45">
      <c r="A700" s="94" t="str">
        <f t="shared" si="20"/>
        <v/>
      </c>
      <c r="B700" s="95" t="str">
        <f>IF(A700="○",COUNTIF($A$5:A700,"○"),"")</f>
        <v/>
      </c>
      <c r="C700" s="101" t="str">
        <f t="shared" si="21"/>
        <v/>
      </c>
      <c r="D700" s="109" t="str">
        <f>IF(C700="○",COUNTIF($C$5:C700,"○"),"")</f>
        <v/>
      </c>
      <c r="E700" s="127" t="s">
        <v>712</v>
      </c>
      <c r="F700" s="31" t="s">
        <v>806</v>
      </c>
      <c r="G700" s="28" t="s">
        <v>1903</v>
      </c>
      <c r="H700" s="10">
        <v>9</v>
      </c>
      <c r="I700" s="10">
        <v>9</v>
      </c>
      <c r="J700" s="35">
        <v>9</v>
      </c>
      <c r="K700" s="8">
        <v>9</v>
      </c>
      <c r="L700" s="9">
        <v>4</v>
      </c>
      <c r="M700" s="114">
        <v>29</v>
      </c>
      <c r="N700" s="73"/>
      <c r="O700" s="73"/>
    </row>
    <row r="701" spans="1:15" ht="18" customHeight="1" x14ac:dyDescent="0.45">
      <c r="A701" s="94" t="str">
        <f t="shared" si="20"/>
        <v/>
      </c>
      <c r="B701" s="95" t="str">
        <f>IF(A701="○",COUNTIF($A$5:A701,"○"),"")</f>
        <v/>
      </c>
      <c r="C701" s="101" t="str">
        <f t="shared" si="21"/>
        <v/>
      </c>
      <c r="D701" s="109" t="str">
        <f>IF(C701="○",COUNTIF($C$5:C701,"○"),"")</f>
        <v/>
      </c>
      <c r="E701" s="127" t="s">
        <v>712</v>
      </c>
      <c r="F701" s="31" t="s">
        <v>807</v>
      </c>
      <c r="G701" s="28" t="s">
        <v>1904</v>
      </c>
      <c r="H701" s="10">
        <v>10</v>
      </c>
      <c r="I701" s="10">
        <v>7</v>
      </c>
      <c r="J701" s="35">
        <v>23</v>
      </c>
      <c r="K701" s="8">
        <v>8</v>
      </c>
      <c r="L701" s="9">
        <v>4</v>
      </c>
      <c r="M701" s="114">
        <v>13</v>
      </c>
      <c r="N701" s="73"/>
      <c r="O701" s="73"/>
    </row>
    <row r="702" spans="1:15" ht="18" customHeight="1" x14ac:dyDescent="0.45">
      <c r="A702" s="94" t="str">
        <f t="shared" si="20"/>
        <v/>
      </c>
      <c r="B702" s="95" t="str">
        <f>IF(A702="○",COUNTIF($A$5:A702,"○"),"")</f>
        <v/>
      </c>
      <c r="C702" s="101" t="str">
        <f t="shared" si="21"/>
        <v>○</v>
      </c>
      <c r="D702" s="109">
        <f>IF(C702="○",COUNTIF($C$5:C702,"○"),"")</f>
        <v>121</v>
      </c>
      <c r="E702" s="127" t="s">
        <v>712</v>
      </c>
      <c r="F702" s="31" t="s">
        <v>808</v>
      </c>
      <c r="G702" s="28" t="s">
        <v>1905</v>
      </c>
      <c r="H702" s="10">
        <v>8</v>
      </c>
      <c r="I702" s="10">
        <v>12</v>
      </c>
      <c r="J702" s="35">
        <v>8</v>
      </c>
      <c r="K702" s="8">
        <v>7</v>
      </c>
      <c r="L702" s="9">
        <v>4</v>
      </c>
      <c r="M702" s="114">
        <v>23</v>
      </c>
      <c r="N702" s="73"/>
      <c r="O702" s="73"/>
    </row>
    <row r="703" spans="1:15" ht="18" customHeight="1" x14ac:dyDescent="0.45">
      <c r="A703" s="94" t="str">
        <f t="shared" si="20"/>
        <v/>
      </c>
      <c r="B703" s="95" t="str">
        <f>IF(A703="○",COUNTIF($A$5:A703,"○"),"")</f>
        <v/>
      </c>
      <c r="C703" s="101" t="str">
        <f t="shared" si="21"/>
        <v/>
      </c>
      <c r="D703" s="109" t="str">
        <f>IF(C703="○",COUNTIF($C$5:C703,"○"),"")</f>
        <v/>
      </c>
      <c r="E703" s="127" t="s">
        <v>712</v>
      </c>
      <c r="F703" s="31" t="s">
        <v>809</v>
      </c>
      <c r="G703" s="28" t="s">
        <v>1906</v>
      </c>
      <c r="H703" s="10">
        <v>10</v>
      </c>
      <c r="I703" s="10">
        <v>10</v>
      </c>
      <c r="J703" s="35">
        <v>23</v>
      </c>
      <c r="K703" s="8">
        <v>10</v>
      </c>
      <c r="L703" s="9">
        <v>10</v>
      </c>
      <c r="M703" s="114">
        <v>23</v>
      </c>
      <c r="N703" s="73"/>
      <c r="O703" s="73"/>
    </row>
    <row r="704" spans="1:15" ht="18" customHeight="1" x14ac:dyDescent="0.45">
      <c r="A704" s="94" t="str">
        <f t="shared" si="20"/>
        <v/>
      </c>
      <c r="B704" s="95" t="str">
        <f>IF(A704="○",COUNTIF($A$5:A704,"○"),"")</f>
        <v/>
      </c>
      <c r="C704" s="101" t="str">
        <f t="shared" si="21"/>
        <v/>
      </c>
      <c r="D704" s="109" t="str">
        <f>IF(C704="○",COUNTIF($C$5:C704,"○"),"")</f>
        <v/>
      </c>
      <c r="E704" s="127" t="s">
        <v>713</v>
      </c>
      <c r="F704" s="29" t="s">
        <v>604</v>
      </c>
      <c r="G704" s="60" t="s">
        <v>2706</v>
      </c>
      <c r="H704" s="9">
        <v>10</v>
      </c>
      <c r="I704" s="104">
        <v>6</v>
      </c>
      <c r="J704" s="105">
        <v>3</v>
      </c>
      <c r="K704" s="6">
        <v>10</v>
      </c>
      <c r="L704" s="104">
        <v>9</v>
      </c>
      <c r="M704" s="132">
        <v>30</v>
      </c>
      <c r="N704" s="73"/>
      <c r="O704" s="73"/>
    </row>
    <row r="705" spans="1:15" ht="18" customHeight="1" x14ac:dyDescent="0.45">
      <c r="A705" s="94" t="str">
        <f t="shared" si="20"/>
        <v/>
      </c>
      <c r="B705" s="95" t="str">
        <f>IF(A705="○",COUNTIF($A$5:A705,"○"),"")</f>
        <v/>
      </c>
      <c r="C705" s="101" t="str">
        <f t="shared" si="21"/>
        <v>○</v>
      </c>
      <c r="D705" s="109">
        <f>IF(C705="○",COUNTIF($C$5:C705,"○"),"")</f>
        <v>122</v>
      </c>
      <c r="E705" s="127" t="s">
        <v>713</v>
      </c>
      <c r="F705" s="29" t="s">
        <v>347</v>
      </c>
      <c r="G705" s="60" t="s">
        <v>2707</v>
      </c>
      <c r="H705" s="9">
        <v>9</v>
      </c>
      <c r="I705" s="104">
        <v>11</v>
      </c>
      <c r="J705" s="105">
        <v>15</v>
      </c>
      <c r="K705" s="6">
        <v>7</v>
      </c>
      <c r="L705" s="104">
        <v>3</v>
      </c>
      <c r="M705" s="132">
        <v>31</v>
      </c>
      <c r="N705" s="73"/>
      <c r="O705" s="73"/>
    </row>
    <row r="706" spans="1:15" ht="18" customHeight="1" x14ac:dyDescent="0.45">
      <c r="A706" s="94" t="str">
        <f t="shared" si="20"/>
        <v/>
      </c>
      <c r="B706" s="95" t="str">
        <f>IF(A706="○",COUNTIF($A$5:A706,"○"),"")</f>
        <v/>
      </c>
      <c r="C706" s="101" t="str">
        <f t="shared" si="21"/>
        <v/>
      </c>
      <c r="D706" s="109" t="str">
        <f>IF(C706="○",COUNTIF($C$5:C706,"○"),"")</f>
        <v/>
      </c>
      <c r="E706" s="127" t="s">
        <v>713</v>
      </c>
      <c r="F706" s="29" t="s">
        <v>416</v>
      </c>
      <c r="G706" s="60" t="s">
        <v>2708</v>
      </c>
      <c r="H706" s="9">
        <v>6</v>
      </c>
      <c r="I706" s="104">
        <v>11</v>
      </c>
      <c r="J706" s="105">
        <v>29</v>
      </c>
      <c r="K706" s="6">
        <v>9</v>
      </c>
      <c r="L706" s="104">
        <v>4</v>
      </c>
      <c r="M706" s="132">
        <v>29</v>
      </c>
      <c r="N706" s="73"/>
      <c r="O706" s="73"/>
    </row>
    <row r="707" spans="1:15" ht="18" customHeight="1" x14ac:dyDescent="0.45">
      <c r="A707" s="94" t="str">
        <f t="shared" si="20"/>
        <v>○</v>
      </c>
      <c r="B707" s="95">
        <f>IF(A707="○",COUNTIF($A$5:A707,"○"),"")</f>
        <v>174</v>
      </c>
      <c r="C707" s="101" t="str">
        <f t="shared" si="21"/>
        <v/>
      </c>
      <c r="D707" s="109" t="str">
        <f>IF(C707="○",COUNTIF($C$5:C707,"○"),"")</f>
        <v/>
      </c>
      <c r="E707" s="127" t="s">
        <v>713</v>
      </c>
      <c r="F707" s="29" t="s">
        <v>961</v>
      </c>
      <c r="G707" s="60" t="s">
        <v>2709</v>
      </c>
      <c r="H707" s="9">
        <v>7</v>
      </c>
      <c r="I707" s="104">
        <v>2</v>
      </c>
      <c r="J707" s="105">
        <v>7</v>
      </c>
      <c r="K707" s="6">
        <v>9</v>
      </c>
      <c r="L707" s="104">
        <v>4</v>
      </c>
      <c r="M707" s="132">
        <v>29</v>
      </c>
      <c r="N707" s="73"/>
      <c r="O707" s="73"/>
    </row>
    <row r="708" spans="1:15" ht="18" customHeight="1" x14ac:dyDescent="0.45">
      <c r="A708" s="94" t="str">
        <f t="shared" si="20"/>
        <v/>
      </c>
      <c r="B708" s="95" t="str">
        <f>IF(A708="○",COUNTIF($A$5:A708,"○"),"")</f>
        <v/>
      </c>
      <c r="C708" s="101" t="str">
        <f t="shared" si="21"/>
        <v>○</v>
      </c>
      <c r="D708" s="109">
        <f>IF(C708="○",COUNTIF($C$5:C708,"○"),"")</f>
        <v>123</v>
      </c>
      <c r="E708" s="127" t="s">
        <v>713</v>
      </c>
      <c r="F708" s="29" t="s">
        <v>605</v>
      </c>
      <c r="G708" s="60" t="s">
        <v>2710</v>
      </c>
      <c r="H708" s="9">
        <v>10</v>
      </c>
      <c r="I708" s="9">
        <v>5</v>
      </c>
      <c r="J708" s="35">
        <v>23</v>
      </c>
      <c r="K708" s="6">
        <v>7</v>
      </c>
      <c r="L708" s="104">
        <v>4</v>
      </c>
      <c r="M708" s="132">
        <v>10</v>
      </c>
      <c r="N708" s="73"/>
      <c r="O708" s="73"/>
    </row>
    <row r="709" spans="1:15" ht="18" customHeight="1" x14ac:dyDescent="0.45">
      <c r="A709" s="94" t="str">
        <f t="shared" si="20"/>
        <v>○</v>
      </c>
      <c r="B709" s="95">
        <f>IF(A709="○",COUNTIF($A$5:A709,"○"),"")</f>
        <v>175</v>
      </c>
      <c r="C709" s="101" t="str">
        <f t="shared" si="21"/>
        <v>○</v>
      </c>
      <c r="D709" s="109">
        <f>IF(C709="○",COUNTIF($C$5:C709,"○"),"")</f>
        <v>124</v>
      </c>
      <c r="E709" s="127" t="s">
        <v>713</v>
      </c>
      <c r="F709" s="29" t="s">
        <v>606</v>
      </c>
      <c r="G709" s="60" t="s">
        <v>2712</v>
      </c>
      <c r="H709" s="9">
        <v>7</v>
      </c>
      <c r="I709" s="104">
        <v>3</v>
      </c>
      <c r="J709" s="105">
        <v>12</v>
      </c>
      <c r="K709" s="6">
        <v>7</v>
      </c>
      <c r="L709" s="104">
        <v>3</v>
      </c>
      <c r="M709" s="132">
        <v>12</v>
      </c>
      <c r="N709" s="73"/>
      <c r="O709" s="73"/>
    </row>
    <row r="710" spans="1:15" ht="18" customHeight="1" x14ac:dyDescent="0.45">
      <c r="A710" s="94" t="str">
        <f t="shared" ref="A710:A773" si="22">IF(H710=7,"○","")</f>
        <v/>
      </c>
      <c r="B710" s="95" t="str">
        <f>IF(A710="○",COUNTIF($A$5:A710,"○"),"")</f>
        <v/>
      </c>
      <c r="C710" s="101" t="str">
        <f t="shared" ref="C710:C752" si="23">IF(K710=7,"○","")</f>
        <v>○</v>
      </c>
      <c r="D710" s="109">
        <f>IF(C710="○",COUNTIF($C$5:C710,"○"),"")</f>
        <v>125</v>
      </c>
      <c r="E710" s="127" t="s">
        <v>713</v>
      </c>
      <c r="F710" s="29" t="s">
        <v>346</v>
      </c>
      <c r="G710" s="60" t="s">
        <v>2713</v>
      </c>
      <c r="H710" s="9">
        <v>9</v>
      </c>
      <c r="I710" s="104">
        <v>4</v>
      </c>
      <c r="J710" s="105">
        <v>26</v>
      </c>
      <c r="K710" s="6">
        <v>7</v>
      </c>
      <c r="L710" s="104">
        <v>3</v>
      </c>
      <c r="M710" s="132">
        <v>31</v>
      </c>
      <c r="N710" s="73"/>
      <c r="O710" s="73"/>
    </row>
    <row r="711" spans="1:15" ht="18" customHeight="1" x14ac:dyDescent="0.45">
      <c r="A711" s="94" t="str">
        <f t="shared" si="22"/>
        <v/>
      </c>
      <c r="B711" s="95" t="str">
        <f>IF(A711="○",COUNTIF($A$5:A711,"○"),"")</f>
        <v/>
      </c>
      <c r="C711" s="101" t="str">
        <f t="shared" si="23"/>
        <v/>
      </c>
      <c r="D711" s="109" t="str">
        <f>IF(C711="○",COUNTIF($C$5:C711,"○"),"")</f>
        <v/>
      </c>
      <c r="E711" s="127" t="s">
        <v>713</v>
      </c>
      <c r="F711" s="29" t="s">
        <v>607</v>
      </c>
      <c r="G711" s="60" t="s">
        <v>2714</v>
      </c>
      <c r="H711" s="9">
        <v>10</v>
      </c>
      <c r="I711" s="104">
        <v>10</v>
      </c>
      <c r="J711" s="105">
        <v>30</v>
      </c>
      <c r="K711" s="6">
        <v>10</v>
      </c>
      <c r="L711" s="104">
        <v>10</v>
      </c>
      <c r="M711" s="132">
        <v>30</v>
      </c>
      <c r="N711" s="73"/>
      <c r="O711" s="73"/>
    </row>
    <row r="712" spans="1:15" ht="18" customHeight="1" x14ac:dyDescent="0.45">
      <c r="A712" s="94" t="str">
        <f t="shared" si="22"/>
        <v/>
      </c>
      <c r="B712" s="95" t="str">
        <f>IF(A712="○",COUNTIF($A$5:A712,"○"),"")</f>
        <v/>
      </c>
      <c r="C712" s="101" t="str">
        <f t="shared" si="23"/>
        <v/>
      </c>
      <c r="D712" s="109" t="str">
        <f>IF(C712="○",COUNTIF($C$5:C712,"○"),"")</f>
        <v/>
      </c>
      <c r="E712" s="127" t="s">
        <v>713</v>
      </c>
      <c r="F712" s="29" t="s">
        <v>608</v>
      </c>
      <c r="G712" s="60" t="s">
        <v>2715</v>
      </c>
      <c r="H712" s="9">
        <v>6</v>
      </c>
      <c r="I712" s="104">
        <v>12</v>
      </c>
      <c r="J712" s="105">
        <v>4</v>
      </c>
      <c r="K712" s="6">
        <v>6</v>
      </c>
      <c r="L712" s="104">
        <v>12</v>
      </c>
      <c r="M712" s="132">
        <v>4</v>
      </c>
      <c r="N712" s="73"/>
      <c r="O712" s="73"/>
    </row>
    <row r="713" spans="1:15" ht="18" customHeight="1" x14ac:dyDescent="0.45">
      <c r="A713" s="94" t="str">
        <f t="shared" si="22"/>
        <v/>
      </c>
      <c r="B713" s="95" t="str">
        <f>IF(A713="○",COUNTIF($A$5:A713,"○"),"")</f>
        <v/>
      </c>
      <c r="C713" s="101" t="str">
        <f t="shared" si="23"/>
        <v/>
      </c>
      <c r="D713" s="109" t="str">
        <f>IF(C713="○",COUNTIF($C$5:C713,"○"),"")</f>
        <v/>
      </c>
      <c r="E713" s="127" t="s">
        <v>714</v>
      </c>
      <c r="F713" s="29" t="s">
        <v>1940</v>
      </c>
      <c r="G713" s="27" t="s">
        <v>1934</v>
      </c>
      <c r="H713" s="12">
        <v>6</v>
      </c>
      <c r="I713" s="23">
        <v>11</v>
      </c>
      <c r="J713" s="36">
        <v>13</v>
      </c>
      <c r="K713" s="11">
        <v>6</v>
      </c>
      <c r="L713" s="12">
        <v>11</v>
      </c>
      <c r="M713" s="113">
        <v>13</v>
      </c>
      <c r="N713" s="73"/>
      <c r="O713" s="73"/>
    </row>
    <row r="714" spans="1:15" ht="18" customHeight="1" x14ac:dyDescent="0.45">
      <c r="A714" s="94" t="str">
        <f t="shared" si="22"/>
        <v>○</v>
      </c>
      <c r="B714" s="95">
        <f>IF(A714="○",COUNTIF($A$5:A714,"○"),"")</f>
        <v>176</v>
      </c>
      <c r="C714" s="101" t="str">
        <f t="shared" si="23"/>
        <v/>
      </c>
      <c r="D714" s="109" t="str">
        <f>IF(C714="○",COUNTIF($C$5:C714,"○"),"")</f>
        <v/>
      </c>
      <c r="E714" s="127" t="s">
        <v>714</v>
      </c>
      <c r="F714" s="29" t="s">
        <v>1941</v>
      </c>
      <c r="G714" s="27" t="s">
        <v>1935</v>
      </c>
      <c r="H714" s="12">
        <v>7</v>
      </c>
      <c r="I714" s="23">
        <v>9</v>
      </c>
      <c r="J714" s="36">
        <v>18</v>
      </c>
      <c r="K714" s="11">
        <v>9</v>
      </c>
      <c r="L714" s="12">
        <v>4</v>
      </c>
      <c r="M714" s="113">
        <v>29</v>
      </c>
      <c r="N714" s="73"/>
      <c r="O714" s="73"/>
    </row>
    <row r="715" spans="1:15" ht="18" customHeight="1" x14ac:dyDescent="0.45">
      <c r="A715" s="94" t="str">
        <f t="shared" si="22"/>
        <v/>
      </c>
      <c r="B715" s="95" t="str">
        <f>IF(A715="○",COUNTIF($A$5:A715,"○"),"")</f>
        <v/>
      </c>
      <c r="C715" s="101" t="str">
        <f t="shared" si="23"/>
        <v/>
      </c>
      <c r="D715" s="109" t="str">
        <f>IF(C715="○",COUNTIF($C$5:C715,"○"),"")</f>
        <v/>
      </c>
      <c r="E715" s="127" t="s">
        <v>714</v>
      </c>
      <c r="F715" s="29" t="s">
        <v>1942</v>
      </c>
      <c r="G715" s="27" t="s">
        <v>1936</v>
      </c>
      <c r="H715" s="12">
        <v>8</v>
      </c>
      <c r="I715" s="23">
        <v>10</v>
      </c>
      <c r="J715" s="36">
        <v>22</v>
      </c>
      <c r="K715" s="11">
        <v>8</v>
      </c>
      <c r="L715" s="12">
        <v>2</v>
      </c>
      <c r="M715" s="113">
        <v>27</v>
      </c>
      <c r="N715" s="73"/>
      <c r="O715" s="73"/>
    </row>
    <row r="716" spans="1:15" ht="18" customHeight="1" x14ac:dyDescent="0.45">
      <c r="A716" s="94" t="str">
        <f t="shared" si="22"/>
        <v/>
      </c>
      <c r="B716" s="95" t="str">
        <f>IF(A716="○",COUNTIF($A$5:A716,"○"),"")</f>
        <v/>
      </c>
      <c r="C716" s="101" t="str">
        <f t="shared" si="23"/>
        <v>○</v>
      </c>
      <c r="D716" s="109">
        <f>IF(C716="○",COUNTIF($C$5:C716,"○"),"")</f>
        <v>126</v>
      </c>
      <c r="E716" s="127" t="s">
        <v>714</v>
      </c>
      <c r="F716" s="29" t="s">
        <v>1943</v>
      </c>
      <c r="G716" s="27" t="s">
        <v>1937</v>
      </c>
      <c r="H716" s="12">
        <v>8</v>
      </c>
      <c r="I716" s="23">
        <v>11</v>
      </c>
      <c r="J716" s="36">
        <v>14</v>
      </c>
      <c r="K716" s="11">
        <v>7</v>
      </c>
      <c r="L716" s="12">
        <v>2</v>
      </c>
      <c r="M716" s="113">
        <v>26</v>
      </c>
      <c r="N716" s="73"/>
      <c r="O716" s="73"/>
    </row>
    <row r="717" spans="1:15" ht="18" customHeight="1" x14ac:dyDescent="0.45">
      <c r="A717" s="94" t="str">
        <f t="shared" si="22"/>
        <v/>
      </c>
      <c r="B717" s="95" t="str">
        <f>IF(A717="○",COUNTIF($A$5:A717,"○"),"")</f>
        <v/>
      </c>
      <c r="C717" s="101" t="str">
        <f t="shared" si="23"/>
        <v/>
      </c>
      <c r="D717" s="109" t="str">
        <f>IF(C717="○",COUNTIF($C$5:C717,"○"),"")</f>
        <v/>
      </c>
      <c r="E717" s="127" t="s">
        <v>714</v>
      </c>
      <c r="F717" s="29" t="s">
        <v>1944</v>
      </c>
      <c r="G717" s="27" t="s">
        <v>1938</v>
      </c>
      <c r="H717" s="12">
        <v>8</v>
      </c>
      <c r="I717" s="23">
        <v>12</v>
      </c>
      <c r="J717" s="36">
        <v>10</v>
      </c>
      <c r="K717" s="11">
        <v>9</v>
      </c>
      <c r="L717" s="12">
        <v>5</v>
      </c>
      <c r="M717" s="113">
        <v>31</v>
      </c>
      <c r="N717" s="73"/>
      <c r="O717" s="73"/>
    </row>
    <row r="718" spans="1:15" ht="18" customHeight="1" x14ac:dyDescent="0.45">
      <c r="A718" s="94" t="str">
        <f t="shared" si="22"/>
        <v>○</v>
      </c>
      <c r="B718" s="95">
        <f>IF(A718="○",COUNTIF($A$5:A718,"○"),"")</f>
        <v>177</v>
      </c>
      <c r="C718" s="101" t="str">
        <f t="shared" si="23"/>
        <v>○</v>
      </c>
      <c r="D718" s="109">
        <f>IF(C718="○",COUNTIF($C$5:C718,"○"),"")</f>
        <v>127</v>
      </c>
      <c r="E718" s="127" t="s">
        <v>714</v>
      </c>
      <c r="F718" s="29" t="s">
        <v>1945</v>
      </c>
      <c r="G718" s="27" t="s">
        <v>1939</v>
      </c>
      <c r="H718" s="12">
        <v>7</v>
      </c>
      <c r="I718" s="23">
        <v>4</v>
      </c>
      <c r="J718" s="36">
        <v>30</v>
      </c>
      <c r="K718" s="11">
        <v>7</v>
      </c>
      <c r="L718" s="12">
        <v>11</v>
      </c>
      <c r="M718" s="113">
        <v>19</v>
      </c>
      <c r="N718" s="73"/>
      <c r="O718" s="73"/>
    </row>
    <row r="719" spans="1:15" ht="18" customHeight="1" x14ac:dyDescent="0.45">
      <c r="A719" s="94" t="str">
        <f t="shared" si="22"/>
        <v/>
      </c>
      <c r="B719" s="95" t="str">
        <f>IF(A719="○",COUNTIF($A$5:A719,"○"),"")</f>
        <v/>
      </c>
      <c r="C719" s="101" t="str">
        <f t="shared" si="23"/>
        <v/>
      </c>
      <c r="D719" s="109" t="str">
        <f>IF(C719="○",COUNTIF($C$5:C719,"○"),"")</f>
        <v/>
      </c>
      <c r="E719" s="127" t="s">
        <v>715</v>
      </c>
      <c r="F719" s="29" t="s">
        <v>1977</v>
      </c>
      <c r="G719" s="100" t="s">
        <v>1963</v>
      </c>
      <c r="H719" s="21">
        <v>8</v>
      </c>
      <c r="I719" s="22">
        <v>2</v>
      </c>
      <c r="J719" s="25">
        <v>4</v>
      </c>
      <c r="K719" s="22">
        <v>9</v>
      </c>
      <c r="L719" s="22">
        <v>7</v>
      </c>
      <c r="M719" s="113">
        <v>9</v>
      </c>
      <c r="N719" s="73"/>
      <c r="O719" s="73"/>
    </row>
    <row r="720" spans="1:15" ht="18" customHeight="1" x14ac:dyDescent="0.45">
      <c r="A720" s="94" t="str">
        <f t="shared" si="22"/>
        <v>○</v>
      </c>
      <c r="B720" s="95">
        <f>IF(A720="○",COUNTIF($A$5:A720,"○"),"")</f>
        <v>178</v>
      </c>
      <c r="C720" s="101" t="str">
        <f t="shared" si="23"/>
        <v/>
      </c>
      <c r="D720" s="109" t="str">
        <f>IF(C720="○",COUNTIF($C$5:C720,"○"),"")</f>
        <v/>
      </c>
      <c r="E720" s="127" t="s">
        <v>715</v>
      </c>
      <c r="F720" s="29" t="s">
        <v>1978</v>
      </c>
      <c r="G720" s="100" t="s">
        <v>1994</v>
      </c>
      <c r="H720" s="21">
        <v>7</v>
      </c>
      <c r="I720" s="22">
        <v>4</v>
      </c>
      <c r="J720" s="25">
        <v>24</v>
      </c>
      <c r="K720" s="22">
        <v>9</v>
      </c>
      <c r="L720" s="22">
        <v>12</v>
      </c>
      <c r="M720" s="113">
        <v>31</v>
      </c>
      <c r="N720" s="73"/>
      <c r="O720" s="73"/>
    </row>
    <row r="721" spans="1:15" ht="18" customHeight="1" x14ac:dyDescent="0.45">
      <c r="A721" s="94" t="str">
        <f t="shared" si="22"/>
        <v/>
      </c>
      <c r="B721" s="95" t="str">
        <f>IF(A721="○",COUNTIF($A$5:A721,"○"),"")</f>
        <v/>
      </c>
      <c r="C721" s="101" t="str">
        <f t="shared" si="23"/>
        <v/>
      </c>
      <c r="D721" s="109" t="str">
        <f>IF(C721="○",COUNTIF($C$5:C721,"○"),"")</f>
        <v/>
      </c>
      <c r="E721" s="127" t="s">
        <v>715</v>
      </c>
      <c r="F721" s="29" t="s">
        <v>1979</v>
      </c>
      <c r="G721" s="100" t="s">
        <v>1964</v>
      </c>
      <c r="H721" s="21">
        <v>9</v>
      </c>
      <c r="I721" s="22">
        <v>10</v>
      </c>
      <c r="J721" s="25">
        <v>31</v>
      </c>
      <c r="K721" s="22">
        <v>9</v>
      </c>
      <c r="L721" s="22">
        <v>4</v>
      </c>
      <c r="M721" s="113">
        <v>29</v>
      </c>
      <c r="N721" s="73"/>
      <c r="O721" s="73"/>
    </row>
    <row r="722" spans="1:15" ht="18" customHeight="1" x14ac:dyDescent="0.45">
      <c r="A722" s="94" t="str">
        <f t="shared" si="22"/>
        <v/>
      </c>
      <c r="B722" s="95" t="str">
        <f>IF(A722="○",COUNTIF($A$5:A722,"○"),"")</f>
        <v/>
      </c>
      <c r="C722" s="101" t="str">
        <f t="shared" si="23"/>
        <v/>
      </c>
      <c r="D722" s="109" t="str">
        <f>IF(C722="○",COUNTIF($C$5:C722,"○"),"")</f>
        <v/>
      </c>
      <c r="E722" s="127" t="s">
        <v>715</v>
      </c>
      <c r="F722" s="29" t="s">
        <v>1980</v>
      </c>
      <c r="G722" s="100" t="s">
        <v>1965</v>
      </c>
      <c r="H722" s="21">
        <v>9</v>
      </c>
      <c r="I722" s="22">
        <v>4</v>
      </c>
      <c r="J722" s="25">
        <v>30</v>
      </c>
      <c r="K722" s="22">
        <v>9</v>
      </c>
      <c r="L722" s="22">
        <v>4</v>
      </c>
      <c r="M722" s="113">
        <v>22</v>
      </c>
      <c r="N722" s="73"/>
      <c r="O722" s="73"/>
    </row>
    <row r="723" spans="1:15" ht="18" customHeight="1" x14ac:dyDescent="0.45">
      <c r="A723" s="94" t="str">
        <f t="shared" si="22"/>
        <v/>
      </c>
      <c r="B723" s="95" t="str">
        <f>IF(A723="○",COUNTIF($A$5:A723,"○"),"")</f>
        <v/>
      </c>
      <c r="C723" s="101" t="str">
        <f t="shared" si="23"/>
        <v/>
      </c>
      <c r="D723" s="109" t="str">
        <f>IF(C723="○",COUNTIF($C$5:C723,"○"),"")</f>
        <v/>
      </c>
      <c r="E723" s="127" t="s">
        <v>715</v>
      </c>
      <c r="F723" s="29" t="s">
        <v>1981</v>
      </c>
      <c r="G723" s="100" t="s">
        <v>1966</v>
      </c>
      <c r="H723" s="21">
        <v>9</v>
      </c>
      <c r="I723" s="22">
        <v>4</v>
      </c>
      <c r="J723" s="25">
        <v>29</v>
      </c>
      <c r="K723" s="22">
        <v>9</v>
      </c>
      <c r="L723" s="22">
        <v>12</v>
      </c>
      <c r="M723" s="113">
        <v>31</v>
      </c>
      <c r="N723" s="73"/>
      <c r="O723" s="73"/>
    </row>
    <row r="724" spans="1:15" ht="18" customHeight="1" x14ac:dyDescent="0.45">
      <c r="A724" s="94" t="str">
        <f t="shared" si="22"/>
        <v/>
      </c>
      <c r="B724" s="95" t="str">
        <f>IF(A724="○",COUNTIF($A$5:A724,"○"),"")</f>
        <v/>
      </c>
      <c r="C724" s="101" t="str">
        <f t="shared" si="23"/>
        <v>○</v>
      </c>
      <c r="D724" s="109">
        <f>IF(C724="○",COUNTIF($C$5:C724,"○"),"")</f>
        <v>128</v>
      </c>
      <c r="E724" s="127" t="s">
        <v>715</v>
      </c>
      <c r="F724" s="29" t="s">
        <v>1982</v>
      </c>
      <c r="G724" s="100" t="s">
        <v>1967</v>
      </c>
      <c r="H724" s="21">
        <v>9</v>
      </c>
      <c r="I724" s="22">
        <v>4</v>
      </c>
      <c r="J724" s="25">
        <v>25</v>
      </c>
      <c r="K724" s="22">
        <v>7</v>
      </c>
      <c r="L724" s="22">
        <v>10</v>
      </c>
      <c r="M724" s="113">
        <v>31</v>
      </c>
      <c r="N724" s="73"/>
      <c r="O724" s="73"/>
    </row>
    <row r="725" spans="1:15" ht="18" customHeight="1" x14ac:dyDescent="0.45">
      <c r="A725" s="94" t="str">
        <f t="shared" si="22"/>
        <v/>
      </c>
      <c r="B725" s="95" t="str">
        <f>IF(A725="○",COUNTIF($A$5:A725,"○"),"")</f>
        <v/>
      </c>
      <c r="C725" s="101" t="str">
        <f t="shared" si="23"/>
        <v/>
      </c>
      <c r="D725" s="109" t="str">
        <f>IF(C725="○",COUNTIF($C$5:C725,"○"),"")</f>
        <v/>
      </c>
      <c r="E725" s="127" t="s">
        <v>715</v>
      </c>
      <c r="F725" s="29" t="s">
        <v>1983</v>
      </c>
      <c r="G725" s="100" t="s">
        <v>1984</v>
      </c>
      <c r="H725" s="21">
        <v>9</v>
      </c>
      <c r="I725" s="22">
        <v>4</v>
      </c>
      <c r="J725" s="25">
        <v>26</v>
      </c>
      <c r="K725" s="22">
        <v>9</v>
      </c>
      <c r="L725" s="22">
        <v>4</v>
      </c>
      <c r="M725" s="113">
        <v>30</v>
      </c>
      <c r="N725" s="73"/>
      <c r="O725" s="73"/>
    </row>
    <row r="726" spans="1:15" ht="18" customHeight="1" x14ac:dyDescent="0.45">
      <c r="A726" s="94" t="str">
        <f t="shared" si="22"/>
        <v>○</v>
      </c>
      <c r="B726" s="95">
        <f>IF(A726="○",COUNTIF($A$5:A726,"○"),"")</f>
        <v>179</v>
      </c>
      <c r="C726" s="101" t="str">
        <f t="shared" si="23"/>
        <v/>
      </c>
      <c r="D726" s="109" t="str">
        <f>IF(C726="○",COUNTIF($C$5:C726,"○"),"")</f>
        <v/>
      </c>
      <c r="E726" s="127" t="s">
        <v>715</v>
      </c>
      <c r="F726" s="29" t="s">
        <v>1985</v>
      </c>
      <c r="G726" s="100" t="s">
        <v>1968</v>
      </c>
      <c r="H726" s="21">
        <v>7</v>
      </c>
      <c r="I726" s="22">
        <v>8</v>
      </c>
      <c r="J726" s="25">
        <v>22</v>
      </c>
      <c r="K726" s="22">
        <v>8</v>
      </c>
      <c r="L726" s="22">
        <v>5</v>
      </c>
      <c r="M726" s="113">
        <v>13</v>
      </c>
      <c r="N726" s="73"/>
      <c r="O726" s="73"/>
    </row>
    <row r="727" spans="1:15" ht="18" customHeight="1" x14ac:dyDescent="0.45">
      <c r="A727" s="94" t="str">
        <f t="shared" si="22"/>
        <v/>
      </c>
      <c r="B727" s="95" t="str">
        <f>IF(A727="○",COUNTIF($A$5:A727,"○"),"")</f>
        <v/>
      </c>
      <c r="C727" s="101" t="str">
        <f t="shared" si="23"/>
        <v/>
      </c>
      <c r="D727" s="109" t="str">
        <f>IF(C727="○",COUNTIF($C$5:C727,"○"),"")</f>
        <v/>
      </c>
      <c r="E727" s="127" t="s">
        <v>715</v>
      </c>
      <c r="F727" s="29" t="s">
        <v>1986</v>
      </c>
      <c r="G727" s="100" t="s">
        <v>1969</v>
      </c>
      <c r="H727" s="21">
        <v>8</v>
      </c>
      <c r="I727" s="22">
        <v>5</v>
      </c>
      <c r="J727" s="25">
        <v>13</v>
      </c>
      <c r="K727" s="22">
        <v>8</v>
      </c>
      <c r="L727" s="22">
        <v>5</v>
      </c>
      <c r="M727" s="113">
        <v>13</v>
      </c>
      <c r="N727" s="73"/>
      <c r="O727" s="73"/>
    </row>
    <row r="728" spans="1:15" ht="18" customHeight="1" x14ac:dyDescent="0.45">
      <c r="A728" s="94" t="str">
        <f t="shared" si="22"/>
        <v>○</v>
      </c>
      <c r="B728" s="95">
        <f>IF(A728="○",COUNTIF($A$5:A728,"○"),"")</f>
        <v>180</v>
      </c>
      <c r="C728" s="101" t="str">
        <f t="shared" si="23"/>
        <v/>
      </c>
      <c r="D728" s="109" t="str">
        <f>IF(C728="○",COUNTIF($C$5:C728,"○"),"")</f>
        <v/>
      </c>
      <c r="E728" s="127" t="s">
        <v>715</v>
      </c>
      <c r="F728" s="29" t="s">
        <v>1987</v>
      </c>
      <c r="G728" s="100" t="s">
        <v>1970</v>
      </c>
      <c r="H728" s="21">
        <v>7</v>
      </c>
      <c r="I728" s="22">
        <v>8</v>
      </c>
      <c r="J728" s="25">
        <v>20</v>
      </c>
      <c r="K728" s="22">
        <v>9</v>
      </c>
      <c r="L728" s="22">
        <v>4</v>
      </c>
      <c r="M728" s="113">
        <v>30</v>
      </c>
      <c r="N728" s="73"/>
      <c r="O728" s="73"/>
    </row>
    <row r="729" spans="1:15" ht="18" customHeight="1" x14ac:dyDescent="0.45">
      <c r="A729" s="94" t="str">
        <f t="shared" si="22"/>
        <v/>
      </c>
      <c r="B729" s="95" t="str">
        <f>IF(A729="○",COUNTIF($A$5:A729,"○"),"")</f>
        <v/>
      </c>
      <c r="C729" s="101" t="str">
        <f t="shared" si="23"/>
        <v/>
      </c>
      <c r="D729" s="109" t="str">
        <f>IF(C729="○",COUNTIF($C$5:C729,"○"),"")</f>
        <v/>
      </c>
      <c r="E729" s="127" t="s">
        <v>715</v>
      </c>
      <c r="F729" s="29" t="s">
        <v>1988</v>
      </c>
      <c r="G729" s="100" t="s">
        <v>1971</v>
      </c>
      <c r="H729" s="21">
        <v>8</v>
      </c>
      <c r="I729" s="22">
        <v>1</v>
      </c>
      <c r="J729" s="25">
        <v>22</v>
      </c>
      <c r="K729" s="22">
        <v>9</v>
      </c>
      <c r="L729" s="22">
        <v>4</v>
      </c>
      <c r="M729" s="113">
        <v>29</v>
      </c>
      <c r="N729" s="73"/>
      <c r="O729" s="73"/>
    </row>
    <row r="730" spans="1:15" ht="18" customHeight="1" x14ac:dyDescent="0.45">
      <c r="A730" s="94" t="str">
        <f t="shared" si="22"/>
        <v>○</v>
      </c>
      <c r="B730" s="95">
        <f>IF(A730="○",COUNTIF($A$5:A730,"○"),"")</f>
        <v>181</v>
      </c>
      <c r="C730" s="101" t="str">
        <f t="shared" si="23"/>
        <v/>
      </c>
      <c r="D730" s="109" t="str">
        <f>IF(C730="○",COUNTIF($C$5:C730,"○"),"")</f>
        <v/>
      </c>
      <c r="E730" s="127" t="s">
        <v>715</v>
      </c>
      <c r="F730" s="29" t="s">
        <v>1989</v>
      </c>
      <c r="G730" s="100" t="s">
        <v>1972</v>
      </c>
      <c r="H730" s="21">
        <v>7</v>
      </c>
      <c r="I730" s="22">
        <v>12</v>
      </c>
      <c r="J730" s="25">
        <v>2</v>
      </c>
      <c r="K730" s="22">
        <v>10</v>
      </c>
      <c r="L730" s="22">
        <v>2</v>
      </c>
      <c r="M730" s="113">
        <v>28</v>
      </c>
      <c r="N730" s="73"/>
      <c r="O730" s="73"/>
    </row>
    <row r="731" spans="1:15" ht="18" customHeight="1" x14ac:dyDescent="0.45">
      <c r="A731" s="94" t="str">
        <f t="shared" si="22"/>
        <v>○</v>
      </c>
      <c r="B731" s="95">
        <f>IF(A731="○",COUNTIF($A$5:A731,"○"),"")</f>
        <v>182</v>
      </c>
      <c r="C731" s="101" t="str">
        <f t="shared" si="23"/>
        <v/>
      </c>
      <c r="D731" s="109" t="str">
        <f>IF(C731="○",COUNTIF($C$5:C731,"○"),"")</f>
        <v/>
      </c>
      <c r="E731" s="127" t="s">
        <v>715</v>
      </c>
      <c r="F731" s="29" t="s">
        <v>1990</v>
      </c>
      <c r="G731" s="100" t="s">
        <v>1973</v>
      </c>
      <c r="H731" s="21">
        <v>7</v>
      </c>
      <c r="I731" s="22">
        <v>9</v>
      </c>
      <c r="J731" s="25">
        <v>3</v>
      </c>
      <c r="K731" s="22">
        <v>9</v>
      </c>
      <c r="L731" s="22">
        <v>10</v>
      </c>
      <c r="M731" s="113">
        <v>31</v>
      </c>
      <c r="N731" s="73"/>
      <c r="O731" s="73"/>
    </row>
    <row r="732" spans="1:15" ht="18" customHeight="1" x14ac:dyDescent="0.45">
      <c r="A732" s="94" t="str">
        <f t="shared" si="22"/>
        <v>○</v>
      </c>
      <c r="B732" s="95">
        <f>IF(A732="○",COUNTIF($A$5:A732,"○"),"")</f>
        <v>183</v>
      </c>
      <c r="C732" s="101" t="str">
        <f t="shared" si="23"/>
        <v/>
      </c>
      <c r="D732" s="109" t="str">
        <f>IF(C732="○",COUNTIF($C$5:C732,"○"),"")</f>
        <v/>
      </c>
      <c r="E732" s="127" t="s">
        <v>715</v>
      </c>
      <c r="F732" s="29" t="s">
        <v>1991</v>
      </c>
      <c r="G732" s="100" t="s">
        <v>1974</v>
      </c>
      <c r="H732" s="21">
        <v>7</v>
      </c>
      <c r="I732" s="22">
        <v>10</v>
      </c>
      <c r="J732" s="25">
        <v>19</v>
      </c>
      <c r="K732" s="22">
        <v>9</v>
      </c>
      <c r="L732" s="22">
        <v>9</v>
      </c>
      <c r="M732" s="113">
        <v>30</v>
      </c>
      <c r="N732" s="73"/>
      <c r="O732" s="73"/>
    </row>
    <row r="733" spans="1:15" ht="18" customHeight="1" x14ac:dyDescent="0.45">
      <c r="A733" s="94" t="str">
        <f t="shared" si="22"/>
        <v>○</v>
      </c>
      <c r="B733" s="95">
        <f>IF(A733="○",COUNTIF($A$5:A733,"○"),"")</f>
        <v>184</v>
      </c>
      <c r="C733" s="101" t="str">
        <f t="shared" si="23"/>
        <v/>
      </c>
      <c r="D733" s="109" t="str">
        <f>IF(C733="○",COUNTIF($C$5:C733,"○"),"")</f>
        <v/>
      </c>
      <c r="E733" s="127" t="s">
        <v>715</v>
      </c>
      <c r="F733" s="29" t="s">
        <v>1992</v>
      </c>
      <c r="G733" s="100" t="s">
        <v>1975</v>
      </c>
      <c r="H733" s="21">
        <v>7</v>
      </c>
      <c r="I733" s="22">
        <v>4</v>
      </c>
      <c r="J733" s="25">
        <v>9</v>
      </c>
      <c r="K733" s="22">
        <v>8</v>
      </c>
      <c r="L733" s="22">
        <v>11</v>
      </c>
      <c r="M733" s="113">
        <v>30</v>
      </c>
      <c r="N733" s="73"/>
      <c r="O733" s="73"/>
    </row>
    <row r="734" spans="1:15" ht="18" customHeight="1" x14ac:dyDescent="0.45">
      <c r="A734" s="94" t="str">
        <f t="shared" si="22"/>
        <v/>
      </c>
      <c r="B734" s="95" t="str">
        <f>IF(A734="○",COUNTIF($A$5:A734,"○"),"")</f>
        <v/>
      </c>
      <c r="C734" s="101" t="str">
        <f t="shared" si="23"/>
        <v/>
      </c>
      <c r="D734" s="109" t="str">
        <f>IF(C734="○",COUNTIF($C$5:C734,"○"),"")</f>
        <v/>
      </c>
      <c r="E734" s="127" t="s">
        <v>715</v>
      </c>
      <c r="F734" s="29" t="s">
        <v>1993</v>
      </c>
      <c r="G734" s="100" t="s">
        <v>1976</v>
      </c>
      <c r="H734" s="21">
        <v>8</v>
      </c>
      <c r="I734" s="22">
        <v>4</v>
      </c>
      <c r="J734" s="25">
        <v>15</v>
      </c>
      <c r="K734" s="22">
        <v>8</v>
      </c>
      <c r="L734" s="22">
        <v>4</v>
      </c>
      <c r="M734" s="113">
        <v>15</v>
      </c>
      <c r="N734" s="73"/>
      <c r="O734" s="73"/>
    </row>
    <row r="735" spans="1:15" ht="18" customHeight="1" x14ac:dyDescent="0.45">
      <c r="A735" s="94" t="str">
        <f t="shared" si="22"/>
        <v/>
      </c>
      <c r="B735" s="95" t="str">
        <f>IF(A735="○",COUNTIF($A$5:A735,"○"),"")</f>
        <v/>
      </c>
      <c r="C735" s="101" t="str">
        <f t="shared" si="23"/>
        <v/>
      </c>
      <c r="D735" s="109" t="str">
        <f>IF(C735="○",COUNTIF($C$5:C735,"○"),"")</f>
        <v/>
      </c>
      <c r="E735" s="127" t="s">
        <v>899</v>
      </c>
      <c r="F735" s="29" t="s">
        <v>28</v>
      </c>
      <c r="G735" s="27" t="s">
        <v>1457</v>
      </c>
      <c r="H735" s="12">
        <v>8</v>
      </c>
      <c r="I735" s="12">
        <v>1</v>
      </c>
      <c r="J735" s="25">
        <v>21</v>
      </c>
      <c r="K735" s="11">
        <v>9</v>
      </c>
      <c r="L735" s="12">
        <v>5</v>
      </c>
      <c r="M735" s="113">
        <v>11</v>
      </c>
      <c r="N735" s="73"/>
      <c r="O735" s="73"/>
    </row>
    <row r="736" spans="1:15" ht="18" customHeight="1" x14ac:dyDescent="0.45">
      <c r="A736" s="94" t="str">
        <f t="shared" si="22"/>
        <v/>
      </c>
      <c r="B736" s="95" t="str">
        <f>IF(A736="○",COUNTIF($A$5:A736,"○"),"")</f>
        <v/>
      </c>
      <c r="C736" s="101" t="str">
        <f t="shared" si="23"/>
        <v/>
      </c>
      <c r="D736" s="109" t="str">
        <f>IF(C736="○",COUNTIF($C$5:C736,"○"),"")</f>
        <v/>
      </c>
      <c r="E736" s="127" t="s">
        <v>899</v>
      </c>
      <c r="F736" s="29" t="s">
        <v>611</v>
      </c>
      <c r="G736" s="27" t="s">
        <v>1458</v>
      </c>
      <c r="H736" s="12">
        <v>8</v>
      </c>
      <c r="I736" s="12">
        <v>4</v>
      </c>
      <c r="J736" s="25">
        <v>22</v>
      </c>
      <c r="K736" s="11">
        <v>8</v>
      </c>
      <c r="L736" s="12">
        <v>4</v>
      </c>
      <c r="M736" s="113">
        <v>22</v>
      </c>
      <c r="N736" s="73"/>
      <c r="O736" s="73"/>
    </row>
    <row r="737" spans="1:15" ht="18" customHeight="1" x14ac:dyDescent="0.45">
      <c r="A737" s="94" t="str">
        <f t="shared" si="22"/>
        <v/>
      </c>
      <c r="B737" s="95" t="str">
        <f>IF(A737="○",COUNTIF($A$5:A737,"○"),"")</f>
        <v/>
      </c>
      <c r="C737" s="101" t="str">
        <f t="shared" si="23"/>
        <v/>
      </c>
      <c r="D737" s="109" t="str">
        <f>IF(C737="○",COUNTIF($C$5:C737,"○"),"")</f>
        <v/>
      </c>
      <c r="E737" s="127" t="s">
        <v>899</v>
      </c>
      <c r="F737" s="29" t="s">
        <v>25</v>
      </c>
      <c r="G737" s="27" t="s">
        <v>1459</v>
      </c>
      <c r="H737" s="12">
        <v>8</v>
      </c>
      <c r="I737" s="12">
        <v>10</v>
      </c>
      <c r="J737" s="25">
        <v>22</v>
      </c>
      <c r="K737" s="11">
        <v>9</v>
      </c>
      <c r="L737" s="12">
        <v>4</v>
      </c>
      <c r="M737" s="113">
        <v>29</v>
      </c>
      <c r="N737" s="73"/>
      <c r="O737" s="73"/>
    </row>
    <row r="738" spans="1:15" ht="18" customHeight="1" x14ac:dyDescent="0.45">
      <c r="A738" s="94" t="str">
        <f t="shared" si="22"/>
        <v/>
      </c>
      <c r="B738" s="95" t="str">
        <f>IF(A738="○",COUNTIF($A$5:A738,"○"),"")</f>
        <v/>
      </c>
      <c r="C738" s="101" t="str">
        <f t="shared" si="23"/>
        <v/>
      </c>
      <c r="D738" s="109" t="str">
        <f>IF(C738="○",COUNTIF($C$5:C738,"○"),"")</f>
        <v/>
      </c>
      <c r="E738" s="127" t="s">
        <v>899</v>
      </c>
      <c r="F738" s="29" t="s">
        <v>417</v>
      </c>
      <c r="G738" s="27" t="s">
        <v>1460</v>
      </c>
      <c r="H738" s="12">
        <v>8</v>
      </c>
      <c r="I738" s="12">
        <v>5</v>
      </c>
      <c r="J738" s="25">
        <v>17</v>
      </c>
      <c r="K738" s="11">
        <v>9</v>
      </c>
      <c r="L738" s="12">
        <v>4</v>
      </c>
      <c r="M738" s="113">
        <v>30</v>
      </c>
      <c r="N738" s="73"/>
      <c r="O738" s="73"/>
    </row>
    <row r="739" spans="1:15" ht="18" customHeight="1" x14ac:dyDescent="0.45">
      <c r="A739" s="94" t="str">
        <f t="shared" si="22"/>
        <v/>
      </c>
      <c r="B739" s="95" t="str">
        <f>IF(A739="○",COUNTIF($A$5:A739,"○"),"")</f>
        <v/>
      </c>
      <c r="C739" s="101" t="str">
        <f t="shared" si="23"/>
        <v/>
      </c>
      <c r="D739" s="109" t="str">
        <f>IF(C739="○",COUNTIF($C$5:C739,"○"),"")</f>
        <v/>
      </c>
      <c r="E739" s="127" t="s">
        <v>899</v>
      </c>
      <c r="F739" s="29" t="s">
        <v>26</v>
      </c>
      <c r="G739" s="27" t="s">
        <v>1461</v>
      </c>
      <c r="H739" s="12">
        <v>8</v>
      </c>
      <c r="I739" s="12">
        <v>10</v>
      </c>
      <c r="J739" s="25">
        <v>19</v>
      </c>
      <c r="K739" s="11">
        <v>9</v>
      </c>
      <c r="L739" s="12">
        <v>4</v>
      </c>
      <c r="M739" s="113">
        <v>29</v>
      </c>
      <c r="N739" s="73"/>
      <c r="O739" s="73"/>
    </row>
    <row r="740" spans="1:15" ht="18" customHeight="1" x14ac:dyDescent="0.45">
      <c r="A740" s="94" t="str">
        <f t="shared" si="22"/>
        <v/>
      </c>
      <c r="B740" s="95" t="str">
        <f>IF(A740="○",COUNTIF($A$5:A740,"○"),"")</f>
        <v/>
      </c>
      <c r="C740" s="101" t="str">
        <f t="shared" si="23"/>
        <v/>
      </c>
      <c r="D740" s="109" t="str">
        <f>IF(C740="○",COUNTIF($C$5:C740,"○"),"")</f>
        <v/>
      </c>
      <c r="E740" s="127" t="s">
        <v>899</v>
      </c>
      <c r="F740" s="29" t="s">
        <v>612</v>
      </c>
      <c r="G740" s="27" t="s">
        <v>1462</v>
      </c>
      <c r="H740" s="12">
        <v>8</v>
      </c>
      <c r="I740" s="12">
        <v>4</v>
      </c>
      <c r="J740" s="25">
        <v>22</v>
      </c>
      <c r="K740" s="11">
        <v>8</v>
      </c>
      <c r="L740" s="12">
        <v>4</v>
      </c>
      <c r="M740" s="113">
        <v>22</v>
      </c>
      <c r="N740" s="73"/>
      <c r="O740" s="73"/>
    </row>
    <row r="741" spans="1:15" ht="18" customHeight="1" x14ac:dyDescent="0.45">
      <c r="A741" s="94" t="str">
        <f t="shared" si="22"/>
        <v/>
      </c>
      <c r="B741" s="95" t="str">
        <f>IF(A741="○",COUNTIF($A$5:A741,"○"),"")</f>
        <v/>
      </c>
      <c r="C741" s="101" t="str">
        <f t="shared" si="23"/>
        <v/>
      </c>
      <c r="D741" s="109" t="str">
        <f>IF(C741="○",COUNTIF($C$5:C741,"○"),"")</f>
        <v/>
      </c>
      <c r="E741" s="127" t="s">
        <v>899</v>
      </c>
      <c r="F741" s="29" t="s">
        <v>27</v>
      </c>
      <c r="G741" s="27" t="s">
        <v>1463</v>
      </c>
      <c r="H741" s="12">
        <v>8</v>
      </c>
      <c r="I741" s="12">
        <v>5</v>
      </c>
      <c r="J741" s="25">
        <v>31</v>
      </c>
      <c r="K741" s="11">
        <v>9</v>
      </c>
      <c r="L741" s="12">
        <v>7</v>
      </c>
      <c r="M741" s="113">
        <v>31</v>
      </c>
      <c r="N741" s="73"/>
      <c r="O741" s="73"/>
    </row>
    <row r="742" spans="1:15" ht="18" customHeight="1" x14ac:dyDescent="0.45">
      <c r="A742" s="94" t="str">
        <f t="shared" si="22"/>
        <v/>
      </c>
      <c r="B742" s="95" t="str">
        <f>IF(A742="○",COUNTIF($A$5:A742,"○"),"")</f>
        <v/>
      </c>
      <c r="C742" s="101" t="str">
        <f t="shared" si="23"/>
        <v/>
      </c>
      <c r="D742" s="109" t="str">
        <f>IF(C742="○",COUNTIF($C$5:C742,"○"),"")</f>
        <v/>
      </c>
      <c r="E742" s="127" t="s">
        <v>899</v>
      </c>
      <c r="F742" s="29" t="s">
        <v>348</v>
      </c>
      <c r="G742" s="27" t="s">
        <v>1464</v>
      </c>
      <c r="H742" s="12">
        <v>9</v>
      </c>
      <c r="I742" s="12">
        <v>3</v>
      </c>
      <c r="J742" s="25">
        <v>2</v>
      </c>
      <c r="K742" s="11">
        <v>9</v>
      </c>
      <c r="L742" s="12">
        <v>2</v>
      </c>
      <c r="M742" s="113">
        <v>19</v>
      </c>
      <c r="N742" s="73"/>
      <c r="O742" s="73"/>
    </row>
    <row r="743" spans="1:15" ht="18" customHeight="1" x14ac:dyDescent="0.45">
      <c r="A743" s="94" t="str">
        <f t="shared" si="22"/>
        <v/>
      </c>
      <c r="B743" s="95" t="str">
        <f>IF(A743="○",COUNTIF($A$5:A743,"○"),"")</f>
        <v/>
      </c>
      <c r="C743" s="101" t="str">
        <f t="shared" si="23"/>
        <v/>
      </c>
      <c r="D743" s="109" t="str">
        <f>IF(C743="○",COUNTIF($C$5:C743,"○"),"")</f>
        <v/>
      </c>
      <c r="E743" s="127" t="s">
        <v>899</v>
      </c>
      <c r="F743" s="29" t="s">
        <v>613</v>
      </c>
      <c r="G743" s="27" t="s">
        <v>1465</v>
      </c>
      <c r="H743" s="12">
        <v>8</v>
      </c>
      <c r="I743" s="12">
        <v>4</v>
      </c>
      <c r="J743" s="25">
        <v>22</v>
      </c>
      <c r="K743" s="11">
        <v>8</v>
      </c>
      <c r="L743" s="12">
        <v>4</v>
      </c>
      <c r="M743" s="113">
        <v>22</v>
      </c>
      <c r="N743" s="73"/>
      <c r="O743" s="73"/>
    </row>
    <row r="744" spans="1:15" ht="18" customHeight="1" x14ac:dyDescent="0.45">
      <c r="A744" s="94" t="str">
        <f t="shared" si="22"/>
        <v/>
      </c>
      <c r="B744" s="95" t="str">
        <f>IF(A744="○",COUNTIF($A$5:A744,"○"),"")</f>
        <v/>
      </c>
      <c r="C744" s="101" t="str">
        <f t="shared" si="23"/>
        <v/>
      </c>
      <c r="D744" s="109" t="str">
        <f>IF(C744="○",COUNTIF($C$5:C744,"○"),"")</f>
        <v/>
      </c>
      <c r="E744" s="127" t="s">
        <v>716</v>
      </c>
      <c r="F744" s="31" t="s">
        <v>1870</v>
      </c>
      <c r="G744" s="28" t="s">
        <v>1861</v>
      </c>
      <c r="H744" s="9">
        <v>6</v>
      </c>
      <c r="I744" s="9">
        <v>11</v>
      </c>
      <c r="J744" s="35">
        <v>6</v>
      </c>
      <c r="K744" s="8">
        <v>6</v>
      </c>
      <c r="L744" s="9">
        <v>11</v>
      </c>
      <c r="M744" s="114">
        <v>6</v>
      </c>
      <c r="N744" s="73"/>
      <c r="O744" s="73"/>
    </row>
    <row r="745" spans="1:15" ht="18" customHeight="1" x14ac:dyDescent="0.45">
      <c r="A745" s="94" t="str">
        <f t="shared" si="22"/>
        <v/>
      </c>
      <c r="B745" s="95" t="str">
        <f>IF(A745="○",COUNTIF($A$5:A745,"○"),"")</f>
        <v/>
      </c>
      <c r="C745" s="101" t="str">
        <f t="shared" si="23"/>
        <v>○</v>
      </c>
      <c r="D745" s="109">
        <f>IF(C745="○",COUNTIF($C$5:C745,"○"),"")</f>
        <v>129</v>
      </c>
      <c r="E745" s="127" t="s">
        <v>716</v>
      </c>
      <c r="F745" s="31" t="s">
        <v>1871</v>
      </c>
      <c r="G745" s="28" t="s">
        <v>1862</v>
      </c>
      <c r="H745" s="9">
        <v>10</v>
      </c>
      <c r="I745" s="9">
        <v>9</v>
      </c>
      <c r="J745" s="35">
        <v>11</v>
      </c>
      <c r="K745" s="8">
        <v>7</v>
      </c>
      <c r="L745" s="9">
        <v>4</v>
      </c>
      <c r="M745" s="114">
        <v>23</v>
      </c>
      <c r="N745" s="73"/>
      <c r="O745" s="73"/>
    </row>
    <row r="746" spans="1:15" ht="18" customHeight="1" x14ac:dyDescent="0.45">
      <c r="A746" s="94" t="str">
        <f t="shared" si="22"/>
        <v/>
      </c>
      <c r="B746" s="95" t="str">
        <f>IF(A746="○",COUNTIF($A$5:A746,"○"),"")</f>
        <v/>
      </c>
      <c r="C746" s="101" t="str">
        <f t="shared" si="23"/>
        <v/>
      </c>
      <c r="D746" s="109" t="str">
        <f>IF(C746="○",COUNTIF($C$5:C746,"○"),"")</f>
        <v/>
      </c>
      <c r="E746" s="127" t="s">
        <v>716</v>
      </c>
      <c r="F746" s="31" t="s">
        <v>1872</v>
      </c>
      <c r="G746" s="28" t="s">
        <v>1863</v>
      </c>
      <c r="H746" s="9">
        <v>9</v>
      </c>
      <c r="I746" s="9">
        <v>12</v>
      </c>
      <c r="J746" s="35">
        <v>10</v>
      </c>
      <c r="K746" s="8">
        <v>9</v>
      </c>
      <c r="L746" s="9">
        <v>9</v>
      </c>
      <c r="M746" s="114">
        <v>5</v>
      </c>
      <c r="N746" s="73"/>
      <c r="O746" s="73"/>
    </row>
    <row r="747" spans="1:15" ht="18" customHeight="1" x14ac:dyDescent="0.45">
      <c r="A747" s="94" t="str">
        <f t="shared" si="22"/>
        <v>○</v>
      </c>
      <c r="B747" s="95">
        <f>IF(A747="○",COUNTIF($A$5:A747,"○"),"")</f>
        <v>185</v>
      </c>
      <c r="C747" s="101" t="str">
        <f t="shared" si="23"/>
        <v>○</v>
      </c>
      <c r="D747" s="109">
        <f>IF(C747="○",COUNTIF($C$5:C747,"○"),"")</f>
        <v>130</v>
      </c>
      <c r="E747" s="127" t="s">
        <v>716</v>
      </c>
      <c r="F747" s="31" t="s">
        <v>1873</v>
      </c>
      <c r="G747" s="28" t="s">
        <v>1864</v>
      </c>
      <c r="H747" s="9">
        <v>7</v>
      </c>
      <c r="I747" s="9">
        <v>2</v>
      </c>
      <c r="J747" s="35">
        <v>5</v>
      </c>
      <c r="K747" s="8">
        <v>7</v>
      </c>
      <c r="L747" s="9">
        <v>2</v>
      </c>
      <c r="M747" s="114">
        <v>5</v>
      </c>
      <c r="N747" s="73"/>
      <c r="O747" s="73"/>
    </row>
    <row r="748" spans="1:15" ht="18" customHeight="1" x14ac:dyDescent="0.45">
      <c r="A748" s="94" t="str">
        <f t="shared" si="22"/>
        <v>○</v>
      </c>
      <c r="B748" s="95">
        <f>IF(A748="○",COUNTIF($A$5:A748,"○"),"")</f>
        <v>186</v>
      </c>
      <c r="C748" s="101" t="str">
        <f t="shared" si="23"/>
        <v>○</v>
      </c>
      <c r="D748" s="109">
        <f>IF(C748="○",COUNTIF($C$5:C748,"○"),"")</f>
        <v>131</v>
      </c>
      <c r="E748" s="127" t="s">
        <v>716</v>
      </c>
      <c r="F748" s="31" t="s">
        <v>1874</v>
      </c>
      <c r="G748" s="28" t="s">
        <v>1865</v>
      </c>
      <c r="H748" s="9">
        <v>7</v>
      </c>
      <c r="I748" s="9">
        <v>2</v>
      </c>
      <c r="J748" s="35">
        <v>5</v>
      </c>
      <c r="K748" s="8">
        <v>7</v>
      </c>
      <c r="L748" s="9">
        <v>4</v>
      </c>
      <c r="M748" s="114">
        <v>30</v>
      </c>
      <c r="N748" s="73"/>
      <c r="O748" s="73"/>
    </row>
    <row r="749" spans="1:15" ht="18" customHeight="1" x14ac:dyDescent="0.45">
      <c r="A749" s="94" t="str">
        <f t="shared" si="22"/>
        <v/>
      </c>
      <c r="B749" s="95" t="str">
        <f>IF(A749="○",COUNTIF($A$5:A749,"○"),"")</f>
        <v/>
      </c>
      <c r="C749" s="101" t="str">
        <f t="shared" si="23"/>
        <v>○</v>
      </c>
      <c r="D749" s="109">
        <f>IF(C749="○",COUNTIF($C$5:C749,"○"),"")</f>
        <v>132</v>
      </c>
      <c r="E749" s="127" t="s">
        <v>716</v>
      </c>
      <c r="F749" s="31" t="s">
        <v>1875</v>
      </c>
      <c r="G749" s="28" t="s">
        <v>1866</v>
      </c>
      <c r="H749" s="9">
        <v>10</v>
      </c>
      <c r="I749" s="9">
        <v>10</v>
      </c>
      <c r="J749" s="35">
        <v>1</v>
      </c>
      <c r="K749" s="8">
        <v>7</v>
      </c>
      <c r="L749" s="9">
        <v>4</v>
      </c>
      <c r="M749" s="114">
        <v>23</v>
      </c>
      <c r="N749" s="73"/>
      <c r="O749" s="73"/>
    </row>
    <row r="750" spans="1:15" ht="18" customHeight="1" x14ac:dyDescent="0.45">
      <c r="A750" s="94" t="str">
        <f t="shared" si="22"/>
        <v/>
      </c>
      <c r="B750" s="95" t="str">
        <f>IF(A750="○",COUNTIF($A$5:A750,"○"),"")</f>
        <v/>
      </c>
      <c r="C750" s="101" t="str">
        <f t="shared" si="23"/>
        <v/>
      </c>
      <c r="D750" s="109" t="str">
        <f>IF(C750="○",COUNTIF($C$5:C750,"○"),"")</f>
        <v/>
      </c>
      <c r="E750" s="127" t="s">
        <v>716</v>
      </c>
      <c r="F750" s="31" t="s">
        <v>1876</v>
      </c>
      <c r="G750" s="28" t="s">
        <v>1867</v>
      </c>
      <c r="H750" s="9">
        <v>6</v>
      </c>
      <c r="I750" s="9">
        <v>11</v>
      </c>
      <c r="J750" s="35">
        <v>27</v>
      </c>
      <c r="K750" s="8">
        <v>9</v>
      </c>
      <c r="L750" s="9">
        <v>2</v>
      </c>
      <c r="M750" s="114">
        <v>24</v>
      </c>
      <c r="N750" s="73"/>
      <c r="O750" s="73"/>
    </row>
    <row r="751" spans="1:15" ht="18" customHeight="1" x14ac:dyDescent="0.45">
      <c r="A751" s="94" t="str">
        <f t="shared" si="22"/>
        <v>○</v>
      </c>
      <c r="B751" s="95">
        <f>IF(A751="○",COUNTIF($A$5:A751,"○"),"")</f>
        <v>187</v>
      </c>
      <c r="C751" s="101" t="str">
        <f t="shared" si="23"/>
        <v>○</v>
      </c>
      <c r="D751" s="109">
        <f>IF(C751="○",COUNTIF($C$5:C751,"○"),"")</f>
        <v>133</v>
      </c>
      <c r="E751" s="127" t="s">
        <v>716</v>
      </c>
      <c r="F751" s="31" t="s">
        <v>1877</v>
      </c>
      <c r="G751" s="28" t="s">
        <v>1868</v>
      </c>
      <c r="H751" s="9">
        <v>7</v>
      </c>
      <c r="I751" s="9">
        <v>4</v>
      </c>
      <c r="J751" s="35">
        <v>15</v>
      </c>
      <c r="K751" s="8">
        <v>7</v>
      </c>
      <c r="L751" s="9">
        <v>4</v>
      </c>
      <c r="M751" s="114">
        <v>30</v>
      </c>
      <c r="N751" s="73"/>
      <c r="O751" s="73"/>
    </row>
    <row r="752" spans="1:15" ht="18" customHeight="1" x14ac:dyDescent="0.45">
      <c r="A752" s="94" t="str">
        <f t="shared" si="22"/>
        <v/>
      </c>
      <c r="B752" s="95" t="str">
        <f>IF(A752="○",COUNTIF($A$5:A752,"○"),"")</f>
        <v/>
      </c>
      <c r="C752" s="101" t="str">
        <f t="shared" si="23"/>
        <v>○</v>
      </c>
      <c r="D752" s="109">
        <f>IF(C752="○",COUNTIF($C$5:C752,"○"),"")</f>
        <v>134</v>
      </c>
      <c r="E752" s="127" t="s">
        <v>716</v>
      </c>
      <c r="F752" s="31" t="s">
        <v>1878</v>
      </c>
      <c r="G752" s="28" t="s">
        <v>1869</v>
      </c>
      <c r="H752" s="9">
        <v>10</v>
      </c>
      <c r="I752" s="9">
        <v>10</v>
      </c>
      <c r="J752" s="35">
        <v>30</v>
      </c>
      <c r="K752" s="8">
        <v>7</v>
      </c>
      <c r="L752" s="9">
        <v>4</v>
      </c>
      <c r="M752" s="114">
        <v>23</v>
      </c>
      <c r="N752" s="73"/>
      <c r="O752" s="73"/>
    </row>
    <row r="753" spans="1:15" ht="18" customHeight="1" x14ac:dyDescent="0.45">
      <c r="A753" s="94" t="str">
        <f t="shared" si="22"/>
        <v/>
      </c>
      <c r="B753" s="95" t="str">
        <f>IF(A753="○",COUNTIF($A$5:A753,"○"),"")</f>
        <v/>
      </c>
      <c r="C753" s="101" t="str">
        <f t="shared" ref="C753:C816" si="24">IF(K753=7,"○","")</f>
        <v/>
      </c>
      <c r="D753" s="109" t="str">
        <f>IF(C753="○",COUNTIF($C$5:C753,"○"),"")</f>
        <v/>
      </c>
      <c r="E753" s="127" t="s">
        <v>717</v>
      </c>
      <c r="F753" s="34" t="s">
        <v>13</v>
      </c>
      <c r="G753" s="33" t="s">
        <v>2337</v>
      </c>
      <c r="H753" s="19">
        <v>9</v>
      </c>
      <c r="I753" s="19">
        <v>4</v>
      </c>
      <c r="J753" s="55">
        <v>25</v>
      </c>
      <c r="K753" s="18">
        <v>8</v>
      </c>
      <c r="L753" s="19">
        <v>1</v>
      </c>
      <c r="M753" s="118">
        <v>29</v>
      </c>
      <c r="N753" s="73"/>
      <c r="O753" s="73"/>
    </row>
    <row r="754" spans="1:15" ht="18" customHeight="1" x14ac:dyDescent="0.45">
      <c r="A754" s="94" t="str">
        <f t="shared" si="22"/>
        <v/>
      </c>
      <c r="B754" s="95" t="str">
        <f>IF(A754="○",COUNTIF($A$5:A754,"○"),"")</f>
        <v/>
      </c>
      <c r="C754" s="101" t="str">
        <f t="shared" si="24"/>
        <v/>
      </c>
      <c r="D754" s="109" t="str">
        <f>IF(C754="○",COUNTIF($C$5:C754,"○"),"")</f>
        <v/>
      </c>
      <c r="E754" s="127" t="s">
        <v>717</v>
      </c>
      <c r="F754" s="34" t="s">
        <v>22</v>
      </c>
      <c r="G754" s="33" t="s">
        <v>2338</v>
      </c>
      <c r="H754" s="19">
        <v>8</v>
      </c>
      <c r="I754" s="19">
        <v>6</v>
      </c>
      <c r="J754" s="55">
        <v>28</v>
      </c>
      <c r="K754" s="18">
        <v>9</v>
      </c>
      <c r="L754" s="19">
        <v>4</v>
      </c>
      <c r="M754" s="118">
        <v>30</v>
      </c>
      <c r="N754" s="73"/>
      <c r="O754" s="73"/>
    </row>
    <row r="755" spans="1:15" ht="18" customHeight="1" x14ac:dyDescent="0.45">
      <c r="A755" s="94" t="str">
        <f t="shared" si="22"/>
        <v>○</v>
      </c>
      <c r="B755" s="95">
        <f>IF(A755="○",COUNTIF($A$5:A755,"○"),"")</f>
        <v>188</v>
      </c>
      <c r="C755" s="101" t="str">
        <f t="shared" si="24"/>
        <v/>
      </c>
      <c r="D755" s="109" t="str">
        <f>IF(C755="○",COUNTIF($C$5:C755,"○"),"")</f>
        <v/>
      </c>
      <c r="E755" s="127" t="s">
        <v>717</v>
      </c>
      <c r="F755" s="34" t="s">
        <v>420</v>
      </c>
      <c r="G755" s="33" t="s">
        <v>2339</v>
      </c>
      <c r="H755" s="19">
        <v>7</v>
      </c>
      <c r="I755" s="19">
        <v>5</v>
      </c>
      <c r="J755" s="55">
        <v>18</v>
      </c>
      <c r="K755" s="18">
        <v>9</v>
      </c>
      <c r="L755" s="19">
        <v>4</v>
      </c>
      <c r="M755" s="118">
        <v>30</v>
      </c>
      <c r="N755" s="73"/>
      <c r="O755" s="73"/>
    </row>
    <row r="756" spans="1:15" ht="18" customHeight="1" x14ac:dyDescent="0.45">
      <c r="A756" s="94" t="str">
        <f t="shared" si="22"/>
        <v/>
      </c>
      <c r="B756" s="95" t="str">
        <f>IF(A756="○",COUNTIF($A$5:A756,"○"),"")</f>
        <v/>
      </c>
      <c r="C756" s="101" t="str">
        <f t="shared" si="24"/>
        <v/>
      </c>
      <c r="D756" s="109" t="str">
        <f>IF(C756="○",COUNTIF($C$5:C756,"○"),"")</f>
        <v/>
      </c>
      <c r="E756" s="127" t="s">
        <v>717</v>
      </c>
      <c r="F756" s="34" t="s">
        <v>419</v>
      </c>
      <c r="G756" s="33" t="s">
        <v>2340</v>
      </c>
      <c r="H756" s="19">
        <v>10</v>
      </c>
      <c r="I756" s="19">
        <v>5</v>
      </c>
      <c r="J756" s="55">
        <v>25</v>
      </c>
      <c r="K756" s="18">
        <v>9</v>
      </c>
      <c r="L756" s="19">
        <v>4</v>
      </c>
      <c r="M756" s="118">
        <v>29</v>
      </c>
      <c r="N756" s="73"/>
      <c r="O756" s="73"/>
    </row>
    <row r="757" spans="1:15" ht="18" customHeight="1" x14ac:dyDescent="0.45">
      <c r="A757" s="94" t="str">
        <f t="shared" si="22"/>
        <v/>
      </c>
      <c r="B757" s="95" t="str">
        <f>IF(A757="○",COUNTIF($A$5:A757,"○"),"")</f>
        <v/>
      </c>
      <c r="C757" s="101" t="str">
        <f t="shared" si="24"/>
        <v/>
      </c>
      <c r="D757" s="109" t="str">
        <f>IF(C757="○",COUNTIF($C$5:C757,"○"),"")</f>
        <v/>
      </c>
      <c r="E757" s="127" t="s">
        <v>717</v>
      </c>
      <c r="F757" s="34" t="s">
        <v>422</v>
      </c>
      <c r="G757" s="33" t="s">
        <v>2341</v>
      </c>
      <c r="H757" s="19">
        <v>9</v>
      </c>
      <c r="I757" s="19">
        <v>4</v>
      </c>
      <c r="J757" s="55">
        <v>25</v>
      </c>
      <c r="K757" s="18">
        <v>9</v>
      </c>
      <c r="L757" s="19">
        <v>4</v>
      </c>
      <c r="M757" s="118">
        <v>30</v>
      </c>
      <c r="N757" s="73"/>
      <c r="O757" s="73"/>
    </row>
    <row r="758" spans="1:15" ht="18" customHeight="1" x14ac:dyDescent="0.45">
      <c r="A758" s="94" t="str">
        <f t="shared" si="22"/>
        <v/>
      </c>
      <c r="B758" s="95" t="str">
        <f>IF(A758="○",COUNTIF($A$5:A758,"○"),"")</f>
        <v/>
      </c>
      <c r="C758" s="101" t="str">
        <f t="shared" si="24"/>
        <v/>
      </c>
      <c r="D758" s="109" t="str">
        <f>IF(C758="○",COUNTIF($C$5:C758,"○"),"")</f>
        <v/>
      </c>
      <c r="E758" s="127" t="s">
        <v>717</v>
      </c>
      <c r="F758" s="34" t="s">
        <v>21</v>
      </c>
      <c r="G758" s="33" t="s">
        <v>2342</v>
      </c>
      <c r="H758" s="19">
        <v>8</v>
      </c>
      <c r="I758" s="19">
        <v>4</v>
      </c>
      <c r="J758" s="55">
        <v>21</v>
      </c>
      <c r="K758" s="18">
        <v>9</v>
      </c>
      <c r="L758" s="19">
        <v>1</v>
      </c>
      <c r="M758" s="118">
        <v>21</v>
      </c>
      <c r="N758" s="73"/>
      <c r="O758" s="73"/>
    </row>
    <row r="759" spans="1:15" ht="18" customHeight="1" x14ac:dyDescent="0.45">
      <c r="A759" s="94" t="str">
        <f t="shared" si="22"/>
        <v/>
      </c>
      <c r="B759" s="95" t="str">
        <f>IF(A759="○",COUNTIF($A$5:A759,"○"),"")</f>
        <v/>
      </c>
      <c r="C759" s="101" t="str">
        <f t="shared" si="24"/>
        <v/>
      </c>
      <c r="D759" s="109" t="str">
        <f>IF(C759="○",COUNTIF($C$5:C759,"○"),"")</f>
        <v/>
      </c>
      <c r="E759" s="127" t="s">
        <v>717</v>
      </c>
      <c r="F759" s="34" t="s">
        <v>620</v>
      </c>
      <c r="G759" s="33" t="s">
        <v>2343</v>
      </c>
      <c r="H759" s="19">
        <v>10</v>
      </c>
      <c r="I759" s="19">
        <v>11</v>
      </c>
      <c r="J759" s="55">
        <v>9</v>
      </c>
      <c r="K759" s="18">
        <v>8</v>
      </c>
      <c r="L759" s="19">
        <v>8</v>
      </c>
      <c r="M759" s="118">
        <v>21</v>
      </c>
      <c r="N759" s="73"/>
      <c r="O759" s="73"/>
    </row>
    <row r="760" spans="1:15" ht="18" customHeight="1" x14ac:dyDescent="0.45">
      <c r="A760" s="94" t="str">
        <f t="shared" si="22"/>
        <v>○</v>
      </c>
      <c r="B760" s="95">
        <f>IF(A760="○",COUNTIF($A$5:A760,"○"),"")</f>
        <v>189</v>
      </c>
      <c r="C760" s="101" t="str">
        <f t="shared" si="24"/>
        <v/>
      </c>
      <c r="D760" s="109" t="str">
        <f>IF(C760="○",COUNTIF($C$5:C760,"○"),"")</f>
        <v/>
      </c>
      <c r="E760" s="127" t="s">
        <v>717</v>
      </c>
      <c r="F760" s="34" t="s">
        <v>621</v>
      </c>
      <c r="G760" s="33" t="s">
        <v>2358</v>
      </c>
      <c r="H760" s="19">
        <v>7</v>
      </c>
      <c r="I760" s="19">
        <v>12</v>
      </c>
      <c r="J760" s="55">
        <v>15</v>
      </c>
      <c r="K760" s="18">
        <v>8</v>
      </c>
      <c r="L760" s="19">
        <v>7</v>
      </c>
      <c r="M760" s="118">
        <v>27</v>
      </c>
      <c r="N760" s="73"/>
      <c r="O760" s="73"/>
    </row>
    <row r="761" spans="1:15" ht="18" customHeight="1" x14ac:dyDescent="0.45">
      <c r="A761" s="94" t="str">
        <f t="shared" si="22"/>
        <v/>
      </c>
      <c r="B761" s="95" t="str">
        <f>IF(A761="○",COUNTIF($A$5:A761,"○"),"")</f>
        <v/>
      </c>
      <c r="C761" s="101" t="str">
        <f t="shared" si="24"/>
        <v/>
      </c>
      <c r="D761" s="109" t="str">
        <f>IF(C761="○",COUNTIF($C$5:C761,"○"),"")</f>
        <v/>
      </c>
      <c r="E761" s="127" t="s">
        <v>717</v>
      </c>
      <c r="F761" s="34" t="s">
        <v>418</v>
      </c>
      <c r="G761" s="33" t="s">
        <v>2344</v>
      </c>
      <c r="H761" s="19">
        <v>6</v>
      </c>
      <c r="I761" s="19">
        <v>12</v>
      </c>
      <c r="J761" s="55">
        <v>18</v>
      </c>
      <c r="K761" s="18">
        <v>9</v>
      </c>
      <c r="L761" s="19">
        <v>3</v>
      </c>
      <c r="M761" s="118">
        <v>5</v>
      </c>
      <c r="N761" s="73"/>
      <c r="O761" s="73"/>
    </row>
    <row r="762" spans="1:15" ht="18" customHeight="1" x14ac:dyDescent="0.45">
      <c r="A762" s="94" t="str">
        <f t="shared" si="22"/>
        <v/>
      </c>
      <c r="B762" s="95" t="str">
        <f>IF(A762="○",COUNTIF($A$5:A762,"○"),"")</f>
        <v/>
      </c>
      <c r="C762" s="101" t="str">
        <f t="shared" si="24"/>
        <v/>
      </c>
      <c r="D762" s="109" t="str">
        <f>IF(C762="○",COUNTIF($C$5:C762,"○"),"")</f>
        <v/>
      </c>
      <c r="E762" s="127" t="s">
        <v>717</v>
      </c>
      <c r="F762" s="34" t="s">
        <v>349</v>
      </c>
      <c r="G762" s="33" t="s">
        <v>2345</v>
      </c>
      <c r="H762" s="19">
        <v>9</v>
      </c>
      <c r="I762" s="19">
        <v>4</v>
      </c>
      <c r="J762" s="55">
        <v>29</v>
      </c>
      <c r="K762" s="18">
        <v>9</v>
      </c>
      <c r="L762" s="19">
        <v>5</v>
      </c>
      <c r="M762" s="118">
        <v>9</v>
      </c>
      <c r="N762" s="73"/>
      <c r="O762" s="73"/>
    </row>
    <row r="763" spans="1:15" ht="18" customHeight="1" x14ac:dyDescent="0.45">
      <c r="A763" s="94" t="str">
        <f t="shared" si="22"/>
        <v/>
      </c>
      <c r="B763" s="95" t="str">
        <f>IF(A763="○",COUNTIF($A$5:A763,"○"),"")</f>
        <v/>
      </c>
      <c r="C763" s="101" t="str">
        <f t="shared" si="24"/>
        <v/>
      </c>
      <c r="D763" s="109" t="str">
        <f>IF(C763="○",COUNTIF($C$5:C763,"○"),"")</f>
        <v/>
      </c>
      <c r="E763" s="127" t="s">
        <v>717</v>
      </c>
      <c r="F763" s="34" t="s">
        <v>350</v>
      </c>
      <c r="G763" s="33" t="s">
        <v>2346</v>
      </c>
      <c r="H763" s="19">
        <v>9</v>
      </c>
      <c r="I763" s="19">
        <v>12</v>
      </c>
      <c r="J763" s="55">
        <v>10</v>
      </c>
      <c r="K763" s="18">
        <v>9</v>
      </c>
      <c r="L763" s="19">
        <v>4</v>
      </c>
      <c r="M763" s="118">
        <v>30</v>
      </c>
      <c r="N763" s="73"/>
      <c r="O763" s="73"/>
    </row>
    <row r="764" spans="1:15" ht="18" customHeight="1" x14ac:dyDescent="0.45">
      <c r="A764" s="94" t="str">
        <f t="shared" si="22"/>
        <v/>
      </c>
      <c r="B764" s="95" t="str">
        <f>IF(A764="○",COUNTIF($A$5:A764,"○"),"")</f>
        <v/>
      </c>
      <c r="C764" s="101" t="str">
        <f t="shared" si="24"/>
        <v>○</v>
      </c>
      <c r="D764" s="109">
        <f>IF(C764="○",COUNTIF($C$5:C764,"○"),"")</f>
        <v>135</v>
      </c>
      <c r="E764" s="127" t="s">
        <v>717</v>
      </c>
      <c r="F764" s="34" t="s">
        <v>622</v>
      </c>
      <c r="G764" s="33" t="s">
        <v>2347</v>
      </c>
      <c r="H764" s="19">
        <v>10</v>
      </c>
      <c r="I764" s="19">
        <v>10</v>
      </c>
      <c r="J764" s="55">
        <v>30</v>
      </c>
      <c r="K764" s="18">
        <v>7</v>
      </c>
      <c r="L764" s="19">
        <v>5</v>
      </c>
      <c r="M764" s="118">
        <v>31</v>
      </c>
      <c r="N764" s="73"/>
      <c r="O764" s="73"/>
    </row>
    <row r="765" spans="1:15" ht="18" customHeight="1" x14ac:dyDescent="0.45">
      <c r="A765" s="94" t="str">
        <f t="shared" si="22"/>
        <v>○</v>
      </c>
      <c r="B765" s="95">
        <f>IF(A765="○",COUNTIF($A$5:A765,"○"),"")</f>
        <v>190</v>
      </c>
      <c r="C765" s="101" t="str">
        <f t="shared" si="24"/>
        <v/>
      </c>
      <c r="D765" s="109" t="str">
        <f>IF(C765="○",COUNTIF($C$5:C765,"○"),"")</f>
        <v/>
      </c>
      <c r="E765" s="127" t="s">
        <v>717</v>
      </c>
      <c r="F765" s="34" t="s">
        <v>623</v>
      </c>
      <c r="G765" s="33" t="s">
        <v>2348</v>
      </c>
      <c r="H765" s="19">
        <v>7</v>
      </c>
      <c r="I765" s="19">
        <v>8</v>
      </c>
      <c r="J765" s="55">
        <v>27</v>
      </c>
      <c r="K765" s="18">
        <v>8</v>
      </c>
      <c r="L765" s="19">
        <v>1</v>
      </c>
      <c r="M765" s="118">
        <v>31</v>
      </c>
      <c r="N765" s="73"/>
      <c r="O765" s="73"/>
    </row>
    <row r="766" spans="1:15" ht="18" customHeight="1" x14ac:dyDescent="0.45">
      <c r="A766" s="94" t="str">
        <f t="shared" si="22"/>
        <v/>
      </c>
      <c r="B766" s="95" t="str">
        <f>IF(A766="○",COUNTIF($A$5:A766,"○"),"")</f>
        <v/>
      </c>
      <c r="C766" s="101" t="str">
        <f t="shared" si="24"/>
        <v/>
      </c>
      <c r="D766" s="109" t="str">
        <f>IF(C766="○",COUNTIF($C$5:C766,"○"),"")</f>
        <v/>
      </c>
      <c r="E766" s="127" t="s">
        <v>717</v>
      </c>
      <c r="F766" s="34" t="s">
        <v>624</v>
      </c>
      <c r="G766" s="33" t="s">
        <v>2349</v>
      </c>
      <c r="H766" s="19">
        <v>8</v>
      </c>
      <c r="I766" s="19">
        <v>2</v>
      </c>
      <c r="J766" s="55">
        <v>4</v>
      </c>
      <c r="K766" s="18">
        <v>8</v>
      </c>
      <c r="L766" s="19">
        <v>2</v>
      </c>
      <c r="M766" s="118">
        <v>4</v>
      </c>
      <c r="N766" s="73"/>
      <c r="O766" s="73"/>
    </row>
    <row r="767" spans="1:15" ht="18" customHeight="1" x14ac:dyDescent="0.45">
      <c r="A767" s="94" t="str">
        <f t="shared" si="22"/>
        <v>○</v>
      </c>
      <c r="B767" s="95">
        <f>IF(A767="○",COUNTIF($A$5:A767,"○"),"")</f>
        <v>191</v>
      </c>
      <c r="C767" s="101" t="str">
        <f t="shared" si="24"/>
        <v>○</v>
      </c>
      <c r="D767" s="109">
        <f>IF(C767="○",COUNTIF($C$5:C767,"○"),"")</f>
        <v>136</v>
      </c>
      <c r="E767" s="127" t="s">
        <v>717</v>
      </c>
      <c r="F767" s="34" t="s">
        <v>625</v>
      </c>
      <c r="G767" s="103" t="s">
        <v>2359</v>
      </c>
      <c r="H767" s="19">
        <v>7</v>
      </c>
      <c r="I767" s="19">
        <v>10</v>
      </c>
      <c r="J767" s="55">
        <v>27</v>
      </c>
      <c r="K767" s="18">
        <v>7</v>
      </c>
      <c r="L767" s="19">
        <v>10</v>
      </c>
      <c r="M767" s="118">
        <v>15</v>
      </c>
      <c r="N767" s="73"/>
      <c r="O767" s="73"/>
    </row>
    <row r="768" spans="1:15" ht="18" customHeight="1" x14ac:dyDescent="0.45">
      <c r="A768" s="94" t="str">
        <f t="shared" si="22"/>
        <v/>
      </c>
      <c r="B768" s="95" t="str">
        <f>IF(A768="○",COUNTIF($A$5:A768,"○"),"")</f>
        <v/>
      </c>
      <c r="C768" s="101" t="str">
        <f t="shared" si="24"/>
        <v/>
      </c>
      <c r="D768" s="109" t="str">
        <f>IF(C768="○",COUNTIF($C$5:C768,"○"),"")</f>
        <v/>
      </c>
      <c r="E768" s="127" t="s">
        <v>717</v>
      </c>
      <c r="F768" s="34" t="s">
        <v>626</v>
      </c>
      <c r="G768" s="33" t="s">
        <v>2350</v>
      </c>
      <c r="H768" s="19">
        <v>8</v>
      </c>
      <c r="I768" s="19">
        <v>4</v>
      </c>
      <c r="J768" s="55">
        <v>25</v>
      </c>
      <c r="K768" s="18">
        <v>8</v>
      </c>
      <c r="L768" s="19">
        <v>8</v>
      </c>
      <c r="M768" s="118">
        <v>16</v>
      </c>
      <c r="N768" s="73"/>
      <c r="O768" s="73"/>
    </row>
    <row r="769" spans="1:15" ht="18" customHeight="1" x14ac:dyDescent="0.45">
      <c r="A769" s="94" t="str">
        <f t="shared" si="22"/>
        <v>○</v>
      </c>
      <c r="B769" s="95">
        <f>IF(A769="○",COUNTIF($A$5:A769,"○"),"")</f>
        <v>192</v>
      </c>
      <c r="C769" s="101" t="str">
        <f t="shared" si="24"/>
        <v/>
      </c>
      <c r="D769" s="109" t="str">
        <f>IF(C769="○",COUNTIF($C$5:C769,"○"),"")</f>
        <v/>
      </c>
      <c r="E769" s="127" t="s">
        <v>717</v>
      </c>
      <c r="F769" s="34" t="s">
        <v>421</v>
      </c>
      <c r="G769" s="33" t="s">
        <v>2351</v>
      </c>
      <c r="H769" s="19">
        <v>7</v>
      </c>
      <c r="I769" s="19">
        <v>12</v>
      </c>
      <c r="J769" s="55">
        <v>20</v>
      </c>
      <c r="K769" s="18">
        <v>9</v>
      </c>
      <c r="L769" s="19">
        <v>4</v>
      </c>
      <c r="M769" s="118">
        <v>30</v>
      </c>
      <c r="N769" s="73"/>
      <c r="O769" s="73"/>
    </row>
    <row r="770" spans="1:15" ht="18" customHeight="1" x14ac:dyDescent="0.45">
      <c r="A770" s="94" t="str">
        <f t="shared" si="22"/>
        <v/>
      </c>
      <c r="B770" s="95" t="str">
        <f>IF(A770="○",COUNTIF($A$5:A770,"○"),"")</f>
        <v/>
      </c>
      <c r="C770" s="101" t="str">
        <f t="shared" si="24"/>
        <v/>
      </c>
      <c r="D770" s="109" t="str">
        <f>IF(C770="○",COUNTIF($C$5:C770,"○"),"")</f>
        <v/>
      </c>
      <c r="E770" s="127" t="s">
        <v>717</v>
      </c>
      <c r="F770" s="34" t="s">
        <v>627</v>
      </c>
      <c r="G770" s="33" t="s">
        <v>2352</v>
      </c>
      <c r="H770" s="19">
        <v>10</v>
      </c>
      <c r="I770" s="19">
        <v>6</v>
      </c>
      <c r="J770" s="55">
        <v>1</v>
      </c>
      <c r="K770" s="18">
        <v>8</v>
      </c>
      <c r="L770" s="19">
        <v>4</v>
      </c>
      <c r="M770" s="118">
        <v>18</v>
      </c>
      <c r="N770" s="73"/>
      <c r="O770" s="73"/>
    </row>
    <row r="771" spans="1:15" ht="18" customHeight="1" x14ac:dyDescent="0.45">
      <c r="A771" s="94" t="str">
        <f t="shared" si="22"/>
        <v>○</v>
      </c>
      <c r="B771" s="95">
        <f>IF(A771="○",COUNTIF($A$5:A771,"○"),"")</f>
        <v>193</v>
      </c>
      <c r="C771" s="101" t="str">
        <f t="shared" si="24"/>
        <v>○</v>
      </c>
      <c r="D771" s="109">
        <f>IF(C771="○",COUNTIF($C$5:C771,"○"),"")</f>
        <v>137</v>
      </c>
      <c r="E771" s="127" t="s">
        <v>717</v>
      </c>
      <c r="F771" s="34" t="s">
        <v>628</v>
      </c>
      <c r="G771" s="33" t="s">
        <v>2353</v>
      </c>
      <c r="H771" s="19">
        <v>7</v>
      </c>
      <c r="I771" s="19">
        <v>2</v>
      </c>
      <c r="J771" s="55">
        <v>26</v>
      </c>
      <c r="K771" s="18">
        <v>7</v>
      </c>
      <c r="L771" s="19">
        <v>6</v>
      </c>
      <c r="M771" s="118">
        <v>30</v>
      </c>
      <c r="N771" s="73"/>
      <c r="O771" s="73"/>
    </row>
    <row r="772" spans="1:15" ht="18" customHeight="1" x14ac:dyDescent="0.45">
      <c r="A772" s="94" t="str">
        <f t="shared" si="22"/>
        <v/>
      </c>
      <c r="B772" s="95" t="str">
        <f>IF(A772="○",COUNTIF($A$5:A772,"○"),"")</f>
        <v/>
      </c>
      <c r="C772" s="101" t="str">
        <f t="shared" si="24"/>
        <v/>
      </c>
      <c r="D772" s="109" t="str">
        <f>IF(C772="○",COUNTIF($C$5:C772,"○"),"")</f>
        <v/>
      </c>
      <c r="E772" s="127" t="s">
        <v>717</v>
      </c>
      <c r="F772" s="34" t="s">
        <v>24</v>
      </c>
      <c r="G772" s="33" t="s">
        <v>2354</v>
      </c>
      <c r="H772" s="19">
        <v>8</v>
      </c>
      <c r="I772" s="19">
        <v>4</v>
      </c>
      <c r="J772" s="55">
        <v>22</v>
      </c>
      <c r="K772" s="18">
        <v>9</v>
      </c>
      <c r="L772" s="19">
        <v>2</v>
      </c>
      <c r="M772" s="118">
        <v>10</v>
      </c>
      <c r="N772" s="73"/>
      <c r="O772" s="73"/>
    </row>
    <row r="773" spans="1:15" ht="18" customHeight="1" x14ac:dyDescent="0.45">
      <c r="A773" s="94" t="str">
        <f t="shared" si="22"/>
        <v>○</v>
      </c>
      <c r="B773" s="95">
        <f>IF(A773="○",COUNTIF($A$5:A773,"○"),"")</f>
        <v>194</v>
      </c>
      <c r="C773" s="101" t="str">
        <f t="shared" si="24"/>
        <v/>
      </c>
      <c r="D773" s="109" t="str">
        <f>IF(C773="○",COUNTIF($C$5:C773,"○"),"")</f>
        <v/>
      </c>
      <c r="E773" s="127" t="s">
        <v>717</v>
      </c>
      <c r="F773" s="80" t="s">
        <v>629</v>
      </c>
      <c r="G773" s="66" t="s">
        <v>2355</v>
      </c>
      <c r="H773" s="68">
        <v>7</v>
      </c>
      <c r="I773" s="68">
        <v>3</v>
      </c>
      <c r="J773" s="69">
        <v>23</v>
      </c>
      <c r="K773" s="70">
        <v>10</v>
      </c>
      <c r="L773" s="68">
        <v>10</v>
      </c>
      <c r="M773" s="140">
        <v>6</v>
      </c>
      <c r="N773" s="73"/>
      <c r="O773" s="73"/>
    </row>
    <row r="774" spans="1:15" ht="18" customHeight="1" x14ac:dyDescent="0.45">
      <c r="A774" s="94" t="str">
        <f t="shared" ref="A774:A837" si="25">IF(H774=7,"○","")</f>
        <v>○</v>
      </c>
      <c r="B774" s="95">
        <f>IF(A774="○",COUNTIF($A$5:A774,"○"),"")</f>
        <v>195</v>
      </c>
      <c r="C774" s="101" t="str">
        <f t="shared" si="24"/>
        <v/>
      </c>
      <c r="D774" s="109" t="str">
        <f>IF(C774="○",COUNTIF($C$5:C774,"○"),"")</f>
        <v/>
      </c>
      <c r="E774" s="127" t="s">
        <v>717</v>
      </c>
      <c r="F774" s="34" t="s">
        <v>423</v>
      </c>
      <c r="G774" s="33" t="s">
        <v>2356</v>
      </c>
      <c r="H774" s="19">
        <v>7</v>
      </c>
      <c r="I774" s="19">
        <v>12</v>
      </c>
      <c r="J774" s="55">
        <v>24</v>
      </c>
      <c r="K774" s="18">
        <v>9</v>
      </c>
      <c r="L774" s="19">
        <v>4</v>
      </c>
      <c r="M774" s="118">
        <v>30</v>
      </c>
      <c r="N774" s="73"/>
      <c r="O774" s="73"/>
    </row>
    <row r="775" spans="1:15" ht="18" customHeight="1" x14ac:dyDescent="0.45">
      <c r="A775" s="94" t="str">
        <f t="shared" si="25"/>
        <v/>
      </c>
      <c r="B775" s="95" t="str">
        <f>IF(A775="○",COUNTIF($A$5:A775,"○"),"")</f>
        <v/>
      </c>
      <c r="C775" s="101" t="str">
        <f t="shared" si="24"/>
        <v/>
      </c>
      <c r="D775" s="109" t="str">
        <f>IF(C775="○",COUNTIF($C$5:C775,"○"),"")</f>
        <v/>
      </c>
      <c r="E775" s="127" t="s">
        <v>717</v>
      </c>
      <c r="F775" s="34" t="s">
        <v>23</v>
      </c>
      <c r="G775" s="33" t="s">
        <v>2357</v>
      </c>
      <c r="H775" s="19">
        <v>10</v>
      </c>
      <c r="I775" s="19">
        <v>10</v>
      </c>
      <c r="J775" s="55">
        <v>3</v>
      </c>
      <c r="K775" s="18">
        <v>9</v>
      </c>
      <c r="L775" s="19">
        <v>4</v>
      </c>
      <c r="M775" s="118">
        <v>30</v>
      </c>
      <c r="N775" s="73"/>
      <c r="O775" s="73"/>
    </row>
    <row r="776" spans="1:15" ht="18" customHeight="1" x14ac:dyDescent="0.45">
      <c r="A776" s="94" t="str">
        <f t="shared" si="25"/>
        <v/>
      </c>
      <c r="B776" s="95" t="str">
        <f>IF(A776="○",COUNTIF($A$5:A776,"○"),"")</f>
        <v/>
      </c>
      <c r="C776" s="101" t="str">
        <f t="shared" si="24"/>
        <v/>
      </c>
      <c r="D776" s="109" t="str">
        <f>IF(C776="○",COUNTIF($C$5:C776,"○"),"")</f>
        <v/>
      </c>
      <c r="E776" s="127" t="s">
        <v>718</v>
      </c>
      <c r="F776" s="31" t="s">
        <v>637</v>
      </c>
      <c r="G776" s="28" t="s">
        <v>2242</v>
      </c>
      <c r="H776" s="9">
        <v>8</v>
      </c>
      <c r="I776" s="9">
        <v>3</v>
      </c>
      <c r="J776" s="35">
        <v>5</v>
      </c>
      <c r="K776" s="8">
        <v>8</v>
      </c>
      <c r="L776" s="9">
        <v>3</v>
      </c>
      <c r="M776" s="114">
        <v>5</v>
      </c>
      <c r="N776" s="73"/>
      <c r="O776" s="73"/>
    </row>
    <row r="777" spans="1:15" ht="18" customHeight="1" x14ac:dyDescent="0.45">
      <c r="A777" s="94" t="str">
        <f t="shared" si="25"/>
        <v/>
      </c>
      <c r="B777" s="95" t="str">
        <f>IF(A777="○",COUNTIF($A$5:A777,"○"),"")</f>
        <v/>
      </c>
      <c r="C777" s="101" t="str">
        <f t="shared" si="24"/>
        <v/>
      </c>
      <c r="D777" s="109" t="str">
        <f>IF(C777="○",COUNTIF($C$5:C777,"○"),"")</f>
        <v/>
      </c>
      <c r="E777" s="127" t="s">
        <v>718</v>
      </c>
      <c r="F777" s="31" t="s">
        <v>425</v>
      </c>
      <c r="G777" s="28" t="s">
        <v>2243</v>
      </c>
      <c r="H777" s="9">
        <v>6</v>
      </c>
      <c r="I777" s="9">
        <v>11</v>
      </c>
      <c r="J777" s="35">
        <v>29</v>
      </c>
      <c r="K777" s="8">
        <v>9</v>
      </c>
      <c r="L777" s="9">
        <v>4</v>
      </c>
      <c r="M777" s="114">
        <v>30</v>
      </c>
      <c r="N777" s="73"/>
      <c r="O777" s="73"/>
    </row>
    <row r="778" spans="1:15" ht="18" customHeight="1" x14ac:dyDescent="0.45">
      <c r="A778" s="94" t="str">
        <f t="shared" si="25"/>
        <v/>
      </c>
      <c r="B778" s="95" t="str">
        <f>IF(A778="○",COUNTIF($A$5:A778,"○"),"")</f>
        <v/>
      </c>
      <c r="C778" s="101" t="str">
        <f t="shared" si="24"/>
        <v/>
      </c>
      <c r="D778" s="109" t="str">
        <f>IF(C778="○",COUNTIF($C$5:C778,"○"),"")</f>
        <v/>
      </c>
      <c r="E778" s="127" t="s">
        <v>718</v>
      </c>
      <c r="F778" s="31" t="s">
        <v>353</v>
      </c>
      <c r="G778" s="28" t="s">
        <v>2244</v>
      </c>
      <c r="H778" s="9">
        <v>9</v>
      </c>
      <c r="I778" s="9">
        <v>4</v>
      </c>
      <c r="J778" s="35">
        <v>30</v>
      </c>
      <c r="K778" s="8">
        <v>9</v>
      </c>
      <c r="L778" s="9">
        <v>4</v>
      </c>
      <c r="M778" s="114">
        <v>30</v>
      </c>
      <c r="N778" s="73"/>
      <c r="O778" s="73"/>
    </row>
    <row r="779" spans="1:15" ht="18" customHeight="1" x14ac:dyDescent="0.45">
      <c r="A779" s="94" t="str">
        <f t="shared" si="25"/>
        <v/>
      </c>
      <c r="B779" s="95" t="str">
        <f>IF(A779="○",COUNTIF($A$5:A779,"○"),"")</f>
        <v/>
      </c>
      <c r="C779" s="101" t="str">
        <f t="shared" si="24"/>
        <v/>
      </c>
      <c r="D779" s="109" t="str">
        <f>IF(C779="○",COUNTIF($C$5:C779,"○"),"")</f>
        <v/>
      </c>
      <c r="E779" s="127" t="s">
        <v>718</v>
      </c>
      <c r="F779" s="31" t="s">
        <v>20</v>
      </c>
      <c r="G779" s="28" t="s">
        <v>2245</v>
      </c>
      <c r="H779" s="9">
        <v>8</v>
      </c>
      <c r="I779" s="9">
        <v>4</v>
      </c>
      <c r="J779" s="35">
        <v>30</v>
      </c>
      <c r="K779" s="8">
        <v>9</v>
      </c>
      <c r="L779" s="9">
        <v>4</v>
      </c>
      <c r="M779" s="114">
        <v>30</v>
      </c>
      <c r="N779" s="73"/>
      <c r="O779" s="73"/>
    </row>
    <row r="780" spans="1:15" ht="18" customHeight="1" x14ac:dyDescent="0.45">
      <c r="A780" s="94" t="str">
        <f t="shared" si="25"/>
        <v/>
      </c>
      <c r="B780" s="95" t="str">
        <f>IF(A780="○",COUNTIF($A$5:A780,"○"),"")</f>
        <v/>
      </c>
      <c r="C780" s="101" t="str">
        <f t="shared" si="24"/>
        <v/>
      </c>
      <c r="D780" s="109" t="str">
        <f>IF(C780="○",COUNTIF($C$5:C780,"○"),"")</f>
        <v/>
      </c>
      <c r="E780" s="127" t="s">
        <v>718</v>
      </c>
      <c r="F780" s="31" t="s">
        <v>352</v>
      </c>
      <c r="G780" s="28" t="s">
        <v>2246</v>
      </c>
      <c r="H780" s="9">
        <v>9</v>
      </c>
      <c r="I780" s="9">
        <v>4</v>
      </c>
      <c r="J780" s="35">
        <v>26</v>
      </c>
      <c r="K780" s="8">
        <v>9</v>
      </c>
      <c r="L780" s="9">
        <v>4</v>
      </c>
      <c r="M780" s="114">
        <v>30</v>
      </c>
      <c r="N780" s="73"/>
      <c r="O780" s="73"/>
    </row>
    <row r="781" spans="1:15" ht="18" customHeight="1" x14ac:dyDescent="0.45">
      <c r="A781" s="94" t="str">
        <f t="shared" si="25"/>
        <v/>
      </c>
      <c r="B781" s="95" t="str">
        <f>IF(A781="○",COUNTIF($A$5:A781,"○"),"")</f>
        <v/>
      </c>
      <c r="C781" s="101" t="str">
        <f t="shared" si="24"/>
        <v>○</v>
      </c>
      <c r="D781" s="109">
        <f>IF(C781="○",COUNTIF($C$5:C781,"○"),"")</f>
        <v>138</v>
      </c>
      <c r="E781" s="127" t="s">
        <v>718</v>
      </c>
      <c r="F781" s="31" t="s">
        <v>638</v>
      </c>
      <c r="G781" s="28" t="s">
        <v>2247</v>
      </c>
      <c r="H781" s="9">
        <v>10</v>
      </c>
      <c r="I781" s="9">
        <v>10</v>
      </c>
      <c r="J781" s="35">
        <v>27</v>
      </c>
      <c r="K781" s="8">
        <v>7</v>
      </c>
      <c r="L781" s="9">
        <v>9</v>
      </c>
      <c r="M781" s="114">
        <v>29</v>
      </c>
      <c r="N781" s="73"/>
      <c r="O781" s="73"/>
    </row>
    <row r="782" spans="1:15" ht="18" customHeight="1" x14ac:dyDescent="0.45">
      <c r="A782" s="94" t="str">
        <f t="shared" si="25"/>
        <v/>
      </c>
      <c r="B782" s="95" t="str">
        <f>IF(A782="○",COUNTIF($A$5:A782,"○"),"")</f>
        <v/>
      </c>
      <c r="C782" s="101" t="str">
        <f t="shared" si="24"/>
        <v>○</v>
      </c>
      <c r="D782" s="109">
        <f>IF(C782="○",COUNTIF($C$5:C782,"○"),"")</f>
        <v>139</v>
      </c>
      <c r="E782" s="127" t="s">
        <v>718</v>
      </c>
      <c r="F782" s="31" t="s">
        <v>639</v>
      </c>
      <c r="G782" s="28" t="s">
        <v>2248</v>
      </c>
      <c r="H782" s="9">
        <v>8</v>
      </c>
      <c r="I782" s="9">
        <v>9</v>
      </c>
      <c r="J782" s="35">
        <v>8</v>
      </c>
      <c r="K782" s="8">
        <v>7</v>
      </c>
      <c r="L782" s="9">
        <v>4</v>
      </c>
      <c r="M782" s="114">
        <v>28</v>
      </c>
      <c r="N782" s="73"/>
      <c r="O782" s="73"/>
    </row>
    <row r="783" spans="1:15" ht="18" customHeight="1" x14ac:dyDescent="0.45">
      <c r="A783" s="94" t="str">
        <f t="shared" si="25"/>
        <v/>
      </c>
      <c r="B783" s="95" t="str">
        <f>IF(A783="○",COUNTIF($A$5:A783,"○"),"")</f>
        <v/>
      </c>
      <c r="C783" s="101" t="str">
        <f t="shared" si="24"/>
        <v/>
      </c>
      <c r="D783" s="109" t="str">
        <f>IF(C783="○",COUNTIF($C$5:C783,"○"),"")</f>
        <v/>
      </c>
      <c r="E783" s="127" t="s">
        <v>718</v>
      </c>
      <c r="F783" s="31" t="s">
        <v>354</v>
      </c>
      <c r="G783" s="28" t="s">
        <v>2249</v>
      </c>
      <c r="H783" s="9">
        <v>9</v>
      </c>
      <c r="I783" s="9">
        <v>4</v>
      </c>
      <c r="J783" s="35">
        <v>30</v>
      </c>
      <c r="K783" s="8">
        <v>9</v>
      </c>
      <c r="L783" s="9">
        <v>4</v>
      </c>
      <c r="M783" s="114">
        <v>30</v>
      </c>
      <c r="N783" s="73"/>
      <c r="O783" s="73"/>
    </row>
    <row r="784" spans="1:15" ht="18" customHeight="1" x14ac:dyDescent="0.45">
      <c r="A784" s="94" t="str">
        <f t="shared" si="25"/>
        <v>○</v>
      </c>
      <c r="B784" s="95">
        <f>IF(A784="○",COUNTIF($A$5:A784,"○"),"")</f>
        <v>196</v>
      </c>
      <c r="C784" s="101" t="str">
        <f t="shared" si="24"/>
        <v/>
      </c>
      <c r="D784" s="109" t="str">
        <f>IF(C784="○",COUNTIF($C$5:C784,"○"),"")</f>
        <v/>
      </c>
      <c r="E784" s="127" t="s">
        <v>718</v>
      </c>
      <c r="F784" s="31" t="s">
        <v>426</v>
      </c>
      <c r="G784" s="28" t="s">
        <v>2250</v>
      </c>
      <c r="H784" s="9">
        <v>7</v>
      </c>
      <c r="I784" s="9">
        <v>11</v>
      </c>
      <c r="J784" s="35">
        <v>13</v>
      </c>
      <c r="K784" s="8">
        <v>9</v>
      </c>
      <c r="L784" s="9">
        <v>4</v>
      </c>
      <c r="M784" s="114">
        <v>30</v>
      </c>
      <c r="N784" s="73"/>
      <c r="O784" s="73"/>
    </row>
    <row r="785" spans="1:15" ht="18" customHeight="1" x14ac:dyDescent="0.45">
      <c r="A785" s="94" t="str">
        <f t="shared" si="25"/>
        <v>○</v>
      </c>
      <c r="B785" s="95">
        <f>IF(A785="○",COUNTIF($A$5:A785,"○"),"")</f>
        <v>197</v>
      </c>
      <c r="C785" s="101" t="str">
        <f t="shared" si="24"/>
        <v/>
      </c>
      <c r="D785" s="109" t="str">
        <f>IF(C785="○",COUNTIF($C$5:C785,"○"),"")</f>
        <v/>
      </c>
      <c r="E785" s="127" t="s">
        <v>718</v>
      </c>
      <c r="F785" s="31" t="s">
        <v>427</v>
      </c>
      <c r="G785" s="28" t="s">
        <v>2251</v>
      </c>
      <c r="H785" s="9">
        <v>7</v>
      </c>
      <c r="I785" s="9">
        <v>1</v>
      </c>
      <c r="J785" s="35">
        <v>20</v>
      </c>
      <c r="K785" s="8">
        <v>9</v>
      </c>
      <c r="L785" s="9">
        <v>4</v>
      </c>
      <c r="M785" s="114">
        <v>30</v>
      </c>
      <c r="N785" s="73"/>
      <c r="O785" s="73"/>
    </row>
    <row r="786" spans="1:15" ht="18" customHeight="1" x14ac:dyDescent="0.45">
      <c r="A786" s="94" t="str">
        <f t="shared" si="25"/>
        <v/>
      </c>
      <c r="B786" s="95" t="str">
        <f>IF(A786="○",COUNTIF($A$5:A786,"○"),"")</f>
        <v/>
      </c>
      <c r="C786" s="101" t="str">
        <f t="shared" si="24"/>
        <v/>
      </c>
      <c r="D786" s="109" t="str">
        <f>IF(C786="○",COUNTIF($C$5:C786,"○"),"")</f>
        <v/>
      </c>
      <c r="E786" s="127" t="s">
        <v>718</v>
      </c>
      <c r="F786" s="31" t="s">
        <v>19</v>
      </c>
      <c r="G786" s="28" t="s">
        <v>2252</v>
      </c>
      <c r="H786" s="9">
        <v>8</v>
      </c>
      <c r="I786" s="9">
        <v>12</v>
      </c>
      <c r="J786" s="35">
        <v>11</v>
      </c>
      <c r="K786" s="8">
        <v>9</v>
      </c>
      <c r="L786" s="9">
        <v>4</v>
      </c>
      <c r="M786" s="114">
        <v>30</v>
      </c>
      <c r="N786" s="73"/>
      <c r="O786" s="73"/>
    </row>
    <row r="787" spans="1:15" ht="18" customHeight="1" x14ac:dyDescent="0.45">
      <c r="A787" s="94" t="str">
        <f t="shared" si="25"/>
        <v/>
      </c>
      <c r="B787" s="95" t="str">
        <f>IF(A787="○",COUNTIF($A$5:A787,"○"),"")</f>
        <v/>
      </c>
      <c r="C787" s="101" t="str">
        <f t="shared" si="24"/>
        <v/>
      </c>
      <c r="D787" s="109" t="str">
        <f>IF(C787="○",COUNTIF($C$5:C787,"○"),"")</f>
        <v/>
      </c>
      <c r="E787" s="127" t="s">
        <v>718</v>
      </c>
      <c r="F787" s="31" t="s">
        <v>12</v>
      </c>
      <c r="G787" s="28" t="s">
        <v>2253</v>
      </c>
      <c r="H787" s="9">
        <v>9</v>
      </c>
      <c r="I787" s="9">
        <v>1</v>
      </c>
      <c r="J787" s="35">
        <v>28</v>
      </c>
      <c r="K787" s="8">
        <v>8</v>
      </c>
      <c r="L787" s="9">
        <v>12</v>
      </c>
      <c r="M787" s="114">
        <v>14</v>
      </c>
      <c r="N787" s="73"/>
      <c r="O787" s="73"/>
    </row>
    <row r="788" spans="1:15" ht="18" customHeight="1" x14ac:dyDescent="0.45">
      <c r="A788" s="94" t="str">
        <f t="shared" si="25"/>
        <v/>
      </c>
      <c r="B788" s="95" t="str">
        <f>IF(A788="○",COUNTIF($A$5:A788,"○"),"")</f>
        <v/>
      </c>
      <c r="C788" s="101" t="str">
        <f t="shared" si="24"/>
        <v/>
      </c>
      <c r="D788" s="109" t="str">
        <f>IF(C788="○",COUNTIF($C$5:C788,"○"),"")</f>
        <v/>
      </c>
      <c r="E788" s="127" t="s">
        <v>718</v>
      </c>
      <c r="F788" s="31" t="s">
        <v>424</v>
      </c>
      <c r="G788" s="28" t="s">
        <v>2254</v>
      </c>
      <c r="H788" s="9">
        <v>8</v>
      </c>
      <c r="I788" s="9">
        <v>9</v>
      </c>
      <c r="J788" s="35">
        <v>8</v>
      </c>
      <c r="K788" s="8">
        <v>9</v>
      </c>
      <c r="L788" s="9">
        <v>4</v>
      </c>
      <c r="M788" s="114">
        <v>29</v>
      </c>
      <c r="N788" s="73"/>
      <c r="O788" s="73"/>
    </row>
    <row r="789" spans="1:15" ht="18" customHeight="1" x14ac:dyDescent="0.45">
      <c r="A789" s="94" t="str">
        <f t="shared" si="25"/>
        <v/>
      </c>
      <c r="B789" s="95" t="str">
        <f>IF(A789="○",COUNTIF($A$5:A789,"○"),"")</f>
        <v/>
      </c>
      <c r="C789" s="101" t="str">
        <f t="shared" si="24"/>
        <v/>
      </c>
      <c r="D789" s="109" t="str">
        <f>IF(C789="○",COUNTIF($C$5:C789,"○"),"")</f>
        <v/>
      </c>
      <c r="E789" s="127" t="s">
        <v>718</v>
      </c>
      <c r="F789" s="31" t="s">
        <v>640</v>
      </c>
      <c r="G789" s="28" t="s">
        <v>2255</v>
      </c>
      <c r="H789" s="9">
        <v>8</v>
      </c>
      <c r="I789" s="9">
        <v>11</v>
      </c>
      <c r="J789" s="35">
        <v>18</v>
      </c>
      <c r="K789" s="8">
        <v>8</v>
      </c>
      <c r="L789" s="9">
        <v>11</v>
      </c>
      <c r="M789" s="114">
        <v>18</v>
      </c>
      <c r="N789" s="73"/>
      <c r="O789" s="73"/>
    </row>
    <row r="790" spans="1:15" ht="18" customHeight="1" x14ac:dyDescent="0.45">
      <c r="A790" s="94" t="str">
        <f t="shared" si="25"/>
        <v>○</v>
      </c>
      <c r="B790" s="95">
        <f>IF(A790="○",COUNTIF($A$5:A790,"○"),"")</f>
        <v>198</v>
      </c>
      <c r="C790" s="101" t="str">
        <f t="shared" si="24"/>
        <v/>
      </c>
      <c r="D790" s="109" t="str">
        <f>IF(C790="○",COUNTIF($C$5:C790,"○"),"")</f>
        <v/>
      </c>
      <c r="E790" s="127" t="s">
        <v>718</v>
      </c>
      <c r="F790" s="31" t="s">
        <v>2271</v>
      </c>
      <c r="G790" s="28" t="s">
        <v>2256</v>
      </c>
      <c r="H790" s="9">
        <v>7</v>
      </c>
      <c r="I790" s="9">
        <v>4</v>
      </c>
      <c r="J790" s="35">
        <v>23</v>
      </c>
      <c r="K790" s="8">
        <v>9</v>
      </c>
      <c r="L790" s="9">
        <v>1</v>
      </c>
      <c r="M790" s="114">
        <v>31</v>
      </c>
      <c r="N790" s="73"/>
      <c r="O790" s="73"/>
    </row>
    <row r="791" spans="1:15" ht="18" customHeight="1" x14ac:dyDescent="0.45">
      <c r="A791" s="94" t="str">
        <f t="shared" si="25"/>
        <v>○</v>
      </c>
      <c r="B791" s="95">
        <f>IF(A791="○",COUNTIF($A$5:A791,"○"),"")</f>
        <v>199</v>
      </c>
      <c r="C791" s="101" t="str">
        <f t="shared" si="24"/>
        <v/>
      </c>
      <c r="D791" s="109" t="str">
        <f>IF(C791="○",COUNTIF($C$5:C791,"○"),"")</f>
        <v/>
      </c>
      <c r="E791" s="127" t="s">
        <v>718</v>
      </c>
      <c r="F791" s="31" t="s">
        <v>2272</v>
      </c>
      <c r="G791" s="28" t="s">
        <v>2257</v>
      </c>
      <c r="H791" s="9">
        <v>7</v>
      </c>
      <c r="I791" s="9">
        <v>10</v>
      </c>
      <c r="J791" s="35">
        <v>19</v>
      </c>
      <c r="K791" s="8">
        <v>8</v>
      </c>
      <c r="L791" s="9">
        <v>4</v>
      </c>
      <c r="M791" s="114">
        <v>30</v>
      </c>
      <c r="N791" s="73"/>
      <c r="O791" s="73"/>
    </row>
    <row r="792" spans="1:15" ht="18" customHeight="1" x14ac:dyDescent="0.45">
      <c r="A792" s="94" t="str">
        <f t="shared" si="25"/>
        <v/>
      </c>
      <c r="B792" s="95" t="str">
        <f>IF(A792="○",COUNTIF($A$5:A792,"○"),"")</f>
        <v/>
      </c>
      <c r="C792" s="101" t="str">
        <f t="shared" si="24"/>
        <v/>
      </c>
      <c r="D792" s="109" t="str">
        <f>IF(C792="○",COUNTIF($C$5:C792,"○"),"")</f>
        <v/>
      </c>
      <c r="E792" s="127" t="s">
        <v>718</v>
      </c>
      <c r="F792" s="31" t="s">
        <v>429</v>
      </c>
      <c r="G792" s="28" t="s">
        <v>2258</v>
      </c>
      <c r="H792" s="9">
        <v>10</v>
      </c>
      <c r="I792" s="9">
        <v>1</v>
      </c>
      <c r="J792" s="35">
        <v>29</v>
      </c>
      <c r="K792" s="8">
        <v>9</v>
      </c>
      <c r="L792" s="9">
        <v>9</v>
      </c>
      <c r="M792" s="114">
        <v>30</v>
      </c>
      <c r="N792" s="73"/>
      <c r="O792" s="73"/>
    </row>
    <row r="793" spans="1:15" ht="18" customHeight="1" x14ac:dyDescent="0.45">
      <c r="A793" s="94" t="str">
        <f t="shared" si="25"/>
        <v/>
      </c>
      <c r="B793" s="95" t="str">
        <f>IF(A793="○",COUNTIF($A$5:A793,"○"),"")</f>
        <v/>
      </c>
      <c r="C793" s="101" t="str">
        <f t="shared" si="24"/>
        <v/>
      </c>
      <c r="D793" s="109" t="str">
        <f>IF(C793="○",COUNTIF($C$5:C793,"○"),"")</f>
        <v/>
      </c>
      <c r="E793" s="127" t="s">
        <v>718</v>
      </c>
      <c r="F793" s="31" t="s">
        <v>351</v>
      </c>
      <c r="G793" s="28" t="s">
        <v>2277</v>
      </c>
      <c r="H793" s="9">
        <v>9</v>
      </c>
      <c r="I793" s="9">
        <v>2</v>
      </c>
      <c r="J793" s="35">
        <v>5</v>
      </c>
      <c r="K793" s="8">
        <v>9</v>
      </c>
      <c r="L793" s="9">
        <v>5</v>
      </c>
      <c r="M793" s="114">
        <v>21</v>
      </c>
      <c r="N793" s="73"/>
      <c r="O793" s="73"/>
    </row>
    <row r="794" spans="1:15" ht="18" customHeight="1" x14ac:dyDescent="0.45">
      <c r="A794" s="94" t="str">
        <f t="shared" si="25"/>
        <v/>
      </c>
      <c r="B794" s="95" t="str">
        <f>IF(A794="○",COUNTIF($A$5:A794,"○"),"")</f>
        <v/>
      </c>
      <c r="C794" s="101" t="str">
        <f t="shared" si="24"/>
        <v/>
      </c>
      <c r="D794" s="109" t="str">
        <f>IF(C794="○",COUNTIF($C$5:C794,"○"),"")</f>
        <v/>
      </c>
      <c r="E794" s="127" t="s">
        <v>718</v>
      </c>
      <c r="F794" s="31" t="s">
        <v>357</v>
      </c>
      <c r="G794" s="28" t="s">
        <v>2259</v>
      </c>
      <c r="H794" s="9">
        <v>9</v>
      </c>
      <c r="I794" s="9">
        <v>5</v>
      </c>
      <c r="J794" s="35">
        <v>21</v>
      </c>
      <c r="K794" s="8">
        <v>9</v>
      </c>
      <c r="L794" s="9">
        <v>12</v>
      </c>
      <c r="M794" s="114">
        <v>31</v>
      </c>
      <c r="N794" s="73"/>
      <c r="O794" s="73"/>
    </row>
    <row r="795" spans="1:15" ht="18" customHeight="1" x14ac:dyDescent="0.45">
      <c r="A795" s="94" t="str">
        <f t="shared" si="25"/>
        <v>○</v>
      </c>
      <c r="B795" s="95">
        <f>IF(A795="○",COUNTIF($A$5:A795,"○"),"")</f>
        <v>200</v>
      </c>
      <c r="C795" s="101" t="str">
        <f t="shared" si="24"/>
        <v>○</v>
      </c>
      <c r="D795" s="109">
        <f>IF(C795="○",COUNTIF($C$5:C795,"○"),"")</f>
        <v>140</v>
      </c>
      <c r="E795" s="127" t="s">
        <v>718</v>
      </c>
      <c r="F795" s="31" t="s">
        <v>641</v>
      </c>
      <c r="G795" s="28" t="s">
        <v>2260</v>
      </c>
      <c r="H795" s="9">
        <v>7</v>
      </c>
      <c r="I795" s="9">
        <v>8</v>
      </c>
      <c r="J795" s="35">
        <v>7</v>
      </c>
      <c r="K795" s="8">
        <v>7</v>
      </c>
      <c r="L795" s="9">
        <v>3</v>
      </c>
      <c r="M795" s="114">
        <v>29</v>
      </c>
      <c r="N795" s="73"/>
      <c r="O795" s="73"/>
    </row>
    <row r="796" spans="1:15" ht="18" customHeight="1" x14ac:dyDescent="0.45">
      <c r="A796" s="94" t="str">
        <f t="shared" si="25"/>
        <v/>
      </c>
      <c r="B796" s="95" t="str">
        <f>IF(A796="○",COUNTIF($A$5:A796,"○"),"")</f>
        <v/>
      </c>
      <c r="C796" s="101" t="str">
        <f t="shared" si="24"/>
        <v/>
      </c>
      <c r="D796" s="109" t="str">
        <f>IF(C796="○",COUNTIF($C$5:C796,"○"),"")</f>
        <v/>
      </c>
      <c r="E796" s="127" t="s">
        <v>718</v>
      </c>
      <c r="F796" s="31" t="s">
        <v>642</v>
      </c>
      <c r="G796" s="28" t="s">
        <v>2261</v>
      </c>
      <c r="H796" s="9">
        <v>8</v>
      </c>
      <c r="I796" s="9">
        <v>8</v>
      </c>
      <c r="J796" s="35">
        <v>21</v>
      </c>
      <c r="K796" s="8">
        <v>8</v>
      </c>
      <c r="L796" s="9">
        <v>7</v>
      </c>
      <c r="M796" s="114">
        <v>21</v>
      </c>
      <c r="N796" s="73"/>
      <c r="O796" s="73"/>
    </row>
    <row r="797" spans="1:15" ht="18" customHeight="1" x14ac:dyDescent="0.45">
      <c r="A797" s="94" t="str">
        <f t="shared" si="25"/>
        <v/>
      </c>
      <c r="B797" s="95" t="str">
        <f>IF(A797="○",COUNTIF($A$5:A797,"○"),"")</f>
        <v/>
      </c>
      <c r="C797" s="101" t="str">
        <f t="shared" si="24"/>
        <v/>
      </c>
      <c r="D797" s="109" t="str">
        <f>IF(C797="○",COUNTIF($C$5:C797,"○"),"")</f>
        <v/>
      </c>
      <c r="E797" s="127" t="s">
        <v>718</v>
      </c>
      <c r="F797" s="31" t="s">
        <v>355</v>
      </c>
      <c r="G797" s="28" t="s">
        <v>2262</v>
      </c>
      <c r="H797" s="9">
        <v>9</v>
      </c>
      <c r="I797" s="9">
        <v>4</v>
      </c>
      <c r="J797" s="35">
        <v>30</v>
      </c>
      <c r="K797" s="8">
        <v>9</v>
      </c>
      <c r="L797" s="9">
        <v>4</v>
      </c>
      <c r="M797" s="114">
        <v>30</v>
      </c>
      <c r="N797" s="73"/>
      <c r="O797" s="73"/>
    </row>
    <row r="798" spans="1:15" ht="18" customHeight="1" x14ac:dyDescent="0.45">
      <c r="A798" s="94" t="str">
        <f t="shared" si="25"/>
        <v/>
      </c>
      <c r="B798" s="95" t="str">
        <f>IF(A798="○",COUNTIF($A$5:A798,"○"),"")</f>
        <v/>
      </c>
      <c r="C798" s="101" t="str">
        <f t="shared" si="24"/>
        <v/>
      </c>
      <c r="D798" s="109" t="str">
        <f>IF(C798="○",COUNTIF($C$5:C798,"○"),"")</f>
        <v/>
      </c>
      <c r="E798" s="127" t="s">
        <v>718</v>
      </c>
      <c r="F798" s="31" t="s">
        <v>292</v>
      </c>
      <c r="G798" s="28" t="s">
        <v>2263</v>
      </c>
      <c r="H798" s="9">
        <v>9</v>
      </c>
      <c r="I798" s="9">
        <v>4</v>
      </c>
      <c r="J798" s="35">
        <v>30</v>
      </c>
      <c r="K798" s="8">
        <v>9</v>
      </c>
      <c r="L798" s="9">
        <v>4</v>
      </c>
      <c r="M798" s="114">
        <v>30</v>
      </c>
      <c r="N798" s="73"/>
      <c r="O798" s="73"/>
    </row>
    <row r="799" spans="1:15" ht="18" customHeight="1" x14ac:dyDescent="0.45">
      <c r="A799" s="94" t="str">
        <f t="shared" si="25"/>
        <v>○</v>
      </c>
      <c r="B799" s="95">
        <f>IF(A799="○",COUNTIF($A$5:A799,"○"),"")</f>
        <v>201</v>
      </c>
      <c r="C799" s="101" t="str">
        <f t="shared" si="24"/>
        <v/>
      </c>
      <c r="D799" s="109" t="str">
        <f>IF(C799="○",COUNTIF($C$5:C799,"○"),"")</f>
        <v/>
      </c>
      <c r="E799" s="127" t="s">
        <v>718</v>
      </c>
      <c r="F799" s="31" t="s">
        <v>428</v>
      </c>
      <c r="G799" s="28" t="s">
        <v>2264</v>
      </c>
      <c r="H799" s="9">
        <v>7</v>
      </c>
      <c r="I799" s="9">
        <v>4</v>
      </c>
      <c r="J799" s="35">
        <v>26</v>
      </c>
      <c r="K799" s="8">
        <v>9</v>
      </c>
      <c r="L799" s="9">
        <v>4</v>
      </c>
      <c r="M799" s="114">
        <v>30</v>
      </c>
      <c r="N799" s="73"/>
      <c r="O799" s="73"/>
    </row>
    <row r="800" spans="1:15" ht="18" customHeight="1" x14ac:dyDescent="0.45">
      <c r="A800" s="94" t="str">
        <f t="shared" si="25"/>
        <v>○</v>
      </c>
      <c r="B800" s="95">
        <f>IF(A800="○",COUNTIF($A$5:A800,"○"),"")</f>
        <v>202</v>
      </c>
      <c r="C800" s="101" t="str">
        <f t="shared" si="24"/>
        <v>○</v>
      </c>
      <c r="D800" s="109">
        <f>IF(C800="○",COUNTIF($C$5:C800,"○"),"")</f>
        <v>141</v>
      </c>
      <c r="E800" s="127" t="s">
        <v>718</v>
      </c>
      <c r="F800" s="31" t="s">
        <v>643</v>
      </c>
      <c r="G800" s="28" t="s">
        <v>2265</v>
      </c>
      <c r="H800" s="9">
        <v>7</v>
      </c>
      <c r="I800" s="9">
        <v>7</v>
      </c>
      <c r="J800" s="35">
        <v>27</v>
      </c>
      <c r="K800" s="8">
        <v>7</v>
      </c>
      <c r="L800" s="9">
        <v>7</v>
      </c>
      <c r="M800" s="114">
        <v>27</v>
      </c>
      <c r="N800" s="73"/>
      <c r="O800" s="73"/>
    </row>
    <row r="801" spans="1:15" ht="18" customHeight="1" x14ac:dyDescent="0.45">
      <c r="A801" s="94" t="str">
        <f t="shared" si="25"/>
        <v/>
      </c>
      <c r="B801" s="95" t="str">
        <f>IF(A801="○",COUNTIF($A$5:A801,"○"),"")</f>
        <v/>
      </c>
      <c r="C801" s="101" t="str">
        <f t="shared" si="24"/>
        <v/>
      </c>
      <c r="D801" s="109" t="str">
        <f>IF(C801="○",COUNTIF($C$5:C801,"○"),"")</f>
        <v/>
      </c>
      <c r="E801" s="127" t="s">
        <v>718</v>
      </c>
      <c r="F801" s="31" t="s">
        <v>2273</v>
      </c>
      <c r="G801" s="28" t="s">
        <v>2266</v>
      </c>
      <c r="H801" s="9">
        <v>9</v>
      </c>
      <c r="I801" s="9">
        <v>6</v>
      </c>
      <c r="J801" s="35">
        <v>15</v>
      </c>
      <c r="K801" s="8">
        <v>9</v>
      </c>
      <c r="L801" s="9">
        <v>4</v>
      </c>
      <c r="M801" s="114">
        <v>30</v>
      </c>
      <c r="N801" s="73"/>
      <c r="O801" s="73"/>
    </row>
    <row r="802" spans="1:15" ht="18" customHeight="1" x14ac:dyDescent="0.45">
      <c r="A802" s="94" t="str">
        <f t="shared" si="25"/>
        <v>○</v>
      </c>
      <c r="B802" s="95">
        <f>IF(A802="○",COUNTIF($A$5:A802,"○"),"")</f>
        <v>203</v>
      </c>
      <c r="C802" s="101" t="str">
        <f t="shared" si="24"/>
        <v/>
      </c>
      <c r="D802" s="109" t="str">
        <f>IF(C802="○",COUNTIF($C$5:C802,"○"),"")</f>
        <v/>
      </c>
      <c r="E802" s="127" t="s">
        <v>718</v>
      </c>
      <c r="F802" s="31" t="s">
        <v>430</v>
      </c>
      <c r="G802" s="28" t="s">
        <v>2267</v>
      </c>
      <c r="H802" s="9">
        <v>7</v>
      </c>
      <c r="I802" s="9">
        <v>11</v>
      </c>
      <c r="J802" s="35">
        <v>12</v>
      </c>
      <c r="K802" s="8">
        <v>9</v>
      </c>
      <c r="L802" s="9">
        <v>10</v>
      </c>
      <c r="M802" s="114">
        <v>14</v>
      </c>
      <c r="N802" s="73"/>
      <c r="O802" s="73"/>
    </row>
    <row r="803" spans="1:15" ht="18" customHeight="1" x14ac:dyDescent="0.45">
      <c r="A803" s="94" t="str">
        <f t="shared" si="25"/>
        <v/>
      </c>
      <c r="B803" s="95" t="str">
        <f>IF(A803="○",COUNTIF($A$5:A803,"○"),"")</f>
        <v/>
      </c>
      <c r="C803" s="101" t="str">
        <f t="shared" si="24"/>
        <v/>
      </c>
      <c r="D803" s="109" t="str">
        <f>IF(C803="○",COUNTIF($C$5:C803,"○"),"")</f>
        <v/>
      </c>
      <c r="E803" s="127" t="s">
        <v>718</v>
      </c>
      <c r="F803" s="31" t="s">
        <v>2274</v>
      </c>
      <c r="G803" s="28" t="s">
        <v>2268</v>
      </c>
      <c r="H803" s="9">
        <v>8</v>
      </c>
      <c r="I803" s="9">
        <v>4</v>
      </c>
      <c r="J803" s="35">
        <v>22</v>
      </c>
      <c r="K803" s="8">
        <v>9</v>
      </c>
      <c r="L803" s="9">
        <v>4</v>
      </c>
      <c r="M803" s="114">
        <v>30</v>
      </c>
      <c r="N803" s="73"/>
      <c r="O803" s="73"/>
    </row>
    <row r="804" spans="1:15" ht="18" customHeight="1" x14ac:dyDescent="0.45">
      <c r="A804" s="94" t="str">
        <f t="shared" si="25"/>
        <v/>
      </c>
      <c r="B804" s="95" t="str">
        <f>IF(A804="○",COUNTIF($A$5:A804,"○"),"")</f>
        <v/>
      </c>
      <c r="C804" s="101" t="str">
        <f t="shared" si="24"/>
        <v/>
      </c>
      <c r="D804" s="109" t="str">
        <f>IF(C804="○",COUNTIF($C$5:C804,"○"),"")</f>
        <v/>
      </c>
      <c r="E804" s="127" t="s">
        <v>718</v>
      </c>
      <c r="F804" s="31" t="s">
        <v>356</v>
      </c>
      <c r="G804" s="28" t="s">
        <v>2269</v>
      </c>
      <c r="H804" s="9">
        <v>9</v>
      </c>
      <c r="I804" s="9">
        <v>4</v>
      </c>
      <c r="J804" s="35">
        <v>30</v>
      </c>
      <c r="K804" s="8">
        <v>9</v>
      </c>
      <c r="L804" s="9">
        <v>4</v>
      </c>
      <c r="M804" s="114">
        <v>30</v>
      </c>
      <c r="N804" s="73"/>
      <c r="O804" s="73"/>
    </row>
    <row r="805" spans="1:15" ht="18" customHeight="1" x14ac:dyDescent="0.45">
      <c r="A805" s="94" t="str">
        <f t="shared" si="25"/>
        <v>○</v>
      </c>
      <c r="B805" s="95">
        <f>IF(A805="○",COUNTIF($A$5:A805,"○"),"")</f>
        <v>204</v>
      </c>
      <c r="C805" s="101" t="str">
        <f t="shared" si="24"/>
        <v/>
      </c>
      <c r="D805" s="109" t="str">
        <f>IF(C805="○",COUNTIF($C$5:C805,"○"),"")</f>
        <v/>
      </c>
      <c r="E805" s="127" t="s">
        <v>718</v>
      </c>
      <c r="F805" s="31" t="s">
        <v>2275</v>
      </c>
      <c r="G805" s="28" t="s">
        <v>2270</v>
      </c>
      <c r="H805" s="9">
        <v>7</v>
      </c>
      <c r="I805" s="9">
        <v>11</v>
      </c>
      <c r="J805" s="35">
        <v>12</v>
      </c>
      <c r="K805" s="8">
        <v>9</v>
      </c>
      <c r="L805" s="9">
        <v>2</v>
      </c>
      <c r="M805" s="114">
        <v>10</v>
      </c>
      <c r="N805" s="73"/>
      <c r="O805" s="73"/>
    </row>
    <row r="806" spans="1:15" ht="18" customHeight="1" x14ac:dyDescent="0.45">
      <c r="A806" s="94" t="str">
        <f t="shared" si="25"/>
        <v/>
      </c>
      <c r="B806" s="95" t="str">
        <f>IF(A806="○",COUNTIF($A$5:A806,"○"),"")</f>
        <v/>
      </c>
      <c r="C806" s="101" t="str">
        <f t="shared" si="24"/>
        <v/>
      </c>
      <c r="D806" s="109" t="str">
        <f>IF(C806="○",COUNTIF($C$5:C806,"○"),"")</f>
        <v/>
      </c>
      <c r="E806" s="127" t="s">
        <v>718</v>
      </c>
      <c r="F806" s="31" t="s">
        <v>2276</v>
      </c>
      <c r="G806" s="28" t="s">
        <v>2711</v>
      </c>
      <c r="H806" s="9">
        <v>8</v>
      </c>
      <c r="I806" s="9">
        <v>2</v>
      </c>
      <c r="J806" s="35">
        <v>11</v>
      </c>
      <c r="K806" s="8">
        <v>9</v>
      </c>
      <c r="L806" s="9">
        <v>7</v>
      </c>
      <c r="M806" s="114">
        <v>31</v>
      </c>
      <c r="N806" s="73"/>
      <c r="O806" s="73"/>
    </row>
    <row r="807" spans="1:15" ht="18" customHeight="1" x14ac:dyDescent="0.45">
      <c r="A807" s="94" t="str">
        <f t="shared" si="25"/>
        <v/>
      </c>
      <c r="B807" s="95" t="str">
        <f>IF(A807="○",COUNTIF($A$5:A807,"○"),"")</f>
        <v/>
      </c>
      <c r="C807" s="101" t="str">
        <f t="shared" si="24"/>
        <v/>
      </c>
      <c r="D807" s="109" t="str">
        <f>IF(C807="○",COUNTIF($C$5:C807,"○"),"")</f>
        <v/>
      </c>
      <c r="E807" s="127" t="s">
        <v>719</v>
      </c>
      <c r="F807" s="31" t="s">
        <v>3134</v>
      </c>
      <c r="G807" s="28" t="s">
        <v>3124</v>
      </c>
      <c r="H807" s="9">
        <v>8</v>
      </c>
      <c r="I807" s="9">
        <v>4</v>
      </c>
      <c r="J807" s="35">
        <v>15</v>
      </c>
      <c r="K807" s="8">
        <v>8</v>
      </c>
      <c r="L807" s="9">
        <v>4</v>
      </c>
      <c r="M807" s="114">
        <v>15</v>
      </c>
      <c r="N807" s="73"/>
      <c r="O807" s="73"/>
    </row>
    <row r="808" spans="1:15" ht="18" customHeight="1" x14ac:dyDescent="0.45">
      <c r="A808" s="94" t="str">
        <f t="shared" si="25"/>
        <v/>
      </c>
      <c r="B808" s="95" t="str">
        <f>IF(A808="○",COUNTIF($A$5:A808,"○"),"")</f>
        <v/>
      </c>
      <c r="C808" s="101" t="str">
        <f t="shared" si="24"/>
        <v/>
      </c>
      <c r="D808" s="109" t="str">
        <f>IF(C808="○",COUNTIF($C$5:C808,"○"),"")</f>
        <v/>
      </c>
      <c r="E808" s="127" t="s">
        <v>719</v>
      </c>
      <c r="F808" s="31" t="s">
        <v>3135</v>
      </c>
      <c r="G808" s="28" t="s">
        <v>3125</v>
      </c>
      <c r="H808" s="9">
        <v>10</v>
      </c>
      <c r="I808" s="9">
        <v>2</v>
      </c>
      <c r="J808" s="35">
        <v>19</v>
      </c>
      <c r="K808" s="8">
        <v>9</v>
      </c>
      <c r="L808" s="9">
        <v>4</v>
      </c>
      <c r="M808" s="114">
        <v>26</v>
      </c>
      <c r="N808" s="73"/>
      <c r="O808" s="73"/>
    </row>
    <row r="809" spans="1:15" ht="18" customHeight="1" x14ac:dyDescent="0.45">
      <c r="A809" s="94" t="str">
        <f t="shared" si="25"/>
        <v>○</v>
      </c>
      <c r="B809" s="95">
        <f>IF(A809="○",COUNTIF($A$5:A809,"○"),"")</f>
        <v>205</v>
      </c>
      <c r="C809" s="101" t="str">
        <f t="shared" si="24"/>
        <v/>
      </c>
      <c r="D809" s="109" t="str">
        <f>IF(C809="○",COUNTIF($C$5:C809,"○"),"")</f>
        <v/>
      </c>
      <c r="E809" s="127" t="s">
        <v>719</v>
      </c>
      <c r="F809" s="31" t="s">
        <v>3136</v>
      </c>
      <c r="G809" s="28" t="s">
        <v>3126</v>
      </c>
      <c r="H809" s="9">
        <v>7</v>
      </c>
      <c r="I809" s="9">
        <v>3</v>
      </c>
      <c r="J809" s="35">
        <v>21</v>
      </c>
      <c r="K809" s="8">
        <v>9</v>
      </c>
      <c r="L809" s="9">
        <v>1</v>
      </c>
      <c r="M809" s="114">
        <v>20</v>
      </c>
      <c r="N809" s="73"/>
      <c r="O809" s="73"/>
    </row>
    <row r="810" spans="1:15" ht="18" customHeight="1" x14ac:dyDescent="0.45">
      <c r="A810" s="94" t="str">
        <f t="shared" si="25"/>
        <v>○</v>
      </c>
      <c r="B810" s="95">
        <f>IF(A810="○",COUNTIF($A$5:A810,"○"),"")</f>
        <v>206</v>
      </c>
      <c r="C810" s="101" t="str">
        <f t="shared" si="24"/>
        <v/>
      </c>
      <c r="D810" s="109" t="str">
        <f>IF(C810="○",COUNTIF($C$5:C810,"○"),"")</f>
        <v/>
      </c>
      <c r="E810" s="127" t="s">
        <v>719</v>
      </c>
      <c r="F810" s="31" t="s">
        <v>3137</v>
      </c>
      <c r="G810" s="28" t="s">
        <v>3127</v>
      </c>
      <c r="H810" s="9">
        <v>7</v>
      </c>
      <c r="I810" s="9">
        <v>4</v>
      </c>
      <c r="J810" s="35">
        <v>9</v>
      </c>
      <c r="K810" s="8">
        <v>8</v>
      </c>
      <c r="L810" s="9">
        <v>2</v>
      </c>
      <c r="M810" s="114">
        <v>28</v>
      </c>
      <c r="N810" s="73"/>
      <c r="O810" s="73"/>
    </row>
    <row r="811" spans="1:15" ht="18" customHeight="1" x14ac:dyDescent="0.45">
      <c r="A811" s="94" t="str">
        <f t="shared" si="25"/>
        <v/>
      </c>
      <c r="B811" s="95" t="str">
        <f>IF(A811="○",COUNTIF($A$5:A811,"○"),"")</f>
        <v/>
      </c>
      <c r="C811" s="101" t="str">
        <f t="shared" si="24"/>
        <v>○</v>
      </c>
      <c r="D811" s="109">
        <f>IF(C811="○",COUNTIF($C$5:C811,"○"),"")</f>
        <v>142</v>
      </c>
      <c r="E811" s="127" t="s">
        <v>719</v>
      </c>
      <c r="F811" s="31" t="s">
        <v>3138</v>
      </c>
      <c r="G811" s="28" t="s">
        <v>3128</v>
      </c>
      <c r="H811" s="9">
        <v>8</v>
      </c>
      <c r="I811" s="9">
        <v>8</v>
      </c>
      <c r="J811" s="35">
        <v>8</v>
      </c>
      <c r="K811" s="8">
        <v>7</v>
      </c>
      <c r="L811" s="9">
        <v>9</v>
      </c>
      <c r="M811" s="114">
        <v>29</v>
      </c>
      <c r="N811" s="73"/>
      <c r="O811" s="73"/>
    </row>
    <row r="812" spans="1:15" ht="18" customHeight="1" x14ac:dyDescent="0.45">
      <c r="A812" s="94" t="str">
        <f t="shared" si="25"/>
        <v/>
      </c>
      <c r="B812" s="95" t="str">
        <f>IF(A812="○",COUNTIF($A$5:A812,"○"),"")</f>
        <v/>
      </c>
      <c r="C812" s="101" t="str">
        <f t="shared" si="24"/>
        <v/>
      </c>
      <c r="D812" s="109" t="str">
        <f>IF(C812="○",COUNTIF($C$5:C812,"○"),"")</f>
        <v/>
      </c>
      <c r="E812" s="127" t="s">
        <v>719</v>
      </c>
      <c r="F812" s="31" t="s">
        <v>3139</v>
      </c>
      <c r="G812" s="28" t="s">
        <v>3129</v>
      </c>
      <c r="H812" s="9">
        <v>8</v>
      </c>
      <c r="I812" s="9">
        <v>4</v>
      </c>
      <c r="J812" s="35">
        <v>15</v>
      </c>
      <c r="K812" s="8">
        <v>8</v>
      </c>
      <c r="L812" s="9">
        <v>4</v>
      </c>
      <c r="M812" s="114">
        <v>15</v>
      </c>
      <c r="N812" s="73"/>
      <c r="O812" s="73"/>
    </row>
    <row r="813" spans="1:15" ht="18" customHeight="1" x14ac:dyDescent="0.45">
      <c r="A813" s="94" t="str">
        <f t="shared" si="25"/>
        <v/>
      </c>
      <c r="B813" s="95" t="str">
        <f>IF(A813="○",COUNTIF($A$5:A813,"○"),"")</f>
        <v/>
      </c>
      <c r="C813" s="101" t="str">
        <f t="shared" si="24"/>
        <v/>
      </c>
      <c r="D813" s="109" t="str">
        <f>IF(C813="○",COUNTIF($C$5:C813,"○"),"")</f>
        <v/>
      </c>
      <c r="E813" s="127" t="s">
        <v>719</v>
      </c>
      <c r="F813" s="31" t="s">
        <v>3140</v>
      </c>
      <c r="G813" s="28" t="s">
        <v>3130</v>
      </c>
      <c r="H813" s="9">
        <v>9</v>
      </c>
      <c r="I813" s="9">
        <v>4</v>
      </c>
      <c r="J813" s="35">
        <v>30</v>
      </c>
      <c r="K813" s="8">
        <v>9</v>
      </c>
      <c r="L813" s="9">
        <v>4</v>
      </c>
      <c r="M813" s="114">
        <v>30</v>
      </c>
      <c r="N813" s="73"/>
      <c r="O813" s="73"/>
    </row>
    <row r="814" spans="1:15" ht="18" customHeight="1" x14ac:dyDescent="0.45">
      <c r="A814" s="94" t="str">
        <f t="shared" si="25"/>
        <v/>
      </c>
      <c r="B814" s="95" t="str">
        <f>IF(A814="○",COUNTIF($A$5:A814,"○"),"")</f>
        <v/>
      </c>
      <c r="C814" s="101" t="str">
        <f t="shared" si="24"/>
        <v/>
      </c>
      <c r="D814" s="109" t="str">
        <f>IF(C814="○",COUNTIF($C$5:C814,"○"),"")</f>
        <v/>
      </c>
      <c r="E814" s="127" t="s">
        <v>719</v>
      </c>
      <c r="F814" s="31" t="s">
        <v>3141</v>
      </c>
      <c r="G814" s="28" t="s">
        <v>3131</v>
      </c>
      <c r="H814" s="9">
        <v>10</v>
      </c>
      <c r="I814" s="9">
        <v>2</v>
      </c>
      <c r="J814" s="35">
        <v>29</v>
      </c>
      <c r="K814" s="8">
        <v>9</v>
      </c>
      <c r="L814" s="9">
        <v>4</v>
      </c>
      <c r="M814" s="114">
        <v>30</v>
      </c>
      <c r="N814" s="73"/>
      <c r="O814" s="73"/>
    </row>
    <row r="815" spans="1:15" ht="18" customHeight="1" x14ac:dyDescent="0.45">
      <c r="A815" s="94" t="str">
        <f t="shared" si="25"/>
        <v>○</v>
      </c>
      <c r="B815" s="95">
        <f>IF(A815="○",COUNTIF($A$5:A815,"○"),"")</f>
        <v>207</v>
      </c>
      <c r="C815" s="101" t="str">
        <f t="shared" si="24"/>
        <v>○</v>
      </c>
      <c r="D815" s="109">
        <f>IF(C815="○",COUNTIF($C$5:C815,"○"),"")</f>
        <v>143</v>
      </c>
      <c r="E815" s="127" t="s">
        <v>719</v>
      </c>
      <c r="F815" s="31" t="s">
        <v>3142</v>
      </c>
      <c r="G815" s="28" t="s">
        <v>3132</v>
      </c>
      <c r="H815" s="9">
        <v>7</v>
      </c>
      <c r="I815" s="9">
        <v>2</v>
      </c>
      <c r="J815" s="35">
        <v>5</v>
      </c>
      <c r="K815" s="8">
        <v>7</v>
      </c>
      <c r="L815" s="9">
        <v>2</v>
      </c>
      <c r="M815" s="114">
        <v>5</v>
      </c>
      <c r="N815" s="73"/>
      <c r="O815" s="73"/>
    </row>
    <row r="816" spans="1:15" ht="18" customHeight="1" x14ac:dyDescent="0.45">
      <c r="A816" s="94" t="str">
        <f t="shared" si="25"/>
        <v/>
      </c>
      <c r="B816" s="95" t="str">
        <f>IF(A816="○",COUNTIF($A$5:A816,"○"),"")</f>
        <v/>
      </c>
      <c r="C816" s="101" t="str">
        <f t="shared" si="24"/>
        <v/>
      </c>
      <c r="D816" s="109" t="str">
        <f>IF(C816="○",COUNTIF($C$5:C816,"○"),"")</f>
        <v/>
      </c>
      <c r="E816" s="127" t="s">
        <v>719</v>
      </c>
      <c r="F816" s="31" t="s">
        <v>3143</v>
      </c>
      <c r="G816" s="28" t="s">
        <v>3133</v>
      </c>
      <c r="H816" s="9">
        <v>9</v>
      </c>
      <c r="I816" s="9">
        <v>2</v>
      </c>
      <c r="J816" s="35">
        <v>17</v>
      </c>
      <c r="K816" s="8">
        <v>9</v>
      </c>
      <c r="L816" s="9">
        <v>8</v>
      </c>
      <c r="M816" s="114">
        <v>10</v>
      </c>
      <c r="N816" s="73"/>
      <c r="O816" s="73"/>
    </row>
    <row r="817" spans="1:15" ht="18" customHeight="1" x14ac:dyDescent="0.45">
      <c r="A817" s="94" t="str">
        <f t="shared" si="25"/>
        <v/>
      </c>
      <c r="B817" s="95" t="str">
        <f>IF(A817="○",COUNTIF($A$5:A817,"○"),"")</f>
        <v/>
      </c>
      <c r="C817" s="101" t="str">
        <f>IF(K817=7,"○","")</f>
        <v/>
      </c>
      <c r="D817" s="109" t="str">
        <f>IF(C817="○",COUNTIF($C$5:C817,"○"),"")</f>
        <v/>
      </c>
      <c r="E817" s="127" t="s">
        <v>720</v>
      </c>
      <c r="F817" s="29" t="s">
        <v>431</v>
      </c>
      <c r="G817" s="27" t="s">
        <v>1231</v>
      </c>
      <c r="H817" s="13">
        <v>10</v>
      </c>
      <c r="I817" s="12">
        <v>5</v>
      </c>
      <c r="J817" s="25">
        <v>4</v>
      </c>
      <c r="K817" s="11">
        <v>9</v>
      </c>
      <c r="L817" s="12">
        <v>4</v>
      </c>
      <c r="M817" s="113">
        <v>29</v>
      </c>
      <c r="N817" s="73"/>
      <c r="O817" s="73"/>
    </row>
    <row r="818" spans="1:15" ht="18" customHeight="1" x14ac:dyDescent="0.45">
      <c r="A818" s="94" t="str">
        <f t="shared" si="25"/>
        <v/>
      </c>
      <c r="B818" s="95" t="str">
        <f>IF(A818="○",COUNTIF($A$5:A818,"○"),"")</f>
        <v/>
      </c>
      <c r="C818" s="101" t="str">
        <f>IF(K818=7,"○","")</f>
        <v/>
      </c>
      <c r="D818" s="109" t="str">
        <f>IF(C818="○",COUNTIF($C$5:C818,"○"),"")</f>
        <v/>
      </c>
      <c r="E818" s="127" t="s">
        <v>720</v>
      </c>
      <c r="F818" s="29" t="s">
        <v>360</v>
      </c>
      <c r="G818" s="27" t="s">
        <v>1238</v>
      </c>
      <c r="H818" s="13">
        <v>9</v>
      </c>
      <c r="I818" s="12">
        <v>11</v>
      </c>
      <c r="J818" s="25">
        <v>14</v>
      </c>
      <c r="K818" s="11">
        <v>9</v>
      </c>
      <c r="L818" s="12">
        <v>4</v>
      </c>
      <c r="M818" s="113">
        <v>29</v>
      </c>
      <c r="N818" s="73"/>
      <c r="O818" s="73"/>
    </row>
    <row r="819" spans="1:15" ht="18" customHeight="1" x14ac:dyDescent="0.45">
      <c r="A819" s="94" t="str">
        <f t="shared" si="25"/>
        <v/>
      </c>
      <c r="B819" s="95" t="str">
        <f>IF(A819="○",COUNTIF($A$5:A819,"○"),"")</f>
        <v/>
      </c>
      <c r="C819" s="101" t="str">
        <f>IF(K819=7,"○","")</f>
        <v/>
      </c>
      <c r="D819" s="109" t="str">
        <f>IF(C819="○",COUNTIF($C$5:C819,"○"),"")</f>
        <v/>
      </c>
      <c r="E819" s="127" t="s">
        <v>720</v>
      </c>
      <c r="F819" s="29" t="s">
        <v>359</v>
      </c>
      <c r="G819" s="27" t="s">
        <v>1232</v>
      </c>
      <c r="H819" s="13">
        <v>9</v>
      </c>
      <c r="I819" s="12">
        <v>5</v>
      </c>
      <c r="J819" s="25">
        <v>21</v>
      </c>
      <c r="K819" s="11">
        <v>9</v>
      </c>
      <c r="L819" s="12">
        <v>5</v>
      </c>
      <c r="M819" s="113">
        <v>21</v>
      </c>
      <c r="N819" s="73"/>
      <c r="O819" s="73"/>
    </row>
    <row r="820" spans="1:15" ht="18" customHeight="1" x14ac:dyDescent="0.45">
      <c r="A820" s="94" t="str">
        <f t="shared" si="25"/>
        <v/>
      </c>
      <c r="B820" s="95" t="str">
        <f>IF(A820="○",COUNTIF($A$5:A820,"○"),"")</f>
        <v/>
      </c>
      <c r="C820" s="101" t="str">
        <f t="shared" ref="C820:C883" si="26">IF(K820=7,"○","")</f>
        <v/>
      </c>
      <c r="D820" s="109" t="str">
        <f>IF(C820="○",COUNTIF($C$5:C820,"○"),"")</f>
        <v/>
      </c>
      <c r="E820" s="127" t="s">
        <v>720</v>
      </c>
      <c r="F820" s="29" t="s">
        <v>18</v>
      </c>
      <c r="G820" s="27" t="s">
        <v>1233</v>
      </c>
      <c r="H820" s="13">
        <v>8</v>
      </c>
      <c r="I820" s="12">
        <v>9</v>
      </c>
      <c r="J820" s="25">
        <v>18</v>
      </c>
      <c r="K820" s="11">
        <v>9</v>
      </c>
      <c r="L820" s="12">
        <v>4</v>
      </c>
      <c r="M820" s="113">
        <v>29</v>
      </c>
      <c r="N820" s="73"/>
      <c r="O820" s="73"/>
    </row>
    <row r="821" spans="1:15" ht="18" customHeight="1" x14ac:dyDescent="0.45">
      <c r="A821" s="94" t="str">
        <f t="shared" si="25"/>
        <v/>
      </c>
      <c r="B821" s="95" t="str">
        <f>IF(A821="○",COUNTIF($A$5:A821,"○"),"")</f>
        <v/>
      </c>
      <c r="C821" s="101" t="str">
        <f t="shared" si="26"/>
        <v/>
      </c>
      <c r="D821" s="109" t="str">
        <f>IF(C821="○",COUNTIF($C$5:C821,"○"),"")</f>
        <v/>
      </c>
      <c r="E821" s="127" t="s">
        <v>720</v>
      </c>
      <c r="F821" s="29" t="s">
        <v>646</v>
      </c>
      <c r="G821" s="27" t="s">
        <v>1234</v>
      </c>
      <c r="H821" s="13">
        <v>8</v>
      </c>
      <c r="I821" s="12">
        <v>9</v>
      </c>
      <c r="J821" s="25">
        <v>21</v>
      </c>
      <c r="K821" s="11">
        <v>10</v>
      </c>
      <c r="L821" s="12">
        <v>10</v>
      </c>
      <c r="M821" s="113">
        <v>31</v>
      </c>
      <c r="N821" s="73"/>
      <c r="O821" s="73"/>
    </row>
    <row r="822" spans="1:15" ht="18" customHeight="1" x14ac:dyDescent="0.45">
      <c r="A822" s="94" t="str">
        <f t="shared" si="25"/>
        <v/>
      </c>
      <c r="B822" s="95" t="str">
        <f>IF(A822="○",COUNTIF($A$5:A822,"○"),"")</f>
        <v/>
      </c>
      <c r="C822" s="101" t="str">
        <f t="shared" si="26"/>
        <v/>
      </c>
      <c r="D822" s="109" t="str">
        <f>IF(C822="○",COUNTIF($C$5:C822,"○"),"")</f>
        <v/>
      </c>
      <c r="E822" s="127" t="s">
        <v>720</v>
      </c>
      <c r="F822" s="29" t="s">
        <v>358</v>
      </c>
      <c r="G822" s="27" t="s">
        <v>1235</v>
      </c>
      <c r="H822" s="13">
        <v>9</v>
      </c>
      <c r="I822" s="12">
        <v>4</v>
      </c>
      <c r="J822" s="25">
        <v>29</v>
      </c>
      <c r="K822" s="11">
        <v>9</v>
      </c>
      <c r="L822" s="12">
        <v>4</v>
      </c>
      <c r="M822" s="113">
        <v>29</v>
      </c>
      <c r="N822" s="73"/>
      <c r="O822" s="73"/>
    </row>
    <row r="823" spans="1:15" ht="18" customHeight="1" x14ac:dyDescent="0.45">
      <c r="A823" s="94" t="str">
        <f t="shared" si="25"/>
        <v>○</v>
      </c>
      <c r="B823" s="95">
        <f>IF(A823="○",COUNTIF($A$5:A823,"○"),"")</f>
        <v>208</v>
      </c>
      <c r="C823" s="101" t="str">
        <f t="shared" si="26"/>
        <v>○</v>
      </c>
      <c r="D823" s="109">
        <f>IF(C823="○",COUNTIF($C$5:C823,"○"),"")</f>
        <v>144</v>
      </c>
      <c r="E823" s="127" t="s">
        <v>720</v>
      </c>
      <c r="F823" s="29" t="s">
        <v>647</v>
      </c>
      <c r="G823" s="27" t="s">
        <v>1236</v>
      </c>
      <c r="H823" s="13">
        <v>7</v>
      </c>
      <c r="I823" s="12">
        <v>6</v>
      </c>
      <c r="J823" s="25">
        <v>25</v>
      </c>
      <c r="K823" s="11">
        <v>7</v>
      </c>
      <c r="L823" s="12">
        <v>6</v>
      </c>
      <c r="M823" s="113">
        <v>25</v>
      </c>
      <c r="N823" s="73"/>
      <c r="O823" s="73"/>
    </row>
    <row r="824" spans="1:15" ht="18" customHeight="1" x14ac:dyDescent="0.45">
      <c r="A824" s="94" t="str">
        <f t="shared" si="25"/>
        <v/>
      </c>
      <c r="B824" s="95" t="str">
        <f>IF(A824="○",COUNTIF($A$5:A824,"○"),"")</f>
        <v/>
      </c>
      <c r="C824" s="101" t="str">
        <f t="shared" si="26"/>
        <v>○</v>
      </c>
      <c r="D824" s="109">
        <f>IF(C824="○",COUNTIF($C$5:C824,"○"),"")</f>
        <v>145</v>
      </c>
      <c r="E824" s="127" t="s">
        <v>720</v>
      </c>
      <c r="F824" s="29" t="s">
        <v>1230</v>
      </c>
      <c r="G824" s="27" t="s">
        <v>1237</v>
      </c>
      <c r="H824" s="13">
        <v>10</v>
      </c>
      <c r="I824" s="12">
        <v>8</v>
      </c>
      <c r="J824" s="25">
        <v>28</v>
      </c>
      <c r="K824" s="11">
        <v>7</v>
      </c>
      <c r="L824" s="12">
        <v>4</v>
      </c>
      <c r="M824" s="113">
        <v>23</v>
      </c>
      <c r="N824" s="73"/>
      <c r="O824" s="73"/>
    </row>
    <row r="825" spans="1:15" ht="18" customHeight="1" x14ac:dyDescent="0.45">
      <c r="A825" s="94" t="str">
        <f t="shared" si="25"/>
        <v/>
      </c>
      <c r="B825" s="95" t="str">
        <f>IF(A825="○",COUNTIF($A$5:A825,"○"),"")</f>
        <v/>
      </c>
      <c r="C825" s="101" t="str">
        <f t="shared" si="26"/>
        <v/>
      </c>
      <c r="D825" s="109" t="str">
        <f>IF(C825="○",COUNTIF($C$5:C825,"○"),"")</f>
        <v/>
      </c>
      <c r="E825" s="127" t="s">
        <v>721</v>
      </c>
      <c r="F825" s="31" t="s">
        <v>1721</v>
      </c>
      <c r="G825" s="31" t="s">
        <v>2024</v>
      </c>
      <c r="H825" s="12">
        <v>6</v>
      </c>
      <c r="I825" s="12">
        <v>12</v>
      </c>
      <c r="J825" s="25">
        <v>4</v>
      </c>
      <c r="K825" s="17">
        <v>8</v>
      </c>
      <c r="L825" s="12">
        <v>4</v>
      </c>
      <c r="M825" s="113">
        <v>30</v>
      </c>
      <c r="N825" s="73"/>
      <c r="O825" s="73"/>
    </row>
    <row r="826" spans="1:15" ht="18" customHeight="1" x14ac:dyDescent="0.45">
      <c r="A826" s="94" t="str">
        <f t="shared" si="25"/>
        <v>○</v>
      </c>
      <c r="B826" s="95">
        <f>IF(A826="○",COUNTIF($A$5:A826,"○"),"")</f>
        <v>209</v>
      </c>
      <c r="C826" s="101" t="str">
        <f t="shared" si="26"/>
        <v/>
      </c>
      <c r="D826" s="109" t="str">
        <f>IF(C826="○",COUNTIF($C$5:C826,"○"),"")</f>
        <v/>
      </c>
      <c r="E826" s="127" t="s">
        <v>721</v>
      </c>
      <c r="F826" s="31" t="s">
        <v>2053</v>
      </c>
      <c r="G826" s="31" t="s">
        <v>2025</v>
      </c>
      <c r="H826" s="12">
        <v>7</v>
      </c>
      <c r="I826" s="12">
        <v>1</v>
      </c>
      <c r="J826" s="25">
        <v>27</v>
      </c>
      <c r="K826" s="17">
        <v>9</v>
      </c>
      <c r="L826" s="12">
        <v>4</v>
      </c>
      <c r="M826" s="113">
        <v>29</v>
      </c>
      <c r="N826" s="73"/>
      <c r="O826" s="73"/>
    </row>
    <row r="827" spans="1:15" ht="18" customHeight="1" x14ac:dyDescent="0.45">
      <c r="A827" s="94" t="str">
        <f t="shared" si="25"/>
        <v/>
      </c>
      <c r="B827" s="95" t="str">
        <f>IF(A827="○",COUNTIF($A$5:A827,"○"),"")</f>
        <v/>
      </c>
      <c r="C827" s="101" t="str">
        <f t="shared" si="26"/>
        <v/>
      </c>
      <c r="D827" s="109" t="str">
        <f>IF(C827="○",COUNTIF($C$5:C827,"○"),"")</f>
        <v/>
      </c>
      <c r="E827" s="127" t="s">
        <v>721</v>
      </c>
      <c r="F827" s="31" t="s">
        <v>2054</v>
      </c>
      <c r="G827" s="31" t="s">
        <v>2026</v>
      </c>
      <c r="H827" s="12">
        <v>8</v>
      </c>
      <c r="I827" s="12">
        <v>4</v>
      </c>
      <c r="J827" s="25">
        <v>15</v>
      </c>
      <c r="K827" s="17">
        <v>8</v>
      </c>
      <c r="L827" s="12">
        <v>4</v>
      </c>
      <c r="M827" s="113">
        <v>15</v>
      </c>
      <c r="N827" s="73"/>
      <c r="O827" s="73"/>
    </row>
    <row r="828" spans="1:15" ht="18" customHeight="1" x14ac:dyDescent="0.45">
      <c r="A828" s="94" t="str">
        <f t="shared" si="25"/>
        <v/>
      </c>
      <c r="B828" s="95" t="str">
        <f>IF(A828="○",COUNTIF($A$5:A828,"○"),"")</f>
        <v/>
      </c>
      <c r="C828" s="101" t="str">
        <f t="shared" si="26"/>
        <v/>
      </c>
      <c r="D828" s="109" t="str">
        <f>IF(C828="○",COUNTIF($C$5:C828,"○"),"")</f>
        <v/>
      </c>
      <c r="E828" s="127" t="s">
        <v>721</v>
      </c>
      <c r="F828" s="31" t="s">
        <v>2055</v>
      </c>
      <c r="G828" s="31" t="s">
        <v>2027</v>
      </c>
      <c r="H828" s="12">
        <v>8</v>
      </c>
      <c r="I828" s="12">
        <v>4</v>
      </c>
      <c r="J828" s="25">
        <v>8</v>
      </c>
      <c r="K828" s="17">
        <v>8</v>
      </c>
      <c r="L828" s="12">
        <v>2</v>
      </c>
      <c r="M828" s="113">
        <v>25</v>
      </c>
      <c r="N828" s="73"/>
      <c r="O828" s="73"/>
    </row>
    <row r="829" spans="1:15" ht="18" customHeight="1" x14ac:dyDescent="0.45">
      <c r="A829" s="94" t="str">
        <f t="shared" si="25"/>
        <v>○</v>
      </c>
      <c r="B829" s="95">
        <f>IF(A829="○",COUNTIF($A$5:A829,"○"),"")</f>
        <v>210</v>
      </c>
      <c r="C829" s="101" t="str">
        <f t="shared" si="26"/>
        <v>○</v>
      </c>
      <c r="D829" s="109">
        <f>IF(C829="○",COUNTIF($C$5:C829,"○"),"")</f>
        <v>146</v>
      </c>
      <c r="E829" s="127" t="s">
        <v>721</v>
      </c>
      <c r="F829" s="31" t="s">
        <v>2056</v>
      </c>
      <c r="G829" s="31" t="s">
        <v>2028</v>
      </c>
      <c r="H829" s="9">
        <v>7</v>
      </c>
      <c r="I829" s="9">
        <v>5</v>
      </c>
      <c r="J829" s="35">
        <v>8</v>
      </c>
      <c r="K829" s="6">
        <v>7</v>
      </c>
      <c r="L829" s="9">
        <v>10</v>
      </c>
      <c r="M829" s="114">
        <v>19</v>
      </c>
      <c r="N829" s="73"/>
      <c r="O829" s="73"/>
    </row>
    <row r="830" spans="1:15" ht="18" customHeight="1" x14ac:dyDescent="0.45">
      <c r="A830" s="94" t="str">
        <f t="shared" si="25"/>
        <v>○</v>
      </c>
      <c r="B830" s="95">
        <f>IF(A830="○",COUNTIF($A$5:A830,"○"),"")</f>
        <v>211</v>
      </c>
      <c r="C830" s="101" t="str">
        <f t="shared" si="26"/>
        <v>○</v>
      </c>
      <c r="D830" s="109">
        <f>IF(C830="○",COUNTIF($C$5:C830,"○"),"")</f>
        <v>147</v>
      </c>
      <c r="E830" s="127" t="s">
        <v>721</v>
      </c>
      <c r="F830" s="31" t="s">
        <v>2057</v>
      </c>
      <c r="G830" s="31" t="s">
        <v>2029</v>
      </c>
      <c r="H830" s="12">
        <v>7</v>
      </c>
      <c r="I830" s="12">
        <v>2</v>
      </c>
      <c r="J830" s="25">
        <v>9</v>
      </c>
      <c r="K830" s="17">
        <v>7</v>
      </c>
      <c r="L830" s="12">
        <v>2</v>
      </c>
      <c r="M830" s="113">
        <v>28</v>
      </c>
      <c r="N830" s="73"/>
      <c r="O830" s="73"/>
    </row>
    <row r="831" spans="1:15" ht="18" customHeight="1" x14ac:dyDescent="0.45">
      <c r="A831" s="94" t="str">
        <f t="shared" si="25"/>
        <v/>
      </c>
      <c r="B831" s="95" t="str">
        <f>IF(A831="○",COUNTIF($A$5:A831,"○"),"")</f>
        <v/>
      </c>
      <c r="C831" s="101" t="str">
        <f t="shared" si="26"/>
        <v/>
      </c>
      <c r="D831" s="109" t="str">
        <f>IF(C831="○",COUNTIF($C$5:C831,"○"),"")</f>
        <v/>
      </c>
      <c r="E831" s="127" t="s">
        <v>721</v>
      </c>
      <c r="F831" s="31" t="s">
        <v>2058</v>
      </c>
      <c r="G831" s="31" t="s">
        <v>2030</v>
      </c>
      <c r="H831" s="12">
        <v>8</v>
      </c>
      <c r="I831" s="12">
        <v>10</v>
      </c>
      <c r="J831" s="25">
        <v>13</v>
      </c>
      <c r="K831" s="17">
        <v>9</v>
      </c>
      <c r="L831" s="12">
        <v>5</v>
      </c>
      <c r="M831" s="113">
        <v>1</v>
      </c>
      <c r="N831" s="73"/>
      <c r="O831" s="73"/>
    </row>
    <row r="832" spans="1:15" ht="18" customHeight="1" x14ac:dyDescent="0.45">
      <c r="A832" s="94" t="str">
        <f t="shared" si="25"/>
        <v/>
      </c>
      <c r="B832" s="95" t="str">
        <f>IF(A832="○",COUNTIF($A$5:A832,"○"),"")</f>
        <v/>
      </c>
      <c r="C832" s="101" t="str">
        <f t="shared" si="26"/>
        <v/>
      </c>
      <c r="D832" s="109" t="str">
        <f>IF(C832="○",COUNTIF($C$5:C832,"○"),"")</f>
        <v/>
      </c>
      <c r="E832" s="127" t="s">
        <v>721</v>
      </c>
      <c r="F832" s="31" t="s">
        <v>2059</v>
      </c>
      <c r="G832" s="31" t="s">
        <v>2031</v>
      </c>
      <c r="H832" s="9">
        <v>9</v>
      </c>
      <c r="I832" s="12">
        <v>4</v>
      </c>
      <c r="J832" s="25">
        <v>25</v>
      </c>
      <c r="K832" s="6">
        <v>9</v>
      </c>
      <c r="L832" s="12">
        <v>4</v>
      </c>
      <c r="M832" s="113">
        <v>30</v>
      </c>
      <c r="N832" s="73"/>
      <c r="O832" s="73"/>
    </row>
    <row r="833" spans="1:15" ht="18" customHeight="1" x14ac:dyDescent="0.45">
      <c r="A833" s="94" t="str">
        <f t="shared" si="25"/>
        <v/>
      </c>
      <c r="B833" s="95" t="str">
        <f>IF(A833="○",COUNTIF($A$5:A833,"○"),"")</f>
        <v/>
      </c>
      <c r="C833" s="101" t="str">
        <f t="shared" si="26"/>
        <v/>
      </c>
      <c r="D833" s="109" t="str">
        <f>IF(C833="○",COUNTIF($C$5:C833,"○"),"")</f>
        <v/>
      </c>
      <c r="E833" s="127" t="s">
        <v>721</v>
      </c>
      <c r="F833" s="31" t="s">
        <v>2060</v>
      </c>
      <c r="G833" s="31" t="s">
        <v>2032</v>
      </c>
      <c r="H833" s="12">
        <v>9</v>
      </c>
      <c r="I833" s="12">
        <v>4</v>
      </c>
      <c r="J833" s="25">
        <v>26</v>
      </c>
      <c r="K833" s="17">
        <v>9</v>
      </c>
      <c r="L833" s="12">
        <v>4</v>
      </c>
      <c r="M833" s="113">
        <v>30</v>
      </c>
      <c r="N833" s="73"/>
      <c r="O833" s="73"/>
    </row>
    <row r="834" spans="1:15" ht="18" customHeight="1" x14ac:dyDescent="0.45">
      <c r="A834" s="94" t="str">
        <f t="shared" si="25"/>
        <v>○</v>
      </c>
      <c r="B834" s="95">
        <f>IF(A834="○",COUNTIF($A$5:A834,"○"),"")</f>
        <v>212</v>
      </c>
      <c r="C834" s="101" t="str">
        <f t="shared" si="26"/>
        <v/>
      </c>
      <c r="D834" s="109" t="str">
        <f>IF(C834="○",COUNTIF($C$5:C834,"○"),"")</f>
        <v/>
      </c>
      <c r="E834" s="127" t="s">
        <v>721</v>
      </c>
      <c r="F834" s="31" t="s">
        <v>2061</v>
      </c>
      <c r="G834" s="31" t="s">
        <v>2033</v>
      </c>
      <c r="H834" s="12">
        <v>7</v>
      </c>
      <c r="I834" s="12">
        <v>11</v>
      </c>
      <c r="J834" s="25">
        <v>29</v>
      </c>
      <c r="K834" s="17">
        <v>9</v>
      </c>
      <c r="L834" s="12">
        <v>4</v>
      </c>
      <c r="M834" s="113">
        <v>29</v>
      </c>
      <c r="N834" s="73"/>
      <c r="O834" s="73"/>
    </row>
    <row r="835" spans="1:15" ht="18" customHeight="1" x14ac:dyDescent="0.45">
      <c r="A835" s="94" t="str">
        <f t="shared" si="25"/>
        <v/>
      </c>
      <c r="B835" s="95" t="str">
        <f>IF(A835="○",COUNTIF($A$5:A835,"○"),"")</f>
        <v/>
      </c>
      <c r="C835" s="101" t="str">
        <f t="shared" si="26"/>
        <v/>
      </c>
      <c r="D835" s="109" t="str">
        <f>IF(C835="○",COUNTIF($C$5:C835,"○"),"")</f>
        <v/>
      </c>
      <c r="E835" s="127" t="s">
        <v>721</v>
      </c>
      <c r="F835" s="31" t="s">
        <v>2062</v>
      </c>
      <c r="G835" s="31" t="s">
        <v>2034</v>
      </c>
      <c r="H835" s="12">
        <v>9</v>
      </c>
      <c r="I835" s="12">
        <v>4</v>
      </c>
      <c r="J835" s="25">
        <v>29</v>
      </c>
      <c r="K835" s="17">
        <v>9</v>
      </c>
      <c r="L835" s="12">
        <v>4</v>
      </c>
      <c r="M835" s="113">
        <v>29</v>
      </c>
      <c r="N835" s="73"/>
      <c r="O835" s="73"/>
    </row>
    <row r="836" spans="1:15" ht="18" customHeight="1" x14ac:dyDescent="0.45">
      <c r="A836" s="94" t="str">
        <f t="shared" si="25"/>
        <v>○</v>
      </c>
      <c r="B836" s="95">
        <f>IF(A836="○",COUNTIF($A$5:A836,"○"),"")</f>
        <v>213</v>
      </c>
      <c r="C836" s="101" t="str">
        <f t="shared" si="26"/>
        <v>○</v>
      </c>
      <c r="D836" s="109">
        <f>IF(C836="○",COUNTIF($C$5:C836,"○"),"")</f>
        <v>148</v>
      </c>
      <c r="E836" s="127" t="s">
        <v>721</v>
      </c>
      <c r="F836" s="31" t="s">
        <v>2063</v>
      </c>
      <c r="G836" s="31" t="s">
        <v>2035</v>
      </c>
      <c r="H836" s="12">
        <v>7</v>
      </c>
      <c r="I836" s="12">
        <v>3</v>
      </c>
      <c r="J836" s="25">
        <v>5</v>
      </c>
      <c r="K836" s="17">
        <v>7</v>
      </c>
      <c r="L836" s="12">
        <v>3</v>
      </c>
      <c r="M836" s="113">
        <v>5</v>
      </c>
      <c r="N836" s="73"/>
      <c r="O836" s="73"/>
    </row>
    <row r="837" spans="1:15" ht="18" customHeight="1" x14ac:dyDescent="0.45">
      <c r="A837" s="94" t="str">
        <f t="shared" si="25"/>
        <v/>
      </c>
      <c r="B837" s="95" t="str">
        <f>IF(A837="○",COUNTIF($A$5:A837,"○"),"")</f>
        <v/>
      </c>
      <c r="C837" s="101" t="str">
        <f t="shared" si="26"/>
        <v/>
      </c>
      <c r="D837" s="109" t="str">
        <f>IF(C837="○",COUNTIF($C$5:C837,"○"),"")</f>
        <v/>
      </c>
      <c r="E837" s="127" t="s">
        <v>721</v>
      </c>
      <c r="F837" s="31" t="s">
        <v>2064</v>
      </c>
      <c r="G837" s="31" t="s">
        <v>2036</v>
      </c>
      <c r="H837" s="12">
        <v>8</v>
      </c>
      <c r="I837" s="12">
        <v>7</v>
      </c>
      <c r="J837" s="25">
        <v>30</v>
      </c>
      <c r="K837" s="17">
        <v>10</v>
      </c>
      <c r="L837" s="12">
        <v>9</v>
      </c>
      <c r="M837" s="113">
        <v>24</v>
      </c>
      <c r="N837" s="73"/>
      <c r="O837" s="73"/>
    </row>
    <row r="838" spans="1:15" ht="18" customHeight="1" x14ac:dyDescent="0.45">
      <c r="A838" s="94" t="str">
        <f t="shared" ref="A838:A901" si="27">IF(H838=7,"○","")</f>
        <v/>
      </c>
      <c r="B838" s="95" t="str">
        <f>IF(A838="○",COUNTIF($A$5:A838,"○"),"")</f>
        <v/>
      </c>
      <c r="C838" s="101" t="str">
        <f t="shared" si="26"/>
        <v/>
      </c>
      <c r="D838" s="109" t="str">
        <f>IF(C838="○",COUNTIF($C$5:C838,"○"),"")</f>
        <v/>
      </c>
      <c r="E838" s="127" t="s">
        <v>721</v>
      </c>
      <c r="F838" s="31" t="s">
        <v>2065</v>
      </c>
      <c r="G838" s="31" t="s">
        <v>2037</v>
      </c>
      <c r="H838" s="9">
        <v>9</v>
      </c>
      <c r="I838" s="12">
        <v>4</v>
      </c>
      <c r="J838" s="25">
        <v>26</v>
      </c>
      <c r="K838" s="6">
        <v>9</v>
      </c>
      <c r="L838" s="12">
        <v>4</v>
      </c>
      <c r="M838" s="113">
        <v>29</v>
      </c>
      <c r="N838" s="73"/>
      <c r="O838" s="73"/>
    </row>
    <row r="839" spans="1:15" ht="18" customHeight="1" x14ac:dyDescent="0.45">
      <c r="A839" s="94" t="str">
        <f t="shared" si="27"/>
        <v/>
      </c>
      <c r="B839" s="95" t="str">
        <f>IF(A839="○",COUNTIF($A$5:A839,"○"),"")</f>
        <v/>
      </c>
      <c r="C839" s="101" t="str">
        <f t="shared" si="26"/>
        <v/>
      </c>
      <c r="D839" s="109" t="str">
        <f>IF(C839="○",COUNTIF($C$5:C839,"○"),"")</f>
        <v/>
      </c>
      <c r="E839" s="127" t="s">
        <v>721</v>
      </c>
      <c r="F839" s="31" t="s">
        <v>2066</v>
      </c>
      <c r="G839" s="31" t="s">
        <v>2067</v>
      </c>
      <c r="H839" s="9">
        <v>9</v>
      </c>
      <c r="I839" s="9">
        <v>11</v>
      </c>
      <c r="J839" s="35">
        <v>18</v>
      </c>
      <c r="K839" s="17">
        <v>9</v>
      </c>
      <c r="L839" s="12">
        <v>2</v>
      </c>
      <c r="M839" s="113">
        <v>28</v>
      </c>
      <c r="N839" s="73"/>
      <c r="O839" s="73"/>
    </row>
    <row r="840" spans="1:15" ht="18" customHeight="1" x14ac:dyDescent="0.45">
      <c r="A840" s="94" t="str">
        <f t="shared" si="27"/>
        <v/>
      </c>
      <c r="B840" s="95" t="str">
        <f>IF(A840="○",COUNTIF($A$5:A840,"○"),"")</f>
        <v/>
      </c>
      <c r="C840" s="101" t="str">
        <f t="shared" si="26"/>
        <v/>
      </c>
      <c r="D840" s="109" t="str">
        <f>IF(C840="○",COUNTIF($C$5:C840,"○"),"")</f>
        <v/>
      </c>
      <c r="E840" s="127" t="s">
        <v>721</v>
      </c>
      <c r="F840" s="31" t="s">
        <v>2068</v>
      </c>
      <c r="G840" s="31" t="s">
        <v>2038</v>
      </c>
      <c r="H840" s="13">
        <v>8</v>
      </c>
      <c r="I840" s="13">
        <v>5</v>
      </c>
      <c r="J840" s="25">
        <v>4</v>
      </c>
      <c r="K840" s="21">
        <v>9</v>
      </c>
      <c r="L840" s="13">
        <v>4</v>
      </c>
      <c r="M840" s="113">
        <v>29</v>
      </c>
      <c r="N840" s="73"/>
      <c r="O840" s="73"/>
    </row>
    <row r="841" spans="1:15" ht="18" customHeight="1" x14ac:dyDescent="0.45">
      <c r="A841" s="94" t="str">
        <f t="shared" si="27"/>
        <v/>
      </c>
      <c r="B841" s="95" t="str">
        <f>IF(A841="○",COUNTIF($A$5:A841,"○"),"")</f>
        <v/>
      </c>
      <c r="C841" s="101" t="str">
        <f t="shared" si="26"/>
        <v/>
      </c>
      <c r="D841" s="109" t="str">
        <f>IF(C841="○",COUNTIF($C$5:C841,"○"),"")</f>
        <v/>
      </c>
      <c r="E841" s="127" t="s">
        <v>721</v>
      </c>
      <c r="F841" s="31" t="s">
        <v>2069</v>
      </c>
      <c r="G841" s="31" t="s">
        <v>2039</v>
      </c>
      <c r="H841" s="12">
        <v>9</v>
      </c>
      <c r="I841" s="12">
        <v>8</v>
      </c>
      <c r="J841" s="25">
        <v>31</v>
      </c>
      <c r="K841" s="17">
        <v>9</v>
      </c>
      <c r="L841" s="12">
        <v>2</v>
      </c>
      <c r="M841" s="113">
        <v>28</v>
      </c>
      <c r="N841" s="73"/>
      <c r="O841" s="73"/>
    </row>
    <row r="842" spans="1:15" ht="18" customHeight="1" x14ac:dyDescent="0.45">
      <c r="A842" s="94" t="str">
        <f t="shared" si="27"/>
        <v/>
      </c>
      <c r="B842" s="95" t="str">
        <f>IF(A842="○",COUNTIF($A$5:A842,"○"),"")</f>
        <v/>
      </c>
      <c r="C842" s="101" t="str">
        <f t="shared" si="26"/>
        <v>○</v>
      </c>
      <c r="D842" s="109">
        <f>IF(C842="○",COUNTIF($C$5:C842,"○"),"")</f>
        <v>149</v>
      </c>
      <c r="E842" s="127" t="s">
        <v>721</v>
      </c>
      <c r="F842" s="31" t="s">
        <v>2070</v>
      </c>
      <c r="G842" s="31" t="s">
        <v>2071</v>
      </c>
      <c r="H842" s="13">
        <v>10</v>
      </c>
      <c r="I842" s="13">
        <v>6</v>
      </c>
      <c r="J842" s="25">
        <v>22</v>
      </c>
      <c r="K842" s="21">
        <v>7</v>
      </c>
      <c r="L842" s="13">
        <v>10</v>
      </c>
      <c r="M842" s="113">
        <v>31</v>
      </c>
      <c r="N842" s="73"/>
      <c r="O842" s="73"/>
    </row>
    <row r="843" spans="1:15" ht="18" customHeight="1" x14ac:dyDescent="0.45">
      <c r="A843" s="94" t="str">
        <f t="shared" si="27"/>
        <v>○</v>
      </c>
      <c r="B843" s="95">
        <f>IF(A843="○",COUNTIF($A$5:A843,"○"),"")</f>
        <v>214</v>
      </c>
      <c r="C843" s="101" t="str">
        <f t="shared" si="26"/>
        <v>○</v>
      </c>
      <c r="D843" s="109">
        <f>IF(C843="○",COUNTIF($C$5:C843,"○"),"")</f>
        <v>150</v>
      </c>
      <c r="E843" s="127" t="s">
        <v>721</v>
      </c>
      <c r="F843" s="31" t="s">
        <v>2072</v>
      </c>
      <c r="G843" s="31" t="s">
        <v>2040</v>
      </c>
      <c r="H843" s="13">
        <v>7</v>
      </c>
      <c r="I843" s="13">
        <v>11</v>
      </c>
      <c r="J843" s="25">
        <v>5</v>
      </c>
      <c r="K843" s="21">
        <v>7</v>
      </c>
      <c r="L843" s="13">
        <v>11</v>
      </c>
      <c r="M843" s="113">
        <v>5</v>
      </c>
      <c r="N843" s="73"/>
      <c r="O843" s="73"/>
    </row>
    <row r="844" spans="1:15" ht="18" customHeight="1" x14ac:dyDescent="0.45">
      <c r="A844" s="94" t="str">
        <f t="shared" si="27"/>
        <v>○</v>
      </c>
      <c r="B844" s="95">
        <f>IF(A844="○",COUNTIF($A$5:A844,"○"),"")</f>
        <v>215</v>
      </c>
      <c r="C844" s="101" t="str">
        <f t="shared" si="26"/>
        <v/>
      </c>
      <c r="D844" s="109" t="str">
        <f>IF(C844="○",COUNTIF($C$5:C844,"○"),"")</f>
        <v/>
      </c>
      <c r="E844" s="127" t="s">
        <v>721</v>
      </c>
      <c r="F844" s="31" t="s">
        <v>2073</v>
      </c>
      <c r="G844" s="31" t="s">
        <v>2041</v>
      </c>
      <c r="H844" s="12">
        <v>7</v>
      </c>
      <c r="I844" s="12">
        <v>1</v>
      </c>
      <c r="J844" s="25">
        <v>22</v>
      </c>
      <c r="K844" s="17">
        <v>8</v>
      </c>
      <c r="L844" s="12">
        <v>3</v>
      </c>
      <c r="M844" s="113">
        <v>31</v>
      </c>
      <c r="N844" s="73"/>
      <c r="O844" s="73"/>
    </row>
    <row r="845" spans="1:15" ht="18" customHeight="1" x14ac:dyDescent="0.45">
      <c r="A845" s="94" t="str">
        <f t="shared" si="27"/>
        <v>○</v>
      </c>
      <c r="B845" s="95">
        <f>IF(A845="○",COUNTIF($A$5:A845,"○"),"")</f>
        <v>216</v>
      </c>
      <c r="C845" s="101" t="str">
        <f t="shared" si="26"/>
        <v/>
      </c>
      <c r="D845" s="109" t="str">
        <f>IF(C845="○",COUNTIF($C$5:C845,"○"),"")</f>
        <v/>
      </c>
      <c r="E845" s="127" t="s">
        <v>721</v>
      </c>
      <c r="F845" s="31" t="s">
        <v>2074</v>
      </c>
      <c r="G845" s="31" t="s">
        <v>2042</v>
      </c>
      <c r="H845" s="12">
        <v>7</v>
      </c>
      <c r="I845" s="12">
        <v>7</v>
      </c>
      <c r="J845" s="25">
        <v>24</v>
      </c>
      <c r="K845" s="17">
        <v>9</v>
      </c>
      <c r="L845" s="12">
        <v>4</v>
      </c>
      <c r="M845" s="113">
        <v>30</v>
      </c>
      <c r="N845" s="73"/>
      <c r="O845" s="73"/>
    </row>
    <row r="846" spans="1:15" ht="18" customHeight="1" x14ac:dyDescent="0.45">
      <c r="A846" s="94" t="str">
        <f t="shared" si="27"/>
        <v/>
      </c>
      <c r="B846" s="95" t="str">
        <f>IF(A846="○",COUNTIF($A$5:A846,"○"),"")</f>
        <v/>
      </c>
      <c r="C846" s="101" t="str">
        <f t="shared" si="26"/>
        <v/>
      </c>
      <c r="D846" s="109" t="str">
        <f>IF(C846="○",COUNTIF($C$5:C846,"○"),"")</f>
        <v/>
      </c>
      <c r="E846" s="127" t="s">
        <v>721</v>
      </c>
      <c r="F846" s="31" t="s">
        <v>2075</v>
      </c>
      <c r="G846" s="31" t="s">
        <v>2043</v>
      </c>
      <c r="H846" s="12">
        <v>9</v>
      </c>
      <c r="I846" s="12">
        <v>4</v>
      </c>
      <c r="J846" s="25">
        <v>26</v>
      </c>
      <c r="K846" s="17">
        <v>9</v>
      </c>
      <c r="L846" s="12">
        <v>4</v>
      </c>
      <c r="M846" s="113">
        <v>22</v>
      </c>
      <c r="N846" s="73"/>
      <c r="O846" s="73"/>
    </row>
    <row r="847" spans="1:15" ht="18" customHeight="1" x14ac:dyDescent="0.45">
      <c r="A847" s="94" t="str">
        <f t="shared" si="27"/>
        <v/>
      </c>
      <c r="B847" s="95" t="str">
        <f>IF(A847="○",COUNTIF($A$5:A847,"○"),"")</f>
        <v/>
      </c>
      <c r="C847" s="101" t="str">
        <f t="shared" si="26"/>
        <v/>
      </c>
      <c r="D847" s="109" t="str">
        <f>IF(C847="○",COUNTIF($C$5:C847,"○"),"")</f>
        <v/>
      </c>
      <c r="E847" s="127" t="s">
        <v>721</v>
      </c>
      <c r="F847" s="31" t="s">
        <v>2076</v>
      </c>
      <c r="G847" s="31" t="s">
        <v>2044</v>
      </c>
      <c r="H847" s="12">
        <v>9</v>
      </c>
      <c r="I847" s="12">
        <v>4</v>
      </c>
      <c r="J847" s="25">
        <v>26</v>
      </c>
      <c r="K847" s="17">
        <v>10</v>
      </c>
      <c r="L847" s="12">
        <v>4</v>
      </c>
      <c r="M847" s="113">
        <v>30</v>
      </c>
      <c r="N847" s="73"/>
      <c r="O847" s="73"/>
    </row>
    <row r="848" spans="1:15" ht="18" customHeight="1" x14ac:dyDescent="0.45">
      <c r="A848" s="94" t="str">
        <f t="shared" si="27"/>
        <v>○</v>
      </c>
      <c r="B848" s="95">
        <f>IF(A848="○",COUNTIF($A$5:A848,"○"),"")</f>
        <v>217</v>
      </c>
      <c r="C848" s="101" t="str">
        <f t="shared" si="26"/>
        <v/>
      </c>
      <c r="D848" s="109" t="str">
        <f>IF(C848="○",COUNTIF($C$5:C848,"○"),"")</f>
        <v/>
      </c>
      <c r="E848" s="127" t="s">
        <v>721</v>
      </c>
      <c r="F848" s="31" t="s">
        <v>2077</v>
      </c>
      <c r="G848" s="31" t="s">
        <v>2045</v>
      </c>
      <c r="H848" s="12">
        <v>7</v>
      </c>
      <c r="I848" s="12">
        <v>2</v>
      </c>
      <c r="J848" s="25">
        <v>18</v>
      </c>
      <c r="K848" s="17">
        <v>9</v>
      </c>
      <c r="L848" s="12">
        <v>4</v>
      </c>
      <c r="M848" s="113">
        <v>30</v>
      </c>
      <c r="N848" s="73"/>
      <c r="O848" s="73"/>
    </row>
    <row r="849" spans="1:15" ht="18" customHeight="1" x14ac:dyDescent="0.45">
      <c r="A849" s="94" t="str">
        <f t="shared" si="27"/>
        <v/>
      </c>
      <c r="B849" s="95" t="str">
        <f>IF(A849="○",COUNTIF($A$5:A849,"○"),"")</f>
        <v/>
      </c>
      <c r="C849" s="101" t="str">
        <f t="shared" si="26"/>
        <v/>
      </c>
      <c r="D849" s="109" t="str">
        <f>IF(C849="○",COUNTIF($C$5:C849,"○"),"")</f>
        <v/>
      </c>
      <c r="E849" s="127" t="s">
        <v>721</v>
      </c>
      <c r="F849" s="31" t="s">
        <v>2078</v>
      </c>
      <c r="G849" s="31" t="s">
        <v>2046</v>
      </c>
      <c r="H849" s="12">
        <v>9</v>
      </c>
      <c r="I849" s="12">
        <v>4</v>
      </c>
      <c r="J849" s="25">
        <v>26</v>
      </c>
      <c r="K849" s="17">
        <v>6</v>
      </c>
      <c r="L849" s="12">
        <v>11</v>
      </c>
      <c r="M849" s="113">
        <v>25</v>
      </c>
      <c r="N849" s="73"/>
      <c r="O849" s="73"/>
    </row>
    <row r="850" spans="1:15" ht="18" customHeight="1" x14ac:dyDescent="0.45">
      <c r="A850" s="94" t="str">
        <f t="shared" si="27"/>
        <v/>
      </c>
      <c r="B850" s="95" t="str">
        <f>IF(A850="○",COUNTIF($A$5:A850,"○"),"")</f>
        <v/>
      </c>
      <c r="C850" s="101" t="str">
        <f t="shared" si="26"/>
        <v/>
      </c>
      <c r="D850" s="109" t="str">
        <f>IF(C850="○",COUNTIF($C$5:C850,"○"),"")</f>
        <v/>
      </c>
      <c r="E850" s="127" t="s">
        <v>721</v>
      </c>
      <c r="F850" s="31" t="s">
        <v>2079</v>
      </c>
      <c r="G850" s="31" t="s">
        <v>2047</v>
      </c>
      <c r="H850" s="12">
        <v>9</v>
      </c>
      <c r="I850" s="12">
        <v>4</v>
      </c>
      <c r="J850" s="25">
        <v>30</v>
      </c>
      <c r="K850" s="17">
        <v>9</v>
      </c>
      <c r="L850" s="12">
        <v>4</v>
      </c>
      <c r="M850" s="113">
        <v>30</v>
      </c>
      <c r="N850" s="73"/>
      <c r="O850" s="73"/>
    </row>
    <row r="851" spans="1:15" ht="18" customHeight="1" x14ac:dyDescent="0.45">
      <c r="A851" s="94" t="str">
        <f t="shared" si="27"/>
        <v/>
      </c>
      <c r="B851" s="95" t="str">
        <f>IF(A851="○",COUNTIF($A$5:A851,"○"),"")</f>
        <v/>
      </c>
      <c r="C851" s="101" t="str">
        <f t="shared" si="26"/>
        <v>○</v>
      </c>
      <c r="D851" s="109">
        <f>IF(C851="○",COUNTIF($C$5:C851,"○"),"")</f>
        <v>151</v>
      </c>
      <c r="E851" s="127" t="s">
        <v>721</v>
      </c>
      <c r="F851" s="31" t="s">
        <v>2080</v>
      </c>
      <c r="G851" s="31" t="s">
        <v>2048</v>
      </c>
      <c r="H851" s="12">
        <v>10</v>
      </c>
      <c r="I851" s="12">
        <v>3</v>
      </c>
      <c r="J851" s="25">
        <v>22</v>
      </c>
      <c r="K851" s="17">
        <v>7</v>
      </c>
      <c r="L851" s="12">
        <v>4</v>
      </c>
      <c r="M851" s="113">
        <v>30</v>
      </c>
      <c r="N851" s="73"/>
      <c r="O851" s="73"/>
    </row>
    <row r="852" spans="1:15" ht="18" customHeight="1" x14ac:dyDescent="0.45">
      <c r="A852" s="94" t="str">
        <f t="shared" si="27"/>
        <v/>
      </c>
      <c r="B852" s="95" t="str">
        <f>IF(A852="○",COUNTIF($A$5:A852,"○"),"")</f>
        <v/>
      </c>
      <c r="C852" s="101" t="str">
        <f t="shared" si="26"/>
        <v>○</v>
      </c>
      <c r="D852" s="109">
        <f>IF(C852="○",COUNTIF($C$5:C852,"○"),"")</f>
        <v>152</v>
      </c>
      <c r="E852" s="127" t="s">
        <v>721</v>
      </c>
      <c r="F852" s="31" t="s">
        <v>2081</v>
      </c>
      <c r="G852" s="31" t="s">
        <v>2049</v>
      </c>
      <c r="H852" s="12">
        <v>9</v>
      </c>
      <c r="I852" s="12">
        <v>10</v>
      </c>
      <c r="J852" s="25">
        <v>20</v>
      </c>
      <c r="K852" s="17">
        <v>7</v>
      </c>
      <c r="L852" s="12">
        <v>8</v>
      </c>
      <c r="M852" s="113">
        <v>3</v>
      </c>
      <c r="N852" s="73"/>
      <c r="O852" s="73"/>
    </row>
    <row r="853" spans="1:15" ht="18" customHeight="1" x14ac:dyDescent="0.45">
      <c r="A853" s="94" t="str">
        <f t="shared" si="27"/>
        <v/>
      </c>
      <c r="B853" s="95" t="str">
        <f>IF(A853="○",COUNTIF($A$5:A853,"○"),"")</f>
        <v/>
      </c>
      <c r="C853" s="101" t="str">
        <f t="shared" si="26"/>
        <v/>
      </c>
      <c r="D853" s="109" t="str">
        <f>IF(C853="○",COUNTIF($C$5:C853,"○"),"")</f>
        <v/>
      </c>
      <c r="E853" s="127" t="s">
        <v>721</v>
      </c>
      <c r="F853" s="31" t="s">
        <v>2082</v>
      </c>
      <c r="G853" s="31" t="s">
        <v>2050</v>
      </c>
      <c r="H853" s="9">
        <v>8</v>
      </c>
      <c r="I853" s="9">
        <v>8</v>
      </c>
      <c r="J853" s="35">
        <v>1</v>
      </c>
      <c r="K853" s="6">
        <v>9</v>
      </c>
      <c r="L853" s="9">
        <v>4</v>
      </c>
      <c r="M853" s="114">
        <v>29</v>
      </c>
      <c r="N853" s="73"/>
      <c r="O853" s="73"/>
    </row>
    <row r="854" spans="1:15" ht="18" customHeight="1" x14ac:dyDescent="0.45">
      <c r="A854" s="94" t="str">
        <f t="shared" si="27"/>
        <v/>
      </c>
      <c r="B854" s="95" t="str">
        <f>IF(A854="○",COUNTIF($A$5:A854,"○"),"")</f>
        <v/>
      </c>
      <c r="C854" s="101" t="str">
        <f t="shared" si="26"/>
        <v/>
      </c>
      <c r="D854" s="109" t="str">
        <f>IF(C854="○",COUNTIF($C$5:C854,"○"),"")</f>
        <v/>
      </c>
      <c r="E854" s="127" t="s">
        <v>721</v>
      </c>
      <c r="F854" s="31" t="s">
        <v>2083</v>
      </c>
      <c r="G854" s="31" t="s">
        <v>2051</v>
      </c>
      <c r="H854" s="9">
        <v>10</v>
      </c>
      <c r="I854" s="9">
        <v>3</v>
      </c>
      <c r="J854" s="35">
        <v>24</v>
      </c>
      <c r="K854" s="6">
        <v>8</v>
      </c>
      <c r="L854" s="9">
        <v>5</v>
      </c>
      <c r="M854" s="114">
        <v>4</v>
      </c>
      <c r="N854" s="73"/>
      <c r="O854" s="73"/>
    </row>
    <row r="855" spans="1:15" ht="18" customHeight="1" x14ac:dyDescent="0.45">
      <c r="A855" s="94" t="str">
        <f t="shared" si="27"/>
        <v/>
      </c>
      <c r="B855" s="95" t="str">
        <f>IF(A855="○",COUNTIF($A$5:A855,"○"),"")</f>
        <v/>
      </c>
      <c r="C855" s="101" t="str">
        <f t="shared" si="26"/>
        <v/>
      </c>
      <c r="D855" s="109" t="str">
        <f>IF(C855="○",COUNTIF($C$5:C855,"○"),"")</f>
        <v/>
      </c>
      <c r="E855" s="127" t="s">
        <v>721</v>
      </c>
      <c r="F855" s="31" t="s">
        <v>2084</v>
      </c>
      <c r="G855" s="31" t="s">
        <v>2052</v>
      </c>
      <c r="H855" s="12">
        <v>9</v>
      </c>
      <c r="I855" s="12">
        <v>1</v>
      </c>
      <c r="J855" s="25">
        <v>29</v>
      </c>
      <c r="K855" s="17">
        <v>9</v>
      </c>
      <c r="L855" s="12">
        <v>2</v>
      </c>
      <c r="M855" s="113">
        <v>4</v>
      </c>
      <c r="N855" s="73"/>
      <c r="O855" s="73"/>
    </row>
    <row r="856" spans="1:15" ht="18" customHeight="1" x14ac:dyDescent="0.45">
      <c r="A856" s="94" t="str">
        <f t="shared" si="27"/>
        <v/>
      </c>
      <c r="B856" s="95" t="str">
        <f>IF(A856="○",COUNTIF($A$5:A856,"○"),"")</f>
        <v/>
      </c>
      <c r="C856" s="101" t="str">
        <f t="shared" si="26"/>
        <v/>
      </c>
      <c r="D856" s="109" t="str">
        <f>IF(C856="○",COUNTIF($C$5:C856,"○"),"")</f>
        <v/>
      </c>
      <c r="E856" s="127" t="s">
        <v>722</v>
      </c>
      <c r="F856" s="31" t="s">
        <v>433</v>
      </c>
      <c r="G856" s="31" t="s">
        <v>3162</v>
      </c>
      <c r="H856" s="9">
        <v>6</v>
      </c>
      <c r="I856" s="9">
        <v>11</v>
      </c>
      <c r="J856" s="35">
        <v>25</v>
      </c>
      <c r="K856" s="8">
        <v>9</v>
      </c>
      <c r="L856" s="9">
        <v>4</v>
      </c>
      <c r="M856" s="114">
        <v>30</v>
      </c>
      <c r="N856" s="73"/>
      <c r="O856" s="73"/>
    </row>
    <row r="857" spans="1:15" ht="18" customHeight="1" x14ac:dyDescent="0.45">
      <c r="A857" s="94" t="str">
        <f t="shared" si="27"/>
        <v/>
      </c>
      <c r="B857" s="95" t="str">
        <f>IF(A857="○",COUNTIF($A$5:A857,"○"),"")</f>
        <v/>
      </c>
      <c r="C857" s="101" t="str">
        <f t="shared" si="26"/>
        <v/>
      </c>
      <c r="D857" s="109" t="str">
        <f>IF(C857="○",COUNTIF($C$5:C857,"○"),"")</f>
        <v/>
      </c>
      <c r="E857" s="127" t="s">
        <v>722</v>
      </c>
      <c r="F857" s="31" t="s">
        <v>651</v>
      </c>
      <c r="G857" s="31" t="s">
        <v>3163</v>
      </c>
      <c r="H857" s="9">
        <v>10</v>
      </c>
      <c r="I857" s="9">
        <v>9</v>
      </c>
      <c r="J857" s="35">
        <v>4</v>
      </c>
      <c r="K857" s="8">
        <v>8</v>
      </c>
      <c r="L857" s="9">
        <v>4</v>
      </c>
      <c r="M857" s="114">
        <v>6</v>
      </c>
      <c r="N857" s="73"/>
      <c r="O857" s="73"/>
    </row>
    <row r="858" spans="1:15" ht="18" customHeight="1" x14ac:dyDescent="0.45">
      <c r="A858" s="94" t="str">
        <f t="shared" si="27"/>
        <v/>
      </c>
      <c r="B858" s="95" t="str">
        <f>IF(A858="○",COUNTIF($A$5:A858,"○"),"")</f>
        <v/>
      </c>
      <c r="C858" s="101" t="str">
        <f t="shared" si="26"/>
        <v/>
      </c>
      <c r="D858" s="109" t="str">
        <f>IF(C858="○",COUNTIF($C$5:C858,"○"),"")</f>
        <v/>
      </c>
      <c r="E858" s="127" t="s">
        <v>722</v>
      </c>
      <c r="F858" s="31" t="s">
        <v>432</v>
      </c>
      <c r="G858" s="31" t="s">
        <v>3164</v>
      </c>
      <c r="H858" s="9">
        <v>10</v>
      </c>
      <c r="I858" s="9">
        <v>10</v>
      </c>
      <c r="J858" s="35">
        <v>25</v>
      </c>
      <c r="K858" s="8">
        <v>9</v>
      </c>
      <c r="L858" s="9">
        <v>2</v>
      </c>
      <c r="M858" s="114">
        <v>15</v>
      </c>
      <c r="N858" s="73"/>
      <c r="O858" s="73"/>
    </row>
    <row r="859" spans="1:15" ht="18" customHeight="1" x14ac:dyDescent="0.45">
      <c r="A859" s="94" t="str">
        <f t="shared" si="27"/>
        <v/>
      </c>
      <c r="B859" s="95" t="str">
        <f>IF(A859="○",COUNTIF($A$5:A859,"○"),"")</f>
        <v/>
      </c>
      <c r="C859" s="101" t="str">
        <f t="shared" si="26"/>
        <v/>
      </c>
      <c r="D859" s="109" t="str">
        <f>IF(C859="○",COUNTIF($C$5:C859,"○"),"")</f>
        <v/>
      </c>
      <c r="E859" s="127" t="s">
        <v>722</v>
      </c>
      <c r="F859" s="31" t="s">
        <v>17</v>
      </c>
      <c r="G859" s="31" t="s">
        <v>3165</v>
      </c>
      <c r="H859" s="9">
        <v>8</v>
      </c>
      <c r="I859" s="9">
        <v>1</v>
      </c>
      <c r="J859" s="35">
        <v>30</v>
      </c>
      <c r="K859" s="8">
        <v>9</v>
      </c>
      <c r="L859" s="9">
        <v>4</v>
      </c>
      <c r="M859" s="114">
        <v>29</v>
      </c>
      <c r="N859" s="73"/>
      <c r="O859" s="73"/>
    </row>
    <row r="860" spans="1:15" ht="18" customHeight="1" x14ac:dyDescent="0.45">
      <c r="A860" s="94" t="str">
        <f t="shared" si="27"/>
        <v/>
      </c>
      <c r="B860" s="95" t="str">
        <f>IF(A860="○",COUNTIF($A$5:A860,"○"),"")</f>
        <v/>
      </c>
      <c r="C860" s="101" t="str">
        <f t="shared" si="26"/>
        <v/>
      </c>
      <c r="D860" s="109" t="str">
        <f>IF(C860="○",COUNTIF($C$5:C860,"○"),"")</f>
        <v/>
      </c>
      <c r="E860" s="127" t="s">
        <v>678</v>
      </c>
      <c r="F860" s="31" t="s">
        <v>1321</v>
      </c>
      <c r="G860" s="31" t="s">
        <v>1304</v>
      </c>
      <c r="H860" s="9">
        <v>8</v>
      </c>
      <c r="I860" s="9">
        <v>9</v>
      </c>
      <c r="J860" s="35">
        <v>22</v>
      </c>
      <c r="K860" s="8">
        <v>8</v>
      </c>
      <c r="L860" s="9">
        <v>9</v>
      </c>
      <c r="M860" s="114">
        <v>10</v>
      </c>
      <c r="N860" s="73"/>
      <c r="O860" s="73"/>
    </row>
    <row r="861" spans="1:15" ht="18" customHeight="1" x14ac:dyDescent="0.45">
      <c r="A861" s="94" t="str">
        <f t="shared" si="27"/>
        <v>○</v>
      </c>
      <c r="B861" s="95">
        <f>IF(A861="○",COUNTIF($A$5:A861,"○"),"")</f>
        <v>218</v>
      </c>
      <c r="C861" s="101" t="str">
        <f t="shared" si="26"/>
        <v/>
      </c>
      <c r="D861" s="109" t="str">
        <f>IF(C861="○",COUNTIF($C$5:C861,"○"),"")</f>
        <v/>
      </c>
      <c r="E861" s="127" t="s">
        <v>678</v>
      </c>
      <c r="F861" s="31" t="s">
        <v>1322</v>
      </c>
      <c r="G861" s="31" t="s">
        <v>1305</v>
      </c>
      <c r="H861" s="9">
        <v>7</v>
      </c>
      <c r="I861" s="9">
        <v>10</v>
      </c>
      <c r="J861" s="35">
        <v>14</v>
      </c>
      <c r="K861" s="8">
        <v>9</v>
      </c>
      <c r="L861" s="9">
        <v>4</v>
      </c>
      <c r="M861" s="114">
        <v>30</v>
      </c>
      <c r="N861" s="73"/>
      <c r="O861" s="73"/>
    </row>
    <row r="862" spans="1:15" ht="18" customHeight="1" x14ac:dyDescent="0.45">
      <c r="A862" s="94" t="str">
        <f t="shared" si="27"/>
        <v/>
      </c>
      <c r="B862" s="95" t="str">
        <f>IF(A862="○",COUNTIF($A$5:A862,"○"),"")</f>
        <v/>
      </c>
      <c r="C862" s="101" t="str">
        <f t="shared" si="26"/>
        <v>○</v>
      </c>
      <c r="D862" s="109">
        <f>IF(C862="○",COUNTIF($C$5:C862,"○"),"")</f>
        <v>153</v>
      </c>
      <c r="E862" s="127" t="s">
        <v>678</v>
      </c>
      <c r="F862" s="31" t="s">
        <v>1323</v>
      </c>
      <c r="G862" s="31" t="s">
        <v>1306</v>
      </c>
      <c r="H862" s="9">
        <v>6</v>
      </c>
      <c r="I862" s="9">
        <v>12</v>
      </c>
      <c r="J862" s="35">
        <v>2</v>
      </c>
      <c r="K862" s="8">
        <v>7</v>
      </c>
      <c r="L862" s="9">
        <v>5</v>
      </c>
      <c r="M862" s="114">
        <v>9</v>
      </c>
      <c r="N862" s="73"/>
      <c r="O862" s="73"/>
    </row>
    <row r="863" spans="1:15" ht="18" customHeight="1" x14ac:dyDescent="0.45">
      <c r="A863" s="94" t="str">
        <f t="shared" si="27"/>
        <v/>
      </c>
      <c r="B863" s="95" t="str">
        <f>IF(A863="○",COUNTIF($A$5:A863,"○"),"")</f>
        <v/>
      </c>
      <c r="C863" s="101" t="str">
        <f t="shared" si="26"/>
        <v/>
      </c>
      <c r="D863" s="109" t="str">
        <f>IF(C863="○",COUNTIF($C$5:C863,"○"),"")</f>
        <v/>
      </c>
      <c r="E863" s="127" t="s">
        <v>678</v>
      </c>
      <c r="F863" s="31" t="s">
        <v>1324</v>
      </c>
      <c r="G863" s="31" t="s">
        <v>1307</v>
      </c>
      <c r="H863" s="9">
        <v>9</v>
      </c>
      <c r="I863" s="9">
        <v>6</v>
      </c>
      <c r="J863" s="35">
        <v>8</v>
      </c>
      <c r="K863" s="8">
        <v>9</v>
      </c>
      <c r="L863" s="9">
        <v>4</v>
      </c>
      <c r="M863" s="114">
        <v>30</v>
      </c>
      <c r="N863" s="73"/>
      <c r="O863" s="73"/>
    </row>
    <row r="864" spans="1:15" ht="18" customHeight="1" x14ac:dyDescent="0.45">
      <c r="A864" s="94" t="str">
        <f t="shared" si="27"/>
        <v>○</v>
      </c>
      <c r="B864" s="95">
        <f>IF(A864="○",COUNTIF($A$5:A864,"○"),"")</f>
        <v>219</v>
      </c>
      <c r="C864" s="101" t="str">
        <f t="shared" si="26"/>
        <v/>
      </c>
      <c r="D864" s="109" t="str">
        <f>IF(C864="○",COUNTIF($C$5:C864,"○"),"")</f>
        <v/>
      </c>
      <c r="E864" s="127" t="s">
        <v>678</v>
      </c>
      <c r="F864" s="31" t="s">
        <v>1325</v>
      </c>
      <c r="G864" s="31" t="s">
        <v>1308</v>
      </c>
      <c r="H864" s="9">
        <v>7</v>
      </c>
      <c r="I864" s="9">
        <v>2</v>
      </c>
      <c r="J864" s="35">
        <v>26</v>
      </c>
      <c r="K864" s="8">
        <v>8</v>
      </c>
      <c r="L864" s="9">
        <v>12</v>
      </c>
      <c r="M864" s="114">
        <v>1</v>
      </c>
      <c r="N864" s="73"/>
      <c r="O864" s="73"/>
    </row>
    <row r="865" spans="1:15" ht="18" customHeight="1" x14ac:dyDescent="0.45">
      <c r="A865" s="94" t="str">
        <f t="shared" si="27"/>
        <v/>
      </c>
      <c r="B865" s="95" t="str">
        <f>IF(A865="○",COUNTIF($A$5:A865,"○"),"")</f>
        <v/>
      </c>
      <c r="C865" s="101" t="str">
        <f t="shared" si="26"/>
        <v/>
      </c>
      <c r="D865" s="109" t="str">
        <f>IF(C865="○",COUNTIF($C$5:C865,"○"),"")</f>
        <v/>
      </c>
      <c r="E865" s="127" t="s">
        <v>678</v>
      </c>
      <c r="F865" s="31" t="s">
        <v>1326</v>
      </c>
      <c r="G865" s="31" t="s">
        <v>1309</v>
      </c>
      <c r="H865" s="9">
        <v>8</v>
      </c>
      <c r="I865" s="9">
        <v>3</v>
      </c>
      <c r="J865" s="35">
        <v>18</v>
      </c>
      <c r="K865" s="8">
        <v>9</v>
      </c>
      <c r="L865" s="9">
        <v>4</v>
      </c>
      <c r="M865" s="114">
        <v>30</v>
      </c>
      <c r="N865" s="73"/>
      <c r="O865" s="73"/>
    </row>
    <row r="866" spans="1:15" ht="18" customHeight="1" x14ac:dyDescent="0.45">
      <c r="A866" s="94" t="str">
        <f t="shared" si="27"/>
        <v/>
      </c>
      <c r="B866" s="95" t="str">
        <f>IF(A866="○",COUNTIF($A$5:A866,"○"),"")</f>
        <v/>
      </c>
      <c r="C866" s="101" t="str">
        <f t="shared" si="26"/>
        <v/>
      </c>
      <c r="D866" s="109" t="str">
        <f>IF(C866="○",COUNTIF($C$5:C866,"○"),"")</f>
        <v/>
      </c>
      <c r="E866" s="127" t="s">
        <v>678</v>
      </c>
      <c r="F866" s="31" t="s">
        <v>1327</v>
      </c>
      <c r="G866" s="31" t="s">
        <v>1310</v>
      </c>
      <c r="H866" s="9">
        <v>8</v>
      </c>
      <c r="I866" s="9">
        <v>4</v>
      </c>
      <c r="J866" s="35">
        <v>4</v>
      </c>
      <c r="K866" s="8">
        <v>9</v>
      </c>
      <c r="L866" s="9">
        <v>4</v>
      </c>
      <c r="M866" s="114">
        <v>30</v>
      </c>
      <c r="N866" s="73"/>
      <c r="O866" s="73"/>
    </row>
    <row r="867" spans="1:15" ht="18" customHeight="1" x14ac:dyDescent="0.45">
      <c r="A867" s="94" t="str">
        <f t="shared" si="27"/>
        <v/>
      </c>
      <c r="B867" s="95" t="str">
        <f>IF(A867="○",COUNTIF($A$5:A867,"○"),"")</f>
        <v/>
      </c>
      <c r="C867" s="101" t="str">
        <f t="shared" si="26"/>
        <v/>
      </c>
      <c r="D867" s="109" t="str">
        <f>IF(C867="○",COUNTIF($C$5:C867,"○"),"")</f>
        <v/>
      </c>
      <c r="E867" s="127" t="s">
        <v>678</v>
      </c>
      <c r="F867" s="31" t="s">
        <v>1328</v>
      </c>
      <c r="G867" s="31" t="s">
        <v>1311</v>
      </c>
      <c r="H867" s="9">
        <v>9</v>
      </c>
      <c r="I867" s="9">
        <v>4</v>
      </c>
      <c r="J867" s="35">
        <v>27</v>
      </c>
      <c r="K867" s="8">
        <v>9</v>
      </c>
      <c r="L867" s="9">
        <v>4</v>
      </c>
      <c r="M867" s="114">
        <v>30</v>
      </c>
      <c r="N867" s="73"/>
      <c r="O867" s="73"/>
    </row>
    <row r="868" spans="1:15" ht="18" customHeight="1" x14ac:dyDescent="0.45">
      <c r="A868" s="94" t="str">
        <f t="shared" si="27"/>
        <v/>
      </c>
      <c r="B868" s="95" t="str">
        <f>IF(A868="○",COUNTIF($A$5:A868,"○"),"")</f>
        <v/>
      </c>
      <c r="C868" s="101" t="str">
        <f t="shared" si="26"/>
        <v/>
      </c>
      <c r="D868" s="109" t="str">
        <f>IF(C868="○",COUNTIF($C$5:C868,"○"),"")</f>
        <v/>
      </c>
      <c r="E868" s="127" t="s">
        <v>678</v>
      </c>
      <c r="F868" s="31" t="s">
        <v>1329</v>
      </c>
      <c r="G868" s="31" t="s">
        <v>1312</v>
      </c>
      <c r="H868" s="9">
        <v>10</v>
      </c>
      <c r="I868" s="9">
        <v>8</v>
      </c>
      <c r="J868" s="35">
        <v>10</v>
      </c>
      <c r="K868" s="8">
        <v>9</v>
      </c>
      <c r="L868" s="9">
        <v>4</v>
      </c>
      <c r="M868" s="114">
        <v>30</v>
      </c>
      <c r="N868" s="73"/>
      <c r="O868" s="73"/>
    </row>
    <row r="869" spans="1:15" ht="18" customHeight="1" x14ac:dyDescent="0.45">
      <c r="A869" s="94" t="str">
        <f t="shared" si="27"/>
        <v/>
      </c>
      <c r="B869" s="95" t="str">
        <f>IF(A869="○",COUNTIF($A$5:A869,"○"),"")</f>
        <v/>
      </c>
      <c r="C869" s="101" t="str">
        <f t="shared" si="26"/>
        <v/>
      </c>
      <c r="D869" s="109" t="str">
        <f>IF(C869="○",COUNTIF($C$5:C869,"○"),"")</f>
        <v/>
      </c>
      <c r="E869" s="127" t="s">
        <v>678</v>
      </c>
      <c r="F869" s="31" t="s">
        <v>1330</v>
      </c>
      <c r="G869" s="31" t="s">
        <v>1313</v>
      </c>
      <c r="H869" s="9">
        <v>9</v>
      </c>
      <c r="I869" s="9">
        <v>9</v>
      </c>
      <c r="J869" s="35">
        <v>26</v>
      </c>
      <c r="K869" s="8">
        <v>9</v>
      </c>
      <c r="L869" s="9">
        <v>4</v>
      </c>
      <c r="M869" s="114">
        <v>30</v>
      </c>
      <c r="N869" s="73"/>
      <c r="O869" s="73"/>
    </row>
    <row r="870" spans="1:15" ht="18" customHeight="1" x14ac:dyDescent="0.45">
      <c r="A870" s="94" t="str">
        <f t="shared" si="27"/>
        <v/>
      </c>
      <c r="B870" s="95" t="str">
        <f>IF(A870="○",COUNTIF($A$5:A870,"○"),"")</f>
        <v/>
      </c>
      <c r="C870" s="101" t="str">
        <f t="shared" si="26"/>
        <v/>
      </c>
      <c r="D870" s="109" t="str">
        <f>IF(C870="○",COUNTIF($C$5:C870,"○"),"")</f>
        <v/>
      </c>
      <c r="E870" s="127" t="s">
        <v>678</v>
      </c>
      <c r="F870" s="31" t="s">
        <v>1331</v>
      </c>
      <c r="G870" s="31" t="s">
        <v>1314</v>
      </c>
      <c r="H870" s="9">
        <v>8</v>
      </c>
      <c r="I870" s="9">
        <v>4</v>
      </c>
      <c r="J870" s="35">
        <v>21</v>
      </c>
      <c r="K870" s="8">
        <v>9</v>
      </c>
      <c r="L870" s="9">
        <v>3</v>
      </c>
      <c r="M870" s="114">
        <v>8</v>
      </c>
      <c r="N870" s="73"/>
      <c r="O870" s="73"/>
    </row>
    <row r="871" spans="1:15" ht="18" customHeight="1" x14ac:dyDescent="0.45">
      <c r="A871" s="94" t="str">
        <f t="shared" si="27"/>
        <v/>
      </c>
      <c r="B871" s="95" t="str">
        <f>IF(A871="○",COUNTIF($A$5:A871,"○"),"")</f>
        <v/>
      </c>
      <c r="C871" s="101" t="str">
        <f t="shared" si="26"/>
        <v/>
      </c>
      <c r="D871" s="109" t="str">
        <f>IF(C871="○",COUNTIF($C$5:C871,"○"),"")</f>
        <v/>
      </c>
      <c r="E871" s="127" t="s">
        <v>678</v>
      </c>
      <c r="F871" s="31" t="s">
        <v>1332</v>
      </c>
      <c r="G871" s="31" t="s">
        <v>1315</v>
      </c>
      <c r="H871" s="9">
        <v>9</v>
      </c>
      <c r="I871" s="9">
        <v>4</v>
      </c>
      <c r="J871" s="35">
        <v>30</v>
      </c>
      <c r="K871" s="8">
        <v>9</v>
      </c>
      <c r="L871" s="9">
        <v>4</v>
      </c>
      <c r="M871" s="114">
        <v>30</v>
      </c>
      <c r="N871" s="73"/>
      <c r="O871" s="73"/>
    </row>
    <row r="872" spans="1:15" ht="18" customHeight="1" x14ac:dyDescent="0.45">
      <c r="A872" s="94" t="str">
        <f t="shared" si="27"/>
        <v>○</v>
      </c>
      <c r="B872" s="95">
        <f>IF(A872="○",COUNTIF($A$5:A872,"○"),"")</f>
        <v>220</v>
      </c>
      <c r="C872" s="101" t="str">
        <f t="shared" si="26"/>
        <v/>
      </c>
      <c r="D872" s="109" t="str">
        <f>IF(C872="○",COUNTIF($C$5:C872,"○"),"")</f>
        <v/>
      </c>
      <c r="E872" s="127" t="s">
        <v>678</v>
      </c>
      <c r="F872" s="31" t="s">
        <v>1333</v>
      </c>
      <c r="G872" s="31" t="s">
        <v>1316</v>
      </c>
      <c r="H872" s="9">
        <v>7</v>
      </c>
      <c r="I872" s="9">
        <v>7</v>
      </c>
      <c r="J872" s="35">
        <v>5</v>
      </c>
      <c r="K872" s="8">
        <v>9</v>
      </c>
      <c r="L872" s="9">
        <v>4</v>
      </c>
      <c r="M872" s="114">
        <v>30</v>
      </c>
      <c r="N872" s="73"/>
      <c r="O872" s="73"/>
    </row>
    <row r="873" spans="1:15" ht="18" customHeight="1" x14ac:dyDescent="0.45">
      <c r="A873" s="94" t="str">
        <f t="shared" si="27"/>
        <v/>
      </c>
      <c r="B873" s="95" t="str">
        <f>IF(A873="○",COUNTIF($A$5:A873,"○"),"")</f>
        <v/>
      </c>
      <c r="C873" s="101" t="str">
        <f t="shared" si="26"/>
        <v/>
      </c>
      <c r="D873" s="109" t="str">
        <f>IF(C873="○",COUNTIF($C$5:C873,"○"),"")</f>
        <v/>
      </c>
      <c r="E873" s="127" t="s">
        <v>678</v>
      </c>
      <c r="F873" s="31" t="s">
        <v>477</v>
      </c>
      <c r="G873" s="31" t="s">
        <v>1317</v>
      </c>
      <c r="H873" s="9">
        <v>8</v>
      </c>
      <c r="I873" s="9">
        <v>2</v>
      </c>
      <c r="J873" s="35">
        <v>11</v>
      </c>
      <c r="K873" s="8">
        <v>8</v>
      </c>
      <c r="L873" s="9">
        <v>2</v>
      </c>
      <c r="M873" s="114">
        <v>11</v>
      </c>
      <c r="N873" s="73"/>
      <c r="O873" s="73"/>
    </row>
    <row r="874" spans="1:15" ht="18" customHeight="1" x14ac:dyDescent="0.45">
      <c r="A874" s="94" t="str">
        <f t="shared" si="27"/>
        <v/>
      </c>
      <c r="B874" s="95" t="str">
        <f>IF(A874="○",COUNTIF($A$5:A874,"○"),"")</f>
        <v/>
      </c>
      <c r="C874" s="101" t="str">
        <f t="shared" si="26"/>
        <v>○</v>
      </c>
      <c r="D874" s="109">
        <f>IF(C874="○",COUNTIF($C$5:C874,"○"),"")</f>
        <v>154</v>
      </c>
      <c r="E874" s="127" t="s">
        <v>678</v>
      </c>
      <c r="F874" s="31" t="s">
        <v>1334</v>
      </c>
      <c r="G874" s="31" t="s">
        <v>1318</v>
      </c>
      <c r="H874" s="9">
        <v>9</v>
      </c>
      <c r="I874" s="9">
        <v>1</v>
      </c>
      <c r="J874" s="35">
        <v>18</v>
      </c>
      <c r="K874" s="8">
        <v>7</v>
      </c>
      <c r="L874" s="9">
        <v>9</v>
      </c>
      <c r="M874" s="114">
        <v>29</v>
      </c>
      <c r="N874" s="73"/>
      <c r="O874" s="73"/>
    </row>
    <row r="875" spans="1:15" ht="18" customHeight="1" x14ac:dyDescent="0.45">
      <c r="A875" s="94" t="str">
        <f t="shared" si="27"/>
        <v>○</v>
      </c>
      <c r="B875" s="95">
        <f>IF(A875="○",COUNTIF($A$5:A875,"○"),"")</f>
        <v>221</v>
      </c>
      <c r="C875" s="101" t="str">
        <f t="shared" si="26"/>
        <v/>
      </c>
      <c r="D875" s="109" t="str">
        <f>IF(C875="○",COUNTIF($C$5:C875,"○"),"")</f>
        <v/>
      </c>
      <c r="E875" s="127" t="s">
        <v>678</v>
      </c>
      <c r="F875" s="31" t="s">
        <v>1335</v>
      </c>
      <c r="G875" s="31" t="s">
        <v>1319</v>
      </c>
      <c r="H875" s="9">
        <v>7</v>
      </c>
      <c r="I875" s="9">
        <v>11</v>
      </c>
      <c r="J875" s="35">
        <v>30</v>
      </c>
      <c r="K875" s="8">
        <v>8</v>
      </c>
      <c r="L875" s="9">
        <v>10</v>
      </c>
      <c r="M875" s="114">
        <v>21</v>
      </c>
      <c r="N875" s="73"/>
      <c r="O875" s="73"/>
    </row>
    <row r="876" spans="1:15" ht="18" customHeight="1" x14ac:dyDescent="0.45">
      <c r="A876" s="94" t="str">
        <f t="shared" si="27"/>
        <v/>
      </c>
      <c r="B876" s="95" t="str">
        <f>IF(A876="○",COUNTIF($A$5:A876,"○"),"")</f>
        <v/>
      </c>
      <c r="C876" s="101" t="str">
        <f t="shared" si="26"/>
        <v>○</v>
      </c>
      <c r="D876" s="109">
        <f>IF(C876="○",COUNTIF($C$5:C876,"○"),"")</f>
        <v>155</v>
      </c>
      <c r="E876" s="127" t="s">
        <v>678</v>
      </c>
      <c r="F876" s="31" t="s">
        <v>1336</v>
      </c>
      <c r="G876" s="31" t="s">
        <v>1320</v>
      </c>
      <c r="H876" s="9">
        <v>8</v>
      </c>
      <c r="I876" s="9">
        <v>5</v>
      </c>
      <c r="J876" s="35">
        <v>28</v>
      </c>
      <c r="K876" s="8">
        <v>7</v>
      </c>
      <c r="L876" s="9">
        <v>7</v>
      </c>
      <c r="M876" s="114">
        <v>31</v>
      </c>
      <c r="N876" s="73"/>
      <c r="O876" s="73"/>
    </row>
    <row r="877" spans="1:15" ht="18" customHeight="1" x14ac:dyDescent="0.45">
      <c r="A877" s="94" t="str">
        <f t="shared" si="27"/>
        <v>○</v>
      </c>
      <c r="B877" s="95">
        <f>IF(A877="○",COUNTIF($A$5:A877,"○"),"")</f>
        <v>222</v>
      </c>
      <c r="C877" s="101" t="str">
        <f t="shared" si="26"/>
        <v/>
      </c>
      <c r="D877" s="109" t="str">
        <f>IF(C877="○",COUNTIF($C$5:C877,"○"),"")</f>
        <v/>
      </c>
      <c r="E877" s="127" t="s">
        <v>723</v>
      </c>
      <c r="F877" s="29" t="s">
        <v>436</v>
      </c>
      <c r="G877" s="27" t="s">
        <v>3226</v>
      </c>
      <c r="H877" s="12">
        <v>7</v>
      </c>
      <c r="I877" s="12">
        <v>12</v>
      </c>
      <c r="J877" s="25">
        <v>3</v>
      </c>
      <c r="K877" s="11">
        <v>9</v>
      </c>
      <c r="L877" s="12">
        <v>4</v>
      </c>
      <c r="M877" s="113">
        <v>29</v>
      </c>
      <c r="N877" s="73"/>
      <c r="O877" s="73"/>
    </row>
    <row r="878" spans="1:15" ht="18" customHeight="1" x14ac:dyDescent="0.45">
      <c r="A878" s="94" t="str">
        <f t="shared" si="27"/>
        <v/>
      </c>
      <c r="B878" s="95" t="str">
        <f>IF(A878="○",COUNTIF($A$5:A878,"○"),"")</f>
        <v/>
      </c>
      <c r="C878" s="101" t="str">
        <f t="shared" si="26"/>
        <v/>
      </c>
      <c r="D878" s="109" t="str">
        <f>IF(C878="○",COUNTIF($C$5:C878,"○"),"")</f>
        <v/>
      </c>
      <c r="E878" s="127" t="s">
        <v>723</v>
      </c>
      <c r="F878" s="29" t="s">
        <v>663</v>
      </c>
      <c r="G878" s="27" t="s">
        <v>3227</v>
      </c>
      <c r="H878" s="12">
        <v>10</v>
      </c>
      <c r="I878" s="12">
        <v>5</v>
      </c>
      <c r="J878" s="25">
        <v>15</v>
      </c>
      <c r="K878" s="11">
        <v>10</v>
      </c>
      <c r="L878" s="12">
        <v>6</v>
      </c>
      <c r="M878" s="113">
        <v>9</v>
      </c>
      <c r="N878" s="73"/>
      <c r="O878" s="73"/>
    </row>
    <row r="879" spans="1:15" ht="18" customHeight="1" x14ac:dyDescent="0.45">
      <c r="A879" s="94" t="str">
        <f t="shared" si="27"/>
        <v>○</v>
      </c>
      <c r="B879" s="95">
        <f>IF(A879="○",COUNTIF($A$5:A879,"○"),"")</f>
        <v>223</v>
      </c>
      <c r="C879" s="101" t="str">
        <f t="shared" si="26"/>
        <v>○</v>
      </c>
      <c r="D879" s="109">
        <f>IF(C879="○",COUNTIF($C$5:C879,"○"),"")</f>
        <v>156</v>
      </c>
      <c r="E879" s="127" t="s">
        <v>723</v>
      </c>
      <c r="F879" s="29" t="s">
        <v>664</v>
      </c>
      <c r="G879" s="27" t="s">
        <v>3228</v>
      </c>
      <c r="H879" s="12">
        <v>7</v>
      </c>
      <c r="I879" s="12">
        <v>4</v>
      </c>
      <c r="J879" s="25">
        <v>23</v>
      </c>
      <c r="K879" s="11">
        <v>7</v>
      </c>
      <c r="L879" s="12">
        <v>4</v>
      </c>
      <c r="M879" s="113">
        <v>23</v>
      </c>
      <c r="N879" s="73"/>
      <c r="O879" s="73"/>
    </row>
    <row r="880" spans="1:15" ht="18" customHeight="1" x14ac:dyDescent="0.45">
      <c r="A880" s="94" t="str">
        <f t="shared" si="27"/>
        <v/>
      </c>
      <c r="B880" s="95" t="str">
        <f>IF(A880="○",COUNTIF($A$5:A880,"○"),"")</f>
        <v/>
      </c>
      <c r="C880" s="101" t="str">
        <f t="shared" si="26"/>
        <v/>
      </c>
      <c r="D880" s="109" t="str">
        <f>IF(C880="○",COUNTIF($C$5:C880,"○"),"")</f>
        <v/>
      </c>
      <c r="E880" s="127" t="s">
        <v>723</v>
      </c>
      <c r="F880" s="29" t="s">
        <v>665</v>
      </c>
      <c r="G880" s="27" t="s">
        <v>3229</v>
      </c>
      <c r="H880" s="12">
        <v>8</v>
      </c>
      <c r="I880" s="12">
        <v>4</v>
      </c>
      <c r="J880" s="25">
        <v>22</v>
      </c>
      <c r="K880" s="11">
        <v>8</v>
      </c>
      <c r="L880" s="12">
        <v>4</v>
      </c>
      <c r="M880" s="113">
        <v>22</v>
      </c>
      <c r="N880" s="73"/>
      <c r="O880" s="73"/>
    </row>
    <row r="881" spans="1:15" ht="18" customHeight="1" x14ac:dyDescent="0.45">
      <c r="A881" s="94" t="str">
        <f t="shared" si="27"/>
        <v>○</v>
      </c>
      <c r="B881" s="95">
        <f>IF(A881="○",COUNTIF($A$5:A881,"○"),"")</f>
        <v>224</v>
      </c>
      <c r="C881" s="101" t="str">
        <f t="shared" si="26"/>
        <v>○</v>
      </c>
      <c r="D881" s="109">
        <f>IF(C881="○",COUNTIF($C$5:C881,"○"),"")</f>
        <v>157</v>
      </c>
      <c r="E881" s="127" t="s">
        <v>723</v>
      </c>
      <c r="F881" s="29" t="s">
        <v>666</v>
      </c>
      <c r="G881" s="27" t="s">
        <v>3230</v>
      </c>
      <c r="H881" s="12">
        <v>7</v>
      </c>
      <c r="I881" s="12">
        <v>4</v>
      </c>
      <c r="J881" s="25">
        <v>23</v>
      </c>
      <c r="K881" s="11">
        <v>7</v>
      </c>
      <c r="L881" s="12">
        <v>4</v>
      </c>
      <c r="M881" s="113">
        <v>23</v>
      </c>
      <c r="N881" s="73"/>
      <c r="O881" s="73"/>
    </row>
    <row r="882" spans="1:15" ht="18" customHeight="1" x14ac:dyDescent="0.45">
      <c r="A882" s="94" t="str">
        <f t="shared" si="27"/>
        <v>○</v>
      </c>
      <c r="B882" s="95">
        <f>IF(A882="○",COUNTIF($A$5:A882,"○"),"")</f>
        <v>225</v>
      </c>
      <c r="C882" s="101" t="str">
        <f t="shared" si="26"/>
        <v/>
      </c>
      <c r="D882" s="109" t="str">
        <f>IF(C882="○",COUNTIF($C$5:C882,"○"),"")</f>
        <v/>
      </c>
      <c r="E882" s="127" t="s">
        <v>723</v>
      </c>
      <c r="F882" s="29" t="s">
        <v>434</v>
      </c>
      <c r="G882" s="27" t="s">
        <v>3231</v>
      </c>
      <c r="H882" s="12">
        <v>7</v>
      </c>
      <c r="I882" s="12">
        <v>12</v>
      </c>
      <c r="J882" s="25">
        <v>20</v>
      </c>
      <c r="K882" s="11">
        <v>9</v>
      </c>
      <c r="L882" s="12">
        <v>4</v>
      </c>
      <c r="M882" s="113">
        <v>30</v>
      </c>
      <c r="N882" s="73"/>
      <c r="O882" s="73"/>
    </row>
    <row r="883" spans="1:15" ht="18" customHeight="1" x14ac:dyDescent="0.45">
      <c r="A883" s="94" t="str">
        <f t="shared" si="27"/>
        <v/>
      </c>
      <c r="B883" s="95" t="str">
        <f>IF(A883="○",COUNTIF($A$5:A883,"○"),"")</f>
        <v/>
      </c>
      <c r="C883" s="101" t="str">
        <f t="shared" si="26"/>
        <v/>
      </c>
      <c r="D883" s="109" t="str">
        <f>IF(C883="○",COUNTIF($C$5:C883,"○"),"")</f>
        <v/>
      </c>
      <c r="E883" s="127" t="s">
        <v>723</v>
      </c>
      <c r="F883" s="29" t="s">
        <v>435</v>
      </c>
      <c r="G883" s="27" t="s">
        <v>3232</v>
      </c>
      <c r="H883" s="12">
        <v>10</v>
      </c>
      <c r="I883" s="12">
        <v>3</v>
      </c>
      <c r="J883" s="25">
        <v>4</v>
      </c>
      <c r="K883" s="11">
        <v>9</v>
      </c>
      <c r="L883" s="12">
        <v>4</v>
      </c>
      <c r="M883" s="113">
        <v>30</v>
      </c>
      <c r="N883" s="73"/>
      <c r="O883" s="73"/>
    </row>
    <row r="884" spans="1:15" ht="18" customHeight="1" x14ac:dyDescent="0.45">
      <c r="A884" s="94" t="str">
        <f t="shared" si="27"/>
        <v>○</v>
      </c>
      <c r="B884" s="95">
        <f>IF(A884="○",COUNTIF($A$5:A884,"○"),"")</f>
        <v>226</v>
      </c>
      <c r="C884" s="101" t="str">
        <f t="shared" ref="C884:C930" si="28">IF(K884=7,"○","")</f>
        <v>○</v>
      </c>
      <c r="D884" s="109">
        <f>IF(C884="○",COUNTIF($C$5:C884,"○"),"")</f>
        <v>158</v>
      </c>
      <c r="E884" s="127" t="s">
        <v>723</v>
      </c>
      <c r="F884" s="29" t="s">
        <v>667</v>
      </c>
      <c r="G884" s="27" t="s">
        <v>3233</v>
      </c>
      <c r="H884" s="12">
        <v>7</v>
      </c>
      <c r="I884" s="12">
        <v>12</v>
      </c>
      <c r="J884" s="25">
        <v>19</v>
      </c>
      <c r="K884" s="11">
        <v>7</v>
      </c>
      <c r="L884" s="12">
        <v>4</v>
      </c>
      <c r="M884" s="113">
        <v>23</v>
      </c>
      <c r="N884" s="73"/>
      <c r="O884" s="73"/>
    </row>
    <row r="885" spans="1:15" ht="18" customHeight="1" x14ac:dyDescent="0.45">
      <c r="A885" s="94" t="str">
        <f t="shared" si="27"/>
        <v>○</v>
      </c>
      <c r="B885" s="95">
        <f>IF(A885="○",COUNTIF($A$5:A885,"○"),"")</f>
        <v>227</v>
      </c>
      <c r="C885" s="101" t="str">
        <f t="shared" si="28"/>
        <v>○</v>
      </c>
      <c r="D885" s="109">
        <f>IF(C885="○",COUNTIF($C$5:C885,"○"),"")</f>
        <v>159</v>
      </c>
      <c r="E885" s="127" t="s">
        <v>723</v>
      </c>
      <c r="F885" s="29" t="s">
        <v>668</v>
      </c>
      <c r="G885" s="27" t="s">
        <v>3234</v>
      </c>
      <c r="H885" s="12">
        <v>7</v>
      </c>
      <c r="I885" s="12">
        <v>4</v>
      </c>
      <c r="J885" s="25">
        <v>23</v>
      </c>
      <c r="K885" s="11">
        <v>7</v>
      </c>
      <c r="L885" s="12">
        <v>4</v>
      </c>
      <c r="M885" s="113">
        <v>23</v>
      </c>
      <c r="N885" s="73"/>
      <c r="O885" s="73"/>
    </row>
    <row r="886" spans="1:15" ht="18" customHeight="1" x14ac:dyDescent="0.45">
      <c r="A886" s="94" t="str">
        <f t="shared" si="27"/>
        <v>○</v>
      </c>
      <c r="B886" s="95">
        <f>IF(A886="○",COUNTIF($A$5:A886,"○"),"")</f>
        <v>228</v>
      </c>
      <c r="C886" s="101" t="str">
        <f t="shared" si="28"/>
        <v/>
      </c>
      <c r="D886" s="109" t="str">
        <f>IF(C886="○",COUNTIF($C$5:C886,"○"),"")</f>
        <v/>
      </c>
      <c r="E886" s="127" t="s">
        <v>723</v>
      </c>
      <c r="F886" s="29" t="s">
        <v>669</v>
      </c>
      <c r="G886" s="27" t="s">
        <v>3235</v>
      </c>
      <c r="H886" s="12">
        <v>7</v>
      </c>
      <c r="I886" s="12">
        <v>7</v>
      </c>
      <c r="J886" s="25">
        <v>30</v>
      </c>
      <c r="K886" s="11">
        <v>8</v>
      </c>
      <c r="L886" s="12">
        <v>4</v>
      </c>
      <c r="M886" s="113">
        <v>30</v>
      </c>
      <c r="N886" s="73"/>
      <c r="O886" s="73"/>
    </row>
    <row r="887" spans="1:15" ht="18" customHeight="1" x14ac:dyDescent="0.45">
      <c r="A887" s="94" t="str">
        <f t="shared" si="27"/>
        <v/>
      </c>
      <c r="B887" s="95" t="str">
        <f>IF(A887="○",COUNTIF($A$5:A887,"○"),"")</f>
        <v/>
      </c>
      <c r="C887" s="101" t="str">
        <f t="shared" si="28"/>
        <v/>
      </c>
      <c r="D887" s="109" t="str">
        <f>IF(C887="○",COUNTIF($C$5:C887,"○"),"")</f>
        <v/>
      </c>
      <c r="E887" s="127" t="s">
        <v>723</v>
      </c>
      <c r="F887" s="29" t="s">
        <v>361</v>
      </c>
      <c r="G887" s="27" t="s">
        <v>3236</v>
      </c>
      <c r="H887" s="12">
        <v>9</v>
      </c>
      <c r="I887" s="12">
        <v>4</v>
      </c>
      <c r="J887" s="25">
        <v>26</v>
      </c>
      <c r="K887" s="11">
        <v>9</v>
      </c>
      <c r="L887" s="12">
        <v>4</v>
      </c>
      <c r="M887" s="113">
        <v>29</v>
      </c>
      <c r="N887" s="73"/>
      <c r="O887" s="73"/>
    </row>
    <row r="888" spans="1:15" ht="18" customHeight="1" x14ac:dyDescent="0.45">
      <c r="A888" s="94" t="str">
        <f t="shared" si="27"/>
        <v/>
      </c>
      <c r="B888" s="95" t="str">
        <f>IF(A888="○",COUNTIF($A$5:A888,"○"),"")</f>
        <v/>
      </c>
      <c r="C888" s="101" t="str">
        <f t="shared" si="28"/>
        <v/>
      </c>
      <c r="D888" s="109" t="str">
        <f>IF(C888="○",COUNTIF($C$5:C888,"○"),"")</f>
        <v/>
      </c>
      <c r="E888" s="127" t="s">
        <v>723</v>
      </c>
      <c r="F888" s="29" t="s">
        <v>362</v>
      </c>
      <c r="G888" s="27" t="s">
        <v>3237</v>
      </c>
      <c r="H888" s="12">
        <v>9</v>
      </c>
      <c r="I888" s="12">
        <v>4</v>
      </c>
      <c r="J888" s="25">
        <v>30</v>
      </c>
      <c r="K888" s="11">
        <v>9</v>
      </c>
      <c r="L888" s="12">
        <v>4</v>
      </c>
      <c r="M888" s="113">
        <v>30</v>
      </c>
      <c r="N888" s="73"/>
      <c r="O888" s="73"/>
    </row>
    <row r="889" spans="1:15" ht="18" customHeight="1" x14ac:dyDescent="0.45">
      <c r="A889" s="94" t="str">
        <f t="shared" si="27"/>
        <v/>
      </c>
      <c r="B889" s="95" t="str">
        <f>IF(A889="○",COUNTIF($A$5:A889,"○"),"")</f>
        <v/>
      </c>
      <c r="C889" s="101" t="str">
        <f t="shared" si="28"/>
        <v>○</v>
      </c>
      <c r="D889" s="109">
        <f>IF(C889="○",COUNTIF($C$5:C889,"○"),"")</f>
        <v>160</v>
      </c>
      <c r="E889" s="127" t="s">
        <v>723</v>
      </c>
      <c r="F889" s="29" t="s">
        <v>3250</v>
      </c>
      <c r="G889" s="27" t="s">
        <v>3238</v>
      </c>
      <c r="H889" s="12">
        <v>9</v>
      </c>
      <c r="I889" s="12">
        <v>11</v>
      </c>
      <c r="J889" s="25">
        <v>10</v>
      </c>
      <c r="K889" s="11">
        <v>7</v>
      </c>
      <c r="L889" s="12">
        <v>9</v>
      </c>
      <c r="M889" s="113">
        <v>30</v>
      </c>
      <c r="N889" s="73"/>
      <c r="O889" s="73"/>
    </row>
    <row r="890" spans="1:15" ht="18" customHeight="1" x14ac:dyDescent="0.45">
      <c r="A890" s="94" t="str">
        <f t="shared" si="27"/>
        <v>○</v>
      </c>
      <c r="B890" s="95">
        <f>IF(A890="○",COUNTIF($A$5:A890,"○"),"")</f>
        <v>229</v>
      </c>
      <c r="C890" s="101" t="str">
        <f t="shared" si="28"/>
        <v/>
      </c>
      <c r="D890" s="109" t="str">
        <f>IF(C890="○",COUNTIF($C$5:C890,"○"),"")</f>
        <v/>
      </c>
      <c r="E890" s="127" t="s">
        <v>723</v>
      </c>
      <c r="F890" s="29" t="s">
        <v>670</v>
      </c>
      <c r="G890" s="27" t="s">
        <v>3239</v>
      </c>
      <c r="H890" s="12">
        <v>7</v>
      </c>
      <c r="I890" s="12">
        <v>9</v>
      </c>
      <c r="J890" s="25">
        <v>9</v>
      </c>
      <c r="K890" s="11">
        <v>10</v>
      </c>
      <c r="L890" s="12">
        <v>5</v>
      </c>
      <c r="M890" s="113">
        <v>29</v>
      </c>
      <c r="N890" s="73"/>
      <c r="O890" s="73"/>
    </row>
    <row r="891" spans="1:15" ht="18" customHeight="1" x14ac:dyDescent="0.45">
      <c r="A891" s="94" t="str">
        <f t="shared" si="27"/>
        <v/>
      </c>
      <c r="B891" s="95" t="str">
        <f>IF(A891="○",COUNTIF($A$5:A891,"○"),"")</f>
        <v/>
      </c>
      <c r="C891" s="101" t="str">
        <f t="shared" si="28"/>
        <v/>
      </c>
      <c r="D891" s="109" t="str">
        <f>IF(C891="○",COUNTIF($C$5:C891,"○"),"")</f>
        <v/>
      </c>
      <c r="E891" s="127" t="s">
        <v>723</v>
      </c>
      <c r="F891" s="29" t="s">
        <v>364</v>
      </c>
      <c r="G891" s="27" t="s">
        <v>3240</v>
      </c>
      <c r="H891" s="12">
        <v>9</v>
      </c>
      <c r="I891" s="12">
        <v>1</v>
      </c>
      <c r="J891" s="25">
        <v>24</v>
      </c>
      <c r="K891" s="11">
        <v>10</v>
      </c>
      <c r="L891" s="12">
        <v>9</v>
      </c>
      <c r="M891" s="113">
        <v>13</v>
      </c>
      <c r="N891" s="73"/>
      <c r="O891" s="73"/>
    </row>
    <row r="892" spans="1:15" ht="18" customHeight="1" x14ac:dyDescent="0.45">
      <c r="A892" s="94" t="str">
        <f t="shared" si="27"/>
        <v/>
      </c>
      <c r="B892" s="95" t="str">
        <f>IF(A892="○",COUNTIF($A$5:A892,"○"),"")</f>
        <v/>
      </c>
      <c r="C892" s="101" t="str">
        <f t="shared" si="28"/>
        <v/>
      </c>
      <c r="D892" s="109" t="str">
        <f>IF(C892="○",COUNTIF($C$5:C892,"○"),"")</f>
        <v/>
      </c>
      <c r="E892" s="127" t="s">
        <v>723</v>
      </c>
      <c r="F892" s="29" t="s">
        <v>363</v>
      </c>
      <c r="G892" s="27" t="s">
        <v>3241</v>
      </c>
      <c r="H892" s="12">
        <v>9</v>
      </c>
      <c r="I892" s="12">
        <v>6</v>
      </c>
      <c r="J892" s="25">
        <v>24</v>
      </c>
      <c r="K892" s="11">
        <v>6</v>
      </c>
      <c r="L892" s="12">
        <v>12</v>
      </c>
      <c r="M892" s="113">
        <v>9</v>
      </c>
      <c r="N892" s="73"/>
      <c r="O892" s="73"/>
    </row>
    <row r="893" spans="1:15" ht="18" customHeight="1" x14ac:dyDescent="0.45">
      <c r="A893" s="94" t="str">
        <f t="shared" si="27"/>
        <v>○</v>
      </c>
      <c r="B893" s="95">
        <f>IF(A893="○",COUNTIF($A$5:A893,"○"),"")</f>
        <v>230</v>
      </c>
      <c r="C893" s="101" t="str">
        <f t="shared" si="28"/>
        <v/>
      </c>
      <c r="D893" s="109" t="str">
        <f>IF(C893="○",COUNTIF($C$5:C893,"○"),"")</f>
        <v/>
      </c>
      <c r="E893" s="127" t="s">
        <v>723</v>
      </c>
      <c r="F893" s="29" t="s">
        <v>671</v>
      </c>
      <c r="G893" s="27" t="s">
        <v>3242</v>
      </c>
      <c r="H893" s="12">
        <v>7</v>
      </c>
      <c r="I893" s="12">
        <v>11</v>
      </c>
      <c r="J893" s="25">
        <v>9</v>
      </c>
      <c r="K893" s="11">
        <v>10</v>
      </c>
      <c r="L893" s="12">
        <v>9</v>
      </c>
      <c r="M893" s="113">
        <v>13</v>
      </c>
      <c r="N893" s="73"/>
      <c r="O893" s="73"/>
    </row>
    <row r="894" spans="1:15" ht="18" customHeight="1" x14ac:dyDescent="0.45">
      <c r="A894" s="94" t="str">
        <f t="shared" si="27"/>
        <v/>
      </c>
      <c r="B894" s="95" t="str">
        <f>IF(A894="○",COUNTIF($A$5:A894,"○"),"")</f>
        <v/>
      </c>
      <c r="C894" s="101" t="str">
        <f t="shared" si="28"/>
        <v/>
      </c>
      <c r="D894" s="109" t="str">
        <f>IF(C894="○",COUNTIF($C$5:C894,"○"),"")</f>
        <v/>
      </c>
      <c r="E894" s="127" t="s">
        <v>723</v>
      </c>
      <c r="F894" s="29" t="s">
        <v>672</v>
      </c>
      <c r="G894" s="27" t="s">
        <v>3243</v>
      </c>
      <c r="H894" s="12">
        <v>10</v>
      </c>
      <c r="I894" s="12">
        <v>10</v>
      </c>
      <c r="J894" s="25">
        <v>4</v>
      </c>
      <c r="K894" s="11">
        <v>10</v>
      </c>
      <c r="L894" s="12">
        <v>10</v>
      </c>
      <c r="M894" s="113">
        <v>31</v>
      </c>
      <c r="N894" s="73"/>
      <c r="O894" s="73"/>
    </row>
    <row r="895" spans="1:15" ht="18" customHeight="1" x14ac:dyDescent="0.45">
      <c r="A895" s="94" t="str">
        <f t="shared" si="27"/>
        <v/>
      </c>
      <c r="B895" s="95" t="str">
        <f>IF(A895="○",COUNTIF($A$5:A895,"○"),"")</f>
        <v/>
      </c>
      <c r="C895" s="101" t="str">
        <f t="shared" si="28"/>
        <v/>
      </c>
      <c r="D895" s="109" t="str">
        <f>IF(C895="○",COUNTIF($C$5:C895,"○"),"")</f>
        <v/>
      </c>
      <c r="E895" s="127" t="s">
        <v>723</v>
      </c>
      <c r="F895" s="29" t="s">
        <v>11</v>
      </c>
      <c r="G895" s="27" t="s">
        <v>3244</v>
      </c>
      <c r="H895" s="12">
        <v>9</v>
      </c>
      <c r="I895" s="12">
        <v>7</v>
      </c>
      <c r="J895" s="25">
        <v>24</v>
      </c>
      <c r="K895" s="11">
        <v>8</v>
      </c>
      <c r="L895" s="12">
        <v>4</v>
      </c>
      <c r="M895" s="113">
        <v>21</v>
      </c>
      <c r="N895" s="73"/>
      <c r="O895" s="73"/>
    </row>
    <row r="896" spans="1:15" ht="18" customHeight="1" x14ac:dyDescent="0.45">
      <c r="A896" s="94" t="str">
        <f t="shared" si="27"/>
        <v/>
      </c>
      <c r="B896" s="95" t="str">
        <f>IF(A896="○",COUNTIF($A$5:A896,"○"),"")</f>
        <v/>
      </c>
      <c r="C896" s="101" t="str">
        <f t="shared" si="28"/>
        <v/>
      </c>
      <c r="D896" s="109" t="str">
        <f>IF(C896="○",COUNTIF($C$5:C896,"○"),"")</f>
        <v/>
      </c>
      <c r="E896" s="127" t="s">
        <v>723</v>
      </c>
      <c r="F896" s="29" t="s">
        <v>673</v>
      </c>
      <c r="G896" s="27" t="s">
        <v>3245</v>
      </c>
      <c r="H896" s="12">
        <v>8</v>
      </c>
      <c r="I896" s="12">
        <v>12</v>
      </c>
      <c r="J896" s="25">
        <v>26</v>
      </c>
      <c r="K896" s="11">
        <v>8</v>
      </c>
      <c r="L896" s="12">
        <v>12</v>
      </c>
      <c r="M896" s="113">
        <v>29</v>
      </c>
      <c r="N896" s="73"/>
      <c r="O896" s="73"/>
    </row>
    <row r="897" spans="1:15" ht="18" customHeight="1" x14ac:dyDescent="0.45">
      <c r="A897" s="94" t="str">
        <f t="shared" si="27"/>
        <v>○</v>
      </c>
      <c r="B897" s="95">
        <f>IF(A897="○",COUNTIF($A$5:A897,"○"),"")</f>
        <v>231</v>
      </c>
      <c r="C897" s="101" t="str">
        <f t="shared" si="28"/>
        <v/>
      </c>
      <c r="D897" s="109" t="str">
        <f>IF(C897="○",COUNTIF($C$5:C897,"○"),"")</f>
        <v/>
      </c>
      <c r="E897" s="127" t="s">
        <v>723</v>
      </c>
      <c r="F897" s="29" t="s">
        <v>674</v>
      </c>
      <c r="G897" s="27" t="s">
        <v>3246</v>
      </c>
      <c r="H897" s="12">
        <v>7</v>
      </c>
      <c r="I897" s="12">
        <v>10</v>
      </c>
      <c r="J897" s="25">
        <v>30</v>
      </c>
      <c r="K897" s="11">
        <v>8</v>
      </c>
      <c r="L897" s="12">
        <v>2</v>
      </c>
      <c r="M897" s="113">
        <v>2</v>
      </c>
      <c r="N897" s="73"/>
      <c r="O897" s="73"/>
    </row>
    <row r="898" spans="1:15" ht="18" customHeight="1" x14ac:dyDescent="0.45">
      <c r="A898" s="94" t="str">
        <f t="shared" si="27"/>
        <v>○</v>
      </c>
      <c r="B898" s="95">
        <f>IF(A898="○",COUNTIF($A$5:A898,"○"),"")</f>
        <v>232</v>
      </c>
      <c r="C898" s="101" t="str">
        <f t="shared" si="28"/>
        <v/>
      </c>
      <c r="D898" s="109" t="str">
        <f>IF(C898="○",COUNTIF($C$5:C898,"○"),"")</f>
        <v/>
      </c>
      <c r="E898" s="127" t="s">
        <v>723</v>
      </c>
      <c r="F898" s="29" t="s">
        <v>675</v>
      </c>
      <c r="G898" s="27" t="s">
        <v>3247</v>
      </c>
      <c r="H898" s="12">
        <v>7</v>
      </c>
      <c r="I898" s="12">
        <v>7</v>
      </c>
      <c r="J898" s="25">
        <v>13</v>
      </c>
      <c r="K898" s="11">
        <v>10</v>
      </c>
      <c r="L898" s="12">
        <v>9</v>
      </c>
      <c r="M898" s="113">
        <v>13</v>
      </c>
      <c r="N898" s="73"/>
      <c r="O898" s="73"/>
    </row>
    <row r="899" spans="1:15" ht="18" customHeight="1" x14ac:dyDescent="0.45">
      <c r="A899" s="94" t="str">
        <f t="shared" si="27"/>
        <v>○</v>
      </c>
      <c r="B899" s="95">
        <f>IF(A899="○",COUNTIF($A$5:A899,"○"),"")</f>
        <v>233</v>
      </c>
      <c r="C899" s="101" t="str">
        <f t="shared" si="28"/>
        <v/>
      </c>
      <c r="D899" s="109" t="str">
        <f>IF(C899="○",COUNTIF($C$5:C899,"○"),"")</f>
        <v/>
      </c>
      <c r="E899" s="127" t="s">
        <v>723</v>
      </c>
      <c r="F899" s="29" t="s">
        <v>676</v>
      </c>
      <c r="G899" s="27" t="s">
        <v>3248</v>
      </c>
      <c r="H899" s="12">
        <v>7</v>
      </c>
      <c r="I899" s="12">
        <v>12</v>
      </c>
      <c r="J899" s="25">
        <v>20</v>
      </c>
      <c r="K899" s="11">
        <v>10</v>
      </c>
      <c r="L899" s="12">
        <v>9</v>
      </c>
      <c r="M899" s="113">
        <v>13</v>
      </c>
      <c r="N899" s="73"/>
      <c r="O899" s="73"/>
    </row>
    <row r="900" spans="1:15" ht="18" customHeight="1" x14ac:dyDescent="0.45">
      <c r="A900" s="94" t="str">
        <f t="shared" si="27"/>
        <v/>
      </c>
      <c r="B900" s="95" t="str">
        <f>IF(A900="○",COUNTIF($A$5:A900,"○"),"")</f>
        <v/>
      </c>
      <c r="C900" s="101" t="str">
        <f t="shared" si="28"/>
        <v/>
      </c>
      <c r="D900" s="109" t="str">
        <f>IF(C900="○",COUNTIF($C$5:C900,"○"),"")</f>
        <v/>
      </c>
      <c r="E900" s="127" t="s">
        <v>723</v>
      </c>
      <c r="F900" s="29" t="s">
        <v>3251</v>
      </c>
      <c r="G900" s="27" t="s">
        <v>3249</v>
      </c>
      <c r="H900" s="12">
        <v>9</v>
      </c>
      <c r="I900" s="12">
        <v>9</v>
      </c>
      <c r="J900" s="25">
        <v>24</v>
      </c>
      <c r="K900" s="11">
        <v>10</v>
      </c>
      <c r="L900" s="12">
        <v>9</v>
      </c>
      <c r="M900" s="113">
        <v>13</v>
      </c>
      <c r="N900" s="73"/>
      <c r="O900" s="73"/>
    </row>
    <row r="901" spans="1:15" ht="18" customHeight="1" x14ac:dyDescent="0.45">
      <c r="A901" s="94" t="str">
        <f t="shared" si="27"/>
        <v/>
      </c>
      <c r="B901" s="95" t="str">
        <f>IF(A901="○",COUNTIF($A$5:A901,"○"),"")</f>
        <v/>
      </c>
      <c r="C901" s="101" t="str">
        <f t="shared" si="28"/>
        <v/>
      </c>
      <c r="D901" s="109" t="str">
        <f>IF(C901="○",COUNTIF($C$5:C901,"○"),"")</f>
        <v/>
      </c>
      <c r="E901" s="127" t="s">
        <v>724</v>
      </c>
      <c r="F901" s="31" t="s">
        <v>2534</v>
      </c>
      <c r="G901" s="28" t="s">
        <v>2504</v>
      </c>
      <c r="H901" s="9">
        <v>10</v>
      </c>
      <c r="I901" s="9">
        <v>4</v>
      </c>
      <c r="J901" s="35">
        <v>6</v>
      </c>
      <c r="K901" s="8">
        <v>8</v>
      </c>
      <c r="L901" s="9">
        <v>9</v>
      </c>
      <c r="M901" s="114">
        <v>27</v>
      </c>
      <c r="N901" s="73"/>
      <c r="O901" s="73"/>
    </row>
    <row r="902" spans="1:15" ht="18" customHeight="1" x14ac:dyDescent="0.45">
      <c r="A902" s="94" t="str">
        <f t="shared" ref="A902:A930" si="29">IF(H902=7,"○","")</f>
        <v/>
      </c>
      <c r="B902" s="95" t="str">
        <f>IF(A902="○",COUNTIF($A$5:A902,"○"),"")</f>
        <v/>
      </c>
      <c r="C902" s="101" t="str">
        <f t="shared" si="28"/>
        <v/>
      </c>
      <c r="D902" s="109" t="str">
        <f>IF(C902="○",COUNTIF($C$5:C902,"○"),"")</f>
        <v/>
      </c>
      <c r="E902" s="127" t="s">
        <v>724</v>
      </c>
      <c r="F902" s="31" t="s">
        <v>2535</v>
      </c>
      <c r="G902" s="28" t="s">
        <v>2505</v>
      </c>
      <c r="H902" s="9">
        <v>8</v>
      </c>
      <c r="I902" s="9">
        <v>10</v>
      </c>
      <c r="J902" s="35">
        <v>6</v>
      </c>
      <c r="K902" s="8">
        <v>8</v>
      </c>
      <c r="L902" s="9">
        <v>9</v>
      </c>
      <c r="M902" s="114">
        <v>27</v>
      </c>
      <c r="N902" s="73"/>
      <c r="O902" s="73"/>
    </row>
    <row r="903" spans="1:15" ht="18" customHeight="1" x14ac:dyDescent="0.45">
      <c r="A903" s="94" t="str">
        <f t="shared" si="29"/>
        <v/>
      </c>
      <c r="B903" s="95" t="str">
        <f>IF(A903="○",COUNTIF($A$5:A903,"○"),"")</f>
        <v/>
      </c>
      <c r="C903" s="101" t="str">
        <f t="shared" si="28"/>
        <v/>
      </c>
      <c r="D903" s="109" t="str">
        <f>IF(C903="○",COUNTIF($C$5:C903,"○"),"")</f>
        <v/>
      </c>
      <c r="E903" s="127" t="s">
        <v>724</v>
      </c>
      <c r="F903" s="31" t="s">
        <v>2536</v>
      </c>
      <c r="G903" s="28" t="s">
        <v>2506</v>
      </c>
      <c r="H903" s="9">
        <v>9</v>
      </c>
      <c r="I903" s="9">
        <v>4</v>
      </c>
      <c r="J903" s="35">
        <v>26</v>
      </c>
      <c r="K903" s="8">
        <v>8</v>
      </c>
      <c r="L903" s="9">
        <v>9</v>
      </c>
      <c r="M903" s="114">
        <v>27</v>
      </c>
      <c r="N903" s="73"/>
      <c r="O903" s="73"/>
    </row>
    <row r="904" spans="1:15" ht="18" customHeight="1" x14ac:dyDescent="0.45">
      <c r="A904" s="94" t="str">
        <f t="shared" si="29"/>
        <v/>
      </c>
      <c r="B904" s="95" t="str">
        <f>IF(A904="○",COUNTIF($A$5:A904,"○"),"")</f>
        <v/>
      </c>
      <c r="C904" s="101" t="str">
        <f t="shared" si="28"/>
        <v/>
      </c>
      <c r="D904" s="109" t="str">
        <f>IF(C904="○",COUNTIF($C$5:C904,"○"),"")</f>
        <v/>
      </c>
      <c r="E904" s="127" t="s">
        <v>724</v>
      </c>
      <c r="F904" s="31" t="s">
        <v>2537</v>
      </c>
      <c r="G904" s="28" t="s">
        <v>2507</v>
      </c>
      <c r="H904" s="9">
        <v>10</v>
      </c>
      <c r="I904" s="9">
        <v>8</v>
      </c>
      <c r="J904" s="35">
        <v>22</v>
      </c>
      <c r="K904" s="8">
        <v>8</v>
      </c>
      <c r="L904" s="9">
        <v>9</v>
      </c>
      <c r="M904" s="114">
        <v>27</v>
      </c>
      <c r="N904" s="73"/>
      <c r="O904" s="73"/>
    </row>
    <row r="905" spans="1:15" ht="18" customHeight="1" x14ac:dyDescent="0.45">
      <c r="A905" s="94" t="str">
        <f t="shared" si="29"/>
        <v/>
      </c>
      <c r="B905" s="95" t="str">
        <f>IF(A905="○",COUNTIF($A$5:A905,"○"),"")</f>
        <v/>
      </c>
      <c r="C905" s="101" t="str">
        <f t="shared" si="28"/>
        <v>○</v>
      </c>
      <c r="D905" s="109">
        <f>IF(C905="○",COUNTIF($C$5:C905,"○"),"")</f>
        <v>161</v>
      </c>
      <c r="E905" s="127" t="s">
        <v>724</v>
      </c>
      <c r="F905" s="31" t="s">
        <v>2538</v>
      </c>
      <c r="G905" s="28" t="s">
        <v>2508</v>
      </c>
      <c r="H905" s="9">
        <v>8</v>
      </c>
      <c r="I905" s="9">
        <v>9</v>
      </c>
      <c r="J905" s="35">
        <v>20</v>
      </c>
      <c r="K905" s="8">
        <v>7</v>
      </c>
      <c r="L905" s="9">
        <v>3</v>
      </c>
      <c r="M905" s="114">
        <v>28</v>
      </c>
      <c r="N905" s="73"/>
      <c r="O905" s="73"/>
    </row>
    <row r="906" spans="1:15" ht="18" customHeight="1" x14ac:dyDescent="0.45">
      <c r="A906" s="94" t="str">
        <f t="shared" si="29"/>
        <v/>
      </c>
      <c r="B906" s="95" t="str">
        <f>IF(A906="○",COUNTIF($A$5:A906,"○"),"")</f>
        <v/>
      </c>
      <c r="C906" s="101" t="str">
        <f t="shared" si="28"/>
        <v/>
      </c>
      <c r="D906" s="109" t="str">
        <f>IF(C906="○",COUNTIF($C$5:C906,"○"),"")</f>
        <v/>
      </c>
      <c r="E906" s="127" t="s">
        <v>724</v>
      </c>
      <c r="F906" s="31" t="s">
        <v>2539</v>
      </c>
      <c r="G906" s="28" t="s">
        <v>2509</v>
      </c>
      <c r="H906" s="9">
        <v>9</v>
      </c>
      <c r="I906" s="9">
        <v>1</v>
      </c>
      <c r="J906" s="35">
        <v>23</v>
      </c>
      <c r="K906" s="8">
        <v>8</v>
      </c>
      <c r="L906" s="9">
        <v>9</v>
      </c>
      <c r="M906" s="114">
        <v>27</v>
      </c>
      <c r="N906" s="73"/>
      <c r="O906" s="73"/>
    </row>
    <row r="907" spans="1:15" ht="18" customHeight="1" x14ac:dyDescent="0.45">
      <c r="A907" s="94" t="str">
        <f t="shared" si="29"/>
        <v/>
      </c>
      <c r="B907" s="95" t="str">
        <f>IF(A907="○",COUNTIF($A$5:A907,"○"),"")</f>
        <v/>
      </c>
      <c r="C907" s="101" t="str">
        <f t="shared" si="28"/>
        <v/>
      </c>
      <c r="D907" s="109" t="str">
        <f>IF(C907="○",COUNTIF($C$5:C907,"○"),"")</f>
        <v/>
      </c>
      <c r="E907" s="127" t="s">
        <v>724</v>
      </c>
      <c r="F907" s="31" t="s">
        <v>2540</v>
      </c>
      <c r="G907" s="28" t="s">
        <v>2510</v>
      </c>
      <c r="H907" s="9">
        <v>6</v>
      </c>
      <c r="I907" s="9">
        <v>12</v>
      </c>
      <c r="J907" s="35">
        <v>29</v>
      </c>
      <c r="K907" s="8">
        <v>8</v>
      </c>
      <c r="L907" s="9">
        <v>9</v>
      </c>
      <c r="M907" s="114">
        <v>27</v>
      </c>
      <c r="N907" s="73"/>
      <c r="O907" s="73"/>
    </row>
    <row r="908" spans="1:15" ht="18" customHeight="1" x14ac:dyDescent="0.45">
      <c r="A908" s="94" t="str">
        <f t="shared" si="29"/>
        <v/>
      </c>
      <c r="B908" s="95" t="str">
        <f>IF(A908="○",COUNTIF($A$5:A908,"○"),"")</f>
        <v/>
      </c>
      <c r="C908" s="101" t="str">
        <f t="shared" si="28"/>
        <v/>
      </c>
      <c r="D908" s="109" t="str">
        <f>IF(C908="○",COUNTIF($C$5:C908,"○"),"")</f>
        <v/>
      </c>
      <c r="E908" s="127" t="s">
        <v>724</v>
      </c>
      <c r="F908" s="31" t="s">
        <v>2541</v>
      </c>
      <c r="G908" s="28" t="s">
        <v>2511</v>
      </c>
      <c r="H908" s="9">
        <v>8</v>
      </c>
      <c r="I908" s="9">
        <v>4</v>
      </c>
      <c r="J908" s="35">
        <v>16</v>
      </c>
      <c r="K908" s="8">
        <v>6</v>
      </c>
      <c r="L908" s="9">
        <v>12</v>
      </c>
      <c r="M908" s="114">
        <v>10</v>
      </c>
      <c r="N908" s="73"/>
      <c r="O908" s="73"/>
    </row>
    <row r="909" spans="1:15" ht="18" customHeight="1" x14ac:dyDescent="0.45">
      <c r="A909" s="94" t="str">
        <f t="shared" si="29"/>
        <v/>
      </c>
      <c r="B909" s="95" t="str">
        <f>IF(A909="○",COUNTIF($A$5:A909,"○"),"")</f>
        <v/>
      </c>
      <c r="C909" s="101" t="str">
        <f t="shared" si="28"/>
        <v/>
      </c>
      <c r="D909" s="109" t="str">
        <f>IF(C909="○",COUNTIF($C$5:C909,"○"),"")</f>
        <v/>
      </c>
      <c r="E909" s="127" t="s">
        <v>724</v>
      </c>
      <c r="F909" s="31" t="s">
        <v>2542</v>
      </c>
      <c r="G909" s="28" t="s">
        <v>2512</v>
      </c>
      <c r="H909" s="9">
        <v>8</v>
      </c>
      <c r="I909" s="9">
        <v>7</v>
      </c>
      <c r="J909" s="35">
        <v>2</v>
      </c>
      <c r="K909" s="8">
        <v>8</v>
      </c>
      <c r="L909" s="9">
        <v>9</v>
      </c>
      <c r="M909" s="114">
        <v>27</v>
      </c>
      <c r="N909" s="73"/>
      <c r="O909" s="73"/>
    </row>
    <row r="910" spans="1:15" ht="18" customHeight="1" x14ac:dyDescent="0.45">
      <c r="A910" s="94" t="str">
        <f t="shared" si="29"/>
        <v/>
      </c>
      <c r="B910" s="95" t="str">
        <f>IF(A910="○",COUNTIF($A$5:A910,"○"),"")</f>
        <v/>
      </c>
      <c r="C910" s="101" t="str">
        <f t="shared" si="28"/>
        <v/>
      </c>
      <c r="D910" s="109" t="str">
        <f>IF(C910="○",COUNTIF($C$5:C910,"○"),"")</f>
        <v/>
      </c>
      <c r="E910" s="127" t="s">
        <v>724</v>
      </c>
      <c r="F910" s="31" t="s">
        <v>2543</v>
      </c>
      <c r="G910" s="28" t="s">
        <v>2513</v>
      </c>
      <c r="H910" s="9">
        <v>8</v>
      </c>
      <c r="I910" s="9">
        <v>2</v>
      </c>
      <c r="J910" s="35">
        <v>28</v>
      </c>
      <c r="K910" s="8">
        <v>8</v>
      </c>
      <c r="L910" s="9">
        <v>9</v>
      </c>
      <c r="M910" s="114">
        <v>27</v>
      </c>
      <c r="N910" s="73"/>
      <c r="O910" s="73"/>
    </row>
    <row r="911" spans="1:15" ht="18" customHeight="1" x14ac:dyDescent="0.45">
      <c r="A911" s="94" t="str">
        <f t="shared" si="29"/>
        <v/>
      </c>
      <c r="B911" s="95" t="str">
        <f>IF(A911="○",COUNTIF($A$5:A911,"○"),"")</f>
        <v/>
      </c>
      <c r="C911" s="101" t="str">
        <f t="shared" si="28"/>
        <v>○</v>
      </c>
      <c r="D911" s="109">
        <f>IF(C911="○",COUNTIF($C$5:C911,"○"),"")</f>
        <v>162</v>
      </c>
      <c r="E911" s="127" t="s">
        <v>724</v>
      </c>
      <c r="F911" s="31" t="s">
        <v>2544</v>
      </c>
      <c r="G911" s="28" t="s">
        <v>2514</v>
      </c>
      <c r="H911" s="9">
        <v>9</v>
      </c>
      <c r="I911" s="9">
        <v>2</v>
      </c>
      <c r="J911" s="35">
        <v>17</v>
      </c>
      <c r="K911" s="8">
        <v>7</v>
      </c>
      <c r="L911" s="9">
        <v>1</v>
      </c>
      <c r="M911" s="114">
        <v>25</v>
      </c>
      <c r="N911" s="73"/>
      <c r="O911" s="73"/>
    </row>
    <row r="912" spans="1:15" ht="18" customHeight="1" x14ac:dyDescent="0.45">
      <c r="A912" s="94" t="str">
        <f t="shared" si="29"/>
        <v>○</v>
      </c>
      <c r="B912" s="95">
        <f>IF(A912="○",COUNTIF($A$5:A912,"○"),"")</f>
        <v>234</v>
      </c>
      <c r="C912" s="101" t="str">
        <f t="shared" si="28"/>
        <v/>
      </c>
      <c r="D912" s="109" t="str">
        <f>IF(C912="○",COUNTIF($C$5:C912,"○"),"")</f>
        <v/>
      </c>
      <c r="E912" s="127" t="s">
        <v>724</v>
      </c>
      <c r="F912" s="31" t="s">
        <v>2545</v>
      </c>
      <c r="G912" s="28" t="s">
        <v>2515</v>
      </c>
      <c r="H912" s="9">
        <v>7</v>
      </c>
      <c r="I912" s="9">
        <v>12</v>
      </c>
      <c r="J912" s="35">
        <v>11</v>
      </c>
      <c r="K912" s="8">
        <v>8</v>
      </c>
      <c r="L912" s="9">
        <v>9</v>
      </c>
      <c r="M912" s="114">
        <v>27</v>
      </c>
      <c r="N912" s="73"/>
      <c r="O912" s="73"/>
    </row>
    <row r="913" spans="1:15" ht="18" customHeight="1" x14ac:dyDescent="0.45">
      <c r="A913" s="94" t="str">
        <f t="shared" si="29"/>
        <v/>
      </c>
      <c r="B913" s="95" t="str">
        <f>IF(A913="○",COUNTIF($A$5:A913,"○"),"")</f>
        <v/>
      </c>
      <c r="C913" s="101" t="str">
        <f t="shared" si="28"/>
        <v/>
      </c>
      <c r="D913" s="109" t="str">
        <f>IF(C913="○",COUNTIF($C$5:C913,"○"),"")</f>
        <v/>
      </c>
      <c r="E913" s="127" t="s">
        <v>724</v>
      </c>
      <c r="F913" s="31" t="s">
        <v>2546</v>
      </c>
      <c r="G913" s="28" t="s">
        <v>2516</v>
      </c>
      <c r="H913" s="9">
        <v>6</v>
      </c>
      <c r="I913" s="9">
        <v>12</v>
      </c>
      <c r="J913" s="35">
        <v>21</v>
      </c>
      <c r="K913" s="8">
        <v>8</v>
      </c>
      <c r="L913" s="9">
        <v>9</v>
      </c>
      <c r="M913" s="114">
        <v>27</v>
      </c>
      <c r="N913" s="73"/>
      <c r="O913" s="73"/>
    </row>
    <row r="914" spans="1:15" ht="18" customHeight="1" x14ac:dyDescent="0.45">
      <c r="A914" s="94" t="str">
        <f t="shared" si="29"/>
        <v/>
      </c>
      <c r="B914" s="95" t="str">
        <f>IF(A914="○",COUNTIF($A$5:A914,"○"),"")</f>
        <v/>
      </c>
      <c r="C914" s="101" t="str">
        <f t="shared" si="28"/>
        <v/>
      </c>
      <c r="D914" s="109" t="str">
        <f>IF(C914="○",COUNTIF($C$5:C914,"○"),"")</f>
        <v/>
      </c>
      <c r="E914" s="127" t="s">
        <v>724</v>
      </c>
      <c r="F914" s="31" t="s">
        <v>2547</v>
      </c>
      <c r="G914" s="28" t="s">
        <v>2517</v>
      </c>
      <c r="H914" s="9">
        <v>10</v>
      </c>
      <c r="I914" s="9">
        <v>7</v>
      </c>
      <c r="J914" s="35">
        <v>3</v>
      </c>
      <c r="K914" s="8">
        <v>8</v>
      </c>
      <c r="L914" s="9">
        <v>9</v>
      </c>
      <c r="M914" s="114">
        <v>27</v>
      </c>
      <c r="N914" s="73"/>
      <c r="O914" s="73"/>
    </row>
    <row r="915" spans="1:15" ht="18" customHeight="1" x14ac:dyDescent="0.45">
      <c r="A915" s="94" t="str">
        <f t="shared" si="29"/>
        <v/>
      </c>
      <c r="B915" s="95" t="str">
        <f>IF(A915="○",COUNTIF($A$5:A915,"○"),"")</f>
        <v/>
      </c>
      <c r="C915" s="101" t="str">
        <f t="shared" si="28"/>
        <v/>
      </c>
      <c r="D915" s="109" t="str">
        <f>IF(C915="○",COUNTIF($C$5:C915,"○"),"")</f>
        <v/>
      </c>
      <c r="E915" s="127" t="s">
        <v>724</v>
      </c>
      <c r="F915" s="31" t="s">
        <v>2548</v>
      </c>
      <c r="G915" s="28" t="s">
        <v>2518</v>
      </c>
      <c r="H915" s="9">
        <v>10</v>
      </c>
      <c r="I915" s="9">
        <v>10</v>
      </c>
      <c r="J915" s="35">
        <v>5</v>
      </c>
      <c r="K915" s="8">
        <v>8</v>
      </c>
      <c r="L915" s="9">
        <v>9</v>
      </c>
      <c r="M915" s="114">
        <v>27</v>
      </c>
      <c r="N915" s="73"/>
      <c r="O915" s="73"/>
    </row>
    <row r="916" spans="1:15" ht="18" customHeight="1" x14ac:dyDescent="0.45">
      <c r="A916" s="94" t="str">
        <f t="shared" si="29"/>
        <v/>
      </c>
      <c r="B916" s="95" t="str">
        <f>IF(A916="○",COUNTIF($A$5:A916,"○"),"")</f>
        <v/>
      </c>
      <c r="C916" s="101" t="str">
        <f t="shared" si="28"/>
        <v>○</v>
      </c>
      <c r="D916" s="109">
        <f>IF(C916="○",COUNTIF($C$5:C916,"○"),"")</f>
        <v>163</v>
      </c>
      <c r="E916" s="127" t="s">
        <v>724</v>
      </c>
      <c r="F916" s="31" t="s">
        <v>2549</v>
      </c>
      <c r="G916" s="28" t="s">
        <v>2519</v>
      </c>
      <c r="H916" s="9">
        <v>8</v>
      </c>
      <c r="I916" s="9">
        <v>5</v>
      </c>
      <c r="J916" s="35">
        <v>1</v>
      </c>
      <c r="K916" s="8">
        <v>7</v>
      </c>
      <c r="L916" s="9">
        <v>5</v>
      </c>
      <c r="M916" s="114">
        <v>11</v>
      </c>
      <c r="N916" s="73"/>
      <c r="O916" s="73"/>
    </row>
    <row r="917" spans="1:15" ht="18" customHeight="1" x14ac:dyDescent="0.45">
      <c r="A917" s="94" t="str">
        <f t="shared" si="29"/>
        <v/>
      </c>
      <c r="B917" s="95" t="str">
        <f>IF(A917="○",COUNTIF($A$5:A917,"○"),"")</f>
        <v/>
      </c>
      <c r="C917" s="101" t="str">
        <f t="shared" si="28"/>
        <v/>
      </c>
      <c r="D917" s="109" t="str">
        <f>IF(C917="○",COUNTIF($C$5:C917,"○"),"")</f>
        <v/>
      </c>
      <c r="E917" s="127" t="s">
        <v>724</v>
      </c>
      <c r="F917" s="31" t="s">
        <v>2550</v>
      </c>
      <c r="G917" s="28" t="s">
        <v>2520</v>
      </c>
      <c r="H917" s="9">
        <v>8</v>
      </c>
      <c r="I917" s="9">
        <v>5</v>
      </c>
      <c r="J917" s="35">
        <v>8</v>
      </c>
      <c r="K917" s="8">
        <v>8</v>
      </c>
      <c r="L917" s="9">
        <v>9</v>
      </c>
      <c r="M917" s="114">
        <v>27</v>
      </c>
      <c r="N917" s="73"/>
      <c r="O917" s="73"/>
    </row>
    <row r="918" spans="1:15" ht="18" customHeight="1" x14ac:dyDescent="0.45">
      <c r="A918" s="94" t="str">
        <f t="shared" si="29"/>
        <v/>
      </c>
      <c r="B918" s="95" t="str">
        <f>IF(A918="○",COUNTIF($A$5:A918,"○"),"")</f>
        <v/>
      </c>
      <c r="C918" s="101" t="str">
        <f t="shared" si="28"/>
        <v/>
      </c>
      <c r="D918" s="109" t="str">
        <f>IF(C918="○",COUNTIF($C$5:C918,"○"),"")</f>
        <v/>
      </c>
      <c r="E918" s="127" t="s">
        <v>724</v>
      </c>
      <c r="F918" s="31" t="s">
        <v>2551</v>
      </c>
      <c r="G918" s="28" t="s">
        <v>2521</v>
      </c>
      <c r="H918" s="9">
        <v>8</v>
      </c>
      <c r="I918" s="9">
        <v>11</v>
      </c>
      <c r="J918" s="35">
        <v>19</v>
      </c>
      <c r="K918" s="8">
        <v>8</v>
      </c>
      <c r="L918" s="9">
        <v>9</v>
      </c>
      <c r="M918" s="114">
        <v>27</v>
      </c>
      <c r="N918" s="73"/>
      <c r="O918" s="73"/>
    </row>
    <row r="919" spans="1:15" ht="18" customHeight="1" x14ac:dyDescent="0.45">
      <c r="A919" s="94" t="str">
        <f t="shared" si="29"/>
        <v>○</v>
      </c>
      <c r="B919" s="95">
        <f>IF(A919="○",COUNTIF($A$5:A919,"○"),"")</f>
        <v>235</v>
      </c>
      <c r="C919" s="101" t="str">
        <f t="shared" si="28"/>
        <v/>
      </c>
      <c r="D919" s="109" t="str">
        <f>IF(C919="○",COUNTIF($C$5:C919,"○"),"")</f>
        <v/>
      </c>
      <c r="E919" s="127" t="s">
        <v>724</v>
      </c>
      <c r="F919" s="31" t="s">
        <v>2552</v>
      </c>
      <c r="G919" s="28" t="s">
        <v>2522</v>
      </c>
      <c r="H919" s="9">
        <v>7</v>
      </c>
      <c r="I919" s="9">
        <v>5</v>
      </c>
      <c r="J919" s="35">
        <v>31</v>
      </c>
      <c r="K919" s="8">
        <v>8</v>
      </c>
      <c r="L919" s="9">
        <v>9</v>
      </c>
      <c r="M919" s="114">
        <v>27</v>
      </c>
      <c r="N919" s="73"/>
      <c r="O919" s="73"/>
    </row>
    <row r="920" spans="1:15" ht="18" customHeight="1" x14ac:dyDescent="0.45">
      <c r="A920" s="94" t="str">
        <f t="shared" si="29"/>
        <v/>
      </c>
      <c r="B920" s="95" t="str">
        <f>IF(A920="○",COUNTIF($A$5:A920,"○"),"")</f>
        <v/>
      </c>
      <c r="C920" s="101" t="str">
        <f t="shared" si="28"/>
        <v/>
      </c>
      <c r="D920" s="109" t="str">
        <f>IF(C920="○",COUNTIF($C$5:C920,"○"),"")</f>
        <v/>
      </c>
      <c r="E920" s="127" t="s">
        <v>724</v>
      </c>
      <c r="F920" s="31" t="s">
        <v>2553</v>
      </c>
      <c r="G920" s="28" t="s">
        <v>2523</v>
      </c>
      <c r="H920" s="9">
        <v>10</v>
      </c>
      <c r="I920" s="9">
        <v>7</v>
      </c>
      <c r="J920" s="35">
        <v>31</v>
      </c>
      <c r="K920" s="8">
        <v>8</v>
      </c>
      <c r="L920" s="9">
        <v>9</v>
      </c>
      <c r="M920" s="114">
        <v>27</v>
      </c>
      <c r="N920" s="73"/>
      <c r="O920" s="73"/>
    </row>
    <row r="921" spans="1:15" ht="18" customHeight="1" x14ac:dyDescent="0.45">
      <c r="A921" s="94" t="str">
        <f t="shared" si="29"/>
        <v>○</v>
      </c>
      <c r="B921" s="95">
        <f>IF(A921="○",COUNTIF($A$5:A921,"○"),"")</f>
        <v>236</v>
      </c>
      <c r="C921" s="101" t="str">
        <f t="shared" si="28"/>
        <v/>
      </c>
      <c r="D921" s="109" t="str">
        <f>IF(C921="○",COUNTIF($C$5:C921,"○"),"")</f>
        <v/>
      </c>
      <c r="E921" s="127" t="s">
        <v>724</v>
      </c>
      <c r="F921" s="31" t="s">
        <v>2554</v>
      </c>
      <c r="G921" s="28" t="s">
        <v>2524</v>
      </c>
      <c r="H921" s="9">
        <v>7</v>
      </c>
      <c r="I921" s="9">
        <v>10</v>
      </c>
      <c r="J921" s="35">
        <v>14</v>
      </c>
      <c r="K921" s="8">
        <v>8</v>
      </c>
      <c r="L921" s="9">
        <v>9</v>
      </c>
      <c r="M921" s="114">
        <v>27</v>
      </c>
      <c r="N921" s="73"/>
      <c r="O921" s="73"/>
    </row>
    <row r="922" spans="1:15" ht="18" customHeight="1" x14ac:dyDescent="0.45">
      <c r="A922" s="94" t="str">
        <f t="shared" si="29"/>
        <v/>
      </c>
      <c r="B922" s="95" t="str">
        <f>IF(A922="○",COUNTIF($A$5:A922,"○"),"")</f>
        <v/>
      </c>
      <c r="C922" s="101" t="str">
        <f t="shared" si="28"/>
        <v/>
      </c>
      <c r="D922" s="109" t="str">
        <f>IF(C922="○",COUNTIF($C$5:C922,"○"),"")</f>
        <v/>
      </c>
      <c r="E922" s="127" t="s">
        <v>724</v>
      </c>
      <c r="F922" s="31" t="s">
        <v>2555</v>
      </c>
      <c r="G922" s="28" t="s">
        <v>2525</v>
      </c>
      <c r="H922" s="9">
        <v>8</v>
      </c>
      <c r="I922" s="9">
        <v>6</v>
      </c>
      <c r="J922" s="35">
        <v>30</v>
      </c>
      <c r="K922" s="8">
        <v>8</v>
      </c>
      <c r="L922" s="9">
        <v>8</v>
      </c>
      <c r="M922" s="114">
        <v>7</v>
      </c>
      <c r="N922" s="73"/>
      <c r="O922" s="73"/>
    </row>
    <row r="923" spans="1:15" ht="18" customHeight="1" x14ac:dyDescent="0.45">
      <c r="A923" s="94" t="str">
        <f t="shared" si="29"/>
        <v/>
      </c>
      <c r="B923" s="95" t="str">
        <f>IF(A923="○",COUNTIF($A$5:A923,"○"),"")</f>
        <v/>
      </c>
      <c r="C923" s="101" t="str">
        <f t="shared" si="28"/>
        <v/>
      </c>
      <c r="D923" s="109" t="str">
        <f>IF(C923="○",COUNTIF($C$5:C923,"○"),"")</f>
        <v/>
      </c>
      <c r="E923" s="127" t="s">
        <v>724</v>
      </c>
      <c r="F923" s="31" t="s">
        <v>2556</v>
      </c>
      <c r="G923" s="28" t="s">
        <v>2526</v>
      </c>
      <c r="H923" s="9">
        <v>9</v>
      </c>
      <c r="I923" s="9">
        <v>12</v>
      </c>
      <c r="J923" s="35">
        <v>3</v>
      </c>
      <c r="K923" s="8">
        <v>8</v>
      </c>
      <c r="L923" s="9">
        <v>9</v>
      </c>
      <c r="M923" s="114">
        <v>23</v>
      </c>
      <c r="N923" s="73"/>
      <c r="O923" s="73"/>
    </row>
    <row r="924" spans="1:15" ht="18" customHeight="1" x14ac:dyDescent="0.45">
      <c r="A924" s="94" t="str">
        <f t="shared" si="29"/>
        <v>○</v>
      </c>
      <c r="B924" s="95">
        <f>IF(A924="○",COUNTIF($A$5:A924,"○"),"")</f>
        <v>237</v>
      </c>
      <c r="C924" s="101" t="str">
        <f t="shared" si="28"/>
        <v/>
      </c>
      <c r="D924" s="109" t="str">
        <f>IF(C924="○",COUNTIF($C$5:C924,"○"),"")</f>
        <v/>
      </c>
      <c r="E924" s="127" t="s">
        <v>724</v>
      </c>
      <c r="F924" s="31" t="s">
        <v>2557</v>
      </c>
      <c r="G924" s="28" t="s">
        <v>2527</v>
      </c>
      <c r="H924" s="9">
        <v>7</v>
      </c>
      <c r="I924" s="9">
        <v>9</v>
      </c>
      <c r="J924" s="35">
        <v>12</v>
      </c>
      <c r="K924" s="8">
        <v>8</v>
      </c>
      <c r="L924" s="9">
        <v>9</v>
      </c>
      <c r="M924" s="114">
        <v>27</v>
      </c>
      <c r="N924" s="73"/>
      <c r="O924" s="73"/>
    </row>
    <row r="925" spans="1:15" ht="18" customHeight="1" x14ac:dyDescent="0.45">
      <c r="A925" s="94" t="str">
        <f t="shared" si="29"/>
        <v/>
      </c>
      <c r="B925" s="95" t="str">
        <f>IF(A925="○",COUNTIF($A$5:A925,"○"),"")</f>
        <v/>
      </c>
      <c r="C925" s="101" t="str">
        <f t="shared" si="28"/>
        <v/>
      </c>
      <c r="D925" s="109" t="str">
        <f>IF(C925="○",COUNTIF($C$5:C925,"○"),"")</f>
        <v/>
      </c>
      <c r="E925" s="127" t="s">
        <v>724</v>
      </c>
      <c r="F925" s="31" t="s">
        <v>2558</v>
      </c>
      <c r="G925" s="28" t="s">
        <v>2528</v>
      </c>
      <c r="H925" s="9">
        <v>8</v>
      </c>
      <c r="I925" s="9">
        <v>9</v>
      </c>
      <c r="J925" s="35">
        <v>20</v>
      </c>
      <c r="K925" s="8">
        <v>8</v>
      </c>
      <c r="L925" s="9">
        <v>9</v>
      </c>
      <c r="M925" s="114">
        <v>27</v>
      </c>
      <c r="N925" s="73"/>
      <c r="O925" s="73"/>
    </row>
    <row r="926" spans="1:15" ht="18" customHeight="1" x14ac:dyDescent="0.45">
      <c r="A926" s="94" t="str">
        <f t="shared" si="29"/>
        <v/>
      </c>
      <c r="B926" s="95" t="str">
        <f>IF(A926="○",COUNTIF($A$5:A926,"○"),"")</f>
        <v/>
      </c>
      <c r="C926" s="101" t="str">
        <f t="shared" si="28"/>
        <v/>
      </c>
      <c r="D926" s="109" t="str">
        <f>IF(C926="○",COUNTIF($C$5:C926,"○"),"")</f>
        <v/>
      </c>
      <c r="E926" s="127" t="s">
        <v>724</v>
      </c>
      <c r="F926" s="31" t="s">
        <v>2559</v>
      </c>
      <c r="G926" s="28" t="s">
        <v>2529</v>
      </c>
      <c r="H926" s="9">
        <v>8</v>
      </c>
      <c r="I926" s="9">
        <v>5</v>
      </c>
      <c r="J926" s="35">
        <v>11</v>
      </c>
      <c r="K926" s="8">
        <v>9</v>
      </c>
      <c r="L926" s="9">
        <v>11</v>
      </c>
      <c r="M926" s="114">
        <v>30</v>
      </c>
      <c r="N926" s="73"/>
      <c r="O926" s="73"/>
    </row>
    <row r="927" spans="1:15" ht="18" customHeight="1" x14ac:dyDescent="0.45">
      <c r="A927" s="94" t="str">
        <f t="shared" si="29"/>
        <v/>
      </c>
      <c r="B927" s="95" t="str">
        <f>IF(A927="○",COUNTIF($A$5:A927,"○"),"")</f>
        <v/>
      </c>
      <c r="C927" s="101" t="str">
        <f t="shared" si="28"/>
        <v/>
      </c>
      <c r="D927" s="109" t="str">
        <f>IF(C927="○",COUNTIF($C$5:C927,"○"),"")</f>
        <v/>
      </c>
      <c r="E927" s="127" t="s">
        <v>724</v>
      </c>
      <c r="F927" s="31" t="s">
        <v>2560</v>
      </c>
      <c r="G927" s="28" t="s">
        <v>2530</v>
      </c>
      <c r="H927" s="9">
        <v>8</v>
      </c>
      <c r="I927" s="9">
        <v>2</v>
      </c>
      <c r="J927" s="35">
        <v>11</v>
      </c>
      <c r="K927" s="8">
        <v>8</v>
      </c>
      <c r="L927" s="9">
        <v>9</v>
      </c>
      <c r="M927" s="114">
        <v>27</v>
      </c>
      <c r="N927" s="73"/>
      <c r="O927" s="73"/>
    </row>
    <row r="928" spans="1:15" ht="18" customHeight="1" x14ac:dyDescent="0.45">
      <c r="A928" s="94" t="str">
        <f t="shared" si="29"/>
        <v>○</v>
      </c>
      <c r="B928" s="95">
        <f>IF(A928="○",COUNTIF($A$5:A928,"○"),"")</f>
        <v>238</v>
      </c>
      <c r="C928" s="101" t="str">
        <f t="shared" si="28"/>
        <v>○</v>
      </c>
      <c r="D928" s="109">
        <f>IF(C928="○",COUNTIF($C$5:C928,"○"),"")</f>
        <v>164</v>
      </c>
      <c r="E928" s="127" t="s">
        <v>724</v>
      </c>
      <c r="F928" s="31" t="s">
        <v>2561</v>
      </c>
      <c r="G928" s="28" t="s">
        <v>2531</v>
      </c>
      <c r="H928" s="9">
        <v>7</v>
      </c>
      <c r="I928" s="9">
        <v>7</v>
      </c>
      <c r="J928" s="35">
        <v>7</v>
      </c>
      <c r="K928" s="8">
        <v>7</v>
      </c>
      <c r="L928" s="9">
        <v>6</v>
      </c>
      <c r="M928" s="114">
        <v>8</v>
      </c>
      <c r="N928" s="73"/>
      <c r="O928" s="73"/>
    </row>
    <row r="929" spans="1:15" ht="18" customHeight="1" x14ac:dyDescent="0.45">
      <c r="A929" s="94" t="str">
        <f t="shared" si="29"/>
        <v/>
      </c>
      <c r="B929" s="95" t="str">
        <f>IF(A929="○",COUNTIF($A$5:A929,"○"),"")</f>
        <v/>
      </c>
      <c r="C929" s="101" t="str">
        <f t="shared" si="28"/>
        <v/>
      </c>
      <c r="D929" s="109" t="str">
        <f>IF(C929="○",COUNTIF($C$5:C929,"○"),"")</f>
        <v/>
      </c>
      <c r="E929" s="127" t="s">
        <v>724</v>
      </c>
      <c r="F929" s="31" t="s">
        <v>2562</v>
      </c>
      <c r="G929" s="28" t="s">
        <v>2532</v>
      </c>
      <c r="H929" s="9">
        <v>8</v>
      </c>
      <c r="I929" s="9">
        <v>4</v>
      </c>
      <c r="J929" s="35">
        <v>16</v>
      </c>
      <c r="K929" s="8">
        <v>8</v>
      </c>
      <c r="L929" s="9">
        <v>9</v>
      </c>
      <c r="M929" s="114">
        <v>27</v>
      </c>
      <c r="N929" s="73"/>
      <c r="O929" s="73"/>
    </row>
    <row r="930" spans="1:15" ht="18" customHeight="1" thickBot="1" x14ac:dyDescent="0.5">
      <c r="A930" s="96" t="str">
        <f t="shared" si="29"/>
        <v>○</v>
      </c>
      <c r="B930" s="97">
        <f>IF(A930="○",COUNTIF($A$5:A930,"○"),"")</f>
        <v>239</v>
      </c>
      <c r="C930" s="102" t="str">
        <f t="shared" si="28"/>
        <v/>
      </c>
      <c r="D930" s="110" t="str">
        <f>IF(C930="○",COUNTIF($C$5:C930,"○"),"")</f>
        <v/>
      </c>
      <c r="E930" s="133" t="s">
        <v>724</v>
      </c>
      <c r="F930" s="141" t="s">
        <v>2563</v>
      </c>
      <c r="G930" s="135" t="s">
        <v>2533</v>
      </c>
      <c r="H930" s="124">
        <v>7</v>
      </c>
      <c r="I930" s="124">
        <v>8</v>
      </c>
      <c r="J930" s="136">
        <v>27</v>
      </c>
      <c r="K930" s="137">
        <v>8</v>
      </c>
      <c r="L930" s="124">
        <v>9</v>
      </c>
      <c r="M930" s="125">
        <v>27</v>
      </c>
      <c r="N930" s="73"/>
      <c r="O930" s="73"/>
    </row>
    <row r="932" spans="1:15" ht="18" customHeight="1" x14ac:dyDescent="0.45">
      <c r="E932" s="2"/>
      <c r="F932" s="2"/>
      <c r="G932" s="61"/>
      <c r="H932" s="42"/>
      <c r="I932" s="42"/>
      <c r="J932" s="42"/>
      <c r="K932" s="42"/>
      <c r="L932" s="42"/>
      <c r="O932" s="76"/>
    </row>
  </sheetData>
  <mergeCells count="5">
    <mergeCell ref="G3:G4"/>
    <mergeCell ref="F3:F4"/>
    <mergeCell ref="E3:E4"/>
    <mergeCell ref="H3:J3"/>
    <mergeCell ref="K3:M3"/>
  </mergeCells>
  <phoneticPr fontId="12"/>
  <dataValidations count="2">
    <dataValidation type="list" allowBlank="1" showInputMessage="1" showErrorMessage="1" sqref="F196:F197 F180:F186 F190:F191 F194" xr:uid="{00000000-0002-0000-0E00-000000000000}">
      <formula1>#REF!</formula1>
    </dataValidation>
    <dataValidation type="list" allowBlank="1" showInputMessage="1" showErrorMessage="1" sqref="F189 F187" xr:uid="{00000000-0002-0000-0E00-000001000000}">
      <formula1>#REF!</formula1>
    </dataValidation>
  </dataValidation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知事・都道府県議会議員</vt:lpstr>
      <vt:lpstr>市区長・市区議会議員</vt:lpstr>
      <vt:lpstr>町村長・町村議会議員</vt:lpstr>
      <vt:lpstr>町村長・町村議会議員!Print_Area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