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2" documentId="13_ncr:1_{A9924550-A338-41E9-979D-6A77374BA7BA}" xr6:coauthVersionLast="47" xr6:coauthVersionMax="47" xr10:uidLastSave="{8257C5A9-8411-47D6-A2EA-954CFD659135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<sst xmlns="http://schemas.openxmlformats.org/spreadsheetml/2006/main" count="54" uniqueCount="31">
  <si>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</si>
  <si>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</si>
  <si>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</si>
  <si>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糸島市</t>
  </si>
  <si>
    <t>那須塩原市</t>
  </si>
  <si>
    <t>奥州市</t>
  </si>
  <si>
    <t>深谷市</t>
  </si>
  <si>
    <t>八代市</t>
  </si>
  <si>
    <t>北見市</t>
  </si>
  <si>
    <t>鶴岡市</t>
  </si>
  <si>
    <t>唐津市</t>
  </si>
  <si>
    <t>一関市</t>
  </si>
  <si>
    <t>福岡県</t>
  </si>
  <si>
    <t>埼玉県</t>
  </si>
  <si>
    <t>栃木県</t>
  </si>
  <si>
    <t>岩手県</t>
  </si>
  <si>
    <t>北海道</t>
  </si>
  <si>
    <t>山形県</t>
  </si>
  <si>
    <t>熊本県</t>
  </si>
  <si>
    <t>佐賀県</t>
  </si>
  <si>
    <t>（人口10万以上15万未満、産業構造Ⅱ次･Ⅲ次90％未満かつⅢ次55％以上の団体）</t>
    <rPh sb="1" eb="3">
      <t>ジンコウ</t>
    </rPh>
    <rPh sb="6" eb="8">
      <t>イジョウ</t>
    </rPh>
    <rPh sb="11" eb="13">
      <t>ミマン</t>
    </rPh>
    <rPh sb="14" eb="16">
      <t>サンギョウ</t>
    </rPh>
    <rPh sb="16" eb="18">
      <t>コウゾウ</t>
    </rPh>
    <rPh sb="19" eb="20">
      <t>ジ</t>
    </rPh>
    <rPh sb="22" eb="23">
      <t>ジ</t>
    </rPh>
    <rPh sb="26" eb="28">
      <t>ミマン</t>
    </rPh>
    <rPh sb="31" eb="32">
      <t>ジ</t>
    </rPh>
    <rPh sb="35" eb="37">
      <t>イジョウ</t>
    </rPh>
    <rPh sb="38" eb="40">
      <t>ダンタイ</t>
    </rPh>
    <phoneticPr fontId="2"/>
  </si>
  <si>
    <t>人口１万
当たり職員数
（一般行政）</t>
  </si>
  <si>
    <t>人口１万
当たり職員数
（普通会計）</t>
  </si>
  <si>
    <t>茨城県</t>
  </si>
  <si>
    <t>筑西市</t>
  </si>
  <si>
    <t>Ⅲ－１　合　計</t>
  </si>
  <si>
    <t>一般市　Ⅲ－１（１０団体）</t>
    <rPh sb="0" eb="3">
      <t>イッパンシ</t>
    </rPh>
    <phoneticPr fontId="13"/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</si>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</sst>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177" fontId="5" fillId="0" borderId="5" xfId="0" applyNumberFormat="1" applyFont="1" applyFill="1" applyBorder="1" applyAlignment="1">
      <alignment vertical="center" shrinkToFit="1"/>
    </xf>
    <xf numFmtId="178" fontId="5" fillId="0" borderId="5" xfId="0" applyNumberFormat="1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177" fontId="5" fillId="0" borderId="12" xfId="0" applyNumberFormat="1" applyFont="1" applyFill="1" applyBorder="1" applyAlignment="1">
      <alignment vertical="center" shrinkToFit="1"/>
    </xf>
    <xf numFmtId="178" fontId="5" fillId="0" borderId="12" xfId="0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1"/>
  <sheetViews>
    <sheetView tabSelected="1" zoomScale="85" zoomScaleNormal="85" workbookViewId="0">
      <selection activeCell="V9" sqref="V9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8"/>
      <c r="B1" s="1"/>
      <c r="C1" s="17" t="s">
        <v>26</v>
      </c>
      <c r="D1" s="1"/>
      <c r="E1" s="1"/>
      <c r="F1" s="8"/>
      <c r="G1" s="8"/>
      <c r="H1" s="9"/>
      <c r="I1" s="10"/>
      <c r="J1" s="8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x14ac:dyDescent="0.2">
      <c r="A2" s="8"/>
      <c r="B2" s="35" t="s">
        <v>20</v>
      </c>
      <c r="C2" s="36"/>
      <c r="D2" s="36"/>
      <c r="E2" s="36"/>
      <c r="F2" s="36"/>
      <c r="G2" s="36"/>
      <c r="H2" s="36"/>
      <c r="I2" s="36"/>
      <c r="J2" s="36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3.25" x14ac:dyDescent="0.15">
      <c r="A3" s="8"/>
      <c r="B3" s="16"/>
      <c r="C3" s="8"/>
      <c r="D3" s="8"/>
      <c r="E3" s="8"/>
      <c r="F3" s="8"/>
      <c r="G3" s="8"/>
      <c r="H3" s="9"/>
      <c r="I3" s="10"/>
      <c r="J3" s="8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14" x14ac:dyDescent="0.2">
      <c r="A4" s="8"/>
      <c r="B4" s="14"/>
      <c r="C4" s="1" t="s">
        <v>1</v>
      </c>
      <c r="D4" s="8"/>
      <c r="E4" s="8"/>
      <c r="F4" s="8"/>
      <c r="G4" s="8"/>
      <c r="H4" s="9"/>
      <c r="I4" s="10"/>
      <c r="J4" s="8"/>
      <c r="K4" s="11"/>
      <c r="L4" s="15"/>
      <c r="M4" s="7" t="s">
        <v>2</v>
      </c>
      <c r="N4" s="11"/>
      <c r="O4" s="11"/>
      <c r="P4" s="11"/>
      <c r="Q4" s="11"/>
      <c r="R4" s="11"/>
      <c r="S4" s="11"/>
      <c r="T4" s="11"/>
    </row>
    <row r="5" spans="1:20" ht="45" customHeight="1" x14ac:dyDescent="0.2">
      <c r="A5" s="2"/>
      <c r="B5" s="3"/>
      <c r="C5" s="37" t="s">
        <v>0</v>
      </c>
      <c r="D5" s="37"/>
      <c r="E5" s="37"/>
      <c r="F5" s="12" t="s">
        <v>27</v>
      </c>
      <c r="G5" s="12" t="s">
        <v>28</v>
      </c>
      <c r="H5" s="13" t="s">
        <v>29</v>
      </c>
      <c r="I5" s="12" t="s">
        <v>22</v>
      </c>
      <c r="J5" s="4"/>
      <c r="K5" s="2"/>
      <c r="L5" s="3"/>
      <c r="M5" s="37" t="s">
        <v>0</v>
      </c>
      <c r="N5" s="37"/>
      <c r="O5" s="38"/>
      <c r="P5" s="12" t="str">
        <f>F5</f>
        <v>面積
(R6.10.1)</v>
      </c>
      <c r="Q5" s="12" t="str">
        <f>G5</f>
        <v>住基人口
(R6.1.1)</v>
      </c>
      <c r="R5" s="13" t="s">
        <v>30</v>
      </c>
      <c r="S5" s="12" t="s">
        <v>21</v>
      </c>
      <c r="T5" s="4"/>
    </row>
    <row r="6" spans="1:20" ht="16.75" customHeight="1" x14ac:dyDescent="0.2">
      <c r="A6" s="5"/>
      <c r="B6" s="22"/>
      <c r="C6" s="5" t="s">
        <v>12</v>
      </c>
      <c r="D6" s="5"/>
      <c r="E6" s="5" t="s">
        <v>3</v>
      </c>
      <c r="F6" s="23">
        <v>215.69</v>
      </c>
      <c r="G6" s="24">
        <v>103833</v>
      </c>
      <c r="H6" s="24">
        <v>503</v>
      </c>
      <c r="I6" s="23">
        <v>48.44</v>
      </c>
      <c r="J6" s="25"/>
      <c r="L6" s="22"/>
      <c r="M6" s="5" t="s">
        <v>12</v>
      </c>
      <c r="N6" s="5"/>
      <c r="O6" s="5" t="s">
        <v>3</v>
      </c>
      <c r="P6" s="23">
        <v>215.69</v>
      </c>
      <c r="Q6" s="24">
        <v>103833</v>
      </c>
      <c r="R6" s="24">
        <v>336</v>
      </c>
      <c r="S6" s="23">
        <v>32.36</v>
      </c>
      <c r="T6" s="25"/>
    </row>
    <row r="7" spans="1:20" ht="16.75" customHeight="1" x14ac:dyDescent="0.2">
      <c r="A7" s="5"/>
      <c r="B7" s="22"/>
      <c r="C7" s="5" t="s">
        <v>14</v>
      </c>
      <c r="D7" s="5"/>
      <c r="E7" s="5" t="s">
        <v>4</v>
      </c>
      <c r="F7" s="23">
        <v>592.74</v>
      </c>
      <c r="G7" s="24">
        <v>116133</v>
      </c>
      <c r="H7" s="24">
        <v>760</v>
      </c>
      <c r="I7" s="23">
        <v>65.44</v>
      </c>
      <c r="J7" s="26"/>
      <c r="L7" s="22"/>
      <c r="M7" s="5" t="s">
        <v>13</v>
      </c>
      <c r="N7" s="5"/>
      <c r="O7" s="5" t="s">
        <v>6</v>
      </c>
      <c r="P7" s="23">
        <v>138.37</v>
      </c>
      <c r="Q7" s="24">
        <v>141419</v>
      </c>
      <c r="R7" s="24">
        <v>594</v>
      </c>
      <c r="S7" s="23">
        <v>42</v>
      </c>
      <c r="T7" s="26"/>
    </row>
    <row r="8" spans="1:20" ht="16.75" customHeight="1" x14ac:dyDescent="0.2">
      <c r="A8" s="5"/>
      <c r="B8" s="22"/>
      <c r="C8" s="5" t="s">
        <v>23</v>
      </c>
      <c r="D8" s="5"/>
      <c r="E8" s="5" t="s">
        <v>24</v>
      </c>
      <c r="F8" s="23">
        <v>205.3</v>
      </c>
      <c r="G8" s="24">
        <v>100670</v>
      </c>
      <c r="H8" s="24">
        <v>665</v>
      </c>
      <c r="I8" s="23">
        <v>66.06</v>
      </c>
      <c r="J8" s="26"/>
      <c r="L8" s="22"/>
      <c r="M8" s="5" t="s">
        <v>14</v>
      </c>
      <c r="N8" s="5"/>
      <c r="O8" s="5" t="s">
        <v>4</v>
      </c>
      <c r="P8" s="23">
        <v>592.74</v>
      </c>
      <c r="Q8" s="24">
        <v>116133</v>
      </c>
      <c r="R8" s="24">
        <v>648</v>
      </c>
      <c r="S8" s="23">
        <v>55.8</v>
      </c>
      <c r="T8" s="26"/>
    </row>
    <row r="9" spans="1:20" ht="16.75" customHeight="1" x14ac:dyDescent="0.2">
      <c r="A9" s="5"/>
      <c r="B9" s="22"/>
      <c r="C9" s="5" t="s">
        <v>13</v>
      </c>
      <c r="D9" s="5"/>
      <c r="E9" s="5" t="s">
        <v>6</v>
      </c>
      <c r="F9" s="23">
        <v>138.37</v>
      </c>
      <c r="G9" s="24">
        <v>141419</v>
      </c>
      <c r="H9" s="24">
        <v>966</v>
      </c>
      <c r="I9" s="23">
        <v>68.31</v>
      </c>
      <c r="J9" s="26"/>
      <c r="L9" s="22"/>
      <c r="M9" s="5" t="s">
        <v>23</v>
      </c>
      <c r="N9" s="5"/>
      <c r="O9" s="5" t="s">
        <v>24</v>
      </c>
      <c r="P9" s="23">
        <v>205.3</v>
      </c>
      <c r="Q9" s="24">
        <v>100670</v>
      </c>
      <c r="R9" s="24">
        <v>577</v>
      </c>
      <c r="S9" s="23">
        <v>57.32</v>
      </c>
      <c r="T9" s="26"/>
    </row>
    <row r="10" spans="1:20" ht="16.75" customHeight="1" x14ac:dyDescent="0.2">
      <c r="A10" s="5"/>
      <c r="B10" s="22"/>
      <c r="C10" s="5" t="s">
        <v>15</v>
      </c>
      <c r="D10" s="5"/>
      <c r="E10" s="5" t="s">
        <v>5</v>
      </c>
      <c r="F10" s="23">
        <v>993.3</v>
      </c>
      <c r="G10" s="24">
        <v>109747</v>
      </c>
      <c r="H10" s="24">
        <v>754</v>
      </c>
      <c r="I10" s="23">
        <v>68.7</v>
      </c>
      <c r="J10" s="26"/>
      <c r="L10" s="22"/>
      <c r="M10" s="5" t="s">
        <v>15</v>
      </c>
      <c r="N10" s="5"/>
      <c r="O10" s="5" t="s">
        <v>5</v>
      </c>
      <c r="P10" s="23">
        <v>993.3</v>
      </c>
      <c r="Q10" s="24">
        <v>109747</v>
      </c>
      <c r="R10" s="24">
        <v>642</v>
      </c>
      <c r="S10" s="23">
        <v>58.5</v>
      </c>
      <c r="T10" s="26"/>
    </row>
    <row r="11" spans="1:20" ht="16.75" customHeight="1" x14ac:dyDescent="0.2">
      <c r="A11" s="5"/>
      <c r="B11" s="22"/>
      <c r="C11" s="5" t="s">
        <v>18</v>
      </c>
      <c r="D11" s="5"/>
      <c r="E11" s="5" t="s">
        <v>7</v>
      </c>
      <c r="F11" s="23">
        <v>681.3</v>
      </c>
      <c r="G11" s="24">
        <v>121657</v>
      </c>
      <c r="H11" s="24">
        <v>1007</v>
      </c>
      <c r="I11" s="23">
        <v>82.77</v>
      </c>
      <c r="J11" s="26"/>
      <c r="L11" s="22"/>
      <c r="M11" s="5" t="s">
        <v>17</v>
      </c>
      <c r="N11" s="5"/>
      <c r="O11" s="5" t="s">
        <v>9</v>
      </c>
      <c r="P11" s="23">
        <v>1311.51</v>
      </c>
      <c r="Q11" s="24">
        <v>118692</v>
      </c>
      <c r="R11" s="24">
        <v>745</v>
      </c>
      <c r="S11" s="23">
        <v>62.77</v>
      </c>
      <c r="T11" s="26"/>
    </row>
    <row r="12" spans="1:20" ht="16.75" customHeight="1" x14ac:dyDescent="0.2">
      <c r="A12" s="5"/>
      <c r="B12" s="22"/>
      <c r="C12" s="5" t="s">
        <v>16</v>
      </c>
      <c r="D12" s="5"/>
      <c r="E12" s="5" t="s">
        <v>8</v>
      </c>
      <c r="F12" s="23">
        <v>1427.41</v>
      </c>
      <c r="G12" s="24">
        <v>111740</v>
      </c>
      <c r="H12" s="24">
        <v>965</v>
      </c>
      <c r="I12" s="23">
        <v>86.36</v>
      </c>
      <c r="J12" s="26"/>
      <c r="L12" s="22"/>
      <c r="M12" s="5" t="s">
        <v>15</v>
      </c>
      <c r="N12" s="5"/>
      <c r="O12" s="5" t="s">
        <v>11</v>
      </c>
      <c r="P12" s="23">
        <v>1256.42</v>
      </c>
      <c r="Q12" s="24">
        <v>107555</v>
      </c>
      <c r="R12" s="24">
        <v>757</v>
      </c>
      <c r="S12" s="23">
        <v>70.38</v>
      </c>
      <c r="T12" s="26"/>
    </row>
    <row r="13" spans="1:20" ht="16.75" customHeight="1" x14ac:dyDescent="0.2">
      <c r="A13" s="5"/>
      <c r="B13" s="22"/>
      <c r="C13" s="5" t="s">
        <v>17</v>
      </c>
      <c r="D13" s="5"/>
      <c r="E13" s="5" t="s">
        <v>9</v>
      </c>
      <c r="F13" s="23">
        <v>1311.51</v>
      </c>
      <c r="G13" s="24">
        <v>118692</v>
      </c>
      <c r="H13" s="24">
        <v>1120</v>
      </c>
      <c r="I13" s="23">
        <v>94.36</v>
      </c>
      <c r="J13" s="26"/>
      <c r="L13" s="22"/>
      <c r="M13" s="5" t="s">
        <v>18</v>
      </c>
      <c r="N13" s="5"/>
      <c r="O13" s="5" t="s">
        <v>7</v>
      </c>
      <c r="P13" s="23">
        <v>681.3</v>
      </c>
      <c r="Q13" s="24">
        <v>121657</v>
      </c>
      <c r="R13" s="24">
        <v>861</v>
      </c>
      <c r="S13" s="23">
        <v>70.77</v>
      </c>
      <c r="T13" s="26"/>
    </row>
    <row r="14" spans="1:20" ht="16.75" customHeight="1" x14ac:dyDescent="0.2">
      <c r="A14" s="5"/>
      <c r="B14" s="27"/>
      <c r="C14" s="5" t="s">
        <v>15</v>
      </c>
      <c r="D14" s="5"/>
      <c r="E14" s="5" t="s">
        <v>11</v>
      </c>
      <c r="F14" s="23">
        <v>1256.42</v>
      </c>
      <c r="G14" s="24">
        <v>107555</v>
      </c>
      <c r="H14" s="24">
        <v>1057</v>
      </c>
      <c r="I14" s="23">
        <v>98.28</v>
      </c>
      <c r="J14" s="28"/>
      <c r="L14" s="27"/>
      <c r="M14" s="5" t="s">
        <v>19</v>
      </c>
      <c r="N14" s="5"/>
      <c r="O14" s="5" t="s">
        <v>10</v>
      </c>
      <c r="P14" s="23">
        <v>487.58</v>
      </c>
      <c r="Q14" s="24">
        <v>115475</v>
      </c>
      <c r="R14" s="24">
        <v>836</v>
      </c>
      <c r="S14" s="23">
        <v>72.400000000000006</v>
      </c>
      <c r="T14" s="28"/>
    </row>
    <row r="15" spans="1:20" ht="16.75" customHeight="1" x14ac:dyDescent="0.2">
      <c r="B15" s="29"/>
      <c r="C15" s="31" t="s">
        <v>19</v>
      </c>
      <c r="D15" s="31"/>
      <c r="E15" s="31" t="s">
        <v>10</v>
      </c>
      <c r="F15" s="32">
        <v>487.58</v>
      </c>
      <c r="G15" s="33">
        <v>115475</v>
      </c>
      <c r="H15" s="33">
        <v>1144</v>
      </c>
      <c r="I15" s="32">
        <v>99.07</v>
      </c>
      <c r="J15" s="30"/>
      <c r="L15" s="29"/>
      <c r="M15" s="31" t="s">
        <v>16</v>
      </c>
      <c r="N15" s="31"/>
      <c r="O15" s="31" t="s">
        <v>8</v>
      </c>
      <c r="P15" s="32">
        <v>1427.41</v>
      </c>
      <c r="Q15" s="33">
        <v>111740</v>
      </c>
      <c r="R15" s="33">
        <v>844</v>
      </c>
      <c r="S15" s="32">
        <v>75.53</v>
      </c>
      <c r="T15" s="30"/>
    </row>
    <row r="16" spans="1:20" ht="16.75" customHeight="1" x14ac:dyDescent="0.2">
      <c r="B16" s="18"/>
      <c r="C16" s="34" t="s">
        <v>25</v>
      </c>
      <c r="D16" s="34"/>
      <c r="E16" s="34"/>
      <c r="F16" s="19"/>
      <c r="G16" s="20">
        <v>1146921</v>
      </c>
      <c r="H16" s="20">
        <v>8941</v>
      </c>
      <c r="I16" s="19">
        <v>77.956546266046217</v>
      </c>
      <c r="J16" s="21"/>
      <c r="L16" s="18"/>
      <c r="M16" s="34" t="s">
        <v>25</v>
      </c>
      <c r="N16" s="34"/>
      <c r="O16" s="34"/>
      <c r="P16" s="19"/>
      <c r="Q16" s="20">
        <v>1146921</v>
      </c>
      <c r="R16" s="20">
        <v>6840</v>
      </c>
      <c r="S16" s="19">
        <v>59.637934958031117</v>
      </c>
      <c r="T16" s="21"/>
    </row>
    <row r="17" ht="16.75" customHeight="1" x14ac:dyDescent="0.2"/>
    <row r="18" ht="16.75" customHeight="1" x14ac:dyDescent="0.2"/>
    <row r="19" ht="16.75" customHeight="1" x14ac:dyDescent="0.2"/>
    <row r="20" ht="16.75" customHeight="1" x14ac:dyDescent="0.2"/>
    <row r="21" ht="16.75" customHeight="1" x14ac:dyDescent="0.2"/>
    <row r="22" ht="16.75" customHeight="1" x14ac:dyDescent="0.2"/>
    <row r="23" ht="16.75" customHeight="1" x14ac:dyDescent="0.2"/>
    <row r="24" ht="16.75" customHeight="1" x14ac:dyDescent="0.2"/>
    <row r="25" ht="16.75" customHeight="1" x14ac:dyDescent="0.2"/>
    <row r="26" ht="16.75" customHeight="1" x14ac:dyDescent="0.2"/>
    <row r="27" ht="16.75" customHeight="1" x14ac:dyDescent="0.2"/>
    <row r="28" ht="16.75" customHeight="1" x14ac:dyDescent="0.2"/>
    <row r="29" ht="16.75" customHeight="1" x14ac:dyDescent="0.2"/>
    <row r="30" ht="16.75" customHeight="1" x14ac:dyDescent="0.2"/>
    <row r="31" ht="16.75" customHeight="1" x14ac:dyDescent="0.2"/>
    <row r="32" ht="16.75" customHeight="1" x14ac:dyDescent="0.2"/>
    <row r="33" spans="1:1" ht="16.75" customHeight="1" x14ac:dyDescent="0.2"/>
    <row r="34" spans="1:1" ht="16.75" customHeight="1" x14ac:dyDescent="0.2"/>
    <row r="35" spans="1:1" ht="16.75" customHeight="1" x14ac:dyDescent="0.2"/>
    <row r="36" spans="1:1" ht="16.75" customHeight="1" x14ac:dyDescent="0.2"/>
    <row r="37" spans="1:1" ht="16.75" customHeight="1" x14ac:dyDescent="0.2"/>
    <row r="38" spans="1:1" ht="16.75" customHeight="1" x14ac:dyDescent="0.2">
      <c r="A38" s="6"/>
    </row>
    <row r="39" spans="1:1" ht="16.75" customHeight="1" x14ac:dyDescent="0.2">
      <c r="A39" s="6"/>
    </row>
    <row r="40" spans="1:1" ht="16.75" customHeight="1" x14ac:dyDescent="0.2">
      <c r="A40" s="6"/>
    </row>
    <row r="41" spans="1:1" ht="16.75" customHeight="1" x14ac:dyDescent="0.2">
      <c r="A41" s="6"/>
    </row>
    <row r="42" spans="1:1" ht="16.75" customHeight="1" x14ac:dyDescent="0.2">
      <c r="A42" s="6"/>
    </row>
    <row r="43" spans="1:1" ht="16.75" customHeight="1" x14ac:dyDescent="0.2">
      <c r="A43" s="6"/>
    </row>
    <row r="44" spans="1:1" ht="16.75" customHeight="1" x14ac:dyDescent="0.2">
      <c r="A44" s="6"/>
    </row>
    <row r="45" spans="1:1" ht="16.75" customHeight="1" x14ac:dyDescent="0.2">
      <c r="A45" s="6"/>
    </row>
    <row r="46" spans="1:1" ht="17.399999999999999" customHeight="1" x14ac:dyDescent="0.2">
      <c r="A46" s="6"/>
    </row>
    <row r="47" spans="1:1" ht="17.399999999999999" customHeight="1" x14ac:dyDescent="0.2">
      <c r="A47" s="6"/>
    </row>
    <row r="48" spans="1:1" ht="17.399999999999999" customHeight="1" x14ac:dyDescent="0.2">
      <c r="A48" s="6"/>
    </row>
    <row r="49" ht="17.399999999999999" customHeight="1" x14ac:dyDescent="0.2"/>
    <row r="50" ht="17.399999999999999" customHeight="1" x14ac:dyDescent="0.2"/>
    <row r="51" ht="17.399999999999999" customHeight="1" x14ac:dyDescent="0.2"/>
    <row r="52" ht="17.399999999999999" customHeight="1" x14ac:dyDescent="0.2"/>
    <row r="53" ht="17.399999999999999" customHeight="1" x14ac:dyDescent="0.2"/>
    <row r="54" ht="17.399999999999999" customHeight="1" x14ac:dyDescent="0.2"/>
    <row r="55" ht="17.399999999999999" customHeight="1" x14ac:dyDescent="0.2"/>
    <row r="56" ht="16.25" customHeight="1" x14ac:dyDescent="0.2"/>
    <row r="57" ht="16.25" customHeight="1" x14ac:dyDescent="0.2"/>
    <row r="58" ht="16.25" customHeight="1" x14ac:dyDescent="0.2"/>
    <row r="59" ht="16.25" customHeight="1" x14ac:dyDescent="0.2"/>
    <row r="60" ht="16.25" customHeight="1" x14ac:dyDescent="0.2"/>
    <row r="61" ht="16.25" customHeight="1" x14ac:dyDescent="0.2"/>
    <row r="62" ht="16.25" customHeight="1" x14ac:dyDescent="0.2"/>
    <row r="63" ht="16.25" customHeight="1" x14ac:dyDescent="0.2"/>
    <row r="64" ht="16.25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</sheetData>
  <mergeCells count="5">
    <mergeCell ref="C16:E16"/>
    <mergeCell ref="M16:O16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7FD8D-5D1D-491D-9F25-EAD1F1A233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FEC4DB-73B6-456D-AAA9-D1C51AEE5FE8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3.xml><?xml version="1.0" encoding="utf-8"?>
<ds:datastoreItem xmlns:ds="http://schemas.openxmlformats.org/officeDocument/2006/customXml" ds:itemID="{1FFD8E49-3492-4398-B077-357991BB5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2021-03-17T04:12:56Z</dcterms:created>
  <dcterms:modified xsi:type="dcterms:W3CDTF">2025-03-10T00:25:30Z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