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11" documentId="13_ncr:1_{1CFD9067-3C2E-4A6D-A43D-6B2FDDBC52DD}" xr6:coauthVersionLast="47" xr6:coauthVersionMax="47" xr10:uidLastSave="{A01B6DB2-70FB-49FC-813D-87E0B6013EFE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P5" i="1"/>
</calcChain>
</file>

<file path=xl/sharedStrings.xml><?xml version="1.0" encoding="utf-8"?>
<sst xmlns="http://schemas.openxmlformats.org/spreadsheetml/2006/main" count="190" uniqueCount="79">
  <si>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</si>
  <si>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</si>
  <si>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</si>
  <si>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十和田市</t>
  </si>
  <si>
    <t>岩見沢市</t>
  </si>
  <si>
    <t>柳川市</t>
  </si>
  <si>
    <t>安曇野市</t>
  </si>
  <si>
    <t>玉名市</t>
  </si>
  <si>
    <t>須賀川市</t>
  </si>
  <si>
    <t>八街市</t>
  </si>
  <si>
    <t>宇和島市</t>
  </si>
  <si>
    <t>香取市</t>
  </si>
  <si>
    <t>五所川原市</t>
  </si>
  <si>
    <t>宇城市</t>
  </si>
  <si>
    <t>佐久市</t>
  </si>
  <si>
    <t>南アルプス市</t>
  </si>
  <si>
    <t>紀の川市</t>
  </si>
  <si>
    <t>笛吹市</t>
  </si>
  <si>
    <t>石岡市</t>
  </si>
  <si>
    <t>伊那市</t>
  </si>
  <si>
    <t>八女市</t>
  </si>
  <si>
    <t>朝倉市</t>
  </si>
  <si>
    <t>高山市</t>
  </si>
  <si>
    <t>日田市</t>
  </si>
  <si>
    <t>鳴門市</t>
  </si>
  <si>
    <t>大仙市</t>
  </si>
  <si>
    <t>花巻市</t>
  </si>
  <si>
    <t>銚子市</t>
  </si>
  <si>
    <t>旭市</t>
  </si>
  <si>
    <t>天草市</t>
  </si>
  <si>
    <t>出水市</t>
  </si>
  <si>
    <t>横手市</t>
  </si>
  <si>
    <t>南魚沼市</t>
  </si>
  <si>
    <t>田辺市</t>
  </si>
  <si>
    <t>京丹後市</t>
  </si>
  <si>
    <t>由利本荘市</t>
  </si>
  <si>
    <t>宮古島市</t>
  </si>
  <si>
    <t>栗原市</t>
  </si>
  <si>
    <t>青森県</t>
  </si>
  <si>
    <t>沖縄県</t>
  </si>
  <si>
    <t>北海道</t>
  </si>
  <si>
    <t>福岡県</t>
  </si>
  <si>
    <t>長野県</t>
  </si>
  <si>
    <t>千葉県</t>
  </si>
  <si>
    <t>福島県</t>
  </si>
  <si>
    <t>熊本県</t>
  </si>
  <si>
    <t>愛媛県</t>
  </si>
  <si>
    <t>秋田県</t>
  </si>
  <si>
    <t>山梨県</t>
  </si>
  <si>
    <t>京都府</t>
  </si>
  <si>
    <t>和歌山県</t>
  </si>
  <si>
    <t>茨城県</t>
  </si>
  <si>
    <t>新潟県</t>
  </si>
  <si>
    <t>岐阜県</t>
  </si>
  <si>
    <t>大分県</t>
  </si>
  <si>
    <t>徳島県</t>
  </si>
  <si>
    <t>岩手県</t>
  </si>
  <si>
    <t>鹿児島県</t>
  </si>
  <si>
    <t>宮城県</t>
  </si>
  <si>
    <t>（人口5万以上10万未満、産業構造Ⅱ次･Ⅲ次90％未満かつⅢ次55％以上の団体）</t>
    <rPh sb="1" eb="3">
      <t>ジンコウ</t>
    </rPh>
    <rPh sb="5" eb="7">
      <t>イジョウ</t>
    </rPh>
    <rPh sb="10" eb="12">
      <t>ミマン</t>
    </rPh>
    <rPh sb="13" eb="15">
      <t>サンギョウ</t>
    </rPh>
    <rPh sb="15" eb="17">
      <t>コウゾウ</t>
    </rPh>
    <rPh sb="18" eb="19">
      <t>ジ</t>
    </rPh>
    <rPh sb="21" eb="22">
      <t>ジ</t>
    </rPh>
    <rPh sb="25" eb="27">
      <t>ミマン</t>
    </rPh>
    <rPh sb="30" eb="31">
      <t>ジ</t>
    </rPh>
    <rPh sb="34" eb="36">
      <t>イジョウ</t>
    </rPh>
    <rPh sb="37" eb="39">
      <t>ダンタイ</t>
    </rPh>
    <phoneticPr fontId="2"/>
  </si>
  <si>
    <t>人口１万
当たり職員数
（一般行政）</t>
  </si>
  <si>
    <t>飯田市</t>
  </si>
  <si>
    <t>人口１万
当たり職員数
（普通会計）</t>
  </si>
  <si>
    <t>糸満市</t>
  </si>
  <si>
    <t>伊達市</t>
  </si>
  <si>
    <t>群馬県</t>
  </si>
  <si>
    <t>渋川市</t>
  </si>
  <si>
    <t>二本松市</t>
  </si>
  <si>
    <t>香川県</t>
  </si>
  <si>
    <t>三豊市</t>
  </si>
  <si>
    <t>気仙沼市</t>
  </si>
  <si>
    <t>一般市　Ⅱ－１（４４団体）</t>
    <rPh sb="0" eb="3">
      <t>イッパンシ</t>
    </rPh>
    <rPh sb="10" eb="11">
      <t>ダン</t>
    </rPh>
    <phoneticPr fontId="12"/>
  </si>
  <si>
    <t>鹿屋市</t>
  </si>
  <si>
    <t>石垣市</t>
  </si>
  <si>
    <t>Ⅱ－１　合　計</t>
  </si>
  <si>
    <t>面積
(R6.10.1)</t>
    <phoneticPr fontId="3"/>
  </si>
  <si>
    <t>住基人口
(R6.1.1)</t>
    <phoneticPr fontId="3"/>
  </si>
  <si>
    <t>普通会計
職員数
（R6.4.1）</t>
    <phoneticPr fontId="3"/>
  </si>
  <si>
    <t>一般行政
職員数
（R6.4.1）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</si>
</sst>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.00_ "/>
    <numFmt numFmtId="178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 applyFill="1" applyBorder="1" applyAlignment="1"/>
    <xf numFmtId="176" fontId="7" fillId="0" borderId="0" xfId="1" applyNumberFormat="1" applyFont="1" applyFill="1" applyBorder="1" applyAlignment="1"/>
    <xf numFmtId="0" fontId="7" fillId="0" borderId="0" xfId="0" applyFont="1" applyFill="1" applyBorder="1" applyAlignment="1">
      <alignment horizontal="center"/>
    </xf>
    <xf numFmtId="0" fontId="8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10" fillId="0" borderId="0" xfId="0" applyFont="1">
      <alignment vertical="center"/>
    </xf>
    <xf numFmtId="177" fontId="5" fillId="0" borderId="6" xfId="0" applyNumberFormat="1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 shrinkToFit="1"/>
    </xf>
    <xf numFmtId="178" fontId="5" fillId="0" borderId="6" xfId="0" applyNumberFormat="1" applyFont="1" applyFill="1" applyBorder="1" applyAlignment="1">
      <alignment vertical="center" shrinkToFit="1"/>
    </xf>
    <xf numFmtId="0" fontId="11" fillId="0" borderId="0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2" fillId="0" borderId="0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vertical="center" shrinkToFit="1"/>
    </xf>
    <xf numFmtId="0" fontId="11" fillId="0" borderId="0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8"/>
  <sheetViews>
    <sheetView tabSelected="1" topLeftCell="A5" zoomScale="85" zoomScaleNormal="85" workbookViewId="0">
      <selection activeCell="V5" sqref="V5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9"/>
      <c r="B1" s="1"/>
      <c r="C1" s="23" t="s">
        <v>71</v>
      </c>
      <c r="D1" s="1"/>
      <c r="E1" s="1"/>
      <c r="F1" s="9"/>
      <c r="G1" s="9"/>
      <c r="H1" s="10"/>
      <c r="I1" s="11"/>
      <c r="J1" s="9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x14ac:dyDescent="0.2">
      <c r="A2" s="9"/>
      <c r="B2" s="25" t="s">
        <v>59</v>
      </c>
      <c r="C2" s="26"/>
      <c r="D2" s="26"/>
      <c r="E2" s="26"/>
      <c r="F2" s="26"/>
      <c r="G2" s="26"/>
      <c r="H2" s="26"/>
      <c r="I2" s="26"/>
      <c r="J2" s="26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ht="13.25" x14ac:dyDescent="0.15">
      <c r="A3" s="9"/>
      <c r="B3" s="20"/>
      <c r="C3" s="9"/>
      <c r="D3" s="9"/>
      <c r="E3" s="9"/>
      <c r="F3" s="9"/>
      <c r="G3" s="9"/>
      <c r="H3" s="10"/>
      <c r="I3" s="11"/>
      <c r="J3" s="9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0" ht="14" x14ac:dyDescent="0.2">
      <c r="A4" s="9"/>
      <c r="B4" s="15"/>
      <c r="C4" s="1" t="s">
        <v>1</v>
      </c>
      <c r="D4" s="9"/>
      <c r="E4" s="9"/>
      <c r="F4" s="9"/>
      <c r="G4" s="9"/>
      <c r="H4" s="10"/>
      <c r="I4" s="11"/>
      <c r="J4" s="9"/>
      <c r="K4" s="12"/>
      <c r="L4" s="16"/>
      <c r="M4" s="8" t="s">
        <v>2</v>
      </c>
      <c r="N4" s="12"/>
      <c r="O4" s="12"/>
      <c r="P4" s="12"/>
      <c r="Q4" s="12"/>
      <c r="R4" s="12"/>
      <c r="S4" s="12"/>
      <c r="T4" s="12"/>
    </row>
    <row r="5" spans="1:20" ht="45" customHeight="1" x14ac:dyDescent="0.2">
      <c r="A5" s="2"/>
      <c r="B5" s="3"/>
      <c r="C5" s="28" t="s">
        <v>0</v>
      </c>
      <c r="D5" s="28"/>
      <c r="E5" s="28"/>
      <c r="F5" s="13" t="s">
        <v>75</v>
      </c>
      <c r="G5" s="13" t="s">
        <v>76</v>
      </c>
      <c r="H5" s="14" t="s">
        <v>77</v>
      </c>
      <c r="I5" s="13" t="s">
        <v>62</v>
      </c>
      <c r="J5" s="4"/>
      <c r="K5" s="2"/>
      <c r="L5" s="3"/>
      <c r="M5" s="28" t="s">
        <v>0</v>
      </c>
      <c r="N5" s="28"/>
      <c r="O5" s="29"/>
      <c r="P5" s="13" t="str">
        <f>F5</f>
        <v>面積
(R6.10.1)</v>
      </c>
      <c r="Q5" s="13" t="str">
        <f>G5</f>
        <v>住基人口
(R6.1.1)</v>
      </c>
      <c r="R5" s="14" t="s">
        <v>78</v>
      </c>
      <c r="S5" s="13" t="s">
        <v>60</v>
      </c>
      <c r="T5" s="4"/>
    </row>
    <row r="6" spans="1:20" ht="16.75" customHeight="1" x14ac:dyDescent="0.2">
      <c r="A6" s="5"/>
      <c r="B6" s="21"/>
      <c r="C6" s="5" t="s">
        <v>38</v>
      </c>
      <c r="D6" s="5"/>
      <c r="E6" s="5" t="s">
        <v>3</v>
      </c>
      <c r="F6" s="6">
        <v>725.65</v>
      </c>
      <c r="G6" s="7">
        <v>58328</v>
      </c>
      <c r="H6" s="7">
        <v>346</v>
      </c>
      <c r="I6" s="6">
        <v>59.32</v>
      </c>
      <c r="J6" s="22"/>
      <c r="L6" s="21"/>
      <c r="M6" s="5" t="s">
        <v>39</v>
      </c>
      <c r="N6" s="5"/>
      <c r="O6" s="5" t="s">
        <v>63</v>
      </c>
      <c r="P6" s="6">
        <v>46.6</v>
      </c>
      <c r="Q6" s="7">
        <v>62607</v>
      </c>
      <c r="R6" s="7">
        <v>296</v>
      </c>
      <c r="S6" s="6">
        <v>47.28</v>
      </c>
      <c r="T6" s="22"/>
    </row>
    <row r="7" spans="1:20" ht="16.75" customHeight="1" x14ac:dyDescent="0.2">
      <c r="A7" s="5"/>
      <c r="B7" s="21"/>
      <c r="C7" s="5" t="s">
        <v>40</v>
      </c>
      <c r="D7" s="5"/>
      <c r="E7" s="5" t="s">
        <v>4</v>
      </c>
      <c r="F7" s="6">
        <v>481.02</v>
      </c>
      <c r="G7" s="7">
        <v>75522</v>
      </c>
      <c r="H7" s="7">
        <v>499</v>
      </c>
      <c r="I7" s="6">
        <v>66.069999999999993</v>
      </c>
      <c r="J7" s="22"/>
      <c r="L7" s="21"/>
      <c r="M7" s="5" t="s">
        <v>41</v>
      </c>
      <c r="N7" s="5"/>
      <c r="O7" s="5" t="s">
        <v>5</v>
      </c>
      <c r="P7" s="6">
        <v>77.150000000000006</v>
      </c>
      <c r="Q7" s="7">
        <v>62365</v>
      </c>
      <c r="R7" s="7">
        <v>297</v>
      </c>
      <c r="S7" s="6">
        <v>47.62</v>
      </c>
      <c r="T7" s="22"/>
    </row>
    <row r="8" spans="1:20" ht="16.75" customHeight="1" x14ac:dyDescent="0.2">
      <c r="A8" s="5"/>
      <c r="B8" s="21"/>
      <c r="C8" s="5" t="s">
        <v>45</v>
      </c>
      <c r="D8" s="5"/>
      <c r="E8" s="5" t="s">
        <v>13</v>
      </c>
      <c r="F8" s="6">
        <v>188.67</v>
      </c>
      <c r="G8" s="7">
        <v>56956</v>
      </c>
      <c r="H8" s="7">
        <v>379</v>
      </c>
      <c r="I8" s="6">
        <v>66.540000000000006</v>
      </c>
      <c r="J8" s="22"/>
      <c r="L8" s="21"/>
      <c r="M8" s="5" t="s">
        <v>38</v>
      </c>
      <c r="N8" s="5"/>
      <c r="O8" s="5" t="s">
        <v>3</v>
      </c>
      <c r="P8" s="6">
        <v>725.65</v>
      </c>
      <c r="Q8" s="7">
        <v>58328</v>
      </c>
      <c r="R8" s="7">
        <v>294</v>
      </c>
      <c r="S8" s="6">
        <v>50.4</v>
      </c>
      <c r="T8" s="22"/>
    </row>
    <row r="9" spans="1:20" ht="16.75" customHeight="1" x14ac:dyDescent="0.2">
      <c r="A9" s="5"/>
      <c r="B9" s="21"/>
      <c r="C9" s="5" t="s">
        <v>39</v>
      </c>
      <c r="D9" s="5"/>
      <c r="E9" s="5" t="s">
        <v>63</v>
      </c>
      <c r="F9" s="6">
        <v>46.6</v>
      </c>
      <c r="G9" s="7">
        <v>62607</v>
      </c>
      <c r="H9" s="7">
        <v>422</v>
      </c>
      <c r="I9" s="6">
        <v>67.400000000000006</v>
      </c>
      <c r="J9" s="22"/>
      <c r="L9" s="21"/>
      <c r="M9" s="5" t="s">
        <v>40</v>
      </c>
      <c r="N9" s="5"/>
      <c r="O9" s="5" t="s">
        <v>4</v>
      </c>
      <c r="P9" s="6">
        <v>481.02</v>
      </c>
      <c r="Q9" s="7">
        <v>75522</v>
      </c>
      <c r="R9" s="7">
        <v>405</v>
      </c>
      <c r="S9" s="6">
        <v>53.63</v>
      </c>
      <c r="T9" s="22"/>
    </row>
    <row r="10" spans="1:20" ht="16.75" customHeight="1" x14ac:dyDescent="0.2">
      <c r="A10" s="5"/>
      <c r="B10" s="21"/>
      <c r="C10" s="5" t="s">
        <v>43</v>
      </c>
      <c r="D10" s="5"/>
      <c r="E10" s="5" t="s">
        <v>11</v>
      </c>
      <c r="F10" s="6">
        <v>262.35000000000002</v>
      </c>
      <c r="G10" s="7">
        <v>70791</v>
      </c>
      <c r="H10" s="7">
        <v>484</v>
      </c>
      <c r="I10" s="6">
        <v>68.37</v>
      </c>
      <c r="J10" s="22"/>
      <c r="L10" s="21"/>
      <c r="M10" s="5" t="s">
        <v>51</v>
      </c>
      <c r="N10" s="5"/>
      <c r="O10" s="5" t="s">
        <v>18</v>
      </c>
      <c r="P10" s="6">
        <v>215.53</v>
      </c>
      <c r="Q10" s="7">
        <v>70981</v>
      </c>
      <c r="R10" s="7">
        <v>384</v>
      </c>
      <c r="S10" s="6">
        <v>54.1</v>
      </c>
      <c r="T10" s="22"/>
    </row>
    <row r="11" spans="1:20" ht="16.75" customHeight="1" x14ac:dyDescent="0.2">
      <c r="A11" s="5"/>
      <c r="B11" s="21"/>
      <c r="C11" s="5" t="s">
        <v>41</v>
      </c>
      <c r="D11" s="5"/>
      <c r="E11" s="5" t="s">
        <v>5</v>
      </c>
      <c r="F11" s="6">
        <v>77.150000000000006</v>
      </c>
      <c r="G11" s="7">
        <v>62365</v>
      </c>
      <c r="H11" s="7">
        <v>433</v>
      </c>
      <c r="I11" s="6">
        <v>69.430000000000007</v>
      </c>
      <c r="J11" s="22"/>
      <c r="L11" s="21"/>
      <c r="M11" s="5" t="s">
        <v>48</v>
      </c>
      <c r="N11" s="5"/>
      <c r="O11" s="5" t="s">
        <v>17</v>
      </c>
      <c r="P11" s="6">
        <v>201.92</v>
      </c>
      <c r="Q11" s="7">
        <v>67271</v>
      </c>
      <c r="R11" s="7">
        <v>376</v>
      </c>
      <c r="S11" s="6">
        <v>55.89</v>
      </c>
      <c r="T11" s="22"/>
    </row>
    <row r="12" spans="1:20" ht="16.75" customHeight="1" x14ac:dyDescent="0.2">
      <c r="A12" s="5"/>
      <c r="B12" s="21"/>
      <c r="C12" s="5" t="s">
        <v>42</v>
      </c>
      <c r="D12" s="5"/>
      <c r="E12" s="5" t="s">
        <v>6</v>
      </c>
      <c r="F12" s="6">
        <v>331.78</v>
      </c>
      <c r="G12" s="7">
        <v>96249</v>
      </c>
      <c r="H12" s="7">
        <v>670</v>
      </c>
      <c r="I12" s="6">
        <v>69.61</v>
      </c>
      <c r="J12" s="22"/>
      <c r="L12" s="21"/>
      <c r="M12" s="5" t="s">
        <v>57</v>
      </c>
      <c r="N12" s="5"/>
      <c r="O12" s="5" t="s">
        <v>72</v>
      </c>
      <c r="P12" s="6">
        <v>448.15</v>
      </c>
      <c r="Q12" s="7">
        <v>99654</v>
      </c>
      <c r="R12" s="7">
        <v>571</v>
      </c>
      <c r="S12" s="6">
        <v>57.3</v>
      </c>
      <c r="T12" s="22"/>
    </row>
    <row r="13" spans="1:20" ht="16.75" customHeight="1" x14ac:dyDescent="0.2">
      <c r="A13" s="5"/>
      <c r="B13" s="21"/>
      <c r="C13" s="5" t="s">
        <v>57</v>
      </c>
      <c r="D13" s="5"/>
      <c r="E13" s="5" t="s">
        <v>72</v>
      </c>
      <c r="F13" s="6">
        <v>448.15</v>
      </c>
      <c r="G13" s="7">
        <v>99654</v>
      </c>
      <c r="H13" s="7">
        <v>694</v>
      </c>
      <c r="I13" s="6">
        <v>69.64</v>
      </c>
      <c r="J13" s="22"/>
      <c r="L13" s="21"/>
      <c r="M13" s="5" t="s">
        <v>45</v>
      </c>
      <c r="N13" s="5"/>
      <c r="O13" s="5" t="s">
        <v>13</v>
      </c>
      <c r="P13" s="6">
        <v>188.67</v>
      </c>
      <c r="Q13" s="7">
        <v>56956</v>
      </c>
      <c r="R13" s="7">
        <v>328</v>
      </c>
      <c r="S13" s="6">
        <v>57.59</v>
      </c>
      <c r="T13" s="22"/>
    </row>
    <row r="14" spans="1:20" ht="16.75" customHeight="1" x14ac:dyDescent="0.2">
      <c r="A14" s="5"/>
      <c r="B14" s="21"/>
      <c r="C14" s="5" t="s">
        <v>44</v>
      </c>
      <c r="D14" s="5"/>
      <c r="E14" s="5" t="s">
        <v>8</v>
      </c>
      <c r="F14" s="6">
        <v>279.43</v>
      </c>
      <c r="G14" s="7">
        <v>73828</v>
      </c>
      <c r="H14" s="7">
        <v>539</v>
      </c>
      <c r="I14" s="6">
        <v>73.010000000000005</v>
      </c>
      <c r="J14" s="22"/>
      <c r="L14" s="21"/>
      <c r="M14" s="5" t="s">
        <v>43</v>
      </c>
      <c r="N14" s="5"/>
      <c r="O14" s="5" t="s">
        <v>27</v>
      </c>
      <c r="P14" s="6">
        <v>84.12</v>
      </c>
      <c r="Q14" s="7">
        <v>55016</v>
      </c>
      <c r="R14" s="7">
        <v>318</v>
      </c>
      <c r="S14" s="6">
        <v>57.8</v>
      </c>
      <c r="T14" s="22"/>
    </row>
    <row r="15" spans="1:20" ht="16.75" customHeight="1" x14ac:dyDescent="0.2">
      <c r="A15" s="5"/>
      <c r="B15" s="21"/>
      <c r="C15" s="5" t="s">
        <v>43</v>
      </c>
      <c r="D15" s="5"/>
      <c r="E15" s="5" t="s">
        <v>9</v>
      </c>
      <c r="F15" s="6">
        <v>74.94</v>
      </c>
      <c r="G15" s="7">
        <v>67006</v>
      </c>
      <c r="H15" s="7">
        <v>494</v>
      </c>
      <c r="I15" s="6">
        <v>73.72</v>
      </c>
      <c r="J15" s="22"/>
      <c r="L15" s="21"/>
      <c r="M15" s="5" t="s">
        <v>43</v>
      </c>
      <c r="N15" s="5"/>
      <c r="O15" s="5" t="s">
        <v>11</v>
      </c>
      <c r="P15" s="6">
        <v>262.35000000000002</v>
      </c>
      <c r="Q15" s="7">
        <v>70791</v>
      </c>
      <c r="R15" s="7">
        <v>410</v>
      </c>
      <c r="S15" s="6">
        <v>57.92</v>
      </c>
      <c r="T15" s="22"/>
    </row>
    <row r="16" spans="1:20" ht="16.75" customHeight="1" x14ac:dyDescent="0.2">
      <c r="A16" s="5"/>
      <c r="B16" s="21"/>
      <c r="C16" s="5" t="s">
        <v>42</v>
      </c>
      <c r="D16" s="5"/>
      <c r="E16" s="5" t="s">
        <v>14</v>
      </c>
      <c r="F16" s="6">
        <v>423.51</v>
      </c>
      <c r="G16" s="7">
        <v>97676</v>
      </c>
      <c r="H16" s="7">
        <v>726</v>
      </c>
      <c r="I16" s="6">
        <v>74.33</v>
      </c>
      <c r="J16" s="22"/>
      <c r="L16" s="21"/>
      <c r="M16" s="5" t="s">
        <v>48</v>
      </c>
      <c r="N16" s="5"/>
      <c r="O16" s="5" t="s">
        <v>15</v>
      </c>
      <c r="P16" s="6">
        <v>264.14</v>
      </c>
      <c r="Q16" s="7">
        <v>71660</v>
      </c>
      <c r="R16" s="7">
        <v>418</v>
      </c>
      <c r="S16" s="6">
        <v>58.33</v>
      </c>
      <c r="T16" s="22"/>
    </row>
    <row r="17" spans="1:20" ht="16.75" customHeight="1" x14ac:dyDescent="0.2">
      <c r="A17" s="5"/>
      <c r="B17" s="21"/>
      <c r="C17" s="5" t="s">
        <v>45</v>
      </c>
      <c r="D17" s="5"/>
      <c r="E17" s="5" t="s">
        <v>7</v>
      </c>
      <c r="F17" s="6">
        <v>152.6</v>
      </c>
      <c r="G17" s="7">
        <v>63537</v>
      </c>
      <c r="H17" s="7">
        <v>478</v>
      </c>
      <c r="I17" s="6">
        <v>75.23</v>
      </c>
      <c r="J17" s="22"/>
      <c r="L17" s="21"/>
      <c r="M17" s="5" t="s">
        <v>42</v>
      </c>
      <c r="N17" s="5"/>
      <c r="O17" s="5" t="s">
        <v>6</v>
      </c>
      <c r="P17" s="6">
        <v>331.78</v>
      </c>
      <c r="Q17" s="7">
        <v>96249</v>
      </c>
      <c r="R17" s="7">
        <v>593</v>
      </c>
      <c r="S17" s="6">
        <v>61.61</v>
      </c>
      <c r="T17" s="22"/>
    </row>
    <row r="18" spans="1:20" ht="16.75" customHeight="1" x14ac:dyDescent="0.2">
      <c r="A18" s="5"/>
      <c r="B18" s="21"/>
      <c r="C18" s="5" t="s">
        <v>38</v>
      </c>
      <c r="D18" s="5"/>
      <c r="E18" s="5" t="s">
        <v>12</v>
      </c>
      <c r="F18" s="6">
        <v>404.2</v>
      </c>
      <c r="G18" s="7">
        <v>50624</v>
      </c>
      <c r="H18" s="7">
        <v>387</v>
      </c>
      <c r="I18" s="6">
        <v>76.45</v>
      </c>
      <c r="J18" s="22"/>
      <c r="L18" s="21"/>
      <c r="M18" s="5" t="s">
        <v>43</v>
      </c>
      <c r="N18" s="5"/>
      <c r="O18" s="5" t="s">
        <v>9</v>
      </c>
      <c r="P18" s="6">
        <v>74.94</v>
      </c>
      <c r="Q18" s="7">
        <v>67006</v>
      </c>
      <c r="R18" s="7">
        <v>414</v>
      </c>
      <c r="S18" s="6">
        <v>61.79</v>
      </c>
      <c r="T18" s="22"/>
    </row>
    <row r="19" spans="1:20" ht="16.75" customHeight="1" x14ac:dyDescent="0.2">
      <c r="A19" s="5"/>
      <c r="B19" s="21"/>
      <c r="C19" s="5" t="s">
        <v>48</v>
      </c>
      <c r="D19" s="5"/>
      <c r="E19" s="5" t="s">
        <v>17</v>
      </c>
      <c r="F19" s="6">
        <v>201.92</v>
      </c>
      <c r="G19" s="7">
        <v>67271</v>
      </c>
      <c r="H19" s="7">
        <v>518</v>
      </c>
      <c r="I19" s="6">
        <v>77</v>
      </c>
      <c r="J19" s="22"/>
      <c r="L19" s="21"/>
      <c r="M19" s="5" t="s">
        <v>44</v>
      </c>
      <c r="N19" s="5"/>
      <c r="O19" s="5" t="s">
        <v>8</v>
      </c>
      <c r="P19" s="6">
        <v>279.43</v>
      </c>
      <c r="Q19" s="7">
        <v>73828</v>
      </c>
      <c r="R19" s="7">
        <v>459</v>
      </c>
      <c r="S19" s="6">
        <v>62.17</v>
      </c>
      <c r="T19" s="22"/>
    </row>
    <row r="20" spans="1:20" ht="16.75" customHeight="1" x14ac:dyDescent="0.2">
      <c r="A20" s="5"/>
      <c r="B20" s="21"/>
      <c r="C20" s="5" t="s">
        <v>46</v>
      </c>
      <c r="D20" s="5"/>
      <c r="E20" s="5" t="s">
        <v>10</v>
      </c>
      <c r="F20" s="6">
        <v>468.16</v>
      </c>
      <c r="G20" s="7">
        <v>68585</v>
      </c>
      <c r="H20" s="7">
        <v>533</v>
      </c>
      <c r="I20" s="6">
        <v>77.709999999999994</v>
      </c>
      <c r="J20" s="22"/>
      <c r="L20" s="21"/>
      <c r="M20" s="5" t="s">
        <v>53</v>
      </c>
      <c r="N20" s="5"/>
      <c r="O20" s="5" t="s">
        <v>22</v>
      </c>
      <c r="P20" s="6">
        <v>2177.61</v>
      </c>
      <c r="Q20" s="7">
        <v>83281</v>
      </c>
      <c r="R20" s="7">
        <v>518</v>
      </c>
      <c r="S20" s="6">
        <v>62.2</v>
      </c>
      <c r="T20" s="22"/>
    </row>
    <row r="21" spans="1:20" ht="16.75" customHeight="1" x14ac:dyDescent="0.2">
      <c r="A21" s="5"/>
      <c r="B21" s="21"/>
      <c r="C21" s="5" t="s">
        <v>50</v>
      </c>
      <c r="D21" s="5"/>
      <c r="E21" s="5" t="s">
        <v>16</v>
      </c>
      <c r="F21" s="6">
        <v>228.21</v>
      </c>
      <c r="G21" s="7">
        <v>59578</v>
      </c>
      <c r="H21" s="7">
        <v>468</v>
      </c>
      <c r="I21" s="6">
        <v>78.55</v>
      </c>
      <c r="J21" s="22"/>
      <c r="L21" s="21"/>
      <c r="M21" s="5" t="s">
        <v>55</v>
      </c>
      <c r="N21" s="5"/>
      <c r="O21" s="5" t="s">
        <v>24</v>
      </c>
      <c r="P21" s="6">
        <v>135.66</v>
      </c>
      <c r="Q21" s="7">
        <v>54033</v>
      </c>
      <c r="R21" s="7">
        <v>337</v>
      </c>
      <c r="S21" s="6">
        <v>62.37</v>
      </c>
      <c r="T21" s="22"/>
    </row>
    <row r="22" spans="1:20" ht="16.75" customHeight="1" x14ac:dyDescent="0.2">
      <c r="A22" s="5"/>
      <c r="B22" s="21"/>
      <c r="C22" s="5" t="s">
        <v>42</v>
      </c>
      <c r="D22" s="5"/>
      <c r="E22" s="5" t="s">
        <v>61</v>
      </c>
      <c r="F22" s="6">
        <v>658.66</v>
      </c>
      <c r="G22" s="7">
        <v>96197</v>
      </c>
      <c r="H22" s="7">
        <v>758</v>
      </c>
      <c r="I22" s="6">
        <v>78.8</v>
      </c>
      <c r="J22" s="22"/>
      <c r="L22" s="21"/>
      <c r="M22" s="5" t="s">
        <v>42</v>
      </c>
      <c r="N22" s="5"/>
      <c r="O22" s="5" t="s">
        <v>14</v>
      </c>
      <c r="P22" s="6">
        <v>423.51</v>
      </c>
      <c r="Q22" s="7">
        <v>97676</v>
      </c>
      <c r="R22" s="7">
        <v>620</v>
      </c>
      <c r="S22" s="6">
        <v>63.48</v>
      </c>
      <c r="T22" s="22"/>
    </row>
    <row r="23" spans="1:20" ht="16.75" customHeight="1" x14ac:dyDescent="0.2">
      <c r="A23" s="5"/>
      <c r="B23" s="21"/>
      <c r="C23" s="5" t="s">
        <v>48</v>
      </c>
      <c r="D23" s="5"/>
      <c r="E23" s="5" t="s">
        <v>15</v>
      </c>
      <c r="F23" s="6">
        <v>264.14</v>
      </c>
      <c r="G23" s="7">
        <v>71660</v>
      </c>
      <c r="H23" s="7">
        <v>573</v>
      </c>
      <c r="I23" s="6">
        <v>79.959999999999994</v>
      </c>
      <c r="J23" s="22"/>
      <c r="L23" s="21"/>
      <c r="M23" s="5" t="s">
        <v>45</v>
      </c>
      <c r="N23" s="5"/>
      <c r="O23" s="5" t="s">
        <v>7</v>
      </c>
      <c r="P23" s="6">
        <v>152.6</v>
      </c>
      <c r="Q23" s="7">
        <v>63537</v>
      </c>
      <c r="R23" s="7">
        <v>413</v>
      </c>
      <c r="S23" s="6">
        <v>65</v>
      </c>
      <c r="T23" s="22"/>
    </row>
    <row r="24" spans="1:20" ht="16.75" customHeight="1" x14ac:dyDescent="0.2">
      <c r="A24" s="5"/>
      <c r="B24" s="21"/>
      <c r="C24" s="5" t="s">
        <v>42</v>
      </c>
      <c r="D24" s="5"/>
      <c r="E24" s="5" t="s">
        <v>19</v>
      </c>
      <c r="F24" s="6">
        <v>667.93</v>
      </c>
      <c r="G24" s="7">
        <v>65357</v>
      </c>
      <c r="H24" s="7">
        <v>529</v>
      </c>
      <c r="I24" s="6">
        <v>80.94</v>
      </c>
      <c r="J24" s="22"/>
      <c r="L24" s="21"/>
      <c r="M24" s="5" t="s">
        <v>56</v>
      </c>
      <c r="N24" s="5"/>
      <c r="O24" s="5" t="s">
        <v>26</v>
      </c>
      <c r="P24" s="6">
        <v>908.39</v>
      </c>
      <c r="Q24" s="7">
        <v>91094</v>
      </c>
      <c r="R24" s="7">
        <v>593</v>
      </c>
      <c r="S24" s="6">
        <v>65.099999999999994</v>
      </c>
      <c r="T24" s="22"/>
    </row>
    <row r="25" spans="1:20" ht="16.75" customHeight="1" x14ac:dyDescent="0.2">
      <c r="A25" s="5"/>
      <c r="B25" s="21"/>
      <c r="C25" s="5" t="s">
        <v>44</v>
      </c>
      <c r="D25" s="5"/>
      <c r="E25" s="5" t="s">
        <v>64</v>
      </c>
      <c r="F25" s="6">
        <v>265.12</v>
      </c>
      <c r="G25" s="7">
        <v>56768</v>
      </c>
      <c r="H25" s="7">
        <v>469</v>
      </c>
      <c r="I25" s="6">
        <v>82.62</v>
      </c>
      <c r="J25" s="22"/>
      <c r="L25" s="21"/>
      <c r="M25" s="5" t="s">
        <v>42</v>
      </c>
      <c r="N25" s="5"/>
      <c r="O25" s="5" t="s">
        <v>61</v>
      </c>
      <c r="P25" s="6">
        <v>658.66</v>
      </c>
      <c r="Q25" s="7">
        <v>96197</v>
      </c>
      <c r="R25" s="7">
        <v>630</v>
      </c>
      <c r="S25" s="6">
        <v>65.489999999999995</v>
      </c>
      <c r="T25" s="22"/>
    </row>
    <row r="26" spans="1:20" ht="16.75" customHeight="1" x14ac:dyDescent="0.2">
      <c r="A26" s="5"/>
      <c r="B26" s="21"/>
      <c r="C26" s="5" t="s">
        <v>51</v>
      </c>
      <c r="D26" s="5"/>
      <c r="E26" s="5" t="s">
        <v>18</v>
      </c>
      <c r="F26" s="6">
        <v>215.53</v>
      </c>
      <c r="G26" s="7">
        <v>70981</v>
      </c>
      <c r="H26" s="7">
        <v>590</v>
      </c>
      <c r="I26" s="6">
        <v>83.12</v>
      </c>
      <c r="J26" s="22"/>
      <c r="L26" s="21"/>
      <c r="M26" s="5" t="s">
        <v>38</v>
      </c>
      <c r="N26" s="5"/>
      <c r="O26" s="5" t="s">
        <v>12</v>
      </c>
      <c r="P26" s="6">
        <v>404.2</v>
      </c>
      <c r="Q26" s="7">
        <v>50624</v>
      </c>
      <c r="R26" s="7">
        <v>336</v>
      </c>
      <c r="S26" s="6">
        <v>66.37</v>
      </c>
      <c r="T26" s="22"/>
    </row>
    <row r="27" spans="1:20" ht="16.75" customHeight="1" x14ac:dyDescent="0.2">
      <c r="B27" s="21"/>
      <c r="C27" s="5" t="s">
        <v>41</v>
      </c>
      <c r="D27" s="5"/>
      <c r="E27" s="5" t="s">
        <v>20</v>
      </c>
      <c r="F27" s="6">
        <v>482.44</v>
      </c>
      <c r="G27" s="7">
        <v>60103</v>
      </c>
      <c r="H27" s="7">
        <v>509</v>
      </c>
      <c r="I27" s="6">
        <v>84.69</v>
      </c>
      <c r="J27" s="22"/>
      <c r="L27" s="21"/>
      <c r="M27" s="5" t="s">
        <v>43</v>
      </c>
      <c r="N27" s="5"/>
      <c r="O27" s="5" t="s">
        <v>28</v>
      </c>
      <c r="P27" s="6">
        <v>130.47</v>
      </c>
      <c r="Q27" s="7">
        <v>62747</v>
      </c>
      <c r="R27" s="7">
        <v>418</v>
      </c>
      <c r="S27" s="6">
        <v>66.62</v>
      </c>
      <c r="T27" s="22"/>
    </row>
    <row r="28" spans="1:20" ht="16.75" customHeight="1" x14ac:dyDescent="0.2">
      <c r="B28" s="21"/>
      <c r="C28" s="5" t="s">
        <v>45</v>
      </c>
      <c r="D28" s="5"/>
      <c r="E28" s="5" t="s">
        <v>29</v>
      </c>
      <c r="F28" s="6">
        <v>683.82</v>
      </c>
      <c r="G28" s="7">
        <v>73437</v>
      </c>
      <c r="H28" s="7">
        <v>640</v>
      </c>
      <c r="I28" s="6">
        <v>87.15</v>
      </c>
      <c r="J28" s="22"/>
      <c r="L28" s="21"/>
      <c r="M28" s="5" t="s">
        <v>46</v>
      </c>
      <c r="N28" s="5"/>
      <c r="O28" s="5" t="s">
        <v>10</v>
      </c>
      <c r="P28" s="6">
        <v>468.16</v>
      </c>
      <c r="Q28" s="7">
        <v>68585</v>
      </c>
      <c r="R28" s="7">
        <v>457</v>
      </c>
      <c r="S28" s="6">
        <v>66.63</v>
      </c>
      <c r="T28" s="22"/>
    </row>
    <row r="29" spans="1:20" ht="16.75" customHeight="1" x14ac:dyDescent="0.2">
      <c r="B29" s="21"/>
      <c r="C29" s="5" t="s">
        <v>65</v>
      </c>
      <c r="D29" s="5"/>
      <c r="E29" s="5" t="s">
        <v>66</v>
      </c>
      <c r="F29" s="6">
        <v>240.27</v>
      </c>
      <c r="G29" s="7">
        <v>73068</v>
      </c>
      <c r="H29" s="7">
        <v>641</v>
      </c>
      <c r="I29" s="6">
        <v>87.73</v>
      </c>
      <c r="J29" s="22"/>
      <c r="L29" s="21"/>
      <c r="M29" s="5" t="s">
        <v>39</v>
      </c>
      <c r="N29" s="5"/>
      <c r="O29" s="5" t="s">
        <v>73</v>
      </c>
      <c r="P29" s="6">
        <v>229.15</v>
      </c>
      <c r="Q29" s="7">
        <v>50191</v>
      </c>
      <c r="R29" s="7">
        <v>338</v>
      </c>
      <c r="S29" s="6">
        <v>67.34</v>
      </c>
      <c r="T29" s="22"/>
    </row>
    <row r="30" spans="1:20" ht="16.75" customHeight="1" x14ac:dyDescent="0.2">
      <c r="B30" s="21"/>
      <c r="C30" s="5" t="s">
        <v>44</v>
      </c>
      <c r="D30" s="5"/>
      <c r="E30" s="5" t="s">
        <v>67</v>
      </c>
      <c r="F30" s="6">
        <v>344.42</v>
      </c>
      <c r="G30" s="7">
        <v>51263</v>
      </c>
      <c r="H30" s="7">
        <v>451</v>
      </c>
      <c r="I30" s="6">
        <v>87.98</v>
      </c>
      <c r="J30" s="22"/>
      <c r="L30" s="21"/>
      <c r="M30" s="5" t="s">
        <v>50</v>
      </c>
      <c r="N30" s="5"/>
      <c r="O30" s="5" t="s">
        <v>16</v>
      </c>
      <c r="P30" s="6">
        <v>228.21</v>
      </c>
      <c r="Q30" s="7">
        <v>59578</v>
      </c>
      <c r="R30" s="7">
        <v>409</v>
      </c>
      <c r="S30" s="6">
        <v>68.650000000000006</v>
      </c>
      <c r="T30" s="22"/>
    </row>
    <row r="31" spans="1:20" ht="16.75" customHeight="1" x14ac:dyDescent="0.2">
      <c r="B31" s="21"/>
      <c r="C31" s="5" t="s">
        <v>53</v>
      </c>
      <c r="D31" s="5"/>
      <c r="E31" s="5" t="s">
        <v>22</v>
      </c>
      <c r="F31" s="6">
        <v>2177.61</v>
      </c>
      <c r="G31" s="7">
        <v>83281</v>
      </c>
      <c r="H31" s="7">
        <v>741</v>
      </c>
      <c r="I31" s="6">
        <v>88.98</v>
      </c>
      <c r="J31" s="22"/>
      <c r="L31" s="21"/>
      <c r="M31" s="5" t="s">
        <v>68</v>
      </c>
      <c r="N31" s="5"/>
      <c r="O31" s="5" t="s">
        <v>69</v>
      </c>
      <c r="P31" s="6">
        <v>222.69</v>
      </c>
      <c r="Q31" s="7">
        <v>61407</v>
      </c>
      <c r="R31" s="7">
        <v>427</v>
      </c>
      <c r="S31" s="6">
        <v>69.540000000000006</v>
      </c>
      <c r="T31" s="22"/>
    </row>
    <row r="32" spans="1:20" ht="16.75" customHeight="1" x14ac:dyDescent="0.2">
      <c r="B32" s="21"/>
      <c r="C32" s="5" t="s">
        <v>55</v>
      </c>
      <c r="D32" s="5"/>
      <c r="E32" s="5" t="s">
        <v>24</v>
      </c>
      <c r="F32" s="6">
        <v>135.66</v>
      </c>
      <c r="G32" s="7">
        <v>54033</v>
      </c>
      <c r="H32" s="7">
        <v>485</v>
      </c>
      <c r="I32" s="6">
        <v>89.76</v>
      </c>
      <c r="J32" s="22"/>
      <c r="L32" s="21"/>
      <c r="M32" s="5" t="s">
        <v>65</v>
      </c>
      <c r="N32" s="5"/>
      <c r="O32" s="5" t="s">
        <v>66</v>
      </c>
      <c r="P32" s="6">
        <v>240.27</v>
      </c>
      <c r="Q32" s="7">
        <v>73068</v>
      </c>
      <c r="R32" s="7">
        <v>511</v>
      </c>
      <c r="S32" s="6">
        <v>69.930000000000007</v>
      </c>
      <c r="T32" s="22"/>
    </row>
    <row r="33" spans="2:20" ht="16.75" customHeight="1" x14ac:dyDescent="0.2">
      <c r="B33" s="21"/>
      <c r="C33" s="5" t="s">
        <v>41</v>
      </c>
      <c r="D33" s="5"/>
      <c r="E33" s="5" t="s">
        <v>21</v>
      </c>
      <c r="F33" s="6">
        <v>246.71</v>
      </c>
      <c r="G33" s="7">
        <v>50571</v>
      </c>
      <c r="H33" s="7">
        <v>460</v>
      </c>
      <c r="I33" s="6">
        <v>90.96</v>
      </c>
      <c r="J33" s="22"/>
      <c r="L33" s="21"/>
      <c r="M33" s="5" t="s">
        <v>57</v>
      </c>
      <c r="N33" s="5"/>
      <c r="O33" s="5" t="s">
        <v>30</v>
      </c>
      <c r="P33" s="6">
        <v>329.98</v>
      </c>
      <c r="Q33" s="7">
        <v>51783</v>
      </c>
      <c r="R33" s="7">
        <v>381</v>
      </c>
      <c r="S33" s="6">
        <v>73.58</v>
      </c>
      <c r="T33" s="22"/>
    </row>
    <row r="34" spans="2:20" ht="16.75" customHeight="1" x14ac:dyDescent="0.2">
      <c r="B34" s="21"/>
      <c r="C34" s="5" t="s">
        <v>54</v>
      </c>
      <c r="D34" s="5"/>
      <c r="E34" s="5" t="s">
        <v>23</v>
      </c>
      <c r="F34" s="6">
        <v>666.03</v>
      </c>
      <c r="G34" s="7">
        <v>61125</v>
      </c>
      <c r="H34" s="7">
        <v>561</v>
      </c>
      <c r="I34" s="6">
        <v>91.78</v>
      </c>
      <c r="J34" s="22"/>
      <c r="L34" s="21"/>
      <c r="M34" s="5" t="s">
        <v>42</v>
      </c>
      <c r="N34" s="5"/>
      <c r="O34" s="5" t="s">
        <v>19</v>
      </c>
      <c r="P34" s="6">
        <v>667.93</v>
      </c>
      <c r="Q34" s="7">
        <v>65357</v>
      </c>
      <c r="R34" s="7">
        <v>484</v>
      </c>
      <c r="S34" s="6">
        <v>74.05</v>
      </c>
      <c r="T34" s="22"/>
    </row>
    <row r="35" spans="2:20" ht="16.75" customHeight="1" x14ac:dyDescent="0.2">
      <c r="B35" s="21"/>
      <c r="C35" s="5" t="s">
        <v>56</v>
      </c>
      <c r="D35" s="5"/>
      <c r="E35" s="5" t="s">
        <v>26</v>
      </c>
      <c r="F35" s="6">
        <v>908.39</v>
      </c>
      <c r="G35" s="7">
        <v>91094</v>
      </c>
      <c r="H35" s="7">
        <v>848</v>
      </c>
      <c r="I35" s="6">
        <v>93.09</v>
      </c>
      <c r="J35" s="22"/>
      <c r="L35" s="21"/>
      <c r="M35" s="5" t="s">
        <v>47</v>
      </c>
      <c r="N35" s="5"/>
      <c r="O35" s="5" t="s">
        <v>31</v>
      </c>
      <c r="P35" s="6">
        <v>692.8</v>
      </c>
      <c r="Q35" s="7">
        <v>82454</v>
      </c>
      <c r="R35" s="7">
        <v>612</v>
      </c>
      <c r="S35" s="6">
        <v>74.22</v>
      </c>
      <c r="T35" s="22"/>
    </row>
    <row r="36" spans="2:20" ht="16.75" customHeight="1" x14ac:dyDescent="0.2">
      <c r="B36" s="21"/>
      <c r="C36" s="5" t="s">
        <v>39</v>
      </c>
      <c r="D36" s="5"/>
      <c r="E36" s="5" t="s">
        <v>73</v>
      </c>
      <c r="F36" s="6">
        <v>229.15</v>
      </c>
      <c r="G36" s="7">
        <v>50191</v>
      </c>
      <c r="H36" s="7">
        <v>473</v>
      </c>
      <c r="I36" s="6">
        <v>94.24</v>
      </c>
      <c r="J36" s="22"/>
      <c r="L36" s="21"/>
      <c r="M36" s="5" t="s">
        <v>44</v>
      </c>
      <c r="N36" s="5"/>
      <c r="O36" s="5" t="s">
        <v>67</v>
      </c>
      <c r="P36" s="6">
        <v>344.42</v>
      </c>
      <c r="Q36" s="7">
        <v>51263</v>
      </c>
      <c r="R36" s="7">
        <v>387</v>
      </c>
      <c r="S36" s="6">
        <v>75.489999999999995</v>
      </c>
      <c r="T36" s="22"/>
    </row>
    <row r="37" spans="2:20" ht="16.75" customHeight="1" x14ac:dyDescent="0.2">
      <c r="B37" s="21"/>
      <c r="C37" s="5" t="s">
        <v>47</v>
      </c>
      <c r="D37" s="5"/>
      <c r="E37" s="5" t="s">
        <v>25</v>
      </c>
      <c r="F37" s="6">
        <v>866.79</v>
      </c>
      <c r="G37" s="7">
        <v>75207</v>
      </c>
      <c r="H37" s="7">
        <v>722</v>
      </c>
      <c r="I37" s="6">
        <v>96</v>
      </c>
      <c r="J37" s="22"/>
      <c r="L37" s="21"/>
      <c r="M37" s="5" t="s">
        <v>44</v>
      </c>
      <c r="N37" s="5"/>
      <c r="O37" s="5" t="s">
        <v>64</v>
      </c>
      <c r="P37" s="6">
        <v>265.12</v>
      </c>
      <c r="Q37" s="7">
        <v>56768</v>
      </c>
      <c r="R37" s="7">
        <v>429</v>
      </c>
      <c r="S37" s="6">
        <v>75.569999999999993</v>
      </c>
      <c r="T37" s="22"/>
    </row>
    <row r="38" spans="2:20" ht="16.75" customHeight="1" x14ac:dyDescent="0.2">
      <c r="B38" s="21"/>
      <c r="C38" s="5" t="s">
        <v>68</v>
      </c>
      <c r="D38" s="5"/>
      <c r="E38" s="5" t="s">
        <v>69</v>
      </c>
      <c r="F38" s="6">
        <v>222.69</v>
      </c>
      <c r="G38" s="7">
        <v>61407</v>
      </c>
      <c r="H38" s="7">
        <v>591</v>
      </c>
      <c r="I38" s="6">
        <v>96.24</v>
      </c>
      <c r="J38" s="22"/>
      <c r="L38" s="21"/>
      <c r="M38" s="5" t="s">
        <v>45</v>
      </c>
      <c r="N38" s="5"/>
      <c r="O38" s="5" t="s">
        <v>29</v>
      </c>
      <c r="P38" s="6">
        <v>683.82</v>
      </c>
      <c r="Q38" s="7">
        <v>73437</v>
      </c>
      <c r="R38" s="7">
        <v>560</v>
      </c>
      <c r="S38" s="6">
        <v>76.260000000000005</v>
      </c>
      <c r="T38" s="22"/>
    </row>
    <row r="39" spans="2:20" ht="16.75" customHeight="1" x14ac:dyDescent="0.2">
      <c r="B39" s="21"/>
      <c r="C39" s="5" t="s">
        <v>43</v>
      </c>
      <c r="D39" s="5"/>
      <c r="E39" s="5" t="s">
        <v>28</v>
      </c>
      <c r="F39" s="6">
        <v>130.47</v>
      </c>
      <c r="G39" s="7">
        <v>62747</v>
      </c>
      <c r="H39" s="7">
        <v>604</v>
      </c>
      <c r="I39" s="6">
        <v>96.26</v>
      </c>
      <c r="J39" s="22"/>
      <c r="L39" s="21"/>
      <c r="M39" s="5" t="s">
        <v>41</v>
      </c>
      <c r="N39" s="5"/>
      <c r="O39" s="5" t="s">
        <v>20</v>
      </c>
      <c r="P39" s="6">
        <v>482.44</v>
      </c>
      <c r="Q39" s="7">
        <v>60103</v>
      </c>
      <c r="R39" s="7">
        <v>460</v>
      </c>
      <c r="S39" s="6">
        <v>76.540000000000006</v>
      </c>
      <c r="T39" s="22"/>
    </row>
    <row r="40" spans="2:20" ht="16.75" customHeight="1" x14ac:dyDescent="0.2">
      <c r="B40" s="21"/>
      <c r="C40" s="5" t="s">
        <v>43</v>
      </c>
      <c r="D40" s="5"/>
      <c r="E40" s="5" t="s">
        <v>27</v>
      </c>
      <c r="F40" s="6">
        <v>84.12</v>
      </c>
      <c r="G40" s="7">
        <v>55016</v>
      </c>
      <c r="H40" s="7">
        <v>542</v>
      </c>
      <c r="I40" s="6">
        <v>98.52</v>
      </c>
      <c r="J40" s="22"/>
      <c r="L40" s="21"/>
      <c r="M40" s="5" t="s">
        <v>47</v>
      </c>
      <c r="N40" s="5"/>
      <c r="O40" s="5" t="s">
        <v>35</v>
      </c>
      <c r="P40" s="6">
        <v>1209.5899999999999</v>
      </c>
      <c r="Q40" s="7">
        <v>71723</v>
      </c>
      <c r="R40" s="7">
        <v>554</v>
      </c>
      <c r="S40" s="6">
        <v>77.239999999999995</v>
      </c>
      <c r="T40" s="22"/>
    </row>
    <row r="41" spans="2:20" ht="16.75" customHeight="1" x14ac:dyDescent="0.2">
      <c r="B41" s="21"/>
      <c r="C41" s="5" t="s">
        <v>58</v>
      </c>
      <c r="D41" s="5"/>
      <c r="E41" s="5" t="s">
        <v>70</v>
      </c>
      <c r="F41" s="6">
        <v>332.44</v>
      </c>
      <c r="G41" s="7">
        <v>57652</v>
      </c>
      <c r="H41" s="7">
        <v>585</v>
      </c>
      <c r="I41" s="6">
        <v>101.47</v>
      </c>
      <c r="J41" s="22"/>
      <c r="L41" s="21"/>
      <c r="M41" s="5" t="s">
        <v>52</v>
      </c>
      <c r="N41" s="5"/>
      <c r="O41" s="5" t="s">
        <v>32</v>
      </c>
      <c r="P41" s="6">
        <v>584.54999999999995</v>
      </c>
      <c r="Q41" s="7">
        <v>53320</v>
      </c>
      <c r="R41" s="7">
        <v>428</v>
      </c>
      <c r="S41" s="6">
        <v>80.27</v>
      </c>
      <c r="T41" s="22"/>
    </row>
    <row r="42" spans="2:20" ht="16.75" customHeight="1" x14ac:dyDescent="0.2">
      <c r="B42" s="21"/>
      <c r="C42" s="5" t="s">
        <v>47</v>
      </c>
      <c r="D42" s="5"/>
      <c r="E42" s="5" t="s">
        <v>31</v>
      </c>
      <c r="F42" s="6">
        <v>692.8</v>
      </c>
      <c r="G42" s="7">
        <v>82454</v>
      </c>
      <c r="H42" s="7">
        <v>885</v>
      </c>
      <c r="I42" s="6">
        <v>107.33</v>
      </c>
      <c r="J42" s="22"/>
      <c r="L42" s="21"/>
      <c r="M42" s="5" t="s">
        <v>39</v>
      </c>
      <c r="N42" s="5"/>
      <c r="O42" s="5" t="s">
        <v>36</v>
      </c>
      <c r="P42" s="6">
        <v>203.9</v>
      </c>
      <c r="Q42" s="7">
        <v>55724</v>
      </c>
      <c r="R42" s="7">
        <v>448</v>
      </c>
      <c r="S42" s="6">
        <v>80.400000000000006</v>
      </c>
      <c r="T42" s="22"/>
    </row>
    <row r="43" spans="2:20" ht="16.75" customHeight="1" x14ac:dyDescent="0.2">
      <c r="B43" s="21"/>
      <c r="C43" s="5" t="s">
        <v>57</v>
      </c>
      <c r="D43" s="5"/>
      <c r="E43" s="5" t="s">
        <v>30</v>
      </c>
      <c r="F43" s="6">
        <v>329.98</v>
      </c>
      <c r="G43" s="7">
        <v>51783</v>
      </c>
      <c r="H43" s="7">
        <v>556</v>
      </c>
      <c r="I43" s="6">
        <v>107.37</v>
      </c>
      <c r="J43" s="22"/>
      <c r="L43" s="21"/>
      <c r="M43" s="5" t="s">
        <v>54</v>
      </c>
      <c r="N43" s="5"/>
      <c r="O43" s="5" t="s">
        <v>23</v>
      </c>
      <c r="P43" s="6">
        <v>666.03</v>
      </c>
      <c r="Q43" s="7">
        <v>61125</v>
      </c>
      <c r="R43" s="7">
        <v>498</v>
      </c>
      <c r="S43" s="6">
        <v>81.47</v>
      </c>
      <c r="T43" s="22"/>
    </row>
    <row r="44" spans="2:20" ht="16.75" customHeight="1" x14ac:dyDescent="0.2">
      <c r="B44" s="21"/>
      <c r="C44" s="5" t="s">
        <v>39</v>
      </c>
      <c r="D44" s="5"/>
      <c r="E44" s="5" t="s">
        <v>36</v>
      </c>
      <c r="F44" s="6">
        <v>203.9</v>
      </c>
      <c r="G44" s="7">
        <v>55724</v>
      </c>
      <c r="H44" s="7">
        <v>613</v>
      </c>
      <c r="I44" s="6">
        <v>110.01</v>
      </c>
      <c r="J44" s="22"/>
      <c r="L44" s="21"/>
      <c r="M44" s="5" t="s">
        <v>41</v>
      </c>
      <c r="N44" s="5"/>
      <c r="O44" s="5" t="s">
        <v>21</v>
      </c>
      <c r="P44" s="6">
        <v>246.71</v>
      </c>
      <c r="Q44" s="7">
        <v>50571</v>
      </c>
      <c r="R44" s="7">
        <v>416</v>
      </c>
      <c r="S44" s="6">
        <v>82.26</v>
      </c>
      <c r="T44" s="22"/>
    </row>
    <row r="45" spans="2:20" ht="16.75" customHeight="1" x14ac:dyDescent="0.2">
      <c r="B45" s="21"/>
      <c r="C45" s="5" t="s">
        <v>52</v>
      </c>
      <c r="D45" s="5"/>
      <c r="E45" s="5" t="s">
        <v>32</v>
      </c>
      <c r="F45" s="6">
        <v>584.54999999999995</v>
      </c>
      <c r="G45" s="7">
        <v>53320</v>
      </c>
      <c r="H45" s="7">
        <v>598</v>
      </c>
      <c r="I45" s="6">
        <v>112.15</v>
      </c>
      <c r="J45" s="22"/>
      <c r="L45" s="21"/>
      <c r="M45" s="5" t="s">
        <v>47</v>
      </c>
      <c r="N45" s="5"/>
      <c r="O45" s="5" t="s">
        <v>25</v>
      </c>
      <c r="P45" s="6">
        <v>866.79</v>
      </c>
      <c r="Q45" s="7">
        <v>75207</v>
      </c>
      <c r="R45" s="7">
        <v>625</v>
      </c>
      <c r="S45" s="6">
        <v>83.1</v>
      </c>
      <c r="T45" s="22"/>
    </row>
    <row r="46" spans="2:20" ht="16.75" customHeight="1" x14ac:dyDescent="0.2">
      <c r="B46" s="21"/>
      <c r="C46" s="5" t="s">
        <v>49</v>
      </c>
      <c r="D46" s="5"/>
      <c r="E46" s="5" t="s">
        <v>34</v>
      </c>
      <c r="F46" s="6">
        <v>501.44</v>
      </c>
      <c r="G46" s="7">
        <v>51031</v>
      </c>
      <c r="H46" s="7">
        <v>601</v>
      </c>
      <c r="I46" s="6">
        <v>117.77</v>
      </c>
      <c r="J46" s="22"/>
      <c r="L46" s="21"/>
      <c r="M46" s="5" t="s">
        <v>58</v>
      </c>
      <c r="N46" s="5"/>
      <c r="O46" s="5" t="s">
        <v>70</v>
      </c>
      <c r="P46" s="6">
        <v>332.44</v>
      </c>
      <c r="Q46" s="7">
        <v>57652</v>
      </c>
      <c r="R46" s="7">
        <v>486</v>
      </c>
      <c r="S46" s="6">
        <v>84.3</v>
      </c>
      <c r="T46" s="22"/>
    </row>
    <row r="47" spans="2:20" ht="16.75" customHeight="1" x14ac:dyDescent="0.2">
      <c r="B47" s="21"/>
      <c r="C47" s="5" t="s">
        <v>47</v>
      </c>
      <c r="D47" s="5"/>
      <c r="E47" s="5" t="s">
        <v>35</v>
      </c>
      <c r="F47" s="6">
        <v>1209.5899999999999</v>
      </c>
      <c r="G47" s="7">
        <v>71723</v>
      </c>
      <c r="H47" s="7">
        <v>848</v>
      </c>
      <c r="I47" s="6">
        <v>118.23</v>
      </c>
      <c r="J47" s="22"/>
      <c r="L47" s="21"/>
      <c r="M47" s="5" t="s">
        <v>49</v>
      </c>
      <c r="N47" s="5"/>
      <c r="O47" s="5" t="s">
        <v>34</v>
      </c>
      <c r="P47" s="6">
        <v>501.44</v>
      </c>
      <c r="Q47" s="7">
        <v>51031</v>
      </c>
      <c r="R47" s="7">
        <v>436</v>
      </c>
      <c r="S47" s="6">
        <v>85.44</v>
      </c>
      <c r="T47" s="22"/>
    </row>
    <row r="48" spans="2:20" ht="16.75" customHeight="1" x14ac:dyDescent="0.2">
      <c r="B48" s="21"/>
      <c r="C48" s="5" t="s">
        <v>50</v>
      </c>
      <c r="D48" s="5"/>
      <c r="E48" s="5" t="s">
        <v>33</v>
      </c>
      <c r="F48" s="6">
        <v>1026.8900000000001</v>
      </c>
      <c r="G48" s="7">
        <v>68448</v>
      </c>
      <c r="H48" s="7">
        <v>844</v>
      </c>
      <c r="I48" s="6">
        <v>123.31</v>
      </c>
      <c r="J48" s="22"/>
      <c r="L48" s="21"/>
      <c r="M48" s="5" t="s">
        <v>50</v>
      </c>
      <c r="N48" s="5"/>
      <c r="O48" s="5" t="s">
        <v>33</v>
      </c>
      <c r="P48" s="6">
        <v>1026.8900000000001</v>
      </c>
      <c r="Q48" s="7">
        <v>68448</v>
      </c>
      <c r="R48" s="7">
        <v>585</v>
      </c>
      <c r="S48" s="6">
        <v>85.47</v>
      </c>
      <c r="T48" s="22"/>
    </row>
    <row r="49" spans="2:20" ht="16.75" customHeight="1" x14ac:dyDescent="0.2">
      <c r="B49" s="21"/>
      <c r="C49" s="5" t="s">
        <v>58</v>
      </c>
      <c r="D49" s="5"/>
      <c r="E49" s="5" t="s">
        <v>37</v>
      </c>
      <c r="F49" s="6">
        <v>805</v>
      </c>
      <c r="G49" s="7">
        <v>61910</v>
      </c>
      <c r="H49" s="7">
        <v>890</v>
      </c>
      <c r="I49" s="6">
        <v>143.76</v>
      </c>
      <c r="J49" s="22"/>
      <c r="L49" s="21"/>
      <c r="M49" s="5" t="s">
        <v>58</v>
      </c>
      <c r="N49" s="5"/>
      <c r="O49" s="5" t="s">
        <v>37</v>
      </c>
      <c r="P49" s="6">
        <v>805</v>
      </c>
      <c r="Q49" s="7">
        <v>61910</v>
      </c>
      <c r="R49" s="7">
        <v>561</v>
      </c>
      <c r="S49" s="6">
        <v>90.62</v>
      </c>
      <c r="T49" s="22"/>
    </row>
    <row r="50" spans="2:20" ht="16.25" customHeight="1" x14ac:dyDescent="0.2">
      <c r="B50" s="18"/>
      <c r="C50" s="27" t="s">
        <v>74</v>
      </c>
      <c r="D50" s="27"/>
      <c r="E50" s="27"/>
      <c r="F50" s="17"/>
      <c r="G50" s="19">
        <v>2948128</v>
      </c>
      <c r="H50" s="19">
        <v>25677</v>
      </c>
      <c r="I50" s="17">
        <v>87.095946987376394</v>
      </c>
      <c r="J50" s="24"/>
      <c r="L50" s="18"/>
      <c r="M50" s="27" t="s">
        <v>74</v>
      </c>
      <c r="N50" s="27"/>
      <c r="O50" s="27"/>
      <c r="P50" s="17"/>
      <c r="Q50" s="19">
        <v>2948128</v>
      </c>
      <c r="R50" s="19">
        <v>19920</v>
      </c>
      <c r="S50" s="17">
        <v>67.568300969293063</v>
      </c>
      <c r="T50" s="24"/>
    </row>
    <row r="51" spans="2:20" ht="16.25" customHeight="1" x14ac:dyDescent="0.2"/>
    <row r="52" spans="2:20" ht="16.25" customHeight="1" x14ac:dyDescent="0.2"/>
    <row r="53" spans="2:20" ht="16.25" customHeight="1" x14ac:dyDescent="0.2"/>
    <row r="54" spans="2:20" ht="16.25" customHeight="1" x14ac:dyDescent="0.2"/>
    <row r="55" spans="2:20" ht="16.25" customHeight="1" x14ac:dyDescent="0.2"/>
    <row r="56" spans="2:20" ht="16.25" customHeight="1" x14ac:dyDescent="0.2"/>
    <row r="57" spans="2:20" ht="16.25" customHeight="1" x14ac:dyDescent="0.2"/>
    <row r="58" spans="2:20" ht="16.25" customHeight="1" x14ac:dyDescent="0.2"/>
    <row r="59" spans="2:20" ht="16.25" customHeight="1" x14ac:dyDescent="0.2"/>
    <row r="60" spans="2:20" ht="16.25" customHeight="1" x14ac:dyDescent="0.2"/>
    <row r="61" spans="2:20" ht="16.25" customHeight="1" x14ac:dyDescent="0.2"/>
    <row r="62" spans="2:20" ht="16.25" customHeight="1" x14ac:dyDescent="0.2"/>
    <row r="63" spans="2:20" ht="16.25" customHeight="1" x14ac:dyDescent="0.2"/>
    <row r="64" spans="2:20" ht="16.25" customHeight="1" x14ac:dyDescent="0.2"/>
    <row r="65" ht="16.25" customHeight="1" x14ac:dyDescent="0.2"/>
    <row r="66" ht="16.25" customHeight="1" x14ac:dyDescent="0.2"/>
    <row r="67" ht="16.25" customHeight="1" x14ac:dyDescent="0.2"/>
    <row r="68" ht="16.25" customHeight="1" x14ac:dyDescent="0.2"/>
    <row r="69" ht="16.25" customHeight="1" x14ac:dyDescent="0.2"/>
    <row r="70" ht="16.25" customHeight="1" x14ac:dyDescent="0.2"/>
    <row r="71" ht="16.25" customHeight="1" x14ac:dyDescent="0.2"/>
    <row r="72" ht="16.25" customHeight="1" x14ac:dyDescent="0.2"/>
    <row r="73" ht="16.25" customHeight="1" x14ac:dyDescent="0.2"/>
    <row r="74" ht="16.25" customHeight="1" x14ac:dyDescent="0.2"/>
    <row r="75" ht="16.25" customHeight="1" x14ac:dyDescent="0.2"/>
    <row r="76" ht="16.25" customHeight="1" x14ac:dyDescent="0.2"/>
    <row r="77" ht="16.25" customHeight="1" x14ac:dyDescent="0.2"/>
    <row r="78" ht="16.25" customHeight="1" x14ac:dyDescent="0.2"/>
    <row r="79" ht="16.25" customHeight="1" x14ac:dyDescent="0.2"/>
    <row r="80" ht="16.25" customHeight="1" x14ac:dyDescent="0.2"/>
    <row r="81" ht="16.25" customHeight="1" x14ac:dyDescent="0.2"/>
    <row r="82" ht="16.25" customHeight="1" x14ac:dyDescent="0.2"/>
    <row r="83" ht="16.25" customHeight="1" x14ac:dyDescent="0.2"/>
    <row r="84" ht="16.25" customHeight="1" x14ac:dyDescent="0.2"/>
    <row r="85" ht="16.25" customHeight="1" x14ac:dyDescent="0.2"/>
    <row r="86" ht="16.25" customHeight="1" x14ac:dyDescent="0.2"/>
    <row r="87" ht="16.25" customHeight="1" x14ac:dyDescent="0.2"/>
    <row r="88" ht="16.25" customHeight="1" x14ac:dyDescent="0.2"/>
    <row r="89" ht="16.25" customHeight="1" x14ac:dyDescent="0.2"/>
    <row r="90" ht="16.25" customHeight="1" x14ac:dyDescent="0.2"/>
    <row r="91" ht="16.25" customHeight="1" x14ac:dyDescent="0.2"/>
    <row r="92" ht="16.25" customHeight="1" x14ac:dyDescent="0.2"/>
    <row r="93" ht="16.25" customHeight="1" x14ac:dyDescent="0.2"/>
    <row r="94" ht="16.25" customHeight="1" x14ac:dyDescent="0.2"/>
    <row r="95" ht="16.25" customHeight="1" x14ac:dyDescent="0.2"/>
    <row r="96" ht="16.25" customHeight="1" x14ac:dyDescent="0.2"/>
    <row r="97" ht="16.25" customHeight="1" x14ac:dyDescent="0.2"/>
    <row r="98" ht="16.25" customHeight="1" x14ac:dyDescent="0.2"/>
    <row r="99" ht="16.25" customHeight="1" x14ac:dyDescent="0.2"/>
    <row r="100" ht="16.25" customHeight="1" x14ac:dyDescent="0.2"/>
    <row r="101" ht="16.25" customHeight="1" x14ac:dyDescent="0.2"/>
    <row r="102" ht="16.25" customHeight="1" x14ac:dyDescent="0.2"/>
    <row r="103" ht="16.25" customHeight="1" x14ac:dyDescent="0.2"/>
    <row r="104" ht="16.25" customHeight="1" x14ac:dyDescent="0.2"/>
    <row r="105" ht="16.25" customHeight="1" x14ac:dyDescent="0.2"/>
    <row r="106" ht="16.25" customHeight="1" x14ac:dyDescent="0.2"/>
    <row r="107" ht="16.25" customHeight="1" x14ac:dyDescent="0.2"/>
    <row r="108" ht="16.25" customHeight="1" x14ac:dyDescent="0.2"/>
  </sheetData>
  <mergeCells count="5">
    <mergeCell ref="B2:J2"/>
    <mergeCell ref="C50:E50"/>
    <mergeCell ref="C5:E5"/>
    <mergeCell ref="M5:O5"/>
    <mergeCell ref="M50:O50"/>
  </mergeCells>
  <phoneticPr fontId="3"/>
  <pageMargins left="0.7" right="0.7" top="0.75" bottom="0.75" header="0.3" footer="0.3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64e565-f0b0-4856-90c7-0bdae66761f4" xsi:nil="true"/>
    <lcf76f155ced4ddcb4097134ff3c332f xmlns="cbd841a0-22b8-499d-a908-29f48a40b6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95BEF1EBA33143B522543E390D3C8C" ma:contentTypeVersion="12" ma:contentTypeDescription="新しいドキュメントを作成します。" ma:contentTypeScope="" ma:versionID="7f7bcdc2e84a61292017d62c0e8c87ca">
  <xsd:schema xmlns:xsd="http://www.w3.org/2001/XMLSchema" xmlns:xs="http://www.w3.org/2001/XMLSchema" xmlns:p="http://schemas.microsoft.com/office/2006/metadata/properties" xmlns:ns2="cbd841a0-22b8-499d-a908-29f48a40b6e0" xmlns:ns3="de64e565-f0b0-4856-90c7-0bdae66761f4" targetNamespace="http://schemas.microsoft.com/office/2006/metadata/properties" ma:root="true" ma:fieldsID="6e684ffcf6f361758b574fb0e63c0e62" ns2:_="" ns3:_="">
    <xsd:import namespace="cbd841a0-22b8-499d-a908-29f48a40b6e0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841a0-22b8-499d-a908-29f48a40b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B52064-B78D-42BD-AAE9-79B70E1A217E}">
  <ds:schemaRefs>
    <ds:schemaRef ds:uri="http://schemas.microsoft.com/office/2006/metadata/properties"/>
    <ds:schemaRef ds:uri="http://schemas.microsoft.com/office/infopath/2007/PartnerControls"/>
    <ds:schemaRef ds:uri="de64e565-f0b0-4856-90c7-0bdae66761f4"/>
    <ds:schemaRef ds:uri="cbd841a0-22b8-499d-a908-29f48a40b6e0"/>
  </ds:schemaRefs>
</ds:datastoreItem>
</file>

<file path=customXml/itemProps2.xml><?xml version="1.0" encoding="utf-8"?>
<ds:datastoreItem xmlns:ds="http://schemas.openxmlformats.org/officeDocument/2006/customXml" ds:itemID="{2E93A7DF-B8E7-45A5-9657-16CDEB9C34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F619A-C11F-4BDA-81A2-B84D828C0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d841a0-22b8-499d-a908-29f48a40b6e0"/>
    <ds:schemaRef ds:uri="de64e565-f0b0-4856-90c7-0bdae6676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2021-03-17T02:58:40Z</dcterms:created>
  <dcterms:modified xsi:type="dcterms:W3CDTF">2025-03-07T04:41:17Z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0x0101001595BEF1EBA33143B522543E390D3C8C</vt:lpwstr>
  </property>
  <property fmtid="{D5CDD505-2E9C-101B-9397-08002B2CF9AE}" pid="3" name="MediaServiceImageTags">
    <vt:lpwstr/>
  </property>
</Properties>
</file>