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4" documentId="13_ncr:1_{FB43A7E3-9B01-4F2D-A079-73856DDD89E9}" xr6:coauthVersionLast="47" xr6:coauthVersionMax="47" xr10:uidLastSave="{88880342-3A95-4634-AA03-A9B11A59D443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P5" i="1"/>
</calcChain>
</file>

<file path=xl/sharedStrings.xml><?xml version="1.0" encoding="utf-8"?>
<sst xmlns="http://schemas.openxmlformats.org/spreadsheetml/2006/main" count="222" uniqueCount="85">
  <si>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</si>
  <si>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</si>
  <si>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</si>
  <si>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西桂町</t>
  </si>
  <si>
    <t>青木村</t>
  </si>
  <si>
    <t>出雲崎町</t>
  </si>
  <si>
    <t>阿南町</t>
  </si>
  <si>
    <t>野田村</t>
  </si>
  <si>
    <t>福島町</t>
  </si>
  <si>
    <t>大桑村</t>
  </si>
  <si>
    <t>球磨村</t>
  </si>
  <si>
    <t>上ノ国町</t>
  </si>
  <si>
    <t>東成瀬村</t>
  </si>
  <si>
    <t>七宗町</t>
  </si>
  <si>
    <t>今別町</t>
  </si>
  <si>
    <t>刈羽村</t>
  </si>
  <si>
    <t>戸沢村</t>
  </si>
  <si>
    <t>道志村</t>
  </si>
  <si>
    <t>南木曽町</t>
  </si>
  <si>
    <t>東秩父村</t>
  </si>
  <si>
    <t>只見町</t>
  </si>
  <si>
    <t>柳津町</t>
  </si>
  <si>
    <t>飛島村</t>
  </si>
  <si>
    <t>磐梯町</t>
  </si>
  <si>
    <t>古平町</t>
  </si>
  <si>
    <t>直島町</t>
  </si>
  <si>
    <t>東白川村</t>
  </si>
  <si>
    <t>南牧村</t>
  </si>
  <si>
    <t>東峰村</t>
  </si>
  <si>
    <t>池田町</t>
  </si>
  <si>
    <t>西粟倉村</t>
  </si>
  <si>
    <t>東吉野村</t>
  </si>
  <si>
    <t>中川町</t>
  </si>
  <si>
    <t>北大東村</t>
  </si>
  <si>
    <t>山梨県</t>
  </si>
  <si>
    <t>秋田県</t>
  </si>
  <si>
    <t>長野県</t>
  </si>
  <si>
    <t>新潟県</t>
  </si>
  <si>
    <t>熊本県</t>
  </si>
  <si>
    <t>岩手県</t>
  </si>
  <si>
    <t>北海道</t>
  </si>
  <si>
    <t>群馬県</t>
  </si>
  <si>
    <t>岐阜県</t>
  </si>
  <si>
    <t>青森県</t>
  </si>
  <si>
    <t>福島県</t>
  </si>
  <si>
    <t>埼玉県</t>
  </si>
  <si>
    <t>山形県</t>
  </si>
  <si>
    <t>愛知県</t>
  </si>
  <si>
    <t>香川県</t>
  </si>
  <si>
    <t>福井県</t>
  </si>
  <si>
    <t>岡山県</t>
  </si>
  <si>
    <t>福岡県</t>
  </si>
  <si>
    <t>高知県</t>
  </si>
  <si>
    <t>奈良県</t>
  </si>
  <si>
    <t>沖縄県</t>
  </si>
  <si>
    <t>（人口5千未満、産業構造Ⅱ次･Ⅲ次80％以上かつⅢ次60％未満の団体）</t>
    <rPh sb="1" eb="3">
      <t>ジンコウ</t>
    </rPh>
    <rPh sb="5" eb="7">
      <t>ミマン</t>
    </rPh>
    <rPh sb="8" eb="10">
      <t>サンギョウ</t>
    </rPh>
    <rPh sb="10" eb="12">
      <t>コウゾウ</t>
    </rPh>
    <rPh sb="13" eb="14">
      <t>ジ</t>
    </rPh>
    <rPh sb="16" eb="17">
      <t>ジ</t>
    </rPh>
    <rPh sb="20" eb="22">
      <t>イジョウ</t>
    </rPh>
    <rPh sb="25" eb="26">
      <t>ジ</t>
    </rPh>
    <rPh sb="29" eb="31">
      <t>ミマン</t>
    </rPh>
    <rPh sb="32" eb="34">
      <t>ダンタイ</t>
    </rPh>
    <phoneticPr fontId="4"/>
  </si>
  <si>
    <t>人口１万
当たり職員数
（一般行政）</t>
  </si>
  <si>
    <t>中島村</t>
  </si>
  <si>
    <t>人口１万
当たり職員数
（普通会計）</t>
  </si>
  <si>
    <t>古殿町</t>
  </si>
  <si>
    <t>広野町</t>
  </si>
  <si>
    <t>小川村</t>
  </si>
  <si>
    <t>山江村</t>
  </si>
  <si>
    <t>筑北村</t>
  </si>
  <si>
    <t>西川町</t>
  </si>
  <si>
    <t>泰阜村</t>
  </si>
  <si>
    <t>仁淀川町</t>
  </si>
  <si>
    <t>長万部町</t>
  </si>
  <si>
    <t>設楽町</t>
  </si>
  <si>
    <t>梼原町</t>
  </si>
  <si>
    <t>根羽村</t>
  </si>
  <si>
    <t>早川町</t>
  </si>
  <si>
    <t>金山町</t>
  </si>
  <si>
    <t>舟形町</t>
  </si>
  <si>
    <t>住田町</t>
  </si>
  <si>
    <t>奈井江町</t>
  </si>
  <si>
    <t>関川村</t>
  </si>
  <si>
    <t>下郷町</t>
  </si>
  <si>
    <t>西和賀町</t>
  </si>
  <si>
    <t>Ⅰ－１　合　計</t>
  </si>
  <si>
    <t>面積
(R6.10.1)</t>
    <phoneticPr fontId="3"/>
  </si>
  <si>
    <t>住基人口
(R6.1.1)</t>
    <phoneticPr fontId="3"/>
  </si>
  <si>
    <t>普通会計
職員数
（R6.4.1）</t>
    <phoneticPr fontId="3"/>
  </si>
  <si>
    <t>一般行政
職員数
（R6.4.1）</t>
    <phoneticPr fontId="3"/>
  </si>
  <si>
    <t>町村　Ⅰ－１（５２団体）</t>
    <rPh sb="0" eb="2">
      <t>チョウソン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</si>
</sst>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shrinkToFit="1"/>
    </xf>
    <xf numFmtId="0" fontId="5" fillId="0" borderId="5" xfId="0" applyFont="1" applyFill="1" applyBorder="1" applyAlignment="1">
      <alignment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/>
    <xf numFmtId="0" fontId="5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/>
    <xf numFmtId="0" fontId="5" fillId="0" borderId="7" xfId="0" applyFont="1" applyFill="1" applyBorder="1" applyAlignment="1">
      <alignment shrinkToFit="1"/>
    </xf>
    <xf numFmtId="177" fontId="5" fillId="0" borderId="8" xfId="0" applyNumberFormat="1" applyFont="1" applyFill="1" applyBorder="1" applyAlignment="1">
      <alignment vertical="center" shrinkToFit="1"/>
    </xf>
    <xf numFmtId="178" fontId="5" fillId="0" borderId="8" xfId="0" applyNumberFormat="1" applyFont="1" applyFill="1" applyBorder="1" applyAlignment="1">
      <alignment vertical="center" shrinkToFit="1"/>
    </xf>
    <xf numFmtId="0" fontId="5" fillId="0" borderId="9" xfId="0" applyFont="1" applyFill="1" applyBorder="1" applyAlignment="1">
      <alignment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vertical="center" shrinkToFit="1"/>
    </xf>
    <xf numFmtId="177" fontId="5" fillId="0" borderId="10" xfId="0" applyNumberFormat="1" applyFont="1" applyFill="1" applyBorder="1" applyAlignment="1">
      <alignment vertical="center" shrinkToFit="1"/>
    </xf>
    <xf numFmtId="178" fontId="5" fillId="0" borderId="10" xfId="0" applyNumberFormat="1" applyFont="1" applyFill="1" applyBorder="1" applyAlignment="1">
      <alignment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4"/>
  <sheetViews>
    <sheetView tabSelected="1" zoomScale="70" zoomScaleNormal="70" workbookViewId="0">
      <selection activeCell="V10" sqref="V10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19" t="s">
        <v>84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40" t="s">
        <v>55</v>
      </c>
      <c r="C2" s="41"/>
      <c r="D2" s="41"/>
      <c r="E2" s="41"/>
      <c r="F2" s="41"/>
      <c r="G2" s="41"/>
      <c r="H2" s="41"/>
      <c r="I2" s="41"/>
      <c r="J2" s="41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18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42" t="s">
        <v>0</v>
      </c>
      <c r="D5" s="42"/>
      <c r="E5" s="42"/>
      <c r="F5" s="14" t="s">
        <v>80</v>
      </c>
      <c r="G5" s="14" t="s">
        <v>81</v>
      </c>
      <c r="H5" s="15" t="s">
        <v>82</v>
      </c>
      <c r="I5" s="14" t="s">
        <v>58</v>
      </c>
      <c r="J5" s="4"/>
      <c r="K5" s="2"/>
      <c r="L5" s="3"/>
      <c r="M5" s="42" t="s">
        <v>0</v>
      </c>
      <c r="N5" s="42"/>
      <c r="O5" s="43"/>
      <c r="P5" s="14" t="str">
        <f>F5</f>
        <v>面積
(R6.10.1)</v>
      </c>
      <c r="Q5" s="14" t="str">
        <f>G5</f>
        <v>住基人口
(R6.1.1)</v>
      </c>
      <c r="R5" s="15" t="s">
        <v>83</v>
      </c>
      <c r="S5" s="14" t="s">
        <v>56</v>
      </c>
      <c r="T5" s="4"/>
    </row>
    <row r="6" spans="1:20" ht="16.75" customHeight="1" x14ac:dyDescent="0.2">
      <c r="A6" s="5"/>
      <c r="B6" s="21"/>
      <c r="C6" s="5" t="s">
        <v>36</v>
      </c>
      <c r="D6" s="5"/>
      <c r="E6" s="5" t="s">
        <v>4</v>
      </c>
      <c r="F6" s="6">
        <v>57.1</v>
      </c>
      <c r="G6" s="7">
        <v>4151</v>
      </c>
      <c r="H6" s="7">
        <v>54</v>
      </c>
      <c r="I6" s="6">
        <v>130.09</v>
      </c>
      <c r="J6" s="24"/>
      <c r="L6" s="21"/>
      <c r="M6" s="5" t="s">
        <v>44</v>
      </c>
      <c r="N6" s="5"/>
      <c r="O6" s="5" t="s">
        <v>57</v>
      </c>
      <c r="P6" s="6">
        <v>18.920000000000002</v>
      </c>
      <c r="Q6" s="7">
        <v>4822</v>
      </c>
      <c r="R6" s="7">
        <v>45</v>
      </c>
      <c r="S6" s="6">
        <v>93.32</v>
      </c>
      <c r="T6" s="24"/>
    </row>
    <row r="7" spans="1:20" ht="16.75" customHeight="1" x14ac:dyDescent="0.2">
      <c r="A7" s="5"/>
      <c r="B7" s="21"/>
      <c r="C7" s="5" t="s">
        <v>44</v>
      </c>
      <c r="D7" s="5"/>
      <c r="E7" s="5" t="s">
        <v>57</v>
      </c>
      <c r="F7" s="6">
        <v>18.920000000000002</v>
      </c>
      <c r="G7" s="7">
        <v>4822</v>
      </c>
      <c r="H7" s="7">
        <v>63</v>
      </c>
      <c r="I7" s="6">
        <v>130.65</v>
      </c>
      <c r="J7" s="20"/>
      <c r="L7" s="21"/>
      <c r="M7" s="5" t="s">
        <v>36</v>
      </c>
      <c r="N7" s="5"/>
      <c r="O7" s="5" t="s">
        <v>4</v>
      </c>
      <c r="P7" s="6">
        <v>57.1</v>
      </c>
      <c r="Q7" s="7">
        <v>4151</v>
      </c>
      <c r="R7" s="7">
        <v>50</v>
      </c>
      <c r="S7" s="6">
        <v>120.45</v>
      </c>
      <c r="T7" s="20"/>
    </row>
    <row r="8" spans="1:20" ht="16.75" customHeight="1" x14ac:dyDescent="0.2">
      <c r="A8" s="5"/>
      <c r="B8" s="21"/>
      <c r="C8" s="5" t="s">
        <v>34</v>
      </c>
      <c r="D8" s="5"/>
      <c r="E8" s="5" t="s">
        <v>3</v>
      </c>
      <c r="F8" s="6">
        <v>15.22</v>
      </c>
      <c r="G8" s="7">
        <v>4001</v>
      </c>
      <c r="H8" s="7">
        <v>53</v>
      </c>
      <c r="I8" s="6">
        <v>132.47</v>
      </c>
      <c r="J8" s="20"/>
      <c r="L8" s="21"/>
      <c r="M8" s="5" t="s">
        <v>46</v>
      </c>
      <c r="N8" s="5"/>
      <c r="O8" s="5" t="s">
        <v>72</v>
      </c>
      <c r="P8" s="6">
        <v>161.66999999999999</v>
      </c>
      <c r="Q8" s="7">
        <v>4848</v>
      </c>
      <c r="R8" s="7">
        <v>60</v>
      </c>
      <c r="S8" s="6">
        <v>123.76</v>
      </c>
      <c r="T8" s="20"/>
    </row>
    <row r="9" spans="1:20" ht="16.75" customHeight="1" x14ac:dyDescent="0.2">
      <c r="A9" s="5"/>
      <c r="B9" s="22"/>
      <c r="C9" s="5" t="s">
        <v>46</v>
      </c>
      <c r="D9" s="5"/>
      <c r="E9" s="5" t="s">
        <v>72</v>
      </c>
      <c r="F9" s="6">
        <v>161.66999999999999</v>
      </c>
      <c r="G9" s="7">
        <v>4848</v>
      </c>
      <c r="H9" s="7">
        <v>70</v>
      </c>
      <c r="I9" s="6">
        <v>144.38999999999999</v>
      </c>
      <c r="J9" s="23"/>
      <c r="L9" s="22"/>
      <c r="M9" s="5" t="s">
        <v>34</v>
      </c>
      <c r="N9" s="5"/>
      <c r="O9" s="5" t="s">
        <v>3</v>
      </c>
      <c r="P9" s="6">
        <v>15.22</v>
      </c>
      <c r="Q9" s="7">
        <v>4001</v>
      </c>
      <c r="R9" s="7">
        <v>50</v>
      </c>
      <c r="S9" s="6">
        <v>124.97</v>
      </c>
      <c r="T9" s="23"/>
    </row>
    <row r="10" spans="1:20" ht="16.75" customHeight="1" x14ac:dyDescent="0.2">
      <c r="A10" s="5"/>
      <c r="B10" s="22"/>
      <c r="C10" s="5" t="s">
        <v>37</v>
      </c>
      <c r="D10" s="5"/>
      <c r="E10" s="5" t="s">
        <v>5</v>
      </c>
      <c r="F10" s="6">
        <v>44.41</v>
      </c>
      <c r="G10" s="7">
        <v>3996</v>
      </c>
      <c r="H10" s="7">
        <v>59</v>
      </c>
      <c r="I10" s="6">
        <v>147.65</v>
      </c>
      <c r="J10" s="23"/>
      <c r="L10" s="22"/>
      <c r="M10" s="5" t="s">
        <v>37</v>
      </c>
      <c r="N10" s="5"/>
      <c r="O10" s="5" t="s">
        <v>5</v>
      </c>
      <c r="P10" s="6">
        <v>44.41</v>
      </c>
      <c r="Q10" s="7">
        <v>3996</v>
      </c>
      <c r="R10" s="7">
        <v>50</v>
      </c>
      <c r="S10" s="6">
        <v>125.13</v>
      </c>
      <c r="T10" s="23"/>
    </row>
    <row r="11" spans="1:20" ht="16.75" customHeight="1" x14ac:dyDescent="0.2">
      <c r="A11" s="5"/>
      <c r="B11" s="22"/>
      <c r="C11" s="5" t="s">
        <v>46</v>
      </c>
      <c r="D11" s="5"/>
      <c r="E11" s="5" t="s">
        <v>73</v>
      </c>
      <c r="F11" s="6">
        <v>119.03</v>
      </c>
      <c r="G11" s="7">
        <v>4771</v>
      </c>
      <c r="H11" s="7">
        <v>73</v>
      </c>
      <c r="I11" s="6">
        <v>153.01</v>
      </c>
      <c r="J11" s="23"/>
      <c r="L11" s="22"/>
      <c r="M11" s="5" t="s">
        <v>46</v>
      </c>
      <c r="N11" s="5"/>
      <c r="O11" s="5" t="s">
        <v>73</v>
      </c>
      <c r="P11" s="6">
        <v>119.03</v>
      </c>
      <c r="Q11" s="7">
        <v>4771</v>
      </c>
      <c r="R11" s="7">
        <v>63</v>
      </c>
      <c r="S11" s="6">
        <v>132.05000000000001</v>
      </c>
      <c r="T11" s="23"/>
    </row>
    <row r="12" spans="1:20" ht="16.75" customHeight="1" x14ac:dyDescent="0.2">
      <c r="A12" s="5"/>
      <c r="B12" s="22"/>
      <c r="C12" s="5" t="s">
        <v>39</v>
      </c>
      <c r="D12" s="5"/>
      <c r="E12" s="5" t="s">
        <v>7</v>
      </c>
      <c r="F12" s="6">
        <v>80.8</v>
      </c>
      <c r="G12" s="7">
        <v>3975</v>
      </c>
      <c r="H12" s="7">
        <v>62</v>
      </c>
      <c r="I12" s="6">
        <v>155.97</v>
      </c>
      <c r="J12" s="23"/>
      <c r="L12" s="22"/>
      <c r="M12" s="5" t="s">
        <v>39</v>
      </c>
      <c r="N12" s="5"/>
      <c r="O12" s="5" t="s">
        <v>7</v>
      </c>
      <c r="P12" s="6">
        <v>80.8</v>
      </c>
      <c r="Q12" s="7">
        <v>3975</v>
      </c>
      <c r="R12" s="7">
        <v>54</v>
      </c>
      <c r="S12" s="6">
        <v>135.85</v>
      </c>
      <c r="T12" s="23"/>
    </row>
    <row r="13" spans="1:20" ht="16.75" customHeight="1" x14ac:dyDescent="0.2">
      <c r="A13" s="5"/>
      <c r="B13" s="22"/>
      <c r="C13" s="5" t="s">
        <v>44</v>
      </c>
      <c r="D13" s="5"/>
      <c r="E13" s="5" t="s">
        <v>59</v>
      </c>
      <c r="F13" s="6">
        <v>163.29</v>
      </c>
      <c r="G13" s="7">
        <v>4655</v>
      </c>
      <c r="H13" s="7">
        <v>77</v>
      </c>
      <c r="I13" s="6">
        <v>165.41</v>
      </c>
      <c r="J13" s="23"/>
      <c r="L13" s="22"/>
      <c r="M13" s="5" t="s">
        <v>44</v>
      </c>
      <c r="N13" s="5"/>
      <c r="O13" s="5" t="s">
        <v>59</v>
      </c>
      <c r="P13" s="6">
        <v>163.29</v>
      </c>
      <c r="Q13" s="7">
        <v>4655</v>
      </c>
      <c r="R13" s="7">
        <v>64</v>
      </c>
      <c r="S13" s="6">
        <v>137.49</v>
      </c>
      <c r="T13" s="23"/>
    </row>
    <row r="14" spans="1:20" ht="16.75" customHeight="1" x14ac:dyDescent="0.2">
      <c r="A14" s="5"/>
      <c r="B14" s="22"/>
      <c r="C14" s="5" t="s">
        <v>36</v>
      </c>
      <c r="D14" s="5"/>
      <c r="E14" s="5" t="s">
        <v>6</v>
      </c>
      <c r="F14" s="6">
        <v>123.07</v>
      </c>
      <c r="G14" s="7">
        <v>4078</v>
      </c>
      <c r="H14" s="7">
        <v>68</v>
      </c>
      <c r="I14" s="6">
        <v>166.75</v>
      </c>
      <c r="J14" s="23"/>
      <c r="L14" s="22"/>
      <c r="M14" s="5" t="s">
        <v>35</v>
      </c>
      <c r="N14" s="5"/>
      <c r="O14" s="5" t="s">
        <v>12</v>
      </c>
      <c r="P14" s="6">
        <v>203.69</v>
      </c>
      <c r="Q14" s="7">
        <v>2396</v>
      </c>
      <c r="R14" s="7">
        <v>33</v>
      </c>
      <c r="S14" s="6">
        <v>137.72999999999999</v>
      </c>
      <c r="T14" s="23"/>
    </row>
    <row r="15" spans="1:20" ht="16.75" customHeight="1" x14ac:dyDescent="0.2">
      <c r="A15" s="5"/>
      <c r="B15" s="22"/>
      <c r="C15" s="5" t="s">
        <v>35</v>
      </c>
      <c r="D15" s="5"/>
      <c r="E15" s="5" t="s">
        <v>12</v>
      </c>
      <c r="F15" s="6">
        <v>203.69</v>
      </c>
      <c r="G15" s="7">
        <v>2396</v>
      </c>
      <c r="H15" s="7">
        <v>40</v>
      </c>
      <c r="I15" s="6">
        <v>166.94</v>
      </c>
      <c r="J15" s="23"/>
      <c r="L15" s="22"/>
      <c r="M15" s="5" t="s">
        <v>44</v>
      </c>
      <c r="N15" s="5"/>
      <c r="O15" s="5" t="s">
        <v>77</v>
      </c>
      <c r="P15" s="6">
        <v>317.04000000000002</v>
      </c>
      <c r="Q15" s="7">
        <v>4986</v>
      </c>
      <c r="R15" s="7">
        <v>75</v>
      </c>
      <c r="S15" s="6">
        <v>150.41999999999999</v>
      </c>
      <c r="T15" s="23"/>
    </row>
    <row r="16" spans="1:20" ht="16.75" customHeight="1" x14ac:dyDescent="0.2">
      <c r="A16" s="5"/>
      <c r="B16" s="22"/>
      <c r="C16" s="5" t="s">
        <v>44</v>
      </c>
      <c r="D16" s="5"/>
      <c r="E16" s="5" t="s">
        <v>60</v>
      </c>
      <c r="F16" s="6">
        <v>58.69</v>
      </c>
      <c r="G16" s="7">
        <v>4608</v>
      </c>
      <c r="H16" s="7">
        <v>79</v>
      </c>
      <c r="I16" s="6">
        <v>171.44</v>
      </c>
      <c r="J16" s="23"/>
      <c r="L16" s="22"/>
      <c r="M16" s="5" t="s">
        <v>44</v>
      </c>
      <c r="N16" s="5"/>
      <c r="O16" s="5" t="s">
        <v>60</v>
      </c>
      <c r="P16" s="6">
        <v>58.69</v>
      </c>
      <c r="Q16" s="7">
        <v>4608</v>
      </c>
      <c r="R16" s="7">
        <v>70</v>
      </c>
      <c r="S16" s="6">
        <v>151.91</v>
      </c>
      <c r="T16" s="23"/>
    </row>
    <row r="17" spans="1:20" ht="16.75" customHeight="1" x14ac:dyDescent="0.2">
      <c r="A17" s="5"/>
      <c r="B17" s="22"/>
      <c r="C17" s="5" t="s">
        <v>36</v>
      </c>
      <c r="D17" s="5"/>
      <c r="E17" s="5" t="s">
        <v>61</v>
      </c>
      <c r="F17" s="6">
        <v>58.11</v>
      </c>
      <c r="G17" s="7">
        <v>2263</v>
      </c>
      <c r="H17" s="7">
        <v>39</v>
      </c>
      <c r="I17" s="6">
        <v>172.34</v>
      </c>
      <c r="J17" s="23"/>
      <c r="L17" s="22"/>
      <c r="M17" s="5" t="s">
        <v>36</v>
      </c>
      <c r="N17" s="5"/>
      <c r="O17" s="5" t="s">
        <v>6</v>
      </c>
      <c r="P17" s="6">
        <v>123.07</v>
      </c>
      <c r="Q17" s="7">
        <v>4078</v>
      </c>
      <c r="R17" s="7">
        <v>62</v>
      </c>
      <c r="S17" s="6">
        <v>152.04</v>
      </c>
      <c r="T17" s="23"/>
    </row>
    <row r="18" spans="1:20" ht="16.75" customHeight="1" x14ac:dyDescent="0.2">
      <c r="A18" s="5"/>
      <c r="B18" s="22"/>
      <c r="C18" s="5" t="s">
        <v>44</v>
      </c>
      <c r="D18" s="5"/>
      <c r="E18" s="5" t="s">
        <v>77</v>
      </c>
      <c r="F18" s="6">
        <v>317.04000000000002</v>
      </c>
      <c r="G18" s="7">
        <v>4986</v>
      </c>
      <c r="H18" s="7">
        <v>86</v>
      </c>
      <c r="I18" s="6">
        <v>172.48</v>
      </c>
      <c r="J18" s="23"/>
      <c r="L18" s="22"/>
      <c r="M18" s="5" t="s">
        <v>44</v>
      </c>
      <c r="N18" s="5"/>
      <c r="O18" s="5" t="s">
        <v>23</v>
      </c>
      <c r="P18" s="6">
        <v>59.77</v>
      </c>
      <c r="Q18" s="7">
        <v>3230</v>
      </c>
      <c r="R18" s="7">
        <v>50</v>
      </c>
      <c r="S18" s="6">
        <v>154.80000000000001</v>
      </c>
      <c r="T18" s="23"/>
    </row>
    <row r="19" spans="1:20" ht="16.75" customHeight="1" x14ac:dyDescent="0.2">
      <c r="A19" s="5"/>
      <c r="B19" s="22"/>
      <c r="C19" s="5" t="s">
        <v>37</v>
      </c>
      <c r="D19" s="5"/>
      <c r="E19" s="5" t="s">
        <v>15</v>
      </c>
      <c r="F19" s="6">
        <v>26.27</v>
      </c>
      <c r="G19" s="7">
        <v>4286</v>
      </c>
      <c r="H19" s="7">
        <v>80</v>
      </c>
      <c r="I19" s="6">
        <v>186.65</v>
      </c>
      <c r="J19" s="23"/>
      <c r="L19" s="22"/>
      <c r="M19" s="5" t="s">
        <v>46</v>
      </c>
      <c r="N19" s="5"/>
      <c r="O19" s="5" t="s">
        <v>64</v>
      </c>
      <c r="P19" s="6">
        <v>393.19</v>
      </c>
      <c r="Q19" s="7">
        <v>4655</v>
      </c>
      <c r="R19" s="7">
        <v>73</v>
      </c>
      <c r="S19" s="6">
        <v>156.82</v>
      </c>
      <c r="T19" s="23"/>
    </row>
    <row r="20" spans="1:20" ht="16.75" customHeight="1" x14ac:dyDescent="0.2">
      <c r="A20" s="5"/>
      <c r="B20" s="22"/>
      <c r="C20" s="5" t="s">
        <v>46</v>
      </c>
      <c r="D20" s="5"/>
      <c r="E20" s="5" t="s">
        <v>64</v>
      </c>
      <c r="F20" s="6">
        <v>393.19</v>
      </c>
      <c r="G20" s="7">
        <v>4655</v>
      </c>
      <c r="H20" s="7">
        <v>89</v>
      </c>
      <c r="I20" s="6">
        <v>191.19</v>
      </c>
      <c r="J20" s="23"/>
      <c r="L20" s="22"/>
      <c r="M20" s="5" t="s">
        <v>36</v>
      </c>
      <c r="N20" s="5"/>
      <c r="O20" s="5" t="s">
        <v>61</v>
      </c>
      <c r="P20" s="6">
        <v>58.11</v>
      </c>
      <c r="Q20" s="7">
        <v>2263</v>
      </c>
      <c r="R20" s="7">
        <v>36</v>
      </c>
      <c r="S20" s="6">
        <v>159.08000000000001</v>
      </c>
      <c r="T20" s="23"/>
    </row>
    <row r="21" spans="1:20" ht="16.75" customHeight="1" x14ac:dyDescent="0.2">
      <c r="B21" s="22"/>
      <c r="C21" s="5" t="s">
        <v>38</v>
      </c>
      <c r="D21" s="5"/>
      <c r="E21" s="5" t="s">
        <v>62</v>
      </c>
      <c r="F21" s="6">
        <v>121.19</v>
      </c>
      <c r="G21" s="7">
        <v>3221</v>
      </c>
      <c r="H21" s="7">
        <v>62</v>
      </c>
      <c r="I21" s="6">
        <v>192.49</v>
      </c>
      <c r="J21" s="23"/>
      <c r="L21" s="22"/>
      <c r="M21" s="5" t="s">
        <v>37</v>
      </c>
      <c r="N21" s="5"/>
      <c r="O21" s="5" t="s">
        <v>15</v>
      </c>
      <c r="P21" s="6">
        <v>26.27</v>
      </c>
      <c r="Q21" s="7">
        <v>4286</v>
      </c>
      <c r="R21" s="7">
        <v>70</v>
      </c>
      <c r="S21" s="6">
        <v>163.32</v>
      </c>
      <c r="T21" s="23"/>
    </row>
    <row r="22" spans="1:20" ht="16.75" customHeight="1" x14ac:dyDescent="0.2">
      <c r="B22" s="22"/>
      <c r="C22" s="5" t="s">
        <v>40</v>
      </c>
      <c r="D22" s="5"/>
      <c r="E22" s="5" t="s">
        <v>8</v>
      </c>
      <c r="F22" s="6">
        <v>187.25</v>
      </c>
      <c r="G22" s="7">
        <v>3467</v>
      </c>
      <c r="H22" s="7">
        <v>67</v>
      </c>
      <c r="I22" s="6">
        <v>193.25</v>
      </c>
      <c r="J22" s="23"/>
      <c r="L22" s="22"/>
      <c r="M22" s="5" t="s">
        <v>40</v>
      </c>
      <c r="N22" s="5"/>
      <c r="O22" s="5" t="s">
        <v>67</v>
      </c>
      <c r="P22" s="6">
        <v>310.76</v>
      </c>
      <c r="Q22" s="7">
        <v>4817</v>
      </c>
      <c r="R22" s="7">
        <v>79</v>
      </c>
      <c r="S22" s="6">
        <v>164</v>
      </c>
      <c r="T22" s="23"/>
    </row>
    <row r="23" spans="1:20" ht="16.75" customHeight="1" x14ac:dyDescent="0.2">
      <c r="B23" s="22"/>
      <c r="C23" s="5" t="s">
        <v>36</v>
      </c>
      <c r="D23" s="5"/>
      <c r="E23" s="5" t="s">
        <v>63</v>
      </c>
      <c r="F23" s="6">
        <v>99.47</v>
      </c>
      <c r="G23" s="7">
        <v>4044</v>
      </c>
      <c r="H23" s="7">
        <v>79</v>
      </c>
      <c r="I23" s="6">
        <v>195.35</v>
      </c>
      <c r="J23" s="23"/>
      <c r="L23" s="22"/>
      <c r="M23" s="5" t="s">
        <v>40</v>
      </c>
      <c r="N23" s="5"/>
      <c r="O23" s="5" t="s">
        <v>8</v>
      </c>
      <c r="P23" s="6">
        <v>187.25</v>
      </c>
      <c r="Q23" s="7">
        <v>3467</v>
      </c>
      <c r="R23" s="7">
        <v>59</v>
      </c>
      <c r="S23" s="6">
        <v>170.18</v>
      </c>
      <c r="T23" s="23"/>
    </row>
    <row r="24" spans="1:20" ht="16.75" customHeight="1" x14ac:dyDescent="0.2">
      <c r="B24" s="22"/>
      <c r="C24" s="5" t="s">
        <v>42</v>
      </c>
      <c r="D24" s="5"/>
      <c r="E24" s="5" t="s">
        <v>13</v>
      </c>
      <c r="F24" s="6">
        <v>90.47</v>
      </c>
      <c r="G24" s="7">
        <v>3290</v>
      </c>
      <c r="H24" s="7">
        <v>66</v>
      </c>
      <c r="I24" s="6">
        <v>200.61</v>
      </c>
      <c r="J24" s="23"/>
      <c r="L24" s="22"/>
      <c r="M24" s="5" t="s">
        <v>36</v>
      </c>
      <c r="N24" s="5"/>
      <c r="O24" s="5" t="s">
        <v>63</v>
      </c>
      <c r="P24" s="6">
        <v>99.47</v>
      </c>
      <c r="Q24" s="7">
        <v>4044</v>
      </c>
      <c r="R24" s="7">
        <v>69</v>
      </c>
      <c r="S24" s="6">
        <v>170.62</v>
      </c>
      <c r="T24" s="23"/>
    </row>
    <row r="25" spans="1:20" ht="16.75" customHeight="1" x14ac:dyDescent="0.2">
      <c r="B25" s="22"/>
      <c r="C25" s="5" t="s">
        <v>40</v>
      </c>
      <c r="D25" s="5"/>
      <c r="E25" s="5" t="s">
        <v>75</v>
      </c>
      <c r="F25" s="6">
        <v>88.19</v>
      </c>
      <c r="G25" s="7">
        <v>4819</v>
      </c>
      <c r="H25" s="7">
        <v>97</v>
      </c>
      <c r="I25" s="6">
        <v>201.29</v>
      </c>
      <c r="J25" s="23"/>
      <c r="L25" s="22"/>
      <c r="M25" s="5" t="s">
        <v>38</v>
      </c>
      <c r="N25" s="5"/>
      <c r="O25" s="5" t="s">
        <v>62</v>
      </c>
      <c r="P25" s="6">
        <v>121.19</v>
      </c>
      <c r="Q25" s="7">
        <v>3221</v>
      </c>
      <c r="R25" s="7">
        <v>56</v>
      </c>
      <c r="S25" s="6">
        <v>173.86</v>
      </c>
      <c r="T25" s="23"/>
    </row>
    <row r="26" spans="1:20" ht="16.75" customHeight="1" x14ac:dyDescent="0.2">
      <c r="B26" s="22"/>
      <c r="C26" s="5" t="s">
        <v>39</v>
      </c>
      <c r="D26" s="5"/>
      <c r="E26" s="5" t="s">
        <v>74</v>
      </c>
      <c r="F26" s="6">
        <v>334.84</v>
      </c>
      <c r="G26" s="7">
        <v>4817</v>
      </c>
      <c r="H26" s="7">
        <v>97</v>
      </c>
      <c r="I26" s="6">
        <v>201.37</v>
      </c>
      <c r="J26" s="23"/>
      <c r="L26" s="22"/>
      <c r="M26" s="5" t="s">
        <v>40</v>
      </c>
      <c r="N26" s="5"/>
      <c r="O26" s="5" t="s">
        <v>75</v>
      </c>
      <c r="P26" s="6">
        <v>88.19</v>
      </c>
      <c r="Q26" s="7">
        <v>4819</v>
      </c>
      <c r="R26" s="7">
        <v>84</v>
      </c>
      <c r="S26" s="6">
        <v>174.31</v>
      </c>
      <c r="T26" s="23"/>
    </row>
    <row r="27" spans="1:20" ht="16.75" customHeight="1" x14ac:dyDescent="0.2">
      <c r="B27" s="22"/>
      <c r="C27" s="5" t="s">
        <v>37</v>
      </c>
      <c r="D27" s="5"/>
      <c r="E27" s="5" t="s">
        <v>76</v>
      </c>
      <c r="F27" s="6">
        <v>299.61</v>
      </c>
      <c r="G27" s="7">
        <v>4835</v>
      </c>
      <c r="H27" s="7">
        <v>98</v>
      </c>
      <c r="I27" s="6">
        <v>202.69</v>
      </c>
      <c r="J27" s="23"/>
      <c r="L27" s="22"/>
      <c r="M27" s="5" t="s">
        <v>42</v>
      </c>
      <c r="N27" s="5"/>
      <c r="O27" s="5" t="s">
        <v>13</v>
      </c>
      <c r="P27" s="6">
        <v>90.47</v>
      </c>
      <c r="Q27" s="7">
        <v>3290</v>
      </c>
      <c r="R27" s="7">
        <v>58</v>
      </c>
      <c r="S27" s="6">
        <v>176.29</v>
      </c>
      <c r="T27" s="23"/>
    </row>
    <row r="28" spans="1:20" ht="16.75" customHeight="1" x14ac:dyDescent="0.2">
      <c r="B28" s="22"/>
      <c r="C28" s="5" t="s">
        <v>44</v>
      </c>
      <c r="D28" s="5"/>
      <c r="E28" s="5" t="s">
        <v>23</v>
      </c>
      <c r="F28" s="6">
        <v>59.77</v>
      </c>
      <c r="G28" s="7">
        <v>3230</v>
      </c>
      <c r="H28" s="7">
        <v>66</v>
      </c>
      <c r="I28" s="6">
        <v>204.33</v>
      </c>
      <c r="J28" s="23"/>
      <c r="L28" s="22"/>
      <c r="M28" s="5" t="s">
        <v>39</v>
      </c>
      <c r="N28" s="5"/>
      <c r="O28" s="5" t="s">
        <v>74</v>
      </c>
      <c r="P28" s="6">
        <v>334.84</v>
      </c>
      <c r="Q28" s="7">
        <v>4817</v>
      </c>
      <c r="R28" s="7">
        <v>86</v>
      </c>
      <c r="S28" s="6">
        <v>178.53</v>
      </c>
      <c r="T28" s="23"/>
    </row>
    <row r="29" spans="1:20" ht="16.75" customHeight="1" x14ac:dyDescent="0.2">
      <c r="B29" s="22"/>
      <c r="C29" s="5" t="s">
        <v>40</v>
      </c>
      <c r="D29" s="5"/>
      <c r="E29" s="5" t="s">
        <v>11</v>
      </c>
      <c r="F29" s="6">
        <v>547.72</v>
      </c>
      <c r="G29" s="7">
        <v>4254</v>
      </c>
      <c r="H29" s="7">
        <v>87</v>
      </c>
      <c r="I29" s="6">
        <v>204.51</v>
      </c>
      <c r="J29" s="23"/>
      <c r="L29" s="22"/>
      <c r="M29" s="5" t="s">
        <v>40</v>
      </c>
      <c r="N29" s="5"/>
      <c r="O29" s="5" t="s">
        <v>11</v>
      </c>
      <c r="P29" s="6">
        <v>547.72</v>
      </c>
      <c r="Q29" s="7">
        <v>4254</v>
      </c>
      <c r="R29" s="7">
        <v>76</v>
      </c>
      <c r="S29" s="6">
        <v>178.66</v>
      </c>
      <c r="T29" s="23"/>
    </row>
    <row r="30" spans="1:20" ht="16.75" customHeight="1" x14ac:dyDescent="0.2">
      <c r="B30" s="22"/>
      <c r="C30" s="5" t="s">
        <v>36</v>
      </c>
      <c r="D30" s="5"/>
      <c r="E30" s="5" t="s">
        <v>9</v>
      </c>
      <c r="F30" s="6">
        <v>234.47</v>
      </c>
      <c r="G30" s="7">
        <v>3322</v>
      </c>
      <c r="H30" s="7">
        <v>70</v>
      </c>
      <c r="I30" s="6">
        <v>210.72</v>
      </c>
      <c r="J30" s="23"/>
      <c r="L30" s="22"/>
      <c r="M30" s="5" t="s">
        <v>39</v>
      </c>
      <c r="N30" s="5"/>
      <c r="O30" s="5" t="s">
        <v>78</v>
      </c>
      <c r="P30" s="6">
        <v>590.74</v>
      </c>
      <c r="Q30" s="7">
        <v>4840</v>
      </c>
      <c r="R30" s="7">
        <v>87</v>
      </c>
      <c r="S30" s="6">
        <v>179.75</v>
      </c>
      <c r="T30" s="23"/>
    </row>
    <row r="31" spans="1:20" ht="16.75" customHeight="1" x14ac:dyDescent="0.2">
      <c r="B31" s="22"/>
      <c r="C31" s="5" t="s">
        <v>34</v>
      </c>
      <c r="D31" s="5"/>
      <c r="E31" s="5" t="s">
        <v>17</v>
      </c>
      <c r="F31" s="6">
        <v>79.680000000000007</v>
      </c>
      <c r="G31" s="7">
        <v>1545</v>
      </c>
      <c r="H31" s="7">
        <v>33</v>
      </c>
      <c r="I31" s="6">
        <v>213.59</v>
      </c>
      <c r="J31" s="23"/>
      <c r="L31" s="22"/>
      <c r="M31" s="5" t="s">
        <v>37</v>
      </c>
      <c r="N31" s="5"/>
      <c r="O31" s="5" t="s">
        <v>76</v>
      </c>
      <c r="P31" s="6">
        <v>299.61</v>
      </c>
      <c r="Q31" s="7">
        <v>4835</v>
      </c>
      <c r="R31" s="7">
        <v>87</v>
      </c>
      <c r="S31" s="6">
        <v>179.94</v>
      </c>
      <c r="T31" s="23"/>
    </row>
    <row r="32" spans="1:20" ht="16.75" customHeight="1" x14ac:dyDescent="0.2">
      <c r="B32" s="22"/>
      <c r="C32" s="5" t="s">
        <v>43</v>
      </c>
      <c r="D32" s="5"/>
      <c r="E32" s="5" t="s">
        <v>14</v>
      </c>
      <c r="F32" s="6">
        <v>125.27</v>
      </c>
      <c r="G32" s="7">
        <v>2193</v>
      </c>
      <c r="H32" s="7">
        <v>47</v>
      </c>
      <c r="I32" s="6">
        <v>214.32</v>
      </c>
      <c r="J32" s="23"/>
      <c r="L32" s="22"/>
      <c r="M32" s="5" t="s">
        <v>47</v>
      </c>
      <c r="N32" s="5"/>
      <c r="O32" s="5" t="s">
        <v>22</v>
      </c>
      <c r="P32" s="6">
        <v>22.43</v>
      </c>
      <c r="Q32" s="7">
        <v>4711</v>
      </c>
      <c r="R32" s="7">
        <v>87</v>
      </c>
      <c r="S32" s="6">
        <v>184.67</v>
      </c>
      <c r="T32" s="23"/>
    </row>
    <row r="33" spans="1:20" ht="16.75" customHeight="1" x14ac:dyDescent="0.2">
      <c r="B33" s="22"/>
      <c r="C33" s="5" t="s">
        <v>36</v>
      </c>
      <c r="D33" s="5"/>
      <c r="E33" s="5" t="s">
        <v>18</v>
      </c>
      <c r="F33" s="6">
        <v>215.93</v>
      </c>
      <c r="G33" s="7">
        <v>3765</v>
      </c>
      <c r="H33" s="7">
        <v>81</v>
      </c>
      <c r="I33" s="6">
        <v>215.14</v>
      </c>
      <c r="J33" s="23"/>
      <c r="L33" s="22"/>
      <c r="M33" s="5" t="s">
        <v>52</v>
      </c>
      <c r="N33" s="5"/>
      <c r="O33" s="5" t="s">
        <v>69</v>
      </c>
      <c r="P33" s="6">
        <v>236.45</v>
      </c>
      <c r="Q33" s="7">
        <v>3175</v>
      </c>
      <c r="R33" s="7">
        <v>59</v>
      </c>
      <c r="S33" s="6">
        <v>185.83</v>
      </c>
      <c r="T33" s="23"/>
    </row>
    <row r="34" spans="1:20" ht="16.75" customHeight="1" x14ac:dyDescent="0.2">
      <c r="B34" s="22"/>
      <c r="C34" s="5" t="s">
        <v>47</v>
      </c>
      <c r="D34" s="5"/>
      <c r="E34" s="5" t="s">
        <v>22</v>
      </c>
      <c r="F34" s="6">
        <v>22.43</v>
      </c>
      <c r="G34" s="7">
        <v>4711</v>
      </c>
      <c r="H34" s="7">
        <v>102</v>
      </c>
      <c r="I34" s="6">
        <v>216.51</v>
      </c>
      <c r="J34" s="23"/>
      <c r="L34" s="22"/>
      <c r="M34" s="5" t="s">
        <v>36</v>
      </c>
      <c r="N34" s="5"/>
      <c r="O34" s="5" t="s">
        <v>9</v>
      </c>
      <c r="P34" s="6">
        <v>234.47</v>
      </c>
      <c r="Q34" s="7">
        <v>3322</v>
      </c>
      <c r="R34" s="7">
        <v>62</v>
      </c>
      <c r="S34" s="6">
        <v>186.63</v>
      </c>
      <c r="T34" s="23"/>
    </row>
    <row r="35" spans="1:20" ht="16.75" customHeight="1" x14ac:dyDescent="0.2">
      <c r="B35" s="22"/>
      <c r="C35" s="5" t="s">
        <v>39</v>
      </c>
      <c r="D35" s="5"/>
      <c r="E35" s="5" t="s">
        <v>78</v>
      </c>
      <c r="F35" s="6">
        <v>590.74</v>
      </c>
      <c r="G35" s="7">
        <v>4840</v>
      </c>
      <c r="H35" s="7">
        <v>105</v>
      </c>
      <c r="I35" s="6">
        <v>216.94</v>
      </c>
      <c r="J35" s="23"/>
      <c r="L35" s="22"/>
      <c r="M35" s="5" t="s">
        <v>36</v>
      </c>
      <c r="N35" s="5"/>
      <c r="O35" s="5" t="s">
        <v>18</v>
      </c>
      <c r="P35" s="6">
        <v>215.93</v>
      </c>
      <c r="Q35" s="7">
        <v>3765</v>
      </c>
      <c r="R35" s="7">
        <v>72</v>
      </c>
      <c r="S35" s="6">
        <v>191.24</v>
      </c>
      <c r="T35" s="23"/>
    </row>
    <row r="36" spans="1:20" ht="16.75" customHeight="1" x14ac:dyDescent="0.2">
      <c r="B36" s="22"/>
      <c r="C36" s="5" t="s">
        <v>40</v>
      </c>
      <c r="D36" s="5"/>
      <c r="E36" s="5" t="s">
        <v>67</v>
      </c>
      <c r="F36" s="6">
        <v>310.76</v>
      </c>
      <c r="G36" s="7">
        <v>4817</v>
      </c>
      <c r="H36" s="7">
        <v>108</v>
      </c>
      <c r="I36" s="6">
        <v>224.21</v>
      </c>
      <c r="J36" s="23"/>
      <c r="L36" s="22"/>
      <c r="M36" s="5" t="s">
        <v>43</v>
      </c>
      <c r="N36" s="5"/>
      <c r="O36" s="5" t="s">
        <v>14</v>
      </c>
      <c r="P36" s="6">
        <v>125.27</v>
      </c>
      <c r="Q36" s="7">
        <v>2193</v>
      </c>
      <c r="R36" s="7">
        <v>42</v>
      </c>
      <c r="S36" s="6">
        <v>191.52</v>
      </c>
      <c r="T36" s="23"/>
    </row>
    <row r="37" spans="1:20" ht="16.75" customHeight="1" x14ac:dyDescent="0.2">
      <c r="B37" s="22"/>
      <c r="C37" s="5" t="s">
        <v>52</v>
      </c>
      <c r="D37" s="5"/>
      <c r="E37" s="5" t="s">
        <v>66</v>
      </c>
      <c r="F37" s="6">
        <v>333</v>
      </c>
      <c r="G37" s="7">
        <v>4655</v>
      </c>
      <c r="H37" s="7">
        <v>105</v>
      </c>
      <c r="I37" s="6">
        <v>225.56</v>
      </c>
      <c r="J37" s="23"/>
      <c r="L37" s="22"/>
      <c r="M37" s="5" t="s">
        <v>46</v>
      </c>
      <c r="N37" s="5"/>
      <c r="O37" s="5" t="s">
        <v>16</v>
      </c>
      <c r="P37" s="6">
        <v>261.31</v>
      </c>
      <c r="Q37" s="7">
        <v>3998</v>
      </c>
      <c r="R37" s="7">
        <v>77</v>
      </c>
      <c r="S37" s="6">
        <v>192.6</v>
      </c>
      <c r="T37" s="23"/>
    </row>
    <row r="38" spans="1:20" ht="16.75" customHeight="1" x14ac:dyDescent="0.2">
      <c r="B38" s="22"/>
      <c r="C38" s="5" t="s">
        <v>44</v>
      </c>
      <c r="D38" s="5"/>
      <c r="E38" s="5" t="s">
        <v>20</v>
      </c>
      <c r="F38" s="6">
        <v>747.56</v>
      </c>
      <c r="G38" s="7">
        <v>3828</v>
      </c>
      <c r="H38" s="7">
        <v>87</v>
      </c>
      <c r="I38" s="6">
        <v>227.27</v>
      </c>
      <c r="J38" s="23"/>
      <c r="L38" s="22"/>
      <c r="M38" s="5" t="s">
        <v>34</v>
      </c>
      <c r="N38" s="5"/>
      <c r="O38" s="5" t="s">
        <v>17</v>
      </c>
      <c r="P38" s="6">
        <v>79.680000000000007</v>
      </c>
      <c r="Q38" s="7">
        <v>1545</v>
      </c>
      <c r="R38" s="7">
        <v>30</v>
      </c>
      <c r="S38" s="6">
        <v>194.17</v>
      </c>
      <c r="T38" s="23"/>
    </row>
    <row r="39" spans="1:20" ht="16.75" customHeight="1" x14ac:dyDescent="0.2">
      <c r="B39" s="22"/>
      <c r="C39" s="5" t="s">
        <v>40</v>
      </c>
      <c r="D39" s="5"/>
      <c r="E39" s="5" t="s">
        <v>24</v>
      </c>
      <c r="F39" s="6">
        <v>188.36</v>
      </c>
      <c r="G39" s="7">
        <v>2656</v>
      </c>
      <c r="H39" s="7">
        <v>61</v>
      </c>
      <c r="I39" s="6">
        <v>229.67</v>
      </c>
      <c r="J39" s="23"/>
      <c r="L39" s="22"/>
      <c r="M39" s="5" t="s">
        <v>40</v>
      </c>
      <c r="N39" s="5"/>
      <c r="O39" s="5" t="s">
        <v>24</v>
      </c>
      <c r="P39" s="6">
        <v>188.36</v>
      </c>
      <c r="Q39" s="7">
        <v>2656</v>
      </c>
      <c r="R39" s="7">
        <v>52</v>
      </c>
      <c r="S39" s="6">
        <v>195.78</v>
      </c>
      <c r="T39" s="23"/>
    </row>
    <row r="40" spans="1:20" ht="16.75" customHeight="1" x14ac:dyDescent="0.2">
      <c r="B40" s="22"/>
      <c r="C40" s="5" t="s">
        <v>46</v>
      </c>
      <c r="D40" s="5"/>
      <c r="E40" s="5" t="s">
        <v>16</v>
      </c>
      <c r="F40" s="6">
        <v>261.31</v>
      </c>
      <c r="G40" s="7">
        <v>3998</v>
      </c>
      <c r="H40" s="7">
        <v>92</v>
      </c>
      <c r="I40" s="6">
        <v>230.12</v>
      </c>
      <c r="J40" s="23"/>
      <c r="L40" s="22"/>
      <c r="M40" s="5" t="s">
        <v>47</v>
      </c>
      <c r="N40" s="5"/>
      <c r="O40" s="5" t="s">
        <v>68</v>
      </c>
      <c r="P40" s="6">
        <v>273.94</v>
      </c>
      <c r="Q40" s="7">
        <v>4188</v>
      </c>
      <c r="R40" s="7">
        <v>83</v>
      </c>
      <c r="S40" s="6">
        <v>198.19</v>
      </c>
      <c r="T40" s="23"/>
    </row>
    <row r="41" spans="1:20" ht="16.75" customHeight="1" x14ac:dyDescent="0.2">
      <c r="B41" s="25"/>
      <c r="C41" s="5" t="s">
        <v>45</v>
      </c>
      <c r="D41" s="5"/>
      <c r="E41" s="5" t="s">
        <v>19</v>
      </c>
      <c r="F41" s="6">
        <v>37.06</v>
      </c>
      <c r="G41" s="7">
        <v>2473</v>
      </c>
      <c r="H41" s="7">
        <v>57</v>
      </c>
      <c r="I41" s="6">
        <v>230.49</v>
      </c>
      <c r="J41" s="30"/>
      <c r="L41" s="25"/>
      <c r="M41" s="5" t="s">
        <v>52</v>
      </c>
      <c r="N41" s="5"/>
      <c r="O41" s="5" t="s">
        <v>66</v>
      </c>
      <c r="P41" s="6">
        <v>333</v>
      </c>
      <c r="Q41" s="7">
        <v>4655</v>
      </c>
      <c r="R41" s="7">
        <v>93</v>
      </c>
      <c r="S41" s="6">
        <v>199.79</v>
      </c>
      <c r="T41" s="30"/>
    </row>
    <row r="42" spans="1:20" ht="16.75" customHeight="1" x14ac:dyDescent="0.2">
      <c r="B42" s="21"/>
      <c r="C42" s="5" t="s">
        <v>47</v>
      </c>
      <c r="D42" s="5"/>
      <c r="E42" s="5" t="s">
        <v>68</v>
      </c>
      <c r="F42" s="6">
        <v>273.94</v>
      </c>
      <c r="G42" s="7">
        <v>4188</v>
      </c>
      <c r="H42" s="7">
        <v>98</v>
      </c>
      <c r="I42" s="6">
        <v>234</v>
      </c>
      <c r="J42" s="20"/>
      <c r="L42" s="21"/>
      <c r="M42" s="5" t="s">
        <v>44</v>
      </c>
      <c r="N42" s="5"/>
      <c r="O42" s="5" t="s">
        <v>20</v>
      </c>
      <c r="P42" s="6">
        <v>747.56</v>
      </c>
      <c r="Q42" s="7">
        <v>3828</v>
      </c>
      <c r="R42" s="7">
        <v>77</v>
      </c>
      <c r="S42" s="6">
        <v>201.15</v>
      </c>
      <c r="T42" s="20"/>
    </row>
    <row r="43" spans="1:20" ht="16.75" customHeight="1" x14ac:dyDescent="0.2">
      <c r="A43" s="8"/>
      <c r="B43" s="21"/>
      <c r="C43" s="5" t="s">
        <v>44</v>
      </c>
      <c r="D43" s="5"/>
      <c r="E43" s="5" t="s">
        <v>21</v>
      </c>
      <c r="F43" s="6">
        <v>175.82</v>
      </c>
      <c r="G43" s="7">
        <v>2938</v>
      </c>
      <c r="H43" s="7">
        <v>71</v>
      </c>
      <c r="I43" s="6">
        <v>241.66</v>
      </c>
      <c r="J43" s="20"/>
      <c r="L43" s="21"/>
      <c r="M43" s="5" t="s">
        <v>48</v>
      </c>
      <c r="N43" s="5"/>
      <c r="O43" s="5" t="s">
        <v>25</v>
      </c>
      <c r="P43" s="6">
        <v>14.21</v>
      </c>
      <c r="Q43" s="7">
        <v>2945</v>
      </c>
      <c r="R43" s="7">
        <v>61</v>
      </c>
      <c r="S43" s="6">
        <v>207.13</v>
      </c>
      <c r="T43" s="20"/>
    </row>
    <row r="44" spans="1:20" ht="16.75" customHeight="1" x14ac:dyDescent="0.2">
      <c r="A44" s="8"/>
      <c r="B44" s="21"/>
      <c r="C44" s="5" t="s">
        <v>52</v>
      </c>
      <c r="D44" s="5"/>
      <c r="E44" s="5" t="s">
        <v>69</v>
      </c>
      <c r="F44" s="6">
        <v>236.45</v>
      </c>
      <c r="G44" s="7">
        <v>3175</v>
      </c>
      <c r="H44" s="7">
        <v>77</v>
      </c>
      <c r="I44" s="6">
        <v>242.52</v>
      </c>
      <c r="J44" s="20"/>
      <c r="L44" s="21"/>
      <c r="M44" s="5" t="s">
        <v>44</v>
      </c>
      <c r="N44" s="5"/>
      <c r="O44" s="5" t="s">
        <v>21</v>
      </c>
      <c r="P44" s="6">
        <v>175.82</v>
      </c>
      <c r="Q44" s="7">
        <v>2938</v>
      </c>
      <c r="R44" s="7">
        <v>61</v>
      </c>
      <c r="S44" s="6">
        <v>207.62</v>
      </c>
      <c r="T44" s="20"/>
    </row>
    <row r="45" spans="1:20" ht="16.75" customHeight="1" x14ac:dyDescent="0.2">
      <c r="A45" s="8"/>
      <c r="B45" s="21"/>
      <c r="C45" s="5" t="s">
        <v>48</v>
      </c>
      <c r="D45" s="5"/>
      <c r="E45" s="5" t="s">
        <v>25</v>
      </c>
      <c r="F45" s="6">
        <v>14.21</v>
      </c>
      <c r="G45" s="7">
        <v>2945</v>
      </c>
      <c r="H45" s="7">
        <v>72</v>
      </c>
      <c r="I45" s="6">
        <v>244.48</v>
      </c>
      <c r="J45" s="20"/>
      <c r="L45" s="21"/>
      <c r="M45" s="5" t="s">
        <v>45</v>
      </c>
      <c r="N45" s="5"/>
      <c r="O45" s="5" t="s">
        <v>19</v>
      </c>
      <c r="P45" s="6">
        <v>37.06</v>
      </c>
      <c r="Q45" s="7">
        <v>2473</v>
      </c>
      <c r="R45" s="7">
        <v>52</v>
      </c>
      <c r="S45" s="6">
        <v>210.27</v>
      </c>
      <c r="T45" s="20"/>
    </row>
    <row r="46" spans="1:20" ht="16.75" customHeight="1" x14ac:dyDescent="0.2">
      <c r="A46" s="8"/>
      <c r="B46" s="22"/>
      <c r="C46" s="5" t="s">
        <v>36</v>
      </c>
      <c r="D46" s="5"/>
      <c r="E46" s="5" t="s">
        <v>65</v>
      </c>
      <c r="F46" s="6">
        <v>64.59</v>
      </c>
      <c r="G46" s="7">
        <v>1479</v>
      </c>
      <c r="H46" s="7">
        <v>37</v>
      </c>
      <c r="I46" s="6">
        <v>250.17</v>
      </c>
      <c r="J46" s="20"/>
      <c r="L46" s="22"/>
      <c r="M46" s="5" t="s">
        <v>49</v>
      </c>
      <c r="N46" s="5"/>
      <c r="O46" s="5" t="s">
        <v>29</v>
      </c>
      <c r="P46" s="6">
        <v>194.65</v>
      </c>
      <c r="Q46" s="7">
        <v>2238</v>
      </c>
      <c r="R46" s="7">
        <v>48</v>
      </c>
      <c r="S46" s="6">
        <v>214.48</v>
      </c>
      <c r="T46" s="20"/>
    </row>
    <row r="47" spans="1:20" ht="16.75" customHeight="1" x14ac:dyDescent="0.2">
      <c r="A47" s="8"/>
      <c r="B47" s="22"/>
      <c r="C47" s="26" t="s">
        <v>49</v>
      </c>
      <c r="D47" s="26"/>
      <c r="E47" s="26" t="s">
        <v>29</v>
      </c>
      <c r="F47" s="27">
        <v>194.65</v>
      </c>
      <c r="G47" s="28">
        <v>2238</v>
      </c>
      <c r="H47" s="29">
        <v>57</v>
      </c>
      <c r="I47" s="27">
        <v>254.69</v>
      </c>
      <c r="J47" s="20"/>
      <c r="L47" s="22"/>
      <c r="M47" s="26" t="s">
        <v>36</v>
      </c>
      <c r="N47" s="26"/>
      <c r="O47" s="26" t="s">
        <v>65</v>
      </c>
      <c r="P47" s="27">
        <v>64.59</v>
      </c>
      <c r="Q47" s="28">
        <v>1479</v>
      </c>
      <c r="R47" s="29">
        <v>32</v>
      </c>
      <c r="S47" s="27">
        <v>216.36</v>
      </c>
      <c r="T47" s="20"/>
    </row>
    <row r="48" spans="1:20" ht="16.75" customHeight="1" x14ac:dyDescent="0.2">
      <c r="A48" s="8"/>
      <c r="B48" s="22"/>
      <c r="C48" s="5" t="s">
        <v>38</v>
      </c>
      <c r="D48" s="5"/>
      <c r="E48" s="5" t="s">
        <v>10</v>
      </c>
      <c r="F48" s="6">
        <v>207.58</v>
      </c>
      <c r="G48" s="7">
        <v>2786</v>
      </c>
      <c r="H48" s="7">
        <v>71</v>
      </c>
      <c r="I48" s="6">
        <v>254.85</v>
      </c>
      <c r="J48" s="23"/>
      <c r="L48" s="22"/>
      <c r="M48" s="5" t="s">
        <v>50</v>
      </c>
      <c r="N48" s="5"/>
      <c r="O48" s="5" t="s">
        <v>30</v>
      </c>
      <c r="P48" s="6">
        <v>57.97</v>
      </c>
      <c r="Q48" s="7">
        <v>1340</v>
      </c>
      <c r="R48" s="7">
        <v>29</v>
      </c>
      <c r="S48" s="6">
        <v>216.42</v>
      </c>
      <c r="T48" s="23"/>
    </row>
    <row r="49" spans="1:20" ht="16.75" customHeight="1" x14ac:dyDescent="0.2">
      <c r="B49" s="21"/>
      <c r="C49" s="5" t="s">
        <v>41</v>
      </c>
      <c r="D49" s="5"/>
      <c r="E49" s="5" t="s">
        <v>27</v>
      </c>
      <c r="F49" s="6">
        <v>118.83</v>
      </c>
      <c r="G49" s="7">
        <v>1504</v>
      </c>
      <c r="H49" s="7">
        <v>39</v>
      </c>
      <c r="I49" s="6">
        <v>259.31</v>
      </c>
      <c r="J49" s="20"/>
      <c r="L49" s="21"/>
      <c r="M49" s="5" t="s">
        <v>41</v>
      </c>
      <c r="N49" s="5"/>
      <c r="O49" s="5" t="s">
        <v>27</v>
      </c>
      <c r="P49" s="6">
        <v>118.83</v>
      </c>
      <c r="Q49" s="7">
        <v>1504</v>
      </c>
      <c r="R49" s="7">
        <v>35</v>
      </c>
      <c r="S49" s="6">
        <v>232.71</v>
      </c>
      <c r="T49" s="20"/>
    </row>
    <row r="50" spans="1:20" ht="16.75" customHeight="1" x14ac:dyDescent="0.2">
      <c r="A50" s="8"/>
      <c r="B50" s="21"/>
      <c r="C50" s="5" t="s">
        <v>42</v>
      </c>
      <c r="D50" s="5"/>
      <c r="E50" s="5" t="s">
        <v>26</v>
      </c>
      <c r="F50" s="6">
        <v>87.09</v>
      </c>
      <c r="G50" s="7">
        <v>2072</v>
      </c>
      <c r="H50" s="7">
        <v>59</v>
      </c>
      <c r="I50" s="6">
        <v>284.75</v>
      </c>
      <c r="J50" s="20"/>
      <c r="L50" s="21"/>
      <c r="M50" s="5" t="s">
        <v>38</v>
      </c>
      <c r="N50" s="5"/>
      <c r="O50" s="5" t="s">
        <v>10</v>
      </c>
      <c r="P50" s="6">
        <v>207.58</v>
      </c>
      <c r="Q50" s="7">
        <v>2786</v>
      </c>
      <c r="R50" s="7">
        <v>65</v>
      </c>
      <c r="S50" s="6">
        <v>233.31</v>
      </c>
      <c r="T50" s="20"/>
    </row>
    <row r="51" spans="1:20" ht="16.75" customHeight="1" x14ac:dyDescent="0.2">
      <c r="A51" s="8"/>
      <c r="B51" s="21"/>
      <c r="C51" s="5" t="s">
        <v>51</v>
      </c>
      <c r="D51" s="5"/>
      <c r="E51" s="5" t="s">
        <v>28</v>
      </c>
      <c r="F51" s="6">
        <v>51.97</v>
      </c>
      <c r="G51" s="7">
        <v>1841</v>
      </c>
      <c r="H51" s="7">
        <v>54</v>
      </c>
      <c r="I51" s="6">
        <v>293.32</v>
      </c>
      <c r="J51" s="20"/>
      <c r="L51" s="21"/>
      <c r="M51" s="5" t="s">
        <v>42</v>
      </c>
      <c r="N51" s="5"/>
      <c r="O51" s="5" t="s">
        <v>26</v>
      </c>
      <c r="P51" s="6">
        <v>87.09</v>
      </c>
      <c r="Q51" s="7">
        <v>2072</v>
      </c>
      <c r="R51" s="7">
        <v>52</v>
      </c>
      <c r="S51" s="6">
        <v>250.97</v>
      </c>
      <c r="T51" s="20"/>
    </row>
    <row r="52" spans="1:20" ht="16.75" customHeight="1" x14ac:dyDescent="0.2">
      <c r="A52" s="8"/>
      <c r="B52" s="21"/>
      <c r="C52" s="5" t="s">
        <v>50</v>
      </c>
      <c r="D52" s="5"/>
      <c r="E52" s="5" t="s">
        <v>30</v>
      </c>
      <c r="F52" s="6">
        <v>57.97</v>
      </c>
      <c r="G52" s="7">
        <v>1340</v>
      </c>
      <c r="H52" s="7">
        <v>40</v>
      </c>
      <c r="I52" s="6">
        <v>298.51</v>
      </c>
      <c r="J52" s="20"/>
      <c r="L52" s="21"/>
      <c r="M52" s="5" t="s">
        <v>51</v>
      </c>
      <c r="N52" s="5"/>
      <c r="O52" s="5" t="s">
        <v>28</v>
      </c>
      <c r="P52" s="6">
        <v>51.97</v>
      </c>
      <c r="Q52" s="7">
        <v>1841</v>
      </c>
      <c r="R52" s="7">
        <v>48</v>
      </c>
      <c r="S52" s="6">
        <v>260.73</v>
      </c>
      <c r="T52" s="20"/>
    </row>
    <row r="53" spans="1:20" ht="16.75" customHeight="1" x14ac:dyDescent="0.2">
      <c r="A53" s="8"/>
      <c r="B53" s="22"/>
      <c r="C53" s="5" t="s">
        <v>36</v>
      </c>
      <c r="D53" s="5"/>
      <c r="E53" s="5" t="s">
        <v>70</v>
      </c>
      <c r="F53" s="6">
        <v>89.97</v>
      </c>
      <c r="G53" s="7">
        <v>825</v>
      </c>
      <c r="H53" s="7">
        <v>27</v>
      </c>
      <c r="I53" s="6">
        <v>327.27</v>
      </c>
      <c r="J53" s="20"/>
      <c r="L53" s="22"/>
      <c r="M53" s="5" t="s">
        <v>36</v>
      </c>
      <c r="N53" s="5"/>
      <c r="O53" s="5" t="s">
        <v>70</v>
      </c>
      <c r="P53" s="6">
        <v>89.97</v>
      </c>
      <c r="Q53" s="7">
        <v>825</v>
      </c>
      <c r="R53" s="7">
        <v>23</v>
      </c>
      <c r="S53" s="6">
        <v>278.79000000000002</v>
      </c>
      <c r="T53" s="20"/>
    </row>
    <row r="54" spans="1:20" ht="16.75" customHeight="1" x14ac:dyDescent="0.2">
      <c r="A54" s="8"/>
      <c r="B54" s="22"/>
      <c r="C54" s="5" t="s">
        <v>53</v>
      </c>
      <c r="D54" s="5"/>
      <c r="E54" s="5" t="s">
        <v>31</v>
      </c>
      <c r="F54" s="6">
        <v>131.65</v>
      </c>
      <c r="G54" s="7">
        <v>1538</v>
      </c>
      <c r="H54" s="7">
        <v>58</v>
      </c>
      <c r="I54" s="6">
        <v>377.11</v>
      </c>
      <c r="J54" s="20"/>
      <c r="L54" s="22"/>
      <c r="M54" s="5" t="s">
        <v>53</v>
      </c>
      <c r="N54" s="5"/>
      <c r="O54" s="5" t="s">
        <v>31</v>
      </c>
      <c r="P54" s="6">
        <v>131.65</v>
      </c>
      <c r="Q54" s="7">
        <v>1538</v>
      </c>
      <c r="R54" s="7">
        <v>48</v>
      </c>
      <c r="S54" s="6">
        <v>312.08999999999997</v>
      </c>
      <c r="T54" s="20"/>
    </row>
    <row r="55" spans="1:20" ht="16.75" customHeight="1" x14ac:dyDescent="0.2">
      <c r="A55" s="8"/>
      <c r="B55" s="22"/>
      <c r="C55" s="5" t="s">
        <v>40</v>
      </c>
      <c r="D55" s="5"/>
      <c r="E55" s="5" t="s">
        <v>32</v>
      </c>
      <c r="F55" s="6">
        <v>594.74</v>
      </c>
      <c r="G55" s="7">
        <v>1304</v>
      </c>
      <c r="H55" s="7">
        <v>60</v>
      </c>
      <c r="I55" s="6">
        <v>460.12</v>
      </c>
      <c r="J55" s="20"/>
      <c r="L55" s="22"/>
      <c r="M55" s="5" t="s">
        <v>40</v>
      </c>
      <c r="N55" s="5"/>
      <c r="O55" s="5" t="s">
        <v>32</v>
      </c>
      <c r="P55" s="6">
        <v>594.74</v>
      </c>
      <c r="Q55" s="7">
        <v>1304</v>
      </c>
      <c r="R55" s="7">
        <v>52</v>
      </c>
      <c r="S55" s="6">
        <v>398.77</v>
      </c>
      <c r="T55" s="20"/>
    </row>
    <row r="56" spans="1:20" ht="16.75" customHeight="1" x14ac:dyDescent="0.2">
      <c r="A56" s="8"/>
      <c r="B56" s="22"/>
      <c r="C56" s="5" t="s">
        <v>34</v>
      </c>
      <c r="D56" s="5"/>
      <c r="E56" s="5" t="s">
        <v>71</v>
      </c>
      <c r="F56" s="6">
        <v>369.96</v>
      </c>
      <c r="G56" s="7">
        <v>884</v>
      </c>
      <c r="H56" s="7">
        <v>49</v>
      </c>
      <c r="I56" s="6">
        <v>554.29999999999995</v>
      </c>
      <c r="J56" s="20"/>
      <c r="L56" s="22"/>
      <c r="M56" s="5" t="s">
        <v>34</v>
      </c>
      <c r="N56" s="5"/>
      <c r="O56" s="5" t="s">
        <v>71</v>
      </c>
      <c r="P56" s="6">
        <v>369.96</v>
      </c>
      <c r="Q56" s="7">
        <v>884</v>
      </c>
      <c r="R56" s="7">
        <v>42</v>
      </c>
      <c r="S56" s="6">
        <v>475.11</v>
      </c>
      <c r="T56" s="20"/>
    </row>
    <row r="57" spans="1:20" ht="16.75" customHeight="1" x14ac:dyDescent="0.2">
      <c r="A57" s="8"/>
      <c r="B57" s="22"/>
      <c r="C57" s="37" t="s">
        <v>54</v>
      </c>
      <c r="D57" s="37"/>
      <c r="E57" s="37" t="s">
        <v>33</v>
      </c>
      <c r="F57" s="38">
        <v>13.07</v>
      </c>
      <c r="G57" s="39">
        <v>557</v>
      </c>
      <c r="H57" s="39">
        <v>37</v>
      </c>
      <c r="I57" s="38">
        <v>664.27</v>
      </c>
      <c r="J57" s="23"/>
      <c r="L57" s="22"/>
      <c r="M57" s="5" t="s">
        <v>54</v>
      </c>
      <c r="N57" s="5"/>
      <c r="O57" s="5" t="s">
        <v>33</v>
      </c>
      <c r="P57" s="6">
        <v>13.07</v>
      </c>
      <c r="Q57" s="7">
        <v>557</v>
      </c>
      <c r="R57" s="7">
        <v>28</v>
      </c>
      <c r="S57" s="6">
        <v>502.69</v>
      </c>
      <c r="T57" s="23"/>
    </row>
    <row r="58" spans="1:20" ht="16.75" customHeight="1" x14ac:dyDescent="0.2">
      <c r="A58" s="8"/>
      <c r="B58" s="31"/>
      <c r="C58" s="44" t="s">
        <v>79</v>
      </c>
      <c r="D58" s="44"/>
      <c r="E58" s="44"/>
      <c r="F58" s="32"/>
      <c r="G58" s="33">
        <v>172885</v>
      </c>
      <c r="H58" s="33">
        <v>3565</v>
      </c>
      <c r="I58" s="32">
        <v>206.20643780547763</v>
      </c>
      <c r="J58" s="34"/>
      <c r="L58" s="35"/>
      <c r="M58" s="44" t="s">
        <v>79</v>
      </c>
      <c r="N58" s="44"/>
      <c r="O58" s="44"/>
      <c r="P58" s="32"/>
      <c r="Q58" s="33">
        <v>172885</v>
      </c>
      <c r="R58" s="33">
        <v>3056</v>
      </c>
      <c r="S58" s="32">
        <v>176.76490152413453</v>
      </c>
      <c r="T58" s="36"/>
    </row>
    <row r="59" spans="1:20" ht="17.399999999999999" customHeight="1" x14ac:dyDescent="0.2">
      <c r="A59" s="8"/>
    </row>
    <row r="60" spans="1:20" ht="17.399999999999999" customHeight="1" x14ac:dyDescent="0.2">
      <c r="A60" s="8"/>
    </row>
    <row r="61" spans="1:20" ht="17.399999999999999" customHeight="1" x14ac:dyDescent="0.2">
      <c r="A61" s="8"/>
    </row>
    <row r="62" spans="1:20" ht="17.399999999999999" customHeight="1" x14ac:dyDescent="0.2"/>
    <row r="63" spans="1:20" ht="17.399999999999999" customHeight="1" x14ac:dyDescent="0.2"/>
    <row r="64" spans="1:20" ht="17.399999999999999" customHeight="1" x14ac:dyDescent="0.2"/>
    <row r="65" ht="17.399999999999999" customHeight="1" x14ac:dyDescent="0.2"/>
    <row r="66" ht="17.399999999999999" customHeight="1" x14ac:dyDescent="0.2"/>
    <row r="67" ht="17.399999999999999" customHeight="1" x14ac:dyDescent="0.2"/>
    <row r="68" ht="17.399999999999999" customHeight="1" x14ac:dyDescent="0.2"/>
    <row r="69" ht="16.25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6.25" customHeight="1" x14ac:dyDescent="0.2"/>
    <row r="101" ht="16.25" customHeight="1" x14ac:dyDescent="0.2"/>
    <row r="102" ht="16.25" customHeight="1" x14ac:dyDescent="0.2"/>
    <row r="103" ht="16.25" customHeight="1" x14ac:dyDescent="0.2"/>
    <row r="104" ht="16.25" customHeight="1" x14ac:dyDescent="0.2"/>
    <row r="105" ht="16.25" customHeight="1" x14ac:dyDescent="0.2"/>
    <row r="106" ht="16.25" customHeight="1" x14ac:dyDescent="0.2"/>
    <row r="107" ht="16.25" customHeight="1" x14ac:dyDescent="0.2"/>
    <row r="108" ht="16.25" customHeight="1" x14ac:dyDescent="0.2"/>
    <row r="109" ht="16.25" customHeight="1" x14ac:dyDescent="0.2"/>
    <row r="110" ht="16.25" customHeight="1" x14ac:dyDescent="0.2"/>
    <row r="111" ht="16.25" customHeight="1" x14ac:dyDescent="0.2"/>
    <row r="112" ht="16.25" customHeight="1" x14ac:dyDescent="0.2"/>
    <row r="113" ht="16.25" customHeight="1" x14ac:dyDescent="0.2"/>
    <row r="114" ht="16.25" customHeight="1" x14ac:dyDescent="0.2"/>
    <row r="115" ht="16.25" customHeight="1" x14ac:dyDescent="0.2"/>
    <row r="116" ht="16.25" customHeight="1" x14ac:dyDescent="0.2"/>
    <row r="117" ht="16.25" customHeight="1" x14ac:dyDescent="0.2"/>
    <row r="118" ht="16.25" customHeight="1" x14ac:dyDescent="0.2"/>
    <row r="119" ht="16.25" customHeight="1" x14ac:dyDescent="0.2"/>
    <row r="120" ht="16.25" customHeight="1" x14ac:dyDescent="0.2"/>
    <row r="121" ht="16.25" customHeight="1" x14ac:dyDescent="0.2"/>
    <row r="122" ht="16.25" customHeight="1" x14ac:dyDescent="0.2"/>
    <row r="123" ht="16.25" customHeight="1" x14ac:dyDescent="0.2"/>
    <row r="124" ht="16.25" customHeight="1" x14ac:dyDescent="0.2"/>
    <row r="125" ht="16.25" customHeight="1" x14ac:dyDescent="0.2"/>
    <row r="126" ht="16.25" customHeight="1" x14ac:dyDescent="0.2"/>
    <row r="127" ht="16.25" customHeight="1" x14ac:dyDescent="0.2"/>
    <row r="128" ht="16.25" customHeight="1" x14ac:dyDescent="0.2"/>
    <row r="129" ht="16.25" customHeight="1" x14ac:dyDescent="0.2"/>
    <row r="130" ht="16.25" customHeight="1" x14ac:dyDescent="0.2"/>
    <row r="131" ht="16.25" customHeight="1" x14ac:dyDescent="0.2"/>
    <row r="132" ht="16.25" customHeight="1" x14ac:dyDescent="0.2"/>
    <row r="133" ht="16.25" customHeight="1" x14ac:dyDescent="0.2"/>
    <row r="134" ht="16.25" customHeight="1" x14ac:dyDescent="0.2"/>
  </sheetData>
  <mergeCells count="5">
    <mergeCell ref="B2:J2"/>
    <mergeCell ref="C5:E5"/>
    <mergeCell ref="M5:O5"/>
    <mergeCell ref="C58:E58"/>
    <mergeCell ref="M58:O58"/>
  </mergeCells>
  <phoneticPr fontId="3"/>
  <pageMargins left="0.7" right="0.7" top="0.75" bottom="0.75" header="0.3" footer="0.3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95BEF1EBA33143B522543E390D3C8C" ma:contentTypeVersion="12" ma:contentTypeDescription="新しいドキュメントを作成します。" ma:contentTypeScope="" ma:versionID="7f7bcdc2e84a61292017d62c0e8c87ca">
  <xsd:schema xmlns:xsd="http://www.w3.org/2001/XMLSchema" xmlns:xs="http://www.w3.org/2001/XMLSchema" xmlns:p="http://schemas.microsoft.com/office/2006/metadata/properties" xmlns:ns2="cbd841a0-22b8-499d-a908-29f48a40b6e0" xmlns:ns3="de64e565-f0b0-4856-90c7-0bdae66761f4" targetNamespace="http://schemas.microsoft.com/office/2006/metadata/properties" ma:root="true" ma:fieldsID="6e684ffcf6f361758b574fb0e63c0e62" ns2:_="" ns3:_="">
    <xsd:import namespace="cbd841a0-22b8-499d-a908-29f48a40b6e0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841a0-22b8-499d-a908-29f48a40b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cbd841a0-22b8-499d-a908-29f48a40b6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7BE657-24C4-41F4-9264-FEC7DB92BD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A3ED7C-4C63-4BFC-AA93-EF0665F349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d841a0-22b8-499d-a908-29f48a40b6e0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FF9FFB-C05C-4CFB-B25C-18A348B727E3}">
  <ds:schemaRefs>
    <ds:schemaRef ds:uri="http://schemas.microsoft.com/office/2006/metadata/properties"/>
    <ds:schemaRef ds:uri="http://schemas.microsoft.com/office/infopath/2007/PartnerControls"/>
    <ds:schemaRef ds:uri="de64e565-f0b0-4856-90c7-0bdae66761f4"/>
    <ds:schemaRef ds:uri="cbd841a0-22b8-499d-a908-29f48a40b6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2021-03-17T07:15:17Z</dcterms:created>
  <dcterms:modified xsi:type="dcterms:W3CDTF">2025-03-07T06:15:17Z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0x0101001595BEF1EBA33143B522543E390D3C8C</vt:lpwstr>
  </property>
  <property fmtid="{D5CDD505-2E9C-101B-9397-08002B2CF9AE}" pid="3" name="MediaServiceImageTags">
    <vt:lpwstr/>
  </property>
</Properties>
</file>