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ECDE80A1-31B5-44F3-B17B-48B3E2AE9279}" xr6:coauthVersionLast="47" xr6:coauthVersionMax="47" xr10:uidLastSave="{6B462C2A-557D-4554-9C2A-0A3330B1FC51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<sst xmlns="http://schemas.openxmlformats.org/spreadsheetml/2006/main" count="105" uniqueCount="35">
  <si>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</si>
  <si>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</si>
  <si>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</si>
  <si>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特別区（２３団体）</t>
  </si>
  <si>
    <t>足立区</t>
  </si>
  <si>
    <t>江戸川区</t>
  </si>
  <si>
    <t>江東区</t>
  </si>
  <si>
    <t>大田区</t>
  </si>
  <si>
    <t>世田谷区</t>
  </si>
  <si>
    <t>練馬区</t>
  </si>
  <si>
    <t>中野区</t>
  </si>
  <si>
    <t>杉並区</t>
  </si>
  <si>
    <t>板橋区</t>
  </si>
  <si>
    <t>葛飾区</t>
  </si>
  <si>
    <t>品川区</t>
  </si>
  <si>
    <t>豊島区</t>
  </si>
  <si>
    <t>墨田区</t>
  </si>
  <si>
    <t>目黒区</t>
  </si>
  <si>
    <t>北区</t>
  </si>
  <si>
    <t>荒川区</t>
  </si>
  <si>
    <t>新宿区</t>
  </si>
  <si>
    <t>文京区</t>
  </si>
  <si>
    <t>港区</t>
  </si>
  <si>
    <t>渋谷区</t>
  </si>
  <si>
    <t>台東区</t>
  </si>
  <si>
    <t>中央区</t>
  </si>
  <si>
    <t>千代田区</t>
  </si>
  <si>
    <t>東京都</t>
  </si>
  <si>
    <t>人口１万
当たり職員数
（一般行政）</t>
  </si>
  <si>
    <t>人口１万
当たり職員数
（普通会計）</t>
  </si>
  <si>
    <t>特　別　区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</si>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</sst>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10" xfId="0" applyFont="1" applyFill="1" applyBorder="1" applyAlignment="1">
      <alignment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3"/>
  <sheetViews>
    <sheetView tabSelected="1" zoomScale="70" zoomScaleNormal="70" workbookViewId="0">
      <selection activeCell="X13" sqref="X13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2" t="s">
        <v>3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3.25" x14ac:dyDescent="0.2">
      <c r="A2" s="10"/>
      <c r="B2" s="34"/>
      <c r="C2" s="35"/>
      <c r="D2" s="35"/>
      <c r="E2" s="35"/>
      <c r="F2" s="35"/>
      <c r="G2" s="35"/>
      <c r="H2" s="35"/>
      <c r="I2" s="35"/>
      <c r="J2" s="3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1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6" t="s">
        <v>0</v>
      </c>
      <c r="D5" s="36"/>
      <c r="E5" s="36"/>
      <c r="F5" s="14" t="s">
        <v>31</v>
      </c>
      <c r="G5" s="14" t="s">
        <v>32</v>
      </c>
      <c r="H5" s="15" t="s">
        <v>33</v>
      </c>
      <c r="I5" s="14" t="s">
        <v>29</v>
      </c>
      <c r="J5" s="4"/>
      <c r="K5" s="2"/>
      <c r="L5" s="3"/>
      <c r="M5" s="36" t="s">
        <v>0</v>
      </c>
      <c r="N5" s="36"/>
      <c r="O5" s="37"/>
      <c r="P5" s="14" t="str">
        <f>F5</f>
        <v>面積
(R6.10.1)</v>
      </c>
      <c r="Q5" s="14" t="str">
        <f>G5</f>
        <v>住基人口
(R6.1.1)</v>
      </c>
      <c r="R5" s="15" t="s">
        <v>34</v>
      </c>
      <c r="S5" s="14" t="s">
        <v>28</v>
      </c>
      <c r="T5" s="4"/>
    </row>
    <row r="6" spans="1:20" ht="16.75" customHeight="1" x14ac:dyDescent="0.2">
      <c r="A6" s="5"/>
      <c r="B6" s="25"/>
      <c r="C6" s="5" t="s">
        <v>27</v>
      </c>
      <c r="D6" s="5"/>
      <c r="E6" s="5" t="s">
        <v>6</v>
      </c>
      <c r="F6" s="6">
        <v>42.99</v>
      </c>
      <c r="G6" s="7">
        <v>539108</v>
      </c>
      <c r="H6" s="7">
        <v>2580</v>
      </c>
      <c r="I6" s="6">
        <v>47.86</v>
      </c>
      <c r="J6" s="23"/>
      <c r="L6" s="25"/>
      <c r="M6" s="5" t="s">
        <v>27</v>
      </c>
      <c r="N6" s="5"/>
      <c r="O6" s="5" t="s">
        <v>6</v>
      </c>
      <c r="P6" s="6">
        <v>42.99</v>
      </c>
      <c r="Q6" s="7">
        <v>539108</v>
      </c>
      <c r="R6" s="7">
        <v>2348</v>
      </c>
      <c r="S6" s="6">
        <v>43.55</v>
      </c>
      <c r="T6" s="23"/>
    </row>
    <row r="7" spans="1:20" ht="16.75" customHeight="1" x14ac:dyDescent="0.2">
      <c r="A7" s="5"/>
      <c r="B7" s="25"/>
      <c r="C7" s="5" t="s">
        <v>27</v>
      </c>
      <c r="D7" s="5"/>
      <c r="E7" s="5" t="s">
        <v>5</v>
      </c>
      <c r="F7" s="6">
        <v>49.9</v>
      </c>
      <c r="G7" s="7">
        <v>689961</v>
      </c>
      <c r="H7" s="7">
        <v>3447</v>
      </c>
      <c r="I7" s="6">
        <v>49.96</v>
      </c>
      <c r="J7" s="23"/>
      <c r="L7" s="25"/>
      <c r="M7" s="5" t="s">
        <v>27</v>
      </c>
      <c r="N7" s="5"/>
      <c r="O7" s="5" t="s">
        <v>5</v>
      </c>
      <c r="P7" s="6">
        <v>49.9</v>
      </c>
      <c r="Q7" s="7">
        <v>689961</v>
      </c>
      <c r="R7" s="7">
        <v>3129</v>
      </c>
      <c r="S7" s="6">
        <v>45.35</v>
      </c>
      <c r="T7" s="23"/>
    </row>
    <row r="8" spans="1:20" ht="16.75" customHeight="1" x14ac:dyDescent="0.2">
      <c r="A8" s="5"/>
      <c r="B8" s="25"/>
      <c r="C8" s="5" t="s">
        <v>27</v>
      </c>
      <c r="D8" s="5"/>
      <c r="E8" s="5" t="s">
        <v>4</v>
      </c>
      <c r="F8" s="6">
        <v>53.25</v>
      </c>
      <c r="G8" s="7">
        <v>693223</v>
      </c>
      <c r="H8" s="7">
        <v>3481</v>
      </c>
      <c r="I8" s="6">
        <v>50.21</v>
      </c>
      <c r="J8" s="23"/>
      <c r="L8" s="25"/>
      <c r="M8" s="5" t="s">
        <v>27</v>
      </c>
      <c r="N8" s="5"/>
      <c r="O8" s="5" t="s">
        <v>4</v>
      </c>
      <c r="P8" s="6">
        <v>53.25</v>
      </c>
      <c r="Q8" s="7">
        <v>693223</v>
      </c>
      <c r="R8" s="7">
        <v>3210</v>
      </c>
      <c r="S8" s="6">
        <v>46.31</v>
      </c>
      <c r="T8" s="23"/>
    </row>
    <row r="9" spans="1:20" ht="16.75" customHeight="1" x14ac:dyDescent="0.2">
      <c r="A9" s="5"/>
      <c r="B9" s="25"/>
      <c r="C9" s="5" t="s">
        <v>27</v>
      </c>
      <c r="D9" s="5"/>
      <c r="E9" s="5" t="s">
        <v>7</v>
      </c>
      <c r="F9" s="6">
        <v>61.86</v>
      </c>
      <c r="G9" s="7">
        <v>733634</v>
      </c>
      <c r="H9" s="7">
        <v>4086</v>
      </c>
      <c r="I9" s="6">
        <v>55.7</v>
      </c>
      <c r="J9" s="23"/>
      <c r="L9" s="25"/>
      <c r="M9" s="5" t="s">
        <v>27</v>
      </c>
      <c r="N9" s="5"/>
      <c r="O9" s="5" t="s">
        <v>9</v>
      </c>
      <c r="P9" s="6">
        <v>48.08</v>
      </c>
      <c r="Q9" s="7">
        <v>741540</v>
      </c>
      <c r="R9" s="7">
        <v>3856</v>
      </c>
      <c r="S9" s="6">
        <v>52</v>
      </c>
      <c r="T9" s="23"/>
    </row>
    <row r="10" spans="1:20" ht="16.75" customHeight="1" x14ac:dyDescent="0.2">
      <c r="A10" s="5"/>
      <c r="B10" s="25"/>
      <c r="C10" s="5" t="s">
        <v>27</v>
      </c>
      <c r="D10" s="5"/>
      <c r="E10" s="5" t="s">
        <v>9</v>
      </c>
      <c r="F10" s="6">
        <v>48.08</v>
      </c>
      <c r="G10" s="7">
        <v>741540</v>
      </c>
      <c r="H10" s="7">
        <v>4189</v>
      </c>
      <c r="I10" s="6">
        <v>56.49</v>
      </c>
      <c r="J10" s="23"/>
      <c r="L10" s="25"/>
      <c r="M10" s="5" t="s">
        <v>27</v>
      </c>
      <c r="N10" s="5"/>
      <c r="O10" s="5" t="s">
        <v>8</v>
      </c>
      <c r="P10" s="6">
        <v>58.05</v>
      </c>
      <c r="Q10" s="7">
        <v>918141</v>
      </c>
      <c r="R10" s="7">
        <v>4818</v>
      </c>
      <c r="S10" s="6">
        <v>52.48</v>
      </c>
      <c r="T10" s="23"/>
    </row>
    <row r="11" spans="1:20" ht="16.75" customHeight="1" x14ac:dyDescent="0.2">
      <c r="A11" s="5"/>
      <c r="B11" s="25"/>
      <c r="C11" s="5" t="s">
        <v>27</v>
      </c>
      <c r="D11" s="5"/>
      <c r="E11" s="5" t="s">
        <v>8</v>
      </c>
      <c r="F11" s="6">
        <v>58.05</v>
      </c>
      <c r="G11" s="7">
        <v>918141</v>
      </c>
      <c r="H11" s="7">
        <v>5383</v>
      </c>
      <c r="I11" s="6">
        <v>58.63</v>
      </c>
      <c r="J11" s="23"/>
      <c r="L11" s="25"/>
      <c r="M11" s="5" t="s">
        <v>27</v>
      </c>
      <c r="N11" s="5"/>
      <c r="O11" s="5" t="s">
        <v>7</v>
      </c>
      <c r="P11" s="6">
        <v>61.86</v>
      </c>
      <c r="Q11" s="7">
        <v>733634</v>
      </c>
      <c r="R11" s="7">
        <v>3864</v>
      </c>
      <c r="S11" s="6">
        <v>52.67</v>
      </c>
      <c r="T11" s="23"/>
    </row>
    <row r="12" spans="1:20" ht="16.75" customHeight="1" x14ac:dyDescent="0.2">
      <c r="A12" s="5"/>
      <c r="B12" s="25"/>
      <c r="C12" s="5" t="s">
        <v>27</v>
      </c>
      <c r="D12" s="5"/>
      <c r="E12" s="5" t="s">
        <v>11</v>
      </c>
      <c r="F12" s="6">
        <v>34.06</v>
      </c>
      <c r="G12" s="7">
        <v>572843</v>
      </c>
      <c r="H12" s="7">
        <v>3462</v>
      </c>
      <c r="I12" s="6">
        <v>60.44</v>
      </c>
      <c r="J12" s="23"/>
      <c r="L12" s="25"/>
      <c r="M12" s="5" t="s">
        <v>27</v>
      </c>
      <c r="N12" s="5"/>
      <c r="O12" s="5" t="s">
        <v>11</v>
      </c>
      <c r="P12" s="6">
        <v>34.06</v>
      </c>
      <c r="Q12" s="7">
        <v>572843</v>
      </c>
      <c r="R12" s="7">
        <v>3101</v>
      </c>
      <c r="S12" s="6">
        <v>54.13</v>
      </c>
      <c r="T12" s="23"/>
    </row>
    <row r="13" spans="1:20" ht="16.75" customHeight="1" x14ac:dyDescent="0.2">
      <c r="A13" s="5"/>
      <c r="B13" s="25"/>
      <c r="C13" s="5" t="s">
        <v>27</v>
      </c>
      <c r="D13" s="5"/>
      <c r="E13" s="5" t="s">
        <v>10</v>
      </c>
      <c r="F13" s="6">
        <v>15.59</v>
      </c>
      <c r="G13" s="7">
        <v>337377</v>
      </c>
      <c r="H13" s="7">
        <v>2089</v>
      </c>
      <c r="I13" s="6">
        <v>61.92</v>
      </c>
      <c r="J13" s="23"/>
      <c r="L13" s="25"/>
      <c r="M13" s="5" t="s">
        <v>27</v>
      </c>
      <c r="N13" s="5"/>
      <c r="O13" s="5" t="s">
        <v>12</v>
      </c>
      <c r="P13" s="6">
        <v>32.22</v>
      </c>
      <c r="Q13" s="7">
        <v>572927</v>
      </c>
      <c r="R13" s="7">
        <v>3261</v>
      </c>
      <c r="S13" s="6">
        <v>56.92</v>
      </c>
      <c r="T13" s="23"/>
    </row>
    <row r="14" spans="1:20" ht="16.75" customHeight="1" x14ac:dyDescent="0.2">
      <c r="A14" s="5"/>
      <c r="B14" s="25"/>
      <c r="C14" s="5" t="s">
        <v>27</v>
      </c>
      <c r="D14" s="5"/>
      <c r="E14" s="5" t="s">
        <v>12</v>
      </c>
      <c r="F14" s="6">
        <v>32.22</v>
      </c>
      <c r="G14" s="7">
        <v>572927</v>
      </c>
      <c r="H14" s="7">
        <v>3608</v>
      </c>
      <c r="I14" s="6">
        <v>62.97</v>
      </c>
      <c r="J14" s="23"/>
      <c r="L14" s="25"/>
      <c r="M14" s="5" t="s">
        <v>27</v>
      </c>
      <c r="N14" s="5"/>
      <c r="O14" s="5" t="s">
        <v>10</v>
      </c>
      <c r="P14" s="6">
        <v>15.59</v>
      </c>
      <c r="Q14" s="7">
        <v>337377</v>
      </c>
      <c r="R14" s="7">
        <v>1958</v>
      </c>
      <c r="S14" s="6">
        <v>58.04</v>
      </c>
      <c r="T14" s="23"/>
    </row>
    <row r="15" spans="1:20" ht="16.75" customHeight="1" x14ac:dyDescent="0.2">
      <c r="A15" s="5"/>
      <c r="B15" s="25"/>
      <c r="C15" s="5" t="s">
        <v>27</v>
      </c>
      <c r="D15" s="5"/>
      <c r="E15" s="5" t="s">
        <v>16</v>
      </c>
      <c r="F15" s="6">
        <v>13.77</v>
      </c>
      <c r="G15" s="7">
        <v>284555</v>
      </c>
      <c r="H15" s="7">
        <v>1816</v>
      </c>
      <c r="I15" s="6">
        <v>63.82</v>
      </c>
      <c r="J15" s="23"/>
      <c r="L15" s="25"/>
      <c r="M15" s="5" t="s">
        <v>27</v>
      </c>
      <c r="N15" s="5"/>
      <c r="O15" s="5" t="s">
        <v>14</v>
      </c>
      <c r="P15" s="6">
        <v>22.85</v>
      </c>
      <c r="Q15" s="7">
        <v>408280</v>
      </c>
      <c r="R15" s="7">
        <v>2415</v>
      </c>
      <c r="S15" s="6">
        <v>59.15</v>
      </c>
      <c r="T15" s="23"/>
    </row>
    <row r="16" spans="1:20" ht="16.75" customHeight="1" x14ac:dyDescent="0.2">
      <c r="A16" s="5"/>
      <c r="B16" s="25"/>
      <c r="C16" s="5" t="s">
        <v>27</v>
      </c>
      <c r="D16" s="5"/>
      <c r="E16" s="5" t="s">
        <v>13</v>
      </c>
      <c r="F16" s="6">
        <v>34.799999999999997</v>
      </c>
      <c r="G16" s="7">
        <v>467000</v>
      </c>
      <c r="H16" s="7">
        <v>3067</v>
      </c>
      <c r="I16" s="6">
        <v>65.67</v>
      </c>
      <c r="J16" s="23"/>
      <c r="L16" s="25"/>
      <c r="M16" s="5" t="s">
        <v>27</v>
      </c>
      <c r="N16" s="5"/>
      <c r="O16" s="5" t="s">
        <v>13</v>
      </c>
      <c r="P16" s="6">
        <v>34.799999999999997</v>
      </c>
      <c r="Q16" s="7">
        <v>467000</v>
      </c>
      <c r="R16" s="7">
        <v>2798</v>
      </c>
      <c r="S16" s="6">
        <v>59.91</v>
      </c>
      <c r="T16" s="23"/>
    </row>
    <row r="17" spans="1:20" ht="16.75" customHeight="1" x14ac:dyDescent="0.2">
      <c r="A17" s="5"/>
      <c r="B17" s="25"/>
      <c r="C17" s="5" t="s">
        <v>27</v>
      </c>
      <c r="D17" s="5"/>
      <c r="E17" s="5" t="s">
        <v>14</v>
      </c>
      <c r="F17" s="6">
        <v>22.85</v>
      </c>
      <c r="G17" s="7">
        <v>408280</v>
      </c>
      <c r="H17" s="7">
        <v>2721</v>
      </c>
      <c r="I17" s="6">
        <v>66.650000000000006</v>
      </c>
      <c r="J17" s="23"/>
      <c r="L17" s="25"/>
      <c r="M17" s="5" t="s">
        <v>27</v>
      </c>
      <c r="N17" s="5"/>
      <c r="O17" s="5" t="s">
        <v>16</v>
      </c>
      <c r="P17" s="6">
        <v>13.77</v>
      </c>
      <c r="Q17" s="7">
        <v>284555</v>
      </c>
      <c r="R17" s="7">
        <v>1702</v>
      </c>
      <c r="S17" s="6">
        <v>59.81</v>
      </c>
      <c r="T17" s="23"/>
    </row>
    <row r="18" spans="1:20" ht="16.75" customHeight="1" x14ac:dyDescent="0.2">
      <c r="A18" s="5"/>
      <c r="B18" s="25"/>
      <c r="C18" s="5" t="s">
        <v>27</v>
      </c>
      <c r="D18" s="5"/>
      <c r="E18" s="5" t="s">
        <v>15</v>
      </c>
      <c r="F18" s="6">
        <v>13.01</v>
      </c>
      <c r="G18" s="7">
        <v>291650</v>
      </c>
      <c r="H18" s="7">
        <v>1985</v>
      </c>
      <c r="I18" s="6">
        <v>68.06</v>
      </c>
      <c r="J18" s="23"/>
      <c r="L18" s="25"/>
      <c r="M18" s="5" t="s">
        <v>27</v>
      </c>
      <c r="N18" s="5"/>
      <c r="O18" s="5" t="s">
        <v>15</v>
      </c>
      <c r="P18" s="6">
        <v>13.01</v>
      </c>
      <c r="Q18" s="7">
        <v>291650</v>
      </c>
      <c r="R18" s="7">
        <v>1846</v>
      </c>
      <c r="S18" s="6">
        <v>63.3</v>
      </c>
      <c r="T18" s="23"/>
    </row>
    <row r="19" spans="1:20" ht="16.75" customHeight="1" x14ac:dyDescent="0.2">
      <c r="A19" s="5"/>
      <c r="B19" s="31"/>
      <c r="C19" s="5" t="s">
        <v>27</v>
      </c>
      <c r="D19" s="5"/>
      <c r="E19" s="5" t="s">
        <v>17</v>
      </c>
      <c r="F19" s="6">
        <v>14.67</v>
      </c>
      <c r="G19" s="7">
        <v>279520</v>
      </c>
      <c r="H19" s="7">
        <v>1950</v>
      </c>
      <c r="I19" s="6">
        <v>69.760000000000005</v>
      </c>
      <c r="J19" s="32"/>
      <c r="L19" s="31"/>
      <c r="M19" s="5" t="s">
        <v>27</v>
      </c>
      <c r="N19" s="5"/>
      <c r="O19" s="5" t="s">
        <v>17</v>
      </c>
      <c r="P19" s="6">
        <v>14.67</v>
      </c>
      <c r="Q19" s="7">
        <v>279520</v>
      </c>
      <c r="R19" s="7">
        <v>1755</v>
      </c>
      <c r="S19" s="6">
        <v>62.79</v>
      </c>
      <c r="T19" s="32"/>
    </row>
    <row r="20" spans="1:20" ht="16.75" customHeight="1" x14ac:dyDescent="0.2">
      <c r="A20" s="5"/>
      <c r="B20" s="31"/>
      <c r="C20" s="5" t="s">
        <v>27</v>
      </c>
      <c r="D20" s="5"/>
      <c r="E20" s="5" t="s">
        <v>18</v>
      </c>
      <c r="F20" s="6">
        <v>20.61</v>
      </c>
      <c r="G20" s="7">
        <v>357701</v>
      </c>
      <c r="H20" s="7">
        <v>2748</v>
      </c>
      <c r="I20" s="6">
        <v>76.819999999999993</v>
      </c>
      <c r="J20" s="32"/>
      <c r="L20" s="31"/>
      <c r="M20" s="5" t="s">
        <v>27</v>
      </c>
      <c r="N20" s="5"/>
      <c r="O20" s="5" t="s">
        <v>18</v>
      </c>
      <c r="P20" s="6">
        <v>20.61</v>
      </c>
      <c r="Q20" s="7">
        <v>357701</v>
      </c>
      <c r="R20" s="7">
        <v>2504</v>
      </c>
      <c r="S20" s="6">
        <v>70</v>
      </c>
      <c r="T20" s="32"/>
    </row>
    <row r="21" spans="1:20" ht="16.75" customHeight="1" x14ac:dyDescent="0.2">
      <c r="A21" s="5"/>
      <c r="B21" s="31"/>
      <c r="C21" s="5" t="s">
        <v>27</v>
      </c>
      <c r="D21" s="5"/>
      <c r="E21" s="5" t="s">
        <v>20</v>
      </c>
      <c r="F21" s="6">
        <v>18.22</v>
      </c>
      <c r="G21" s="7">
        <v>349226</v>
      </c>
      <c r="H21" s="7">
        <v>2699</v>
      </c>
      <c r="I21" s="6">
        <v>77.290000000000006</v>
      </c>
      <c r="J21" s="32"/>
      <c r="L21" s="31"/>
      <c r="M21" s="5" t="s">
        <v>27</v>
      </c>
      <c r="N21" s="5"/>
      <c r="O21" s="5" t="s">
        <v>20</v>
      </c>
      <c r="P21" s="6">
        <v>18.22</v>
      </c>
      <c r="Q21" s="7">
        <v>349226</v>
      </c>
      <c r="R21" s="7">
        <v>2432</v>
      </c>
      <c r="S21" s="6">
        <v>69.64</v>
      </c>
      <c r="T21" s="32"/>
    </row>
    <row r="22" spans="1:20" ht="16.75" customHeight="1" x14ac:dyDescent="0.2">
      <c r="A22" s="5"/>
      <c r="B22" s="31"/>
      <c r="C22" s="5" t="s">
        <v>27</v>
      </c>
      <c r="D22" s="5"/>
      <c r="E22" s="5" t="s">
        <v>19</v>
      </c>
      <c r="F22" s="6">
        <v>10.16</v>
      </c>
      <c r="G22" s="7">
        <v>219268</v>
      </c>
      <c r="H22" s="7">
        <v>1723</v>
      </c>
      <c r="I22" s="6">
        <v>78.58</v>
      </c>
      <c r="J22" s="32"/>
      <c r="L22" s="31"/>
      <c r="M22" s="5" t="s">
        <v>27</v>
      </c>
      <c r="N22" s="5"/>
      <c r="O22" s="5" t="s">
        <v>19</v>
      </c>
      <c r="P22" s="6">
        <v>10.16</v>
      </c>
      <c r="Q22" s="7">
        <v>219268</v>
      </c>
      <c r="R22" s="7">
        <v>1532</v>
      </c>
      <c r="S22" s="6">
        <v>69.87</v>
      </c>
      <c r="T22" s="32"/>
    </row>
    <row r="23" spans="1:20" ht="16.75" customHeight="1" x14ac:dyDescent="0.2">
      <c r="A23" s="5"/>
      <c r="B23" s="31"/>
      <c r="C23" s="5" t="s">
        <v>27</v>
      </c>
      <c r="D23" s="5"/>
      <c r="E23" s="5" t="s">
        <v>22</v>
      </c>
      <c r="F23" s="6">
        <v>20.36</v>
      </c>
      <c r="G23" s="7">
        <v>266306</v>
      </c>
      <c r="H23" s="7">
        <v>2156</v>
      </c>
      <c r="I23" s="6">
        <v>80.959999999999994</v>
      </c>
      <c r="J23" s="32"/>
      <c r="L23" s="31"/>
      <c r="M23" s="5" t="s">
        <v>27</v>
      </c>
      <c r="N23" s="5"/>
      <c r="O23" s="5" t="s">
        <v>22</v>
      </c>
      <c r="P23" s="6">
        <v>20.36</v>
      </c>
      <c r="Q23" s="7">
        <v>266306</v>
      </c>
      <c r="R23" s="7">
        <v>1914</v>
      </c>
      <c r="S23" s="6">
        <v>71.87</v>
      </c>
      <c r="T23" s="32"/>
    </row>
    <row r="24" spans="1:20" ht="16.75" customHeight="1" x14ac:dyDescent="0.2">
      <c r="A24" s="5"/>
      <c r="B24" s="31"/>
      <c r="C24" s="5" t="s">
        <v>27</v>
      </c>
      <c r="D24" s="5"/>
      <c r="E24" s="5" t="s">
        <v>23</v>
      </c>
      <c r="F24" s="6">
        <v>15.11</v>
      </c>
      <c r="G24" s="7">
        <v>230609</v>
      </c>
      <c r="H24" s="7">
        <v>1975</v>
      </c>
      <c r="I24" s="6">
        <v>85.64</v>
      </c>
      <c r="J24" s="32"/>
      <c r="L24" s="31"/>
      <c r="M24" s="5" t="s">
        <v>27</v>
      </c>
      <c r="N24" s="5"/>
      <c r="O24" s="5" t="s">
        <v>23</v>
      </c>
      <c r="P24" s="6">
        <v>15.11</v>
      </c>
      <c r="Q24" s="7">
        <v>230609</v>
      </c>
      <c r="R24" s="7">
        <v>1745</v>
      </c>
      <c r="S24" s="6">
        <v>75.67</v>
      </c>
      <c r="T24" s="32"/>
    </row>
    <row r="25" spans="1:20" ht="16.75" customHeight="1" x14ac:dyDescent="0.2">
      <c r="A25" s="5"/>
      <c r="B25" s="31"/>
      <c r="C25" s="5" t="s">
        <v>27</v>
      </c>
      <c r="D25" s="5"/>
      <c r="E25" s="5" t="s">
        <v>24</v>
      </c>
      <c r="F25" s="6">
        <v>10.11</v>
      </c>
      <c r="G25" s="7">
        <v>212388</v>
      </c>
      <c r="H25" s="7">
        <v>1880</v>
      </c>
      <c r="I25" s="6">
        <v>88.52</v>
      </c>
      <c r="J25" s="32"/>
      <c r="L25" s="31"/>
      <c r="M25" s="5" t="s">
        <v>27</v>
      </c>
      <c r="N25" s="5"/>
      <c r="O25" s="5" t="s">
        <v>24</v>
      </c>
      <c r="P25" s="6">
        <v>10.11</v>
      </c>
      <c r="Q25" s="7">
        <v>212388</v>
      </c>
      <c r="R25" s="7">
        <v>1624</v>
      </c>
      <c r="S25" s="6">
        <v>76.459999999999994</v>
      </c>
      <c r="T25" s="32"/>
    </row>
    <row r="26" spans="1:20" ht="16.75" customHeight="1" x14ac:dyDescent="0.2">
      <c r="A26" s="5"/>
      <c r="B26" s="31"/>
      <c r="C26" s="5" t="s">
        <v>27</v>
      </c>
      <c r="D26" s="5"/>
      <c r="E26" s="5" t="s">
        <v>21</v>
      </c>
      <c r="F26" s="6">
        <v>11.29</v>
      </c>
      <c r="G26" s="7">
        <v>232177</v>
      </c>
      <c r="H26" s="7">
        <v>2112</v>
      </c>
      <c r="I26" s="6">
        <v>90.97</v>
      </c>
      <c r="J26" s="32"/>
      <c r="L26" s="31"/>
      <c r="M26" s="5" t="s">
        <v>27</v>
      </c>
      <c r="N26" s="5"/>
      <c r="O26" s="5" t="s">
        <v>21</v>
      </c>
      <c r="P26" s="6">
        <v>11.29</v>
      </c>
      <c r="Q26" s="7">
        <v>232177</v>
      </c>
      <c r="R26" s="7">
        <v>1862</v>
      </c>
      <c r="S26" s="6">
        <v>80.2</v>
      </c>
      <c r="T26" s="32"/>
    </row>
    <row r="27" spans="1:20" ht="16.75" customHeight="1" x14ac:dyDescent="0.2">
      <c r="B27" s="31"/>
      <c r="C27" s="5" t="s">
        <v>27</v>
      </c>
      <c r="D27" s="5"/>
      <c r="E27" s="5" t="s">
        <v>25</v>
      </c>
      <c r="F27" s="6">
        <v>10.210000000000001</v>
      </c>
      <c r="G27" s="7">
        <v>176835</v>
      </c>
      <c r="H27" s="7">
        <v>1672</v>
      </c>
      <c r="I27" s="6">
        <v>94.55</v>
      </c>
      <c r="J27" s="32"/>
      <c r="L27" s="31"/>
      <c r="M27" s="5" t="s">
        <v>27</v>
      </c>
      <c r="N27" s="5"/>
      <c r="O27" s="5" t="s">
        <v>25</v>
      </c>
      <c r="P27" s="6">
        <v>10.210000000000001</v>
      </c>
      <c r="Q27" s="7">
        <v>176835</v>
      </c>
      <c r="R27" s="7">
        <v>1428</v>
      </c>
      <c r="S27" s="6">
        <v>80.75</v>
      </c>
      <c r="T27" s="32"/>
    </row>
    <row r="28" spans="1:20" ht="16.75" customHeight="1" x14ac:dyDescent="0.2">
      <c r="B28" s="31"/>
      <c r="C28" s="5" t="s">
        <v>27</v>
      </c>
      <c r="D28" s="5"/>
      <c r="E28" s="5" t="s">
        <v>26</v>
      </c>
      <c r="F28" s="26">
        <v>11.66</v>
      </c>
      <c r="G28" s="27">
        <v>68755</v>
      </c>
      <c r="H28" s="27">
        <v>1197</v>
      </c>
      <c r="I28" s="26">
        <v>174.1</v>
      </c>
      <c r="J28" s="33"/>
      <c r="L28" s="31"/>
      <c r="M28" s="5" t="s">
        <v>27</v>
      </c>
      <c r="N28" s="5"/>
      <c r="O28" s="5" t="s">
        <v>26</v>
      </c>
      <c r="P28" s="26">
        <v>11.66</v>
      </c>
      <c r="Q28" s="27">
        <v>68755</v>
      </c>
      <c r="R28" s="27">
        <v>1006</v>
      </c>
      <c r="S28" s="26">
        <v>146.32</v>
      </c>
      <c r="T28" s="32"/>
    </row>
    <row r="29" spans="1:20" ht="16.75" customHeight="1" x14ac:dyDescent="0.2">
      <c r="B29" s="19"/>
      <c r="C29" s="38" t="s">
        <v>30</v>
      </c>
      <c r="D29" s="38"/>
      <c r="E29" s="38"/>
      <c r="F29" s="28"/>
      <c r="G29" s="29">
        <v>9643024</v>
      </c>
      <c r="H29" s="29">
        <v>62026</v>
      </c>
      <c r="I29" s="28">
        <v>64.322146247898999</v>
      </c>
      <c r="J29" s="30"/>
      <c r="L29" s="19"/>
      <c r="M29" s="38" t="s">
        <v>30</v>
      </c>
      <c r="N29" s="38"/>
      <c r="O29" s="38"/>
      <c r="P29" s="18"/>
      <c r="Q29" s="20">
        <v>9643024</v>
      </c>
      <c r="R29" s="20">
        <v>56108</v>
      </c>
      <c r="S29" s="18">
        <v>58.18506725691028</v>
      </c>
      <c r="T29" s="24"/>
    </row>
    <row r="30" spans="1:20" ht="16.75" customHeight="1" x14ac:dyDescent="0.2"/>
    <row r="31" spans="1:20" ht="16.75" customHeight="1" x14ac:dyDescent="0.2"/>
    <row r="32" spans="1:20" ht="16.75" customHeight="1" x14ac:dyDescent="0.2"/>
    <row r="33" ht="16.75" customHeight="1" x14ac:dyDescent="0.2"/>
    <row r="34" ht="16.75" customHeight="1" x14ac:dyDescent="0.2"/>
    <row r="35" ht="16.75" customHeight="1" x14ac:dyDescent="0.2"/>
    <row r="36" ht="16.75" customHeight="1" x14ac:dyDescent="0.2"/>
    <row r="37" ht="16.75" customHeight="1" x14ac:dyDescent="0.2"/>
    <row r="38" ht="16.75" customHeight="1" x14ac:dyDescent="0.2"/>
    <row r="39" ht="16.75" customHeight="1" x14ac:dyDescent="0.2"/>
    <row r="40" ht="16.75" customHeight="1" x14ac:dyDescent="0.2"/>
    <row r="41" ht="16.75" customHeight="1" x14ac:dyDescent="0.2"/>
    <row r="42" ht="16.75" customHeight="1" x14ac:dyDescent="0.2"/>
    <row r="43" ht="16.75" customHeight="1" x14ac:dyDescent="0.2"/>
    <row r="44" ht="16.75" customHeight="1" x14ac:dyDescent="0.2"/>
    <row r="45" ht="16.75" customHeight="1" x14ac:dyDescent="0.2"/>
    <row r="46" ht="16.75" customHeight="1" x14ac:dyDescent="0.2"/>
    <row r="47" ht="16.75" customHeight="1" x14ac:dyDescent="0.2"/>
    <row r="48" ht="16.75" customHeight="1" x14ac:dyDescent="0.2"/>
    <row r="49" spans="1:1" ht="16.75" customHeight="1" x14ac:dyDescent="0.2"/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6.75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>
      <c r="A59" s="8"/>
    </row>
    <row r="60" spans="1:1" ht="17.399999999999999" customHeight="1" x14ac:dyDescent="0.2">
      <c r="A60" s="8"/>
    </row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</sheetData>
  <mergeCells count="5">
    <mergeCell ref="B2:J2"/>
    <mergeCell ref="C5:E5"/>
    <mergeCell ref="M5:O5"/>
    <mergeCell ref="C29:E29"/>
    <mergeCell ref="M29:O29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FD7EA-25B7-4BAE-B3F6-02C072199F62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7FFE9525-F770-4F60-BDCD-0AECBDE09C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71A3D-F97C-426A-9648-3E34973EB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2021-03-17T04:46:40Z</dcterms:created>
  <dcterms:modified xsi:type="dcterms:W3CDTF">2025-03-07T06:06:17Z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