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7707AC3A-0540-416A-8C3A-7D1ACDDA4997}" xr6:coauthVersionLast="47" xr6:coauthVersionMax="47" xr10:uidLastSave="{00000000-0000-0000-0000-000000000000}"/>
  <bookViews>
    <workbookView xWindow="4530" yWindow="-15675" windowWidth="19185" windowHeight="13845" tabRatio="955" xr2:uid="{4FCFE354-49AF-4611-9873-A314D4E61BB7}"/>
  </bookViews>
  <sheets>
    <sheet name="提出版_12月末" sheetId="26" r:id="rId1"/>
  </sheets>
  <definedNames>
    <definedName name="_xlnm.Print_Area" localSheetId="0">提出版_12月末!#REF!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6" l="1"/>
  <c r="C10" i="26"/>
  <c r="B10" i="26"/>
  <c r="D9" i="26"/>
  <c r="D8" i="26"/>
  <c r="D7" i="26"/>
  <c r="D6" i="26"/>
  <c r="D5" i="26"/>
  <c r="D10" i="26"/>
</calcChain>
</file>

<file path=xl/sharedStrings.xml><?xml version="1.0" encoding="utf-8"?>
<sst xmlns="http://schemas.openxmlformats.org/spreadsheetml/2006/main" count="14" uniqueCount="14">
  <si>
    <t>鳥取県</t>
  </si>
  <si>
    <t>島根県</t>
  </si>
  <si>
    <t>岡山県</t>
  </si>
  <si>
    <t>広島県</t>
  </si>
  <si>
    <t>山口県</t>
  </si>
  <si>
    <t>中国</t>
  </si>
  <si>
    <t>地域</t>
  </si>
  <si>
    <t>全国</t>
  </si>
  <si>
    <t>人口</t>
  </si>
  <si>
    <t>携帯電話</t>
  </si>
  <si>
    <t>加入契約数</t>
    <phoneticPr fontId="2"/>
  </si>
  <si>
    <t>人口普及率</t>
    <phoneticPr fontId="2"/>
  </si>
  <si>
    <t>携帯電話の各県別の加入契約数及び人口普及率（令和６年１２月末）</t>
    <rPh sb="22" eb="24">
      <t>レイワ</t>
    </rPh>
    <rPh sb="25" eb="26">
      <t>ネン</t>
    </rPh>
    <phoneticPr fontId="2"/>
  </si>
  <si>
    <t>※住民基本台帳　都道府県別人口数（令和６年１月１日現在）に基づき集計</t>
    <rPh sb="8" eb="12">
      <t>トドウフケン</t>
    </rPh>
    <rPh sb="12" eb="13">
      <t>ベツ</t>
    </rPh>
    <rPh sb="13" eb="15">
      <t>ジンコウ</t>
    </rPh>
    <rPh sb="17" eb="18">
      <t>レイ</t>
    </rPh>
    <rPh sb="18" eb="19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</si>
</sst>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System"/>
      <charset val="128"/>
    </font>
    <font>
      <sz val="13.5"/>
      <name val="System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4" fillId="0" borderId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</cellStyleXfs>
  <cellXfs count="33">
    <xf numFmtId="0" fontId="0" fillId="0" borderId="0" xfId="0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179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17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79" fontId="7" fillId="0" borderId="0" xfId="1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3">
    <cellStyle name="パーセント" xfId="1" builtinId="5"/>
    <cellStyle name="パーセント 2" xfId="2" xr:uid="{C3A669A0-7C0D-41B1-92D7-25DB416FEAF7}"/>
    <cellStyle name="桁区切り 2" xfId="3" xr:uid="{1DDA9747-8B48-4CA1-9B38-CBB952AADBD0}"/>
    <cellStyle name="桁区切り 3" xfId="4" xr:uid="{6714A849-FC63-49B5-8199-803A6DF29D21}"/>
    <cellStyle name="桁区切り 4" xfId="5" xr:uid="{A5E1AB12-9423-4C81-B88D-897EE33BF0A2}"/>
    <cellStyle name="標準" xfId="0" builtinId="0"/>
    <cellStyle name="標準 2" xfId="6" xr:uid="{E3BF1E90-BD99-4788-BD65-85B32526E472}"/>
    <cellStyle name="標準 2 2" xfId="7" xr:uid="{68770C88-7AB4-4E2A-98FF-A1E88DE00CCF}"/>
    <cellStyle name="標準 2 3" xfId="8" xr:uid="{24F14225-813A-42D1-A0FB-A83D736CC802}"/>
    <cellStyle name="標準 3" xfId="9" xr:uid="{F01300A7-0DA0-411F-BC42-EDAD4E71F08B}"/>
    <cellStyle name="標準 3 2" xfId="10" xr:uid="{105AF2B9-2651-40F7-930B-2084BAF8FE8B}"/>
    <cellStyle name="標準 4" xfId="11" xr:uid="{690BA209-EE61-444C-8A1F-C6075C3B22D1}"/>
    <cellStyle name="標準 5" xfId="12" xr:uid="{E2056C28-614D-4115-A192-46AD0E63AB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Relationship Id="rId9" Target="../customXml/item4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9FF5-C360-4FCA-AC88-F6E89D38C991}">
  <sheetPr>
    <tabColor theme="0"/>
  </sheetPr>
  <dimension ref="A1:F12"/>
  <sheetViews>
    <sheetView showGridLines="0" tabSelected="1" zoomScale="160" zoomScaleNormal="160" zoomScaleSheetLayoutView="75" workbookViewId="0">
      <selection activeCell="C5" sqref="C5"/>
    </sheetView>
  </sheetViews>
  <sheetFormatPr defaultColWidth="9" defaultRowHeight="13"/>
  <cols>
    <col min="1" max="1" width="9.08984375" style="3" customWidth="1"/>
    <col min="2" max="3" width="13.453125" style="3" customWidth="1"/>
    <col min="4" max="6" width="12.6328125" style="3" customWidth="1"/>
    <col min="7" max="16384" width="9" style="3"/>
  </cols>
  <sheetData>
    <row r="1" spans="1:6" s="2" customFormat="1" ht="16.5">
      <c r="A1" s="1" t="s">
        <v>12</v>
      </c>
      <c r="B1" s="1"/>
      <c r="C1" s="1"/>
      <c r="D1" s="1"/>
      <c r="E1" s="1"/>
      <c r="F1" s="1"/>
    </row>
    <row r="2" spans="1:6" ht="13.5" thickBot="1"/>
    <row r="3" spans="1:6" ht="20.25" customHeight="1">
      <c r="A3" s="27" t="s">
        <v>6</v>
      </c>
      <c r="B3" s="29" t="s">
        <v>8</v>
      </c>
      <c r="C3" s="31" t="s">
        <v>9</v>
      </c>
      <c r="D3" s="32"/>
    </row>
    <row r="4" spans="1:6" ht="20.25" customHeight="1" thickBot="1">
      <c r="A4" s="28"/>
      <c r="B4" s="30"/>
      <c r="C4" s="4" t="s">
        <v>10</v>
      </c>
      <c r="D4" s="5" t="s">
        <v>11</v>
      </c>
    </row>
    <row r="5" spans="1:6" ht="20.25" customHeight="1">
      <c r="A5" s="6" t="s">
        <v>0</v>
      </c>
      <c r="B5" s="7">
        <v>540207</v>
      </c>
      <c r="C5" s="8">
        <v>542839</v>
      </c>
      <c r="D5" s="9">
        <f t="shared" ref="D5:D11" si="0">C5/B5</f>
        <v>1.004872206394956</v>
      </c>
    </row>
    <row r="6" spans="1:6" ht="20.25" customHeight="1">
      <c r="A6" s="10" t="s">
        <v>1</v>
      </c>
      <c r="B6" s="11">
        <v>650624</v>
      </c>
      <c r="C6" s="12">
        <v>673715</v>
      </c>
      <c r="D6" s="9">
        <f t="shared" si="0"/>
        <v>1.035490544461932</v>
      </c>
    </row>
    <row r="7" spans="1:6" ht="20.25" customHeight="1">
      <c r="A7" s="10" t="s">
        <v>2</v>
      </c>
      <c r="B7" s="11">
        <v>1851125</v>
      </c>
      <c r="C7" s="12">
        <v>2006720</v>
      </c>
      <c r="D7" s="9">
        <f t="shared" si="0"/>
        <v>1.0840542913093389</v>
      </c>
    </row>
    <row r="8" spans="1:6" ht="20.25" customHeight="1">
      <c r="A8" s="10" t="s">
        <v>3</v>
      </c>
      <c r="B8" s="11">
        <v>2750540</v>
      </c>
      <c r="C8" s="12">
        <v>3904394</v>
      </c>
      <c r="D8" s="9">
        <f t="shared" si="0"/>
        <v>1.4195008980054826</v>
      </c>
    </row>
    <row r="9" spans="1:6" ht="20.25" customHeight="1" thickBot="1">
      <c r="A9" s="13" t="s">
        <v>4</v>
      </c>
      <c r="B9" s="14">
        <v>1310109</v>
      </c>
      <c r="C9" s="15">
        <v>1460182</v>
      </c>
      <c r="D9" s="16">
        <f t="shared" si="0"/>
        <v>1.1145500107242985</v>
      </c>
    </row>
    <row r="10" spans="1:6" ht="20.25" customHeight="1" thickBot="1">
      <c r="A10" s="17" t="s">
        <v>5</v>
      </c>
      <c r="B10" s="18">
        <f>SUM(B5:B9)</f>
        <v>7102605</v>
      </c>
      <c r="C10" s="19">
        <f>SUM(C5:C9)</f>
        <v>8587850</v>
      </c>
      <c r="D10" s="20">
        <f t="shared" si="0"/>
        <v>1.209112712870841</v>
      </c>
    </row>
    <row r="11" spans="1:6" ht="20.25" customHeight="1" thickBot="1">
      <c r="A11" s="21" t="s">
        <v>7</v>
      </c>
      <c r="B11" s="22">
        <v>124885175</v>
      </c>
      <c r="C11" s="19">
        <v>226009625</v>
      </c>
      <c r="D11" s="20">
        <f t="shared" si="0"/>
        <v>1.809739426637309</v>
      </c>
    </row>
    <row r="12" spans="1:6" ht="28.5" customHeight="1">
      <c r="A12" s="23" t="s">
        <v>13</v>
      </c>
      <c r="B12" s="24"/>
      <c r="C12" s="25"/>
      <c r="D12" s="26"/>
    </row>
  </sheetData>
  <mergeCells count="3">
    <mergeCell ref="A3:A4"/>
    <mergeCell ref="B3:B4"/>
    <mergeCell ref="C3:D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63D73589C9843AF1F14F86E0130A4" ma:contentTypeVersion="13" ma:contentTypeDescription="新しいドキュメントを作成します。" ma:contentTypeScope="" ma:versionID="ce7b864ee5c0df62c1461e45c9051579">
  <xsd:schema xmlns:xsd="http://www.w3.org/2001/XMLSchema" xmlns:xs="http://www.w3.org/2001/XMLSchema" xmlns:p="http://schemas.microsoft.com/office/2006/metadata/properties" xmlns:ns2="3119805a-9c05-4a7b-a85b-115be7059c83" xmlns:ns3="ea419855-74cd-451e-b55c-dc846f6a406d" targetNamespace="http://schemas.microsoft.com/office/2006/metadata/properties" ma:root="true" ma:fieldsID="07fd423a193d2fbe200f467118a56d6d" ns2:_="" ns3:_="">
    <xsd:import namespace="3119805a-9c05-4a7b-a85b-115be7059c83"/>
    <xsd:import namespace="ea419855-74cd-451e-b55c-dc846f6a4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9805a-9c05-4a7b-a85b-115be7059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19855-74cd-451e-b55c-dc846f6a40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31ada6-53ed-4fbe-9977-a4fb3974dddf}" ma:internalName="TaxCatchAll" ma:showField="CatchAllData" ma:web="ea419855-74cd-451e-b55c-dc846f6a4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19855-74cd-451e-b55c-dc846f6a406d" xsi:nil="true"/>
    <lcf76f155ced4ddcb4097134ff3c332f xmlns="3119805a-9c05-4a7b-a85b-115be7059c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73FBC-2517-40ED-9FD3-DDB3CFD030FA}"/>
</file>

<file path=customXml/itemProps2.xml><?xml version="1.0" encoding="utf-8"?>
<ds:datastoreItem xmlns:ds="http://schemas.openxmlformats.org/officeDocument/2006/customXml" ds:itemID="{A18D5C8C-5828-4FED-A71F-23B3963CDA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A263BD7-2CB4-47A9-91A4-C46F2A69B8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1A78BBE-27D2-452D-BE83-A8C33BFBF3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提出版_12月末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MIC5\002674</vt:lpwstr>
  </property>
  <property fmtid="{D5CDD505-2E9C-101B-9397-08002B2CF9AE}" pid="3" name="display_urn:schemas-microsoft-com:office:office#Author">
    <vt:lpwstr>MIC5\002674</vt:lpwstr>
  </property>
  <property fmtid="{D5CDD505-2E9C-101B-9397-08002B2CF9AE}" pid="4" name="ContentTypeId">
    <vt:lpwstr>0x0101008BA63D73589C9843AF1F14F86E0130A4</vt:lpwstr>
  </property>
  <property fmtid="{D5CDD505-2E9C-101B-9397-08002B2CF9AE}" pid="5" name="MediaServiceImageTags">
    <vt:lpwstr/>
  </property>
</Properties>
</file>