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digitalgojp-my.sharepoint.com/personal/d_uchiyama_soumu_go_jp/Documents/デスクトップ/新しいフォルダー/選挙運動/"/>
    </mc:Choice>
  </mc:AlternateContent>
  <xr:revisionPtr revIDLastSave="0" documentId="8_{08B81D85-54A8-46D6-AE0A-E199BE4C2F5D}" xr6:coauthVersionLast="47" xr6:coauthVersionMax="47" xr10:uidLastSave="{00000000-0000-0000-0000-000000000000}"/>
  <bookViews>
    <workbookView xWindow="-120" yWindow="-120" windowWidth="29040" windowHeight="15720" xr2:uid="{EECBFC02-4F5D-495C-8406-44876D13DAA8}"/>
  </bookViews>
  <sheets>
    <sheet name="選挙運動費用収支報告書" sheetId="11" r:id="rId1"/>
    <sheet name="徴難明細書" sheetId="12" r:id="rId2"/>
    <sheet name="振込明細書に係る支出目的書" sheetId="3" r:id="rId3"/>
  </sheets>
  <externalReferences>
    <externalReference r:id="rId4"/>
    <externalReference r:id="rId5"/>
    <externalReference r:id="rId6"/>
    <externalReference r:id="rId7"/>
    <externalReference r:id="rId8"/>
    <externalReference r:id="rId9"/>
  </externalReferences>
  <definedNames>
    <definedName name="ALL_TOTAL" localSheetId="2">[1]P16!#REF!</definedName>
    <definedName name="ALL_TOTAL">[2]P16!#REF!</definedName>
    <definedName name="CHECK_STATUS" localSheetId="2">[3]メニュー!$B$50</definedName>
    <definedName name="CHECK_STATUS">[4]メニュー!$B$50</definedName>
    <definedName name="IN_TOTAL" localSheetId="2">[1]P16!#REF!</definedName>
    <definedName name="IN_TOTAL">[2]P16!#REF!</definedName>
    <definedName name="LIST_C0101">[2]Code!$B$3:$B$7</definedName>
    <definedName name="LIST_C0102">[2]Code!$E$3:$E$5</definedName>
    <definedName name="LIST_C0201">[2]Code!$N$3:$N$4</definedName>
    <definedName name="LIST_C0202">[2]Code!$Q$3:$Q$4</definedName>
    <definedName name="LIST_C0203">[2]Code!$T$3:$T$13</definedName>
    <definedName name="LIST_C0204">[2]Code!$W$3:$W$5</definedName>
    <definedName name="LIST_C0205">[2]Code!$Z$3:$Z$4</definedName>
    <definedName name="LIST_C0206">[2]Code!$AC$3:$AC$4</definedName>
    <definedName name="LIST_JIJYOU" localSheetId="2">[5]MSG!$C$52:$C$53</definedName>
    <definedName name="LIST_JIJYOU">[6]MSG!$C$52:$C$53</definedName>
    <definedName name="LIST_KOUFU_UMU" localSheetId="2">[5]MSG!$B$57:$B$58</definedName>
    <definedName name="LIST_KOUFU_UMU">[6]MSG!$B$57:$B$58</definedName>
    <definedName name="LIST_RYOUSYU" localSheetId="2">[5]MSG!$C$48:$C$50</definedName>
    <definedName name="LIST_RYOUSYU">[6]MSG!$C$48:$C$50</definedName>
    <definedName name="LIST_TEKIYOU_TOKU" localSheetId="2">[3]MSG!$B$51:$B$52</definedName>
    <definedName name="LIST_TEKIYOU_TOKU">[4]MSG!$B$51:$B$52</definedName>
    <definedName name="LIST_ZEIGAKUKOUJYO" localSheetId="2">[3]MSG!$B$48:$B$49</definedName>
    <definedName name="LIST_ZEIGAKUKOUJYO">[4]MSG!$B$48:$B$49</definedName>
    <definedName name="OUT_TOTAL" localSheetId="2">[1]P16!#REF!</definedName>
    <definedName name="OUT_TOTAL">[2]P16!#REF!</definedName>
    <definedName name="_xlnm.Print_Area" localSheetId="2">振込明細書に係る支出目的書!$A$1:$E$156</definedName>
    <definedName name="_xlnm.Print_Area" localSheetId="0">選挙運動費用収支報告書!$B$1:$N$459</definedName>
    <definedName name="_xlnm.Print_Titles" localSheetId="1">徴難明細書!$4:$5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6" i="11" l="1"/>
  <c r="B165" i="11"/>
  <c r="B164" i="11"/>
  <c r="B163" i="11"/>
  <c r="B162" i="11"/>
  <c r="B161" i="11"/>
  <c r="B160" i="11"/>
  <c r="B159" i="11"/>
  <c r="B158" i="11"/>
  <c r="B157" i="11"/>
  <c r="M166" i="11" l="1"/>
  <c r="J166" i="11"/>
  <c r="I166" i="11"/>
  <c r="H166" i="11"/>
  <c r="F166" i="11"/>
  <c r="E166" i="11"/>
  <c r="D166" i="11"/>
  <c r="M165" i="11"/>
  <c r="J165" i="11"/>
  <c r="I165" i="11"/>
  <c r="H165" i="11"/>
  <c r="F165" i="11"/>
  <c r="E165" i="11"/>
  <c r="D165" i="11"/>
  <c r="M164" i="11"/>
  <c r="J164" i="11"/>
  <c r="I164" i="11"/>
  <c r="H164" i="11"/>
  <c r="F164" i="11"/>
  <c r="E164" i="11"/>
  <c r="D164" i="11"/>
  <c r="M163" i="11"/>
  <c r="J163" i="11"/>
  <c r="I163" i="11"/>
  <c r="H163" i="11"/>
  <c r="F163" i="11"/>
  <c r="E163" i="11"/>
  <c r="D163" i="11"/>
  <c r="M162" i="11"/>
  <c r="J162" i="11"/>
  <c r="I162" i="11"/>
  <c r="H162" i="11"/>
  <c r="F162" i="11"/>
  <c r="E162" i="11"/>
  <c r="D162" i="11"/>
  <c r="M161" i="11"/>
  <c r="J161" i="11"/>
  <c r="I161" i="11"/>
  <c r="H161" i="11"/>
  <c r="F161" i="11"/>
  <c r="E161" i="11"/>
  <c r="D161" i="11"/>
  <c r="M160" i="11"/>
  <c r="J160" i="11"/>
  <c r="I160" i="11"/>
  <c r="H160" i="11"/>
  <c r="F160" i="11"/>
  <c r="E160" i="11"/>
  <c r="D160" i="11"/>
  <c r="M159" i="11"/>
  <c r="J159" i="11"/>
  <c r="I159" i="11"/>
  <c r="H159" i="11"/>
  <c r="F159" i="11"/>
  <c r="E159" i="11"/>
  <c r="D159" i="11"/>
  <c r="M158" i="11"/>
  <c r="J158" i="11"/>
  <c r="I158" i="11"/>
  <c r="H158" i="11"/>
  <c r="F158" i="11"/>
  <c r="E158" i="11"/>
  <c r="D158" i="11"/>
  <c r="M157" i="11"/>
  <c r="J157" i="11"/>
  <c r="I157" i="11"/>
  <c r="H157" i="11"/>
  <c r="F157" i="11"/>
  <c r="E157" i="11"/>
  <c r="D157" i="11"/>
</calcChain>
</file>

<file path=xl/sharedStrings.xml><?xml version="1.0" encoding="utf-8"?>
<sst xmlns="http://schemas.openxmlformats.org/spreadsheetml/2006/main" count="721" uniqueCount="288">
  <si>
    <t>金銭以外の寄附
及びその他の収
入の見積の根拠</t>
    <phoneticPr fontId="2"/>
  </si>
  <si>
    <t>住所又は主たる
事務所の所在地</t>
    <phoneticPr fontId="2"/>
  </si>
  <si>
    <t>その他の収入</t>
  </si>
  <si>
    <t>計</t>
  </si>
  <si>
    <t>計</t>
    <rPh sb="0" eb="1">
      <t>ケイ</t>
    </rPh>
    <phoneticPr fontId="2"/>
  </si>
  <si>
    <t>前回計</t>
    <rPh sb="0" eb="2">
      <t>ゼンカイ</t>
    </rPh>
    <rPh sb="2" eb="3">
      <t>ケイ</t>
    </rPh>
    <phoneticPr fontId="2"/>
  </si>
  <si>
    <t>区　分</t>
    <phoneticPr fontId="2"/>
  </si>
  <si>
    <t>金銭以外の支出
の見積の根拠</t>
    <phoneticPr fontId="2"/>
  </si>
  <si>
    <t>備　考</t>
  </si>
  <si>
    <t>氏名又は団体名</t>
  </si>
  <si>
    <t>職　業</t>
  </si>
  <si>
    <t>立候補準備の
ための支出</t>
    <phoneticPr fontId="2"/>
  </si>
  <si>
    <t>選挙運動の
ための支出</t>
    <phoneticPr fontId="2"/>
  </si>
  <si>
    <t>総　　計</t>
    <rPh sb="0" eb="1">
      <t>フサ</t>
    </rPh>
    <rPh sb="3" eb="4">
      <t>ケイ</t>
    </rPh>
    <phoneticPr fontId="2"/>
  </si>
  <si>
    <t>振込明細書に係る支出目的書</t>
    <phoneticPr fontId="2"/>
  </si>
  <si>
    <t>支　出　の　費　目</t>
    <phoneticPr fontId="2"/>
  </si>
  <si>
    <t>支　出　の　目　的</t>
    <phoneticPr fontId="2"/>
  </si>
  <si>
    <t>支出の年月日</t>
    <phoneticPr fontId="2"/>
  </si>
  <si>
    <t>支出の金額</t>
    <phoneticPr fontId="2"/>
  </si>
  <si>
    <t>支出の目的</t>
    <phoneticPr fontId="2"/>
  </si>
  <si>
    <t>領収書その他の支出を証すべき書面を徴し難かった事情</t>
    <phoneticPr fontId="2"/>
  </si>
  <si>
    <t>参議院名簿届出政党等の名称</t>
    <phoneticPr fontId="2"/>
  </si>
  <si>
    <t>その他の収入</t>
    <rPh sb="2" eb="3">
      <t>タ</t>
    </rPh>
    <rPh sb="4" eb="6">
      <t>シュウニュウ</t>
    </rPh>
    <phoneticPr fontId="2"/>
  </si>
  <si>
    <t>寄附</t>
    <rPh sb="0" eb="2">
      <t>キフ</t>
    </rPh>
    <phoneticPr fontId="2"/>
  </si>
  <si>
    <t>　月　  日</t>
    <phoneticPr fontId="2"/>
  </si>
  <si>
    <t>区　分</t>
  </si>
  <si>
    <t>支出を受けた者</t>
  </si>
  <si>
    <t>○1</t>
    <phoneticPr fontId="2"/>
  </si>
  <si>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</si>
  <si>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</si>
  <si>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</si>
  <si>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</si>
  <si>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</si>
  <si>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</si>
  <si>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</si>
  <si>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</si>
  <si>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</si>
  <si>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</si>
  <si>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</si>
  <si>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</si>
  <si>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</si>
  <si>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</si>
  <si>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</si>
  <si>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</si>
  <si>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</si>
  <si>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</si>
  <si>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</si>
  <si>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</si>
  <si>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</si>
  <si>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</si>
  <si>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</si>
  <si>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</si>
  <si>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</si>
  <si>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</si>
  <si>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</si>
  <si>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</si>
  <si>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</si>
  <si>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</si>
  <si>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</si>
  <si>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</si>
  <si>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</si>
  <si>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</si>
  <si>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</si>
  <si>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</si>
  <si>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</si>
  <si>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</si>
  <si>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</si>
  <si>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</si>
  <si>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</si>
  <si>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</si>
  <si>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</si>
  <si>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</si>
  <si>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</si>
  <si>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</si>
  <si>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</si>
  <si>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</si>
  <si>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</si>
  <si>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</si>
  <si>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</si>
  <si>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</si>
  <si>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</si>
  <si>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</si>
  <si>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</si>
  <si>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</si>
  <si>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</si>
  <si>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</si>
  <si>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</si>
  <si>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</si>
  <si>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</si>
  <si>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</si>
  <si>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</si>
  <si>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</si>
  <si>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</si>
  <si>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</si>
  <si>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</si>
  <si>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</si>
  <si>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</si>
  <si>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</si>
  <si>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</si>
  <si>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</si>
  <si>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</si>
  <si>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</si>
  <si>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</si>
  <si>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</si>
  <si>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</si>
  <si>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</si>
  <si>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</si>
  <si>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</si>
  <si>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</si>
  <si>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</si>
  <si>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</si>
  <si>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</si>
  <si>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</si>
  <si>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</si>
  <si>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</si>
  <si>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</si>
  <si>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</si>
  <si>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</si>
  <si>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</si>
  <si>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</si>
  <si>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</si>
  <si>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</si>
  <si>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</si>
  <si>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</si>
  <si>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</si>
  <si>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</si>
  <si>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</si>
  <si>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</si>
  <si>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</si>
  <si>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</si>
  <si>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</si>
  <si>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</si>
  <si>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</si>
  <si>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</si>
  <si>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</si>
  <si>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</si>
  <si>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</si>
  <si>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</si>
  <si>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</si>
  <si>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</si>
  <si>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</si>
  <si>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</si>
  <si>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</si>
  <si>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</si>
  <si>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</si>
  <si>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</si>
  <si>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</si>
  <si>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</si>
  <si>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</si>
  <si>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</si>
  <si>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</si>
  <si>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</si>
  <si>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</si>
  <si>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</si>
  <si>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</si>
  <si>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</si>
  <si>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</si>
  <si>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</si>
  <si>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</si>
  <si>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</si>
  <si>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</si>
  <si>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</si>
  <si>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</si>
  <si>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</si>
  <si>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</si>
  <si>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</si>
  <si>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</si>
  <si>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</si>
  <si>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</si>
  <si>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</si>
  <si>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</si>
  <si>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</si>
  <si>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</si>
  <si>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</si>
  <si>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</si>
  <si>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</si>
  <si>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</si>
  <si>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</si>
  <si>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</si>
  <si>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</si>
  <si>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</si>
  <si>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</si>
  <si>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</si>
  <si>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</si>
  <si>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</si>
  <si>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</si>
  <si>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</si>
  <si>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</si>
  <si>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</si>
  <si>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</si>
  <si>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</si>
  <si>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</si>
  <si>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</si>
  <si>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</si>
  <si>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</si>
  <si>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</si>
  <si>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</si>
  <si>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</si>
  <si>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</si>
  <si>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</si>
  <si>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</si>
  <si>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</si>
  <si>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</si>
  <si>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</si>
  <si>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</si>
  <si>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</si>
  <si>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</si>
  <si>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</si>
  <si>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</si>
  <si>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</si>
  <si>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</si>
  <si>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</si>
  <si>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</si>
  <si>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</si>
  <si>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</si>
  <si>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</si>
  <si>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</si>
  <si>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</si>
  <si>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</si>
  <si>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</si>
  <si>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</si>
  <si>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</si>
  <si>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</si>
  <si>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</si>
  <si>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</si>
  <si>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</si>
  <si>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○491</t>
  </si>
  <si>
    <t>○492</t>
  </si>
  <si>
    <t>○493</t>
  </si>
  <si>
    <t>○494</t>
  </si>
  <si>
    <t>○495</t>
  </si>
  <si>
    <t>○496</t>
  </si>
  <si>
    <t>○497</t>
  </si>
  <si>
    <t>○498</t>
  </si>
  <si>
    <t>○499</t>
  </si>
  <si>
    <t>○500</t>
  </si>
  <si>
    <t>総額</t>
    <rPh sb="0" eb="2">
      <t>ソウガク</t>
    </rPh>
    <phoneticPr fontId="2"/>
  </si>
  <si>
    <t>(円)</t>
    <rPh sb="1" eb="2">
      <t>エン</t>
    </rPh>
    <phoneticPr fontId="2"/>
  </si>
  <si>
    <t>総　計</t>
    <rPh sb="0" eb="1">
      <t>フサ</t>
    </rPh>
    <rPh sb="2" eb="3">
      <t>ケイ</t>
    </rPh>
    <phoneticPr fontId="2"/>
  </si>
  <si>
    <t>種　別</t>
    <rPh sb="0" eb="1">
      <t>シュ</t>
    </rPh>
    <rPh sb="2" eb="3">
      <t>ベツ</t>
    </rPh>
    <phoneticPr fontId="2"/>
  </si>
  <si>
    <t>寄附をした者</t>
    <rPh sb="0" eb="2">
      <t>キフ</t>
    </rPh>
    <phoneticPr fontId="2"/>
  </si>
  <si>
    <t>寄附</t>
  </si>
  <si>
    <t>氏名</t>
    <rPh sb="0" eb="2">
      <t>シメイ</t>
    </rPh>
    <phoneticPr fontId="2"/>
  </si>
  <si>
    <t>から</t>
    <phoneticPr fontId="2"/>
  </si>
  <si>
    <t>まで</t>
    <phoneticPr fontId="2"/>
  </si>
  <si>
    <t>選挙運動費用収支報告書</t>
    <phoneticPr fontId="2"/>
  </si>
  <si>
    <t>氏　　名</t>
    <rPh sb="0" eb="1">
      <t>シ</t>
    </rPh>
    <rPh sb="3" eb="4">
      <t>ナ</t>
    </rPh>
    <phoneticPr fontId="2"/>
  </si>
  <si>
    <t>住　　所</t>
    <rPh sb="0" eb="1">
      <t>ジュウ</t>
    </rPh>
    <rPh sb="3" eb="4">
      <t>ショ</t>
    </rPh>
    <phoneticPr fontId="2"/>
  </si>
  <si>
    <t>３</t>
    <phoneticPr fontId="2"/>
  </si>
  <si>
    <t>５　 支出の部</t>
    <phoneticPr fontId="2"/>
  </si>
  <si>
    <t>４　 収入の部</t>
    <rPh sb="3" eb="5">
      <t>シュウニュウ</t>
    </rPh>
    <phoneticPr fontId="2"/>
  </si>
  <si>
    <t>２　 公職の候補者</t>
    <rPh sb="3" eb="5">
      <t>コウショク</t>
    </rPh>
    <rPh sb="6" eb="9">
      <t>コウホシャ</t>
    </rPh>
    <phoneticPr fontId="2"/>
  </si>
  <si>
    <t>金額又は
見積額</t>
    <phoneticPr fontId="2"/>
  </si>
  <si>
    <t>参　　考</t>
    <rPh sb="0" eb="1">
      <t>サン</t>
    </rPh>
    <rPh sb="3" eb="4">
      <t>コウ</t>
    </rPh>
    <phoneticPr fontId="2"/>
  </si>
  <si>
    <t>項目</t>
    <rPh sb="0" eb="2">
      <t>コウモク</t>
    </rPh>
    <phoneticPr fontId="2"/>
  </si>
  <si>
    <t>支出のうち
公費負担相当額</t>
    <phoneticPr fontId="2"/>
  </si>
  <si>
    <t>選挙運動用通常葉書の作成</t>
  </si>
  <si>
    <t>ビラの作成</t>
  </si>
  <si>
    <t>ポスターの作成</t>
  </si>
  <si>
    <t>選挙事務所の立札及び看板の類の作成</t>
  </si>
  <si>
    <t>個人演説会の立札及び看板の類の作成</t>
  </si>
  <si>
    <t>選挙運動用自動車等の立札及び看板の類
の作成</t>
    <phoneticPr fontId="2"/>
  </si>
  <si>
    <t>出納責任者</t>
  </si>
  <si>
    <t>住　所</t>
  </si>
  <si>
    <t>氏　名</t>
  </si>
  <si>
    <t>　　この報告書は、公職選挙法の規定に従って作製したものであって、真実に相違ありません。</t>
    <phoneticPr fontId="2"/>
  </si>
  <si>
    <t>出納責任者</t>
    <rPh sb="0" eb="2">
      <t>スイトウ</t>
    </rPh>
    <rPh sb="2" eb="5">
      <t>セキニンシャ</t>
    </rPh>
    <phoneticPr fontId="2"/>
  </si>
  <si>
    <t>氏名</t>
  </si>
  <si>
    <t>住　所</t>
    <rPh sb="0" eb="1">
      <t>ジュウ</t>
    </rPh>
    <rPh sb="2" eb="3">
      <t>ショ</t>
    </rPh>
    <phoneticPr fontId="2"/>
  </si>
  <si>
    <t>氏　名</t>
    <rPh sb="0" eb="1">
      <t>シ</t>
    </rPh>
    <rPh sb="2" eb="3">
      <t>ナ</t>
    </rPh>
    <phoneticPr fontId="2"/>
  </si>
  <si>
    <t>備　　考
１　収入の部においては、一件１万円を超えるものについては各件ごとに記載し、一件１万円以下のものについては種別ごとに各収入日における合計額
　を一欄に記載するものとする。なお、寄附については、一件１万円以下のものについても必要に応じて各件ごとに記載してさしつかえない。
２　収入の部中「種別」欄には、寄附金、その他の収入の区別を明記するものとする。
３　収入の部中「参考」欄には、選挙運動に係る公費負担相当額（選挙運動用通常葉書、ビラ若しくはポスターの作成、選挙事務所、選挙運動用自動車
　等若しくは個人演説会場の立札及び看板の類の作成又は政見放送のための録画等に係るものをいう。以下同じ。）を記載するものとし、また、その他
　の参考となる事項を記載することができるものとする。
４　支出の部中「区分」の欄には、立候補準備のために支出した費用と選挙運動のために支出した費用との区別を明記するものとする。
５　支出の部中「支出のうち公費負担相当額」欄には、選挙運動に係る公費負担相当額を記載するものとする。ただし、各項目において二以上の契約が
　ある場合には、契約ごとに欄を追加して記載するものとする。
６　精算届後の報告書にあっては、「収入の部」「支出の部」ともに前回報告した金額をあわせて総額の欄に記載するものとする。
７　収入の部の記載については第三十号様式収入簿の備考中２から６までの例により、支出の部の記載については同様式支出簿の備考中３から９までの
　例によるものとする。
８　出納責任者本人が提出する場合にあっては本人確認書類の提示又は提出を、その代理人が提出する場合にあっては委任状の提示又は提出及び当該代
　理人の本人確認書類の提示又は提出を行うこと。</t>
    <rPh sb="713" eb="714">
      <t>ダイ</t>
    </rPh>
    <phoneticPr fontId="2"/>
  </si>
  <si>
    <t>単価（Ａ）
　　　　　　　　（円）</t>
    <rPh sb="15" eb="16">
      <t>エン</t>
    </rPh>
    <phoneticPr fontId="2"/>
  </si>
  <si>
    <t>枚数（Ｂ）
　　　　　（枚）</t>
    <rPh sb="12" eb="13">
      <t>マイ</t>
    </rPh>
    <phoneticPr fontId="2"/>
  </si>
  <si>
    <t>金額（Ａ）×（Ｂ）＝（Ｃ）
　　　　　　　　　　　　　　　　（円）</t>
    <rPh sb="31" eb="32">
      <t>エン</t>
    </rPh>
    <phoneticPr fontId="2"/>
  </si>
  <si>
    <t>領収書等を徴し難い事情があった支出の明細書</t>
  </si>
  <si>
    <t>参議院名簿届出政党等の名称</t>
  </si>
  <si>
    <t>　２　　公職の候補者</t>
  </si>
  <si>
    <t>　２　　公職の候補者</t>
    <rPh sb="4" eb="6">
      <t>コウショク</t>
    </rPh>
    <rPh sb="7" eb="10">
      <t>コウホシャ</t>
    </rPh>
    <phoneticPr fontId="2"/>
  </si>
  <si>
    <t>　３　　出納責任者</t>
  </si>
  <si>
    <t>　３　　出納責任者</t>
    <rPh sb="4" eb="6">
      <t>スイトウ</t>
    </rPh>
    <rPh sb="6" eb="9">
      <t>セキニンシャ</t>
    </rPh>
    <phoneticPr fontId="2"/>
  </si>
  <si>
    <t>　　備　考
　　　　１　「区分」の欄には、立候補準備のために要した費用及び選挙運動のために支出した費用の区分を明記するものとする。
　　　　２　「支出の目的」の欄には、第三十号様式支出簿の備考中６の例により記載するものとする。</t>
    <phoneticPr fontId="2"/>
  </si>
  <si>
    <t>　　　　　　　　（円）</t>
    <rPh sb="9" eb="10">
      <t>エン</t>
    </rPh>
    <phoneticPr fontId="2"/>
  </si>
  <si>
    <t>備　考
　　１　「支出の費目」の欄には、第三十号様式支出簿の備考中３の例により記載するものとする。
　　２　「支出の目的」の欄には、第三十号様式支出簿の備考中６の例により記載するものとする。
　　３　支出の目的ごとに別葉とするものとする。
　　４　支出の目的に対応する振込明細書の写しと併せて提出するものとする。</t>
    <phoneticPr fontId="2"/>
  </si>
  <si>
    <t>令和○年○月○日</t>
  </si>
  <si>
    <t>（第　回分）</t>
    <phoneticPr fontId="2"/>
  </si>
  <si>
    <t>令和７年○月○日</t>
  </si>
  <si>
    <t>　１　　令和７年○月○日執行　　参議院議員比例代表選出議員選挙</t>
  </si>
  <si>
    <t>１　 令和７年○月○日執行　　参議院議員比例代表選出議員選挙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</si>
</sst>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9" x14ac:knownFonts="1">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8"/>
      <name val="ＭＳ 明朝"/>
      <family val="1"/>
      <charset val="128"/>
    </font>
    <font>
      <sz val="12"/>
      <name val="ＭＳ 明朝"/>
      <family val="1"/>
      <charset val="128"/>
    </font>
    <font>
      <b/>
      <sz val="14"/>
      <name val="ＭＳ 明朝"/>
      <family val="1"/>
      <charset val="128"/>
    </font>
    <font>
      <sz val="11"/>
      <name val="ＭＳ 明朝"/>
      <family val="1"/>
      <charset val="128"/>
    </font>
    <font>
      <sz val="11"/>
      <color theme="1"/>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74">
    <xf numFmtId="0" fontId="0" fillId="0" borderId="0" xfId="0">
      <alignment vertical="center"/>
    </xf>
    <xf numFmtId="49" fontId="1" fillId="0" borderId="0" xfId="0" applyNumberFormat="1" applyFont="1">
      <alignment vertical="center"/>
    </xf>
    <xf numFmtId="49" fontId="7" fillId="0" borderId="0" xfId="0" applyNumberFormat="1" applyFont="1">
      <alignment vertical="center"/>
    </xf>
    <xf numFmtId="0" fontId="7" fillId="0" borderId="0" xfId="0" applyFont="1">
      <alignment vertical="center"/>
    </xf>
    <xf numFmtId="176" fontId="7" fillId="0" borderId="0" xfId="0" applyNumberFormat="1" applyFont="1">
      <alignment vertical="center"/>
    </xf>
    <xf numFmtId="0" fontId="7" fillId="0" borderId="0" xfId="0" applyFont="1" applyAlignment="1">
      <alignment horizontal="center" vertical="center"/>
    </xf>
    <xf numFmtId="176" fontId="7" fillId="0" borderId="0" xfId="0" applyNumberFormat="1" applyFont="1" applyAlignment="1">
      <alignment horizontal="left" vertical="center"/>
    </xf>
    <xf numFmtId="38" fontId="7" fillId="0" borderId="20" xfId="1" applyFont="1" applyBorder="1" applyAlignment="1">
      <alignment horizontal="right" wrapText="1"/>
    </xf>
    <xf numFmtId="0" fontId="7" fillId="0" borderId="20" xfId="0" applyFont="1" applyBorder="1" applyAlignment="1">
      <alignment vertical="center"/>
    </xf>
    <xf numFmtId="0" fontId="7" fillId="0" borderId="19" xfId="0" applyFont="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NumberFormat="1" applyFont="1" applyAlignment="1">
      <alignment vertical="top"/>
    </xf>
    <xf numFmtId="0" fontId="1" fillId="0" borderId="1" xfId="0" applyFont="1" applyBorder="1" applyAlignment="1">
      <alignment horizontal="left" vertical="center" wrapText="1"/>
    </xf>
    <xf numFmtId="0" fontId="7" fillId="0" borderId="18" xfId="0" applyFont="1" applyBorder="1" applyAlignment="1">
      <alignment horizontal="center"/>
    </xf>
    <xf numFmtId="49" fontId="1" fillId="0" borderId="0" xfId="0" applyNumberFormat="1" applyFont="1" applyAlignment="1">
      <alignment vertical="center"/>
    </xf>
    <xf numFmtId="49" fontId="1" fillId="0" borderId="0" xfId="0" applyNumberFormat="1" applyFont="1" applyAlignment="1">
      <alignment vertical="top"/>
    </xf>
    <xf numFmtId="49" fontId="1" fillId="0" borderId="2" xfId="0" applyNumberFormat="1" applyFont="1" applyBorder="1" applyAlignment="1">
      <alignment vertical="center"/>
    </xf>
    <xf numFmtId="0" fontId="1" fillId="0" borderId="1" xfId="0" applyFont="1" applyBorder="1" applyAlignment="1">
      <alignment horizontal="left" vertical="center"/>
    </xf>
    <xf numFmtId="176" fontId="1" fillId="0" borderId="1" xfId="0" applyNumberFormat="1" applyFont="1" applyBorder="1" applyAlignment="1">
      <alignment horizontal="distributed" vertical="center" wrapText="1"/>
    </xf>
    <xf numFmtId="176" fontId="1" fillId="0" borderId="1" xfId="0" applyNumberFormat="1" applyFont="1" applyBorder="1" applyAlignment="1">
      <alignment horizontal="distributed" vertical="center"/>
    </xf>
    <xf numFmtId="176" fontId="1" fillId="0" borderId="1" xfId="0" applyNumberFormat="1" applyFont="1" applyBorder="1" applyAlignment="1">
      <alignment horizontal="distributed" vertical="center" indent="1"/>
    </xf>
    <xf numFmtId="0" fontId="7" fillId="0" borderId="0" xfId="0" applyFont="1" applyAlignment="1">
      <alignment vertical="center"/>
    </xf>
    <xf numFmtId="0" fontId="7" fillId="0" borderId="0" xfId="0" applyNumberFormat="1" applyFont="1" applyAlignment="1">
      <alignment horizontal="left" vertical="center"/>
    </xf>
    <xf numFmtId="0" fontId="7" fillId="0" borderId="0" xfId="0" quotePrefix="1" applyNumberFormat="1" applyFont="1" applyAlignment="1">
      <alignment horizontal="left" vertical="center"/>
    </xf>
    <xf numFmtId="0" fontId="7" fillId="0" borderId="0" xfId="0" applyFont="1" applyAlignment="1">
      <alignment horizontal="left" vertical="center"/>
    </xf>
    <xf numFmtId="38" fontId="1" fillId="0" borderId="1" xfId="1" applyFont="1" applyBorder="1" applyAlignment="1">
      <alignment horizontal="righ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3" fontId="1" fillId="0" borderId="1" xfId="0" applyNumberFormat="1" applyFont="1" applyBorder="1" applyAlignment="1">
      <alignment vertical="center"/>
    </xf>
    <xf numFmtId="49" fontId="1" fillId="0" borderId="1" xfId="0" applyNumberFormat="1" applyFont="1" applyBorder="1" applyAlignment="1">
      <alignment vertical="center"/>
    </xf>
    <xf numFmtId="176" fontId="1" fillId="0" borderId="1" xfId="0" applyNumberFormat="1" applyFont="1" applyBorder="1" applyAlignment="1">
      <alignment vertical="center"/>
    </xf>
    <xf numFmtId="0" fontId="1" fillId="0" borderId="0" xfId="0" applyNumberFormat="1" applyFont="1" applyAlignment="1">
      <alignment horizontal="left" vertical="center"/>
    </xf>
    <xf numFmtId="49" fontId="1" fillId="0" borderId="0" xfId="0" applyNumberFormat="1" applyFont="1" applyAlignment="1">
      <alignment horizontal="left" vertical="center"/>
    </xf>
    <xf numFmtId="0" fontId="0" fillId="0" borderId="0" xfId="0" applyAlignment="1">
      <alignment horizontal="left" vertical="center"/>
    </xf>
    <xf numFmtId="49" fontId="7" fillId="0" borderId="0" xfId="0" applyNumberFormat="1" applyFont="1" applyAlignment="1">
      <alignment horizontal="left" vertical="center"/>
    </xf>
    <xf numFmtId="49" fontId="7" fillId="0" borderId="0" xfId="0" applyNumberFormat="1" applyFont="1" applyAlignment="1">
      <alignment vertical="top"/>
    </xf>
    <xf numFmtId="49" fontId="7" fillId="0" borderId="0" xfId="0" applyNumberFormat="1" applyFont="1" applyAlignment="1">
      <alignment vertical="center"/>
    </xf>
    <xf numFmtId="0" fontId="1" fillId="0" borderId="0" xfId="0" applyNumberFormat="1" applyFont="1" applyAlignment="1">
      <alignment vertical="center"/>
    </xf>
    <xf numFmtId="49" fontId="1" fillId="0" borderId="5" xfId="0" applyNumberFormat="1" applyFont="1" applyBorder="1" applyAlignment="1">
      <alignment horizontal="center" vertical="center"/>
    </xf>
    <xf numFmtId="49" fontId="1" fillId="0" borderId="20" xfId="0" applyNumberFormat="1" applyFont="1" applyBorder="1" applyAlignment="1">
      <alignment horizontal="center" vertical="top" wrapText="1"/>
    </xf>
    <xf numFmtId="49" fontId="1" fillId="0" borderId="20" xfId="0" applyNumberFormat="1" applyFont="1" applyBorder="1" applyAlignment="1">
      <alignment horizontal="center" vertical="center"/>
    </xf>
    <xf numFmtId="49" fontId="1" fillId="0" borderId="20" xfId="0" applyNumberFormat="1" applyFont="1" applyBorder="1" applyAlignment="1">
      <alignment horizontal="center" vertical="center" shrinkToFit="1"/>
    </xf>
    <xf numFmtId="49" fontId="1" fillId="0" borderId="7" xfId="0" applyNumberFormat="1" applyFont="1" applyBorder="1" applyAlignment="1">
      <alignment horizontal="center"/>
    </xf>
    <xf numFmtId="49" fontId="1" fillId="0" borderId="6" xfId="0" applyNumberFormat="1" applyFont="1" applyBorder="1" applyAlignment="1">
      <alignment horizontal="center"/>
    </xf>
    <xf numFmtId="49" fontId="1" fillId="0" borderId="11" xfId="0" applyNumberFormat="1" applyFont="1" applyBorder="1" applyAlignment="1">
      <alignment vertical="center"/>
    </xf>
    <xf numFmtId="49" fontId="1" fillId="0" borderId="18" xfId="0" applyNumberFormat="1" applyFont="1" applyBorder="1" applyAlignment="1">
      <alignment horizontal="center"/>
    </xf>
    <xf numFmtId="49" fontId="1" fillId="0" borderId="18" xfId="0" applyNumberFormat="1" applyFont="1" applyBorder="1" applyAlignment="1">
      <alignment horizontal="center" shrinkToFit="1"/>
    </xf>
    <xf numFmtId="49" fontId="5" fillId="0" borderId="24" xfId="0" applyNumberFormat="1" applyFont="1" applyBorder="1" applyAlignment="1">
      <alignment horizontal="center"/>
    </xf>
    <xf numFmtId="49" fontId="5" fillId="0" borderId="25" xfId="0" applyNumberFormat="1" applyFont="1" applyBorder="1" applyAlignment="1">
      <alignment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6" fillId="0" borderId="0" xfId="0" applyNumberFormat="1" applyFont="1" applyAlignment="1">
      <alignment horizontal="distributed" vertical="center" indent="5"/>
    </xf>
    <xf numFmtId="0" fontId="7" fillId="0" borderId="0" xfId="0" applyFont="1" applyAlignment="1">
      <alignment horizontal="left" vertical="center"/>
    </xf>
    <xf numFmtId="176" fontId="7" fillId="0" borderId="0" xfId="0" applyNumberFormat="1" applyFont="1" applyAlignment="1">
      <alignment horizontal="center" vertical="center"/>
    </xf>
    <xf numFmtId="176" fontId="1" fillId="0" borderId="2" xfId="0" applyNumberFormat="1" applyFont="1" applyBorder="1" applyAlignment="1">
      <alignment horizontal="left" vertical="center"/>
    </xf>
    <xf numFmtId="176" fontId="1" fillId="0" borderId="3" xfId="0" applyNumberFormat="1" applyFont="1" applyBorder="1" applyAlignment="1">
      <alignment horizontal="left" vertical="center"/>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176" fontId="7" fillId="0" borderId="7" xfId="0" applyNumberFormat="1" applyFont="1" applyBorder="1" applyAlignment="1">
      <alignment horizontal="center" vertical="center"/>
    </xf>
    <xf numFmtId="176" fontId="7" fillId="0" borderId="8"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12" xfId="0" applyNumberFormat="1" applyFont="1" applyBorder="1" applyAlignment="1">
      <alignment horizontal="center" vertical="center"/>
    </xf>
    <xf numFmtId="38" fontId="7" fillId="0" borderId="18" xfId="1" applyFont="1" applyBorder="1" applyAlignment="1">
      <alignment horizontal="distributed" wrapText="1" indent="1"/>
    </xf>
    <xf numFmtId="38" fontId="7" fillId="0" borderId="19" xfId="1" applyFont="1" applyBorder="1" applyAlignment="1">
      <alignment horizontal="distributed" wrapText="1" indent="1"/>
    </xf>
    <xf numFmtId="0" fontId="7" fillId="0" borderId="18" xfId="0" applyFont="1" applyBorder="1" applyAlignment="1">
      <alignment horizontal="center"/>
    </xf>
    <xf numFmtId="0" fontId="7" fillId="0" borderId="19" xfId="0" applyFont="1" applyBorder="1" applyAlignment="1">
      <alignment horizontal="center"/>
    </xf>
    <xf numFmtId="0" fontId="7" fillId="0" borderId="2" xfId="0" applyFont="1" applyBorder="1" applyAlignment="1">
      <alignment horizontal="distributed" vertical="distributed" indent="3"/>
    </xf>
    <xf numFmtId="0" fontId="7" fillId="0" borderId="4" xfId="0" applyFont="1" applyBorder="1" applyAlignment="1">
      <alignment horizontal="distributed" vertical="distributed" indent="3"/>
    </xf>
    <xf numFmtId="0" fontId="7" fillId="0" borderId="3" xfId="0" applyFont="1" applyBorder="1" applyAlignment="1">
      <alignment horizontal="distributed" vertical="distributed" indent="3"/>
    </xf>
    <xf numFmtId="0" fontId="7" fillId="0" borderId="7" xfId="0" applyFont="1" applyBorder="1" applyAlignment="1">
      <alignment horizontal="distributed" vertical="center" wrapText="1" indent="2"/>
    </xf>
    <xf numFmtId="0" fontId="7" fillId="0" borderId="6" xfId="0" applyFont="1" applyBorder="1" applyAlignment="1">
      <alignment horizontal="distributed" vertical="center" wrapText="1" indent="2"/>
    </xf>
    <xf numFmtId="0" fontId="7" fillId="0" borderId="8" xfId="0" applyFont="1" applyBorder="1" applyAlignment="1">
      <alignment horizontal="distributed" vertical="center" wrapText="1" indent="2"/>
    </xf>
    <xf numFmtId="0" fontId="7" fillId="0" borderId="9" xfId="0" applyFont="1" applyBorder="1" applyAlignment="1">
      <alignment horizontal="distributed" vertical="center" wrapText="1" indent="2"/>
    </xf>
    <xf numFmtId="0" fontId="7" fillId="0" borderId="0" xfId="0" applyFont="1" applyBorder="1" applyAlignment="1">
      <alignment horizontal="distributed" vertical="center" wrapText="1" indent="2"/>
    </xf>
    <xf numFmtId="0" fontId="7" fillId="0" borderId="10" xfId="0" applyFont="1" applyBorder="1" applyAlignment="1">
      <alignment horizontal="distributed" vertical="center" wrapText="1" indent="2"/>
    </xf>
    <xf numFmtId="0" fontId="7" fillId="0" borderId="11" xfId="0" applyFont="1" applyBorder="1" applyAlignment="1">
      <alignment horizontal="distributed" vertical="center" wrapText="1" indent="2"/>
    </xf>
    <xf numFmtId="0" fontId="7" fillId="0" borderId="5" xfId="0" applyFont="1" applyBorder="1" applyAlignment="1">
      <alignment horizontal="distributed" vertical="center" wrapText="1" indent="2"/>
    </xf>
    <xf numFmtId="0" fontId="7" fillId="0" borderId="12" xfId="0" applyFont="1" applyBorder="1" applyAlignment="1">
      <alignment horizontal="distributed" vertical="center" wrapText="1" indent="2"/>
    </xf>
    <xf numFmtId="0" fontId="7" fillId="0" borderId="1"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8" xfId="0" applyFont="1" applyBorder="1" applyAlignment="1">
      <alignment horizontal="center" vertical="center"/>
    </xf>
    <xf numFmtId="0" fontId="7" fillId="0" borderId="20" xfId="0" applyFont="1" applyBorder="1" applyAlignment="1">
      <alignment horizontal="center" vertical="center"/>
    </xf>
    <xf numFmtId="176" fontId="7" fillId="0" borderId="18" xfId="0" applyNumberFormat="1" applyFont="1" applyBorder="1" applyAlignment="1">
      <alignment horizontal="center" vertical="center" textRotation="255"/>
    </xf>
    <xf numFmtId="176" fontId="7" fillId="0" borderId="19" xfId="0" applyNumberFormat="1" applyFont="1" applyBorder="1" applyAlignment="1">
      <alignment horizontal="center" vertical="center" textRotation="255"/>
    </xf>
    <xf numFmtId="176" fontId="7" fillId="0" borderId="20" xfId="0" applyNumberFormat="1" applyFont="1" applyBorder="1" applyAlignment="1">
      <alignment horizontal="center" vertical="center" textRotation="255"/>
    </xf>
    <xf numFmtId="0" fontId="1" fillId="0" borderId="1" xfId="0" applyFont="1" applyBorder="1" applyAlignment="1">
      <alignment horizontal="left" vertical="center"/>
    </xf>
    <xf numFmtId="0" fontId="4" fillId="0" borderId="1" xfId="0" applyFont="1"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7" fillId="0" borderId="9" xfId="0" applyFont="1" applyBorder="1" applyAlignment="1">
      <alignment horizontal="distributed" vertical="center" wrapText="1" indent="1"/>
    </xf>
    <xf numFmtId="0" fontId="7" fillId="0" borderId="10" xfId="0" applyFont="1" applyBorder="1" applyAlignment="1">
      <alignment horizontal="distributed" vertical="center" wrapText="1" indent="1"/>
    </xf>
    <xf numFmtId="0" fontId="7" fillId="0" borderId="11" xfId="0" applyFont="1" applyBorder="1" applyAlignment="1">
      <alignment horizontal="distributed" vertical="center" wrapText="1" indent="1"/>
    </xf>
    <xf numFmtId="0" fontId="7" fillId="0" borderId="12" xfId="0" applyFont="1" applyBorder="1" applyAlignment="1">
      <alignment horizontal="distributed" vertical="center" wrapText="1" inden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9"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7" fillId="0" borderId="1" xfId="0" applyFont="1" applyBorder="1" applyAlignment="1">
      <alignment horizontal="distributed" vertical="center" indent="3"/>
    </xf>
    <xf numFmtId="0" fontId="7" fillId="0" borderId="7" xfId="0" applyFont="1" applyBorder="1" applyAlignment="1">
      <alignment horizontal="distributed" vertical="center" wrapText="1"/>
    </xf>
    <xf numFmtId="0" fontId="7" fillId="0" borderId="8" xfId="0" applyFont="1" applyBorder="1" applyAlignment="1">
      <alignment horizontal="distributed" vertical="center" wrapText="1"/>
    </xf>
    <xf numFmtId="0" fontId="7" fillId="0" borderId="9" xfId="0" applyFont="1" applyBorder="1" applyAlignment="1">
      <alignment horizontal="distributed" vertical="center" wrapText="1"/>
    </xf>
    <xf numFmtId="0" fontId="7" fillId="0" borderId="10" xfId="0" applyFont="1" applyBorder="1" applyAlignment="1">
      <alignment horizontal="distributed" vertical="center" wrapText="1"/>
    </xf>
    <xf numFmtId="0" fontId="7" fillId="0" borderId="11" xfId="0" applyFont="1" applyBorder="1" applyAlignment="1">
      <alignment horizontal="distributed" vertical="center" wrapText="1"/>
    </xf>
    <xf numFmtId="0" fontId="7" fillId="0" borderId="12" xfId="0" applyFont="1" applyBorder="1" applyAlignment="1">
      <alignment horizontal="distributed" vertical="center" wrapText="1"/>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10"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7" fillId="0" borderId="0" xfId="0" applyNumberFormat="1" applyFont="1" applyAlignment="1">
      <alignment horizontal="left"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177" fontId="1" fillId="0" borderId="1" xfId="0" applyNumberFormat="1" applyFont="1" applyBorder="1" applyAlignment="1">
      <alignment horizontal="right" vertical="center"/>
    </xf>
    <xf numFmtId="0" fontId="7" fillId="0" borderId="0" xfId="0" applyFont="1" applyAlignment="1">
      <alignment horizontal="center" vertical="center"/>
    </xf>
    <xf numFmtId="0" fontId="7" fillId="0" borderId="2" xfId="0" applyFont="1" applyBorder="1" applyAlignment="1">
      <alignment vertical="center" wrapText="1"/>
    </xf>
    <xf numFmtId="0" fontId="7" fillId="0" borderId="4" xfId="0" applyFont="1" applyBorder="1" applyAlignment="1">
      <alignment vertical="center"/>
    </xf>
    <xf numFmtId="0" fontId="7" fillId="0" borderId="3" xfId="0" applyFont="1" applyBorder="1" applyAlignment="1">
      <alignment vertical="center"/>
    </xf>
    <xf numFmtId="177" fontId="1" fillId="0" borderId="2" xfId="0" applyNumberFormat="1" applyFont="1" applyBorder="1" applyAlignment="1">
      <alignment horizontal="right" vertical="center"/>
    </xf>
    <xf numFmtId="177" fontId="1" fillId="0" borderId="3" xfId="0" applyNumberFormat="1" applyFont="1" applyBorder="1" applyAlignment="1">
      <alignment horizontal="right" vertical="center"/>
    </xf>
    <xf numFmtId="0" fontId="7" fillId="0" borderId="2" xfId="0" applyFont="1" applyBorder="1" applyAlignment="1">
      <alignment vertical="center"/>
    </xf>
    <xf numFmtId="176" fontId="7" fillId="0" borderId="7" xfId="0" applyNumberFormat="1" applyFont="1" applyBorder="1" applyAlignment="1">
      <alignment horizontal="left" vertical="center" wrapText="1"/>
    </xf>
    <xf numFmtId="176" fontId="7" fillId="0" borderId="8" xfId="0" applyNumberFormat="1" applyFont="1" applyBorder="1" applyAlignment="1">
      <alignment horizontal="left" vertical="center"/>
    </xf>
    <xf numFmtId="176" fontId="7" fillId="0" borderId="9" xfId="0" applyNumberFormat="1" applyFont="1" applyBorder="1" applyAlignment="1">
      <alignment horizontal="left" vertical="center"/>
    </xf>
    <xf numFmtId="176" fontId="7" fillId="0" borderId="10" xfId="0" applyNumberFormat="1" applyFont="1" applyBorder="1" applyAlignment="1">
      <alignment horizontal="left" vertical="center"/>
    </xf>
    <xf numFmtId="176" fontId="7" fillId="0" borderId="11" xfId="0" applyNumberFormat="1" applyFont="1" applyBorder="1" applyAlignment="1">
      <alignment horizontal="left" vertical="center"/>
    </xf>
    <xf numFmtId="176" fontId="7" fillId="0" borderId="12" xfId="0" applyNumberFormat="1" applyFont="1" applyBorder="1" applyAlignment="1">
      <alignment horizontal="left" vertical="center"/>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49" fontId="1" fillId="0" borderId="0" xfId="0" applyNumberFormat="1" applyFont="1" applyAlignment="1">
      <alignment horizontal="center" vertical="center"/>
    </xf>
    <xf numFmtId="49" fontId="1" fillId="0" borderId="0" xfId="0" applyNumberFormat="1" applyFont="1" applyAlignment="1">
      <alignment vertical="center"/>
    </xf>
    <xf numFmtId="0" fontId="6" fillId="0" borderId="0" xfId="0" applyFont="1" applyAlignment="1">
      <alignment horizontal="distributed" vertical="center" indent="6"/>
    </xf>
    <xf numFmtId="49" fontId="7" fillId="0" borderId="0" xfId="0" applyNumberFormat="1" applyFont="1" applyAlignment="1">
      <alignment horizontal="left" vertical="center"/>
    </xf>
    <xf numFmtId="49" fontId="7" fillId="0" borderId="0" xfId="0" applyNumberFormat="1" applyFont="1" applyAlignment="1">
      <alignment horizontal="left" vertical="center" wrapText="1"/>
    </xf>
    <xf numFmtId="49" fontId="7" fillId="0" borderId="0" xfId="0" applyNumberFormat="1" applyFont="1" applyAlignment="1">
      <alignment horizontal="center" vertical="center"/>
    </xf>
    <xf numFmtId="49" fontId="7" fillId="0" borderId="5" xfId="0" applyNumberFormat="1" applyFont="1" applyBorder="1" applyAlignment="1">
      <alignment horizontal="center" vertical="center"/>
    </xf>
    <xf numFmtId="49" fontId="5" fillId="0" borderId="13" xfId="0" applyNumberFormat="1" applyFont="1" applyBorder="1" applyAlignment="1">
      <alignment horizontal="center" vertical="center" wrapText="1"/>
    </xf>
    <xf numFmtId="49" fontId="5" fillId="0" borderId="14"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6" fillId="0" borderId="0" xfId="0" applyNumberFormat="1" applyFont="1" applyAlignment="1">
      <alignment horizontal="distributed" vertical="center" indent="8"/>
    </xf>
    <xf numFmtId="49" fontId="3" fillId="0" borderId="0" xfId="0" applyNumberFormat="1" applyFont="1" applyAlignment="1">
      <alignment horizontal="left" vertical="distributed" wrapText="1"/>
    </xf>
    <xf numFmtId="49" fontId="7" fillId="0" borderId="6" xfId="0" applyNumberFormat="1" applyFont="1" applyBorder="1" applyAlignment="1">
      <alignment horizontal="center" vertical="center"/>
    </xf>
    <xf numFmtId="49" fontId="5" fillId="0" borderId="15" xfId="0" applyNumberFormat="1" applyFont="1" applyBorder="1" applyAlignment="1">
      <alignment horizontal="center"/>
    </xf>
    <xf numFmtId="49" fontId="5" fillId="0" borderId="16" xfId="0" applyNumberFormat="1" applyFont="1" applyBorder="1" applyAlignment="1">
      <alignment horizontal="center"/>
    </xf>
    <xf numFmtId="49" fontId="5" fillId="0" borderId="23" xfId="0" applyNumberFormat="1" applyFont="1" applyBorder="1" applyAlignment="1">
      <alignment horizont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left" vertical="center"/>
    </xf>
    <xf numFmtId="176" fontId="1" fillId="0" borderId="0" xfId="0" applyNumberFormat="1" applyFont="1" applyBorder="1" applyAlignment="1">
      <alignment horizontal="left" vertical="center"/>
    </xf>
    <xf numFmtId="38" fontId="1" fillId="0" borderId="0" xfId="1" applyFont="1" applyBorder="1" applyAlignment="1">
      <alignment horizontal="righ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externalLinks/externalLink2.xml" Type="http://schemas.openxmlformats.org/officeDocument/2006/relationships/externalLink"/><Relationship Id="rId6" Target="externalLinks/externalLink3.xml" Type="http://schemas.openxmlformats.org/officeDocument/2006/relationships/externalLink"/><Relationship Id="rId7" Target="externalLinks/externalLink4.xml" Type="http://schemas.openxmlformats.org/officeDocument/2006/relationships/externalLink"/><Relationship Id="rId8" Target="externalLinks/externalLink5.xml" Type="http://schemas.openxmlformats.org/officeDocument/2006/relationships/externalLink"/><Relationship Id="rId9" Target="externalLinks/externalLink6.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C:/Users/012331/AppData/Local/Microsoft/Windows/Temporary%20Internet%20Files/Content.Outlook/90WYUJO4/&#32080;&#21512;&#32207;&#21512;&#35430;&#39443;/&#12467;&#12500;&#12540;%20&#65374;%20&#20250;&#35336;&#24115;&#31807;&#12539;&#21454;&#25903;&#22577;&#21578;&#26360;&#20316;&#25104;&#25903;&#25588;&#12477;&#12501;&#12488;Ver1.0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C:/Users/012331/AppData/Local/Microsoft/Windows/Temporary%20Internet%20Files/Content.Outlook/90WYUJO4/&#36984;&#25369;&#36939;&#21205;%20&#20250;&#35336;&#24115;&#31807;&#12539;&#21454;&#25903;&#22577;&#21578;&#26360;&#20316;&#25104;&#25903;&#25588;&#12477;&#12501;&#12488;_Rev03-test1.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C:/Users/012331/AppData/Local/Microsoft/Windows/Temporary%20Internet%20Files/Content.Outlook/90WYUJO4/&#32080;&#21512;&#32207;&#21512;&#35430;&#39443;/&#20250;&#35336;&#24115;&#31807;&#12539;&#21454;&#25903;&#22577;&#21578;&#26360;&#20316;&#25104;&#12477;&#12501;&#12488;Ver2.2/&#20250;&#35336;&#24115;&#31807;&#20316;&#25104;&#12477;&#12501;&#12488;Ver0.0.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C:/Users/012331/AppData/Local/Microsoft/Windows/Temporary%20Internet%20Files/Content.Outlook/90WYUJO4/&#20250;&#35336;&#24115;&#31807;&#12539;&#21454;&#25903;&#22577;&#21578;&#26360;&#20316;&#25104;&#12477;&#12501;&#12488;Ver2.2/&#20250;&#35336;&#24115;&#31807;&#20316;&#25104;&#12477;&#12501;&#12488;Ver0.0.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C:/Users/012331/AppData/Local/Microsoft/Windows/Temporary%20Internet%20Files/Content.Outlook/90WYUJO4/&#32080;&#21512;&#32207;&#21512;&#35430;&#39443;/&#20250;&#35336;&#24115;&#31807;&#12539;&#21454;&#25903;&#22577;&#21578;&#26360;&#20316;&#25104;&#12477;&#12501;&#12488;Ver2.2/&#20250;&#35336;&#24115;&#31807;&#20316;&#25104;&#12477;&#12501;&#12488;(&#24179;&#25104;23&#2418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C:/Users/012331/AppData/Local/Microsoft/Windows/Temporary%20Internet%20Files/Content.Outlook/90WYUJO4/&#20250;&#35336;&#24115;&#31807;&#12539;&#21454;&#25903;&#22577;&#21578;&#26360;&#20316;&#25104;&#12477;&#12501;&#12488;Ver2.2/&#20250;&#35336;&#24115;&#31807;&#20316;&#25104;&#12477;&#12501;&#12488;(&#24179;&#25104;23&#2418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ー"/>
      <sheetName val="候補者等情報"/>
      <sheetName val="整理表"/>
      <sheetName val="寄附"/>
      <sheetName val="その他の収入"/>
      <sheetName val="人件費"/>
      <sheetName val="選挙事務所費"/>
      <sheetName val="集合会場費等"/>
      <sheetName val="通信費"/>
      <sheetName val="交通費"/>
      <sheetName val="印刷費"/>
      <sheetName val="広告費"/>
      <sheetName val="文具費"/>
      <sheetName val="食料費"/>
      <sheetName val="休泊費"/>
      <sheetName val="雑費"/>
      <sheetName val="公費負担相当額等"/>
      <sheetName val="寄附金控除"/>
      <sheetName val="Message"/>
      <sheetName val="Code"/>
      <sheetName val="Work"/>
      <sheetName val="P11"/>
      <sheetName val="P13"/>
      <sheetName val="P12"/>
      <sheetName val="P14"/>
      <sheetName val="P15"/>
      <sheetName val="P16"/>
      <sheetName val="P17"/>
      <sheetName val="P18"/>
      <sheetName val="選挙収支報告書"/>
      <sheetName val="収支報告書要旨"/>
      <sheetName val="振込明細書に"/>
      <sheetName val="徴難明細書"/>
      <sheetName val="収支整理表"/>
      <sheetName val="収入簿"/>
      <sheetName val="支出簿（一）"/>
      <sheetName val="支出簿（二）"/>
      <sheetName val="控除のため"/>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ー"/>
      <sheetName val="候補者等情報"/>
      <sheetName val="整理表"/>
      <sheetName val="寄附"/>
      <sheetName val="その他の収入"/>
      <sheetName val="人件費"/>
      <sheetName val="選挙事務所費"/>
      <sheetName val="集合会場費等"/>
      <sheetName val="通信費"/>
      <sheetName val="交通費"/>
      <sheetName val="印刷費"/>
      <sheetName val="広告費"/>
      <sheetName val="文具費"/>
      <sheetName val="食料費"/>
      <sheetName val="休泊費"/>
      <sheetName val="雑費"/>
      <sheetName val="公費負担相当額等"/>
      <sheetName val="寄附金控除"/>
      <sheetName val="Message"/>
      <sheetName val="Code"/>
      <sheetName val="Work"/>
      <sheetName val="P11"/>
      <sheetName val="P12"/>
      <sheetName val="P13"/>
      <sheetName val="P14"/>
      <sheetName val="P15"/>
      <sheetName val="P16"/>
      <sheetName val="P17"/>
      <sheetName val="P18"/>
      <sheetName val="選挙収支報告書"/>
      <sheetName val="収支報告書要旨"/>
      <sheetName val="振込明細書に"/>
      <sheetName val="徴難明細書"/>
      <sheetName val="収支整理表"/>
      <sheetName val="支出簿（一）"/>
      <sheetName val="支出簿（二）"/>
      <sheetName val="控除のため"/>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3">
          <cell r="B3" t="str">
            <v>衆議院小選挙区</v>
          </cell>
          <cell r="E3" t="str">
            <v>選出議員選挙</v>
          </cell>
          <cell r="N3" t="str">
            <v>寄附</v>
          </cell>
          <cell r="Q3" t="str">
            <v>立候補準備</v>
          </cell>
          <cell r="T3" t="str">
            <v>人件費</v>
          </cell>
          <cell r="W3" t="str">
            <v>出納責任者</v>
          </cell>
          <cell r="Z3" t="str">
            <v>徴難</v>
          </cell>
          <cell r="AC3" t="str">
            <v>収入</v>
          </cell>
        </row>
        <row r="4">
          <cell r="B4" t="str">
            <v>参議院選挙区</v>
          </cell>
          <cell r="E4" t="str">
            <v>選出議員補欠選挙</v>
          </cell>
          <cell r="N4" t="str">
            <v>その他の収入</v>
          </cell>
          <cell r="Q4" t="str">
            <v>選挙運動</v>
          </cell>
          <cell r="T4" t="str">
            <v>家屋費
(選挙事務所費)</v>
          </cell>
          <cell r="W4" t="str">
            <v>候補者</v>
          </cell>
          <cell r="Z4" t="str">
            <v>振込</v>
          </cell>
          <cell r="AC4" t="str">
            <v>支出</v>
          </cell>
        </row>
        <row r="5">
          <cell r="B5" t="str">
            <v>参議院比例代表</v>
          </cell>
          <cell r="E5" t="str">
            <v>選出議員再選挙</v>
          </cell>
          <cell r="T5" t="str">
            <v>家屋費
(集合会場費等)</v>
          </cell>
          <cell r="W5" t="str">
            <v>その他の者</v>
          </cell>
        </row>
        <row r="6">
          <cell r="B6" t="str">
            <v>都道府県</v>
          </cell>
          <cell r="T6" t="str">
            <v>通信費</v>
          </cell>
        </row>
        <row r="7">
          <cell r="B7" t="str">
            <v>市区町村</v>
          </cell>
          <cell r="T7" t="str">
            <v>交通費</v>
          </cell>
        </row>
        <row r="8">
          <cell r="T8" t="str">
            <v>印刷費</v>
          </cell>
        </row>
        <row r="9">
          <cell r="T9" t="str">
            <v>広告費</v>
          </cell>
        </row>
        <row r="10">
          <cell r="T10" t="str">
            <v>文具費</v>
          </cell>
        </row>
        <row r="11">
          <cell r="T11" t="str">
            <v>食料費</v>
          </cell>
        </row>
        <row r="12">
          <cell r="T12" t="str">
            <v>休泊費</v>
          </cell>
        </row>
        <row r="13">
          <cell r="T13" t="str">
            <v>雑費</v>
          </cell>
        </row>
      </sheetData>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ow r="50">
          <cell r="B50" t="e">
            <v>#N/A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8">
          <cell r="B48" t="str">
            <v>要</v>
          </cell>
        </row>
        <row r="51">
          <cell r="B51" t="str">
            <v>(特)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ow r="50">
          <cell r="B50" t="e">
            <v>#N/A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8">
          <cell r="B48" t="str">
            <v>要</v>
          </cell>
        </row>
        <row r="51">
          <cell r="B51" t="str">
            <v>(特)</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48">
          <cell r="C48" t="str">
            <v>領収書等を徴し難かった支出の明細書</v>
          </cell>
        </row>
        <row r="49">
          <cell r="C49" t="str">
            <v>振込明細書に係る支出目的書</v>
          </cell>
        </row>
        <row r="52">
          <cell r="C52" t="str">
            <v>振込のため</v>
          </cell>
        </row>
        <row r="57">
          <cell r="B57" t="str">
            <v>(交)</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48">
          <cell r="C48" t="str">
            <v>領収書等を徴し難かった支出の明細書</v>
          </cell>
        </row>
        <row r="49">
          <cell r="C49" t="str">
            <v>振込明細書に係る支出目的書</v>
          </cell>
        </row>
        <row r="52">
          <cell r="C52" t="str">
            <v>振込のため</v>
          </cell>
        </row>
        <row r="57">
          <cell r="B57" t="str">
            <v>(交)</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57614-7EDE-4739-ADEC-1D2553222C77}">
  <dimension ref="A1:AT459"/>
  <sheetViews>
    <sheetView tabSelected="1" topLeftCell="B1" workbookViewId="0">
      <selection activeCell="B22" sqref="B22:C22"/>
    </sheetView>
  </sheetViews>
  <sheetFormatPr defaultRowHeight="13.5" x14ac:dyDescent="0.15"/>
  <cols>
    <col min="1" max="1" width="9" style="3" hidden="1" customWidth="1"/>
    <col min="2" max="2" width="6.25" style="6" customWidth="1"/>
    <col min="3" max="3" width="12.5" style="4" customWidth="1"/>
    <col min="4" max="4" width="12.5" style="3" customWidth="1"/>
    <col min="5" max="5" width="12.5" style="5" customWidth="1"/>
    <col min="6" max="6" width="12.5" style="3" customWidth="1"/>
    <col min="7" max="7" width="8.75" style="3" customWidth="1"/>
    <col min="8" max="8" width="16.25" style="3" customWidth="1"/>
    <col min="9" max="9" width="12.5" style="3" customWidth="1"/>
    <col min="10" max="10" width="5" style="3" customWidth="1"/>
    <col min="11" max="11" width="12.5" style="3" customWidth="1"/>
    <col min="12" max="13" width="7.5" style="3" customWidth="1"/>
    <col min="14" max="14" width="12.5" style="3" customWidth="1"/>
    <col min="15" max="18" width="10.625" style="3" customWidth="1"/>
    <col min="19" max="16384" width="9" style="3"/>
  </cols>
  <sheetData>
    <row r="1" spans="2:14" ht="22.5" customHeight="1" x14ac:dyDescent="0.15"/>
    <row r="2" spans="2:14" ht="22.5" customHeight="1" x14ac:dyDescent="0.15">
      <c r="B2" s="52" t="s">
        <v>245</v>
      </c>
      <c r="C2" s="52"/>
      <c r="D2" s="52"/>
      <c r="E2" s="52"/>
      <c r="F2" s="52"/>
      <c r="G2" s="52"/>
      <c r="H2" s="52"/>
      <c r="I2" s="52"/>
      <c r="J2" s="52"/>
      <c r="K2" s="52"/>
      <c r="L2" s="52"/>
      <c r="M2" s="52"/>
      <c r="N2" s="52"/>
    </row>
    <row r="3" spans="2:14" ht="15" customHeight="1" x14ac:dyDescent="0.15"/>
    <row r="4" spans="2:14" ht="22.5" customHeight="1" x14ac:dyDescent="0.15">
      <c r="B4" s="23" t="s">
        <v>287</v>
      </c>
    </row>
    <row r="5" spans="2:14" ht="15" customHeight="1" x14ac:dyDescent="0.15"/>
    <row r="6" spans="2:14" ht="22.5" customHeight="1" x14ac:dyDescent="0.15">
      <c r="B6" s="6" t="s">
        <v>251</v>
      </c>
      <c r="D6" s="3" t="s">
        <v>247</v>
      </c>
      <c r="E6" s="53"/>
      <c r="F6" s="53"/>
      <c r="G6" s="53"/>
      <c r="H6" s="53"/>
      <c r="I6" s="53"/>
      <c r="J6" s="53"/>
      <c r="K6" s="53"/>
      <c r="L6" s="53"/>
      <c r="M6" s="53"/>
    </row>
    <row r="7" spans="2:14" ht="22.5" customHeight="1" x14ac:dyDescent="0.15">
      <c r="D7" s="3" t="s">
        <v>246</v>
      </c>
      <c r="E7" s="53"/>
      <c r="F7" s="53"/>
      <c r="G7" s="53"/>
      <c r="H7" s="53"/>
      <c r="I7" s="53"/>
      <c r="J7" s="53"/>
      <c r="K7" s="53"/>
      <c r="L7" s="53"/>
      <c r="M7" s="53"/>
    </row>
    <row r="8" spans="2:14" ht="22.5" customHeight="1" x14ac:dyDescent="0.15">
      <c r="D8" s="53" t="s">
        <v>21</v>
      </c>
      <c r="E8" s="53"/>
      <c r="F8" s="53"/>
      <c r="G8" s="22"/>
      <c r="H8" s="22"/>
      <c r="I8" s="22"/>
      <c r="J8" s="22"/>
      <c r="K8" s="22"/>
      <c r="L8" s="22"/>
      <c r="M8" s="22"/>
    </row>
    <row r="9" spans="2:14" ht="15" customHeight="1" x14ac:dyDescent="0.15"/>
    <row r="10" spans="2:14" ht="22.5" customHeight="1" x14ac:dyDescent="0.15">
      <c r="B10" s="24" t="s">
        <v>248</v>
      </c>
      <c r="C10" s="54" t="s">
        <v>283</v>
      </c>
      <c r="D10" s="54"/>
      <c r="E10" s="22" t="s">
        <v>243</v>
      </c>
      <c r="F10" s="53" t="s">
        <v>284</v>
      </c>
      <c r="G10" s="25"/>
    </row>
    <row r="11" spans="2:14" ht="22.5" customHeight="1" x14ac:dyDescent="0.15">
      <c r="B11" s="24"/>
      <c r="C11" s="54" t="s">
        <v>283</v>
      </c>
      <c r="D11" s="54"/>
      <c r="E11" s="22" t="s">
        <v>244</v>
      </c>
      <c r="F11" s="53"/>
      <c r="G11" s="25"/>
    </row>
    <row r="12" spans="2:14" ht="22.5" customHeight="1" x14ac:dyDescent="0.15"/>
    <row r="13" spans="2:14" ht="22.5" customHeight="1" x14ac:dyDescent="0.15">
      <c r="B13" s="6" t="s">
        <v>250</v>
      </c>
    </row>
    <row r="14" spans="2:14" ht="22.5" customHeight="1" x14ac:dyDescent="0.15">
      <c r="B14" s="59" t="s">
        <v>24</v>
      </c>
      <c r="C14" s="60"/>
      <c r="D14" s="65" t="s">
        <v>252</v>
      </c>
      <c r="E14" s="67" t="s">
        <v>239</v>
      </c>
      <c r="F14" s="69" t="s">
        <v>240</v>
      </c>
      <c r="G14" s="70"/>
      <c r="H14" s="70"/>
      <c r="I14" s="71"/>
      <c r="J14" s="72" t="s">
        <v>0</v>
      </c>
      <c r="K14" s="73"/>
      <c r="L14" s="74"/>
      <c r="M14" s="81" t="s">
        <v>8</v>
      </c>
      <c r="N14" s="81"/>
    </row>
    <row r="15" spans="2:14" ht="22.5" customHeight="1" x14ac:dyDescent="0.15">
      <c r="B15" s="61"/>
      <c r="C15" s="62"/>
      <c r="D15" s="66"/>
      <c r="E15" s="68"/>
      <c r="F15" s="82" t="s">
        <v>1</v>
      </c>
      <c r="G15" s="83"/>
      <c r="H15" s="86" t="s">
        <v>9</v>
      </c>
      <c r="I15" s="86" t="s">
        <v>10</v>
      </c>
      <c r="J15" s="75"/>
      <c r="K15" s="76"/>
      <c r="L15" s="77"/>
      <c r="M15" s="81"/>
      <c r="N15" s="81"/>
    </row>
    <row r="16" spans="2:14" ht="22.5" customHeight="1" x14ac:dyDescent="0.15">
      <c r="B16" s="63"/>
      <c r="C16" s="64"/>
      <c r="D16" s="7" t="s">
        <v>237</v>
      </c>
      <c r="E16" s="8"/>
      <c r="F16" s="84"/>
      <c r="G16" s="85"/>
      <c r="H16" s="87"/>
      <c r="I16" s="87"/>
      <c r="J16" s="78"/>
      <c r="K16" s="79"/>
      <c r="L16" s="80"/>
      <c r="M16" s="81"/>
      <c r="N16" s="81"/>
    </row>
    <row r="17" spans="1:14" ht="22.5" customHeight="1" x14ac:dyDescent="0.15">
      <c r="A17" s="3" t="s">
        <v>27</v>
      </c>
      <c r="B17" s="55"/>
      <c r="C17" s="56"/>
      <c r="D17" s="26"/>
      <c r="E17" s="11"/>
      <c r="F17" s="57"/>
      <c r="G17" s="57"/>
      <c r="H17" s="13"/>
      <c r="I17" s="13"/>
      <c r="J17" s="58"/>
      <c r="K17" s="58"/>
      <c r="L17" s="58"/>
      <c r="M17" s="58"/>
      <c r="N17" s="58"/>
    </row>
    <row r="18" spans="1:14" ht="22.5" customHeight="1" x14ac:dyDescent="0.15">
      <c r="A18" s="3" t="s">
        <v>28</v>
      </c>
      <c r="B18" s="55"/>
      <c r="C18" s="56"/>
      <c r="D18" s="26"/>
      <c r="E18" s="11"/>
      <c r="F18" s="57"/>
      <c r="G18" s="57"/>
      <c r="H18" s="13"/>
      <c r="I18" s="13"/>
      <c r="J18" s="58"/>
      <c r="K18" s="58"/>
      <c r="L18" s="58"/>
      <c r="M18" s="58"/>
      <c r="N18" s="58"/>
    </row>
    <row r="19" spans="1:14" ht="22.5" customHeight="1" x14ac:dyDescent="0.15">
      <c r="A19" s="3" t="s">
        <v>29</v>
      </c>
      <c r="B19" s="55"/>
      <c r="C19" s="56"/>
      <c r="D19" s="26"/>
      <c r="E19" s="11"/>
      <c r="F19" s="57"/>
      <c r="G19" s="57"/>
      <c r="H19" s="13"/>
      <c r="I19" s="13"/>
      <c r="J19" s="58"/>
      <c r="K19" s="58"/>
      <c r="L19" s="58"/>
      <c r="M19" s="58"/>
      <c r="N19" s="58"/>
    </row>
    <row r="20" spans="1:14" ht="22.5" customHeight="1" x14ac:dyDescent="0.15">
      <c r="A20" s="3" t="s">
        <v>30</v>
      </c>
      <c r="B20" s="55"/>
      <c r="C20" s="56"/>
      <c r="D20" s="26"/>
      <c r="E20" s="11"/>
      <c r="F20" s="57"/>
      <c r="G20" s="57"/>
      <c r="H20" s="13"/>
      <c r="I20" s="13"/>
      <c r="J20" s="58"/>
      <c r="K20" s="58"/>
      <c r="L20" s="58"/>
      <c r="M20" s="58"/>
      <c r="N20" s="58"/>
    </row>
    <row r="21" spans="1:14" ht="22.5" customHeight="1" x14ac:dyDescent="0.15">
      <c r="A21" s="3" t="s">
        <v>31</v>
      </c>
      <c r="B21" s="55"/>
      <c r="C21" s="56"/>
      <c r="D21" s="26"/>
      <c r="E21" s="11"/>
      <c r="F21" s="57"/>
      <c r="G21" s="57"/>
      <c r="H21" s="13"/>
      <c r="I21" s="13"/>
      <c r="J21" s="58"/>
      <c r="K21" s="58"/>
      <c r="L21" s="58"/>
      <c r="M21" s="58"/>
      <c r="N21" s="58"/>
    </row>
    <row r="22" spans="1:14" ht="22.5" customHeight="1" x14ac:dyDescent="0.15">
      <c r="A22" s="3" t="s">
        <v>32</v>
      </c>
      <c r="B22" s="55"/>
      <c r="C22" s="56"/>
      <c r="D22" s="26"/>
      <c r="E22" s="11"/>
      <c r="F22" s="57"/>
      <c r="G22" s="57"/>
      <c r="H22" s="13"/>
      <c r="I22" s="13"/>
      <c r="J22" s="58"/>
      <c r="K22" s="58"/>
      <c r="L22" s="58"/>
      <c r="M22" s="58"/>
      <c r="N22" s="58"/>
    </row>
    <row r="23" spans="1:14" ht="22.5" customHeight="1" x14ac:dyDescent="0.15">
      <c r="A23" s="3" t="s">
        <v>33</v>
      </c>
      <c r="B23" s="55"/>
      <c r="C23" s="56"/>
      <c r="D23" s="26"/>
      <c r="E23" s="11"/>
      <c r="F23" s="57"/>
      <c r="G23" s="57"/>
      <c r="H23" s="13"/>
      <c r="I23" s="13"/>
      <c r="J23" s="58"/>
      <c r="K23" s="58"/>
      <c r="L23" s="58"/>
      <c r="M23" s="58"/>
      <c r="N23" s="58"/>
    </row>
    <row r="24" spans="1:14" ht="22.5" customHeight="1" x14ac:dyDescent="0.15">
      <c r="A24" s="3" t="s">
        <v>34</v>
      </c>
      <c r="B24" s="55"/>
      <c r="C24" s="56"/>
      <c r="D24" s="26"/>
      <c r="E24" s="11"/>
      <c r="F24" s="57"/>
      <c r="G24" s="57"/>
      <c r="H24" s="13"/>
      <c r="I24" s="13"/>
      <c r="J24" s="58"/>
      <c r="K24" s="58"/>
      <c r="L24" s="58"/>
      <c r="M24" s="58"/>
      <c r="N24" s="58"/>
    </row>
    <row r="25" spans="1:14" ht="22.5" customHeight="1" x14ac:dyDescent="0.15">
      <c r="A25" s="3" t="s">
        <v>35</v>
      </c>
      <c r="B25" s="55"/>
      <c r="C25" s="56"/>
      <c r="D25" s="26"/>
      <c r="E25" s="11"/>
      <c r="F25" s="57"/>
      <c r="G25" s="57"/>
      <c r="H25" s="13"/>
      <c r="I25" s="13"/>
      <c r="J25" s="58"/>
      <c r="K25" s="58"/>
      <c r="L25" s="58"/>
      <c r="M25" s="58"/>
      <c r="N25" s="58"/>
    </row>
    <row r="26" spans="1:14" ht="22.5" customHeight="1" x14ac:dyDescent="0.15">
      <c r="A26" s="3" t="s">
        <v>36</v>
      </c>
      <c r="B26" s="55"/>
      <c r="C26" s="56"/>
      <c r="D26" s="26"/>
      <c r="E26" s="11"/>
      <c r="F26" s="57"/>
      <c r="G26" s="57"/>
      <c r="H26" s="13"/>
      <c r="I26" s="13"/>
      <c r="J26" s="58"/>
      <c r="K26" s="58"/>
      <c r="L26" s="58"/>
      <c r="M26" s="58"/>
      <c r="N26" s="58"/>
    </row>
    <row r="27" spans="1:14" ht="22.5" customHeight="1" x14ac:dyDescent="0.15"/>
    <row r="28" spans="1:14" ht="22.5" customHeight="1" x14ac:dyDescent="0.15">
      <c r="B28" s="6" t="s">
        <v>250</v>
      </c>
    </row>
    <row r="29" spans="1:14" ht="22.5" customHeight="1" x14ac:dyDescent="0.15">
      <c r="B29" s="59" t="s">
        <v>24</v>
      </c>
      <c r="C29" s="60"/>
      <c r="D29" s="65" t="s">
        <v>252</v>
      </c>
      <c r="E29" s="67" t="s">
        <v>239</v>
      </c>
      <c r="F29" s="69" t="s">
        <v>240</v>
      </c>
      <c r="G29" s="70"/>
      <c r="H29" s="70"/>
      <c r="I29" s="71"/>
      <c r="J29" s="72" t="s">
        <v>0</v>
      </c>
      <c r="K29" s="73"/>
      <c r="L29" s="74"/>
      <c r="M29" s="81" t="s">
        <v>8</v>
      </c>
      <c r="N29" s="81"/>
    </row>
    <row r="30" spans="1:14" ht="22.5" customHeight="1" x14ac:dyDescent="0.15">
      <c r="B30" s="61"/>
      <c r="C30" s="62"/>
      <c r="D30" s="66"/>
      <c r="E30" s="68"/>
      <c r="F30" s="82" t="s">
        <v>1</v>
      </c>
      <c r="G30" s="83"/>
      <c r="H30" s="86" t="s">
        <v>9</v>
      </c>
      <c r="I30" s="86" t="s">
        <v>10</v>
      </c>
      <c r="J30" s="75"/>
      <c r="K30" s="76"/>
      <c r="L30" s="77"/>
      <c r="M30" s="81"/>
      <c r="N30" s="81"/>
    </row>
    <row r="31" spans="1:14" ht="22.5" customHeight="1" x14ac:dyDescent="0.15">
      <c r="B31" s="63"/>
      <c r="C31" s="64"/>
      <c r="D31" s="7" t="s">
        <v>237</v>
      </c>
      <c r="E31" s="8"/>
      <c r="F31" s="84"/>
      <c r="G31" s="85"/>
      <c r="H31" s="87"/>
      <c r="I31" s="87"/>
      <c r="J31" s="78"/>
      <c r="K31" s="79"/>
      <c r="L31" s="80"/>
      <c r="M31" s="81"/>
      <c r="N31" s="81"/>
    </row>
    <row r="32" spans="1:14" ht="22.5" customHeight="1" x14ac:dyDescent="0.15">
      <c r="A32" s="3" t="s">
        <v>37</v>
      </c>
      <c r="B32" s="55"/>
      <c r="C32" s="56"/>
      <c r="D32" s="26"/>
      <c r="E32" s="11"/>
      <c r="F32" s="57"/>
      <c r="G32" s="57"/>
      <c r="H32" s="13"/>
      <c r="I32" s="13"/>
      <c r="J32" s="58"/>
      <c r="K32" s="58"/>
      <c r="L32" s="58"/>
      <c r="M32" s="58"/>
      <c r="N32" s="58"/>
    </row>
    <row r="33" spans="1:14" ht="22.5" customHeight="1" x14ac:dyDescent="0.15">
      <c r="A33" s="3" t="s">
        <v>38</v>
      </c>
      <c r="B33" s="55"/>
      <c r="C33" s="56"/>
      <c r="D33" s="26"/>
      <c r="E33" s="11"/>
      <c r="F33" s="57"/>
      <c r="G33" s="57"/>
      <c r="H33" s="13"/>
      <c r="I33" s="13"/>
      <c r="J33" s="58"/>
      <c r="K33" s="58"/>
      <c r="L33" s="58"/>
      <c r="M33" s="58"/>
      <c r="N33" s="58"/>
    </row>
    <row r="34" spans="1:14" ht="22.5" customHeight="1" x14ac:dyDescent="0.15">
      <c r="A34" s="3" t="s">
        <v>39</v>
      </c>
      <c r="B34" s="55"/>
      <c r="C34" s="56"/>
      <c r="D34" s="26"/>
      <c r="E34" s="11"/>
      <c r="F34" s="57"/>
      <c r="G34" s="57"/>
      <c r="H34" s="13"/>
      <c r="I34" s="13"/>
      <c r="J34" s="58"/>
      <c r="K34" s="58"/>
      <c r="L34" s="58"/>
      <c r="M34" s="58"/>
      <c r="N34" s="58"/>
    </row>
    <row r="35" spans="1:14" ht="22.5" customHeight="1" x14ac:dyDescent="0.15">
      <c r="A35" s="3" t="s">
        <v>40</v>
      </c>
      <c r="B35" s="55"/>
      <c r="C35" s="56"/>
      <c r="D35" s="26"/>
      <c r="E35" s="11"/>
      <c r="F35" s="57"/>
      <c r="G35" s="57"/>
      <c r="H35" s="13"/>
      <c r="I35" s="13"/>
      <c r="J35" s="58"/>
      <c r="K35" s="58"/>
      <c r="L35" s="58"/>
      <c r="M35" s="58"/>
      <c r="N35" s="58"/>
    </row>
    <row r="36" spans="1:14" ht="22.5" customHeight="1" x14ac:dyDescent="0.15">
      <c r="A36" s="3" t="s">
        <v>41</v>
      </c>
      <c r="B36" s="55"/>
      <c r="C36" s="56"/>
      <c r="D36" s="26"/>
      <c r="E36" s="11"/>
      <c r="F36" s="57"/>
      <c r="G36" s="57"/>
      <c r="H36" s="13"/>
      <c r="I36" s="13"/>
      <c r="J36" s="58"/>
      <c r="K36" s="58"/>
      <c r="L36" s="58"/>
      <c r="M36" s="58"/>
      <c r="N36" s="58"/>
    </row>
    <row r="37" spans="1:14" ht="22.5" customHeight="1" x14ac:dyDescent="0.15">
      <c r="A37" s="3" t="s">
        <v>42</v>
      </c>
      <c r="B37" s="55"/>
      <c r="C37" s="56"/>
      <c r="D37" s="26"/>
      <c r="E37" s="11"/>
      <c r="F37" s="57"/>
      <c r="G37" s="57"/>
      <c r="H37" s="13"/>
      <c r="I37" s="13"/>
      <c r="J37" s="58"/>
      <c r="K37" s="58"/>
      <c r="L37" s="58"/>
      <c r="M37" s="58"/>
      <c r="N37" s="58"/>
    </row>
    <row r="38" spans="1:14" ht="22.5" customHeight="1" x14ac:dyDescent="0.15">
      <c r="A38" s="3" t="s">
        <v>43</v>
      </c>
      <c r="B38" s="55"/>
      <c r="C38" s="56"/>
      <c r="D38" s="26"/>
      <c r="E38" s="11"/>
      <c r="F38" s="57"/>
      <c r="G38" s="57"/>
      <c r="H38" s="13"/>
      <c r="I38" s="13"/>
      <c r="J38" s="58"/>
      <c r="K38" s="58"/>
      <c r="L38" s="58"/>
      <c r="M38" s="58"/>
      <c r="N38" s="58"/>
    </row>
    <row r="39" spans="1:14" ht="22.5" customHeight="1" x14ac:dyDescent="0.15">
      <c r="A39" s="3" t="s">
        <v>44</v>
      </c>
      <c r="B39" s="55"/>
      <c r="C39" s="56"/>
      <c r="D39" s="26"/>
      <c r="E39" s="11"/>
      <c r="F39" s="57"/>
      <c r="G39" s="57"/>
      <c r="H39" s="13"/>
      <c r="I39" s="13"/>
      <c r="J39" s="58"/>
      <c r="K39" s="58"/>
      <c r="L39" s="58"/>
      <c r="M39" s="58"/>
      <c r="N39" s="58"/>
    </row>
    <row r="40" spans="1:14" ht="22.5" customHeight="1" x14ac:dyDescent="0.15">
      <c r="A40" s="3" t="s">
        <v>45</v>
      </c>
      <c r="B40" s="55"/>
      <c r="C40" s="56"/>
      <c r="D40" s="26"/>
      <c r="E40" s="11"/>
      <c r="F40" s="57"/>
      <c r="G40" s="57"/>
      <c r="H40" s="13"/>
      <c r="I40" s="13"/>
      <c r="J40" s="58"/>
      <c r="K40" s="58"/>
      <c r="L40" s="58"/>
      <c r="M40" s="58"/>
      <c r="N40" s="58"/>
    </row>
    <row r="41" spans="1:14" ht="22.5" customHeight="1" x14ac:dyDescent="0.15">
      <c r="A41" s="3" t="s">
        <v>46</v>
      </c>
      <c r="B41" s="55"/>
      <c r="C41" s="56"/>
      <c r="D41" s="26"/>
      <c r="E41" s="11"/>
      <c r="F41" s="57"/>
      <c r="G41" s="57"/>
      <c r="H41" s="13"/>
      <c r="I41" s="13"/>
      <c r="J41" s="58"/>
      <c r="K41" s="58"/>
      <c r="L41" s="58"/>
      <c r="M41" s="58"/>
      <c r="N41" s="58"/>
    </row>
    <row r="42" spans="1:14" ht="22.5" customHeight="1" x14ac:dyDescent="0.15">
      <c r="A42" s="3" t="s">
        <v>47</v>
      </c>
      <c r="B42" s="55"/>
      <c r="C42" s="56"/>
      <c r="D42" s="26"/>
      <c r="E42" s="11"/>
      <c r="F42" s="57"/>
      <c r="G42" s="57"/>
      <c r="H42" s="13"/>
      <c r="I42" s="13"/>
      <c r="J42" s="58"/>
      <c r="K42" s="58"/>
      <c r="L42" s="58"/>
      <c r="M42" s="58"/>
      <c r="N42" s="58"/>
    </row>
    <row r="43" spans="1:14" ht="22.5" customHeight="1" x14ac:dyDescent="0.15">
      <c r="A43" s="3" t="s">
        <v>48</v>
      </c>
      <c r="B43" s="55"/>
      <c r="C43" s="56"/>
      <c r="D43" s="26"/>
      <c r="E43" s="11"/>
      <c r="F43" s="57"/>
      <c r="G43" s="57"/>
      <c r="H43" s="13"/>
      <c r="I43" s="13"/>
      <c r="J43" s="58"/>
      <c r="K43" s="58"/>
      <c r="L43" s="58"/>
      <c r="M43" s="58"/>
      <c r="N43" s="58"/>
    </row>
    <row r="44" spans="1:14" ht="22.5" customHeight="1" x14ac:dyDescent="0.15">
      <c r="A44" s="3" t="s">
        <v>49</v>
      </c>
      <c r="B44" s="55"/>
      <c r="C44" s="56"/>
      <c r="D44" s="26"/>
      <c r="E44" s="11"/>
      <c r="F44" s="57"/>
      <c r="G44" s="57"/>
      <c r="H44" s="13"/>
      <c r="I44" s="13"/>
      <c r="J44" s="58"/>
      <c r="K44" s="58"/>
      <c r="L44" s="58"/>
      <c r="M44" s="58"/>
      <c r="N44" s="58"/>
    </row>
    <row r="45" spans="1:14" ht="22.5" customHeight="1" x14ac:dyDescent="0.15">
      <c r="A45" s="3" t="s">
        <v>50</v>
      </c>
      <c r="B45" s="55"/>
      <c r="C45" s="56"/>
      <c r="D45" s="26"/>
      <c r="E45" s="11"/>
      <c r="F45" s="57"/>
      <c r="G45" s="57"/>
      <c r="H45" s="13"/>
      <c r="I45" s="13"/>
      <c r="J45" s="58"/>
      <c r="K45" s="58"/>
      <c r="L45" s="58"/>
      <c r="M45" s="58"/>
      <c r="N45" s="58"/>
    </row>
    <row r="46" spans="1:14" ht="22.5" customHeight="1" x14ac:dyDescent="0.15">
      <c r="A46" s="3" t="s">
        <v>51</v>
      </c>
      <c r="B46" s="55"/>
      <c r="C46" s="56"/>
      <c r="D46" s="26"/>
      <c r="E46" s="11"/>
      <c r="F46" s="57"/>
      <c r="G46" s="57"/>
      <c r="H46" s="13"/>
      <c r="I46" s="13"/>
      <c r="J46" s="58"/>
      <c r="K46" s="58"/>
      <c r="L46" s="58"/>
      <c r="M46" s="58"/>
      <c r="N46" s="58"/>
    </row>
    <row r="47" spans="1:14" ht="22.5" customHeight="1" x14ac:dyDescent="0.15">
      <c r="A47" s="3" t="s">
        <v>52</v>
      </c>
      <c r="B47" s="55"/>
      <c r="C47" s="56"/>
      <c r="D47" s="26"/>
      <c r="E47" s="11"/>
      <c r="F47" s="57"/>
      <c r="G47" s="57"/>
      <c r="H47" s="13"/>
      <c r="I47" s="13"/>
      <c r="J47" s="58"/>
      <c r="K47" s="58"/>
      <c r="L47" s="58"/>
      <c r="M47" s="58"/>
      <c r="N47" s="58"/>
    </row>
    <row r="48" spans="1:14" ht="22.5" customHeight="1" x14ac:dyDescent="0.15">
      <c r="A48" s="3" t="s">
        <v>53</v>
      </c>
      <c r="B48" s="55"/>
      <c r="C48" s="56"/>
      <c r="D48" s="26"/>
      <c r="E48" s="11"/>
      <c r="F48" s="57"/>
      <c r="G48" s="57"/>
      <c r="H48" s="13"/>
      <c r="I48" s="13"/>
      <c r="J48" s="58"/>
      <c r="K48" s="58"/>
      <c r="L48" s="58"/>
      <c r="M48" s="58"/>
      <c r="N48" s="58"/>
    </row>
    <row r="49" spans="1:14" ht="22.5" customHeight="1" x14ac:dyDescent="0.15">
      <c r="A49" s="3" t="s">
        <v>54</v>
      </c>
      <c r="B49" s="55"/>
      <c r="C49" s="56"/>
      <c r="D49" s="26"/>
      <c r="E49" s="11"/>
      <c r="F49" s="57"/>
      <c r="G49" s="57"/>
      <c r="H49" s="13"/>
      <c r="I49" s="13"/>
      <c r="J49" s="58"/>
      <c r="K49" s="58"/>
      <c r="L49" s="58"/>
      <c r="M49" s="58"/>
      <c r="N49" s="58"/>
    </row>
    <row r="50" spans="1:14" ht="22.5" customHeight="1" x14ac:dyDescent="0.15">
      <c r="A50" s="3" t="s">
        <v>55</v>
      </c>
      <c r="B50" s="55"/>
      <c r="C50" s="56"/>
      <c r="D50" s="26"/>
      <c r="E50" s="11"/>
      <c r="F50" s="57"/>
      <c r="G50" s="57"/>
      <c r="H50" s="13"/>
      <c r="I50" s="13"/>
      <c r="J50" s="58"/>
      <c r="K50" s="58"/>
      <c r="L50" s="58"/>
      <c r="M50" s="58"/>
      <c r="N50" s="58"/>
    </row>
    <row r="51" spans="1:14" ht="22.5" customHeight="1" x14ac:dyDescent="0.15">
      <c r="A51" s="3" t="s">
        <v>56</v>
      </c>
      <c r="B51" s="55"/>
      <c r="C51" s="56"/>
      <c r="D51" s="26"/>
      <c r="E51" s="11"/>
      <c r="F51" s="57"/>
      <c r="G51" s="57"/>
      <c r="H51" s="13"/>
      <c r="I51" s="13"/>
      <c r="J51" s="58"/>
      <c r="K51" s="58"/>
      <c r="L51" s="58"/>
      <c r="M51" s="58"/>
      <c r="N51" s="58"/>
    </row>
    <row r="52" spans="1:14" ht="22.5" customHeight="1" x14ac:dyDescent="0.15"/>
    <row r="53" spans="1:14" ht="22.5" customHeight="1" x14ac:dyDescent="0.15">
      <c r="B53" s="6" t="s">
        <v>250</v>
      </c>
    </row>
    <row r="54" spans="1:14" ht="22.5" customHeight="1" x14ac:dyDescent="0.15">
      <c r="B54" s="59" t="s">
        <v>24</v>
      </c>
      <c r="C54" s="60"/>
      <c r="D54" s="65" t="s">
        <v>252</v>
      </c>
      <c r="E54" s="67" t="s">
        <v>239</v>
      </c>
      <c r="F54" s="69" t="s">
        <v>240</v>
      </c>
      <c r="G54" s="70"/>
      <c r="H54" s="70"/>
      <c r="I54" s="71"/>
      <c r="J54" s="72" t="s">
        <v>0</v>
      </c>
      <c r="K54" s="73"/>
      <c r="L54" s="74"/>
      <c r="M54" s="81" t="s">
        <v>8</v>
      </c>
      <c r="N54" s="81"/>
    </row>
    <row r="55" spans="1:14" ht="22.5" customHeight="1" x14ac:dyDescent="0.15">
      <c r="B55" s="61"/>
      <c r="C55" s="62"/>
      <c r="D55" s="66"/>
      <c r="E55" s="68"/>
      <c r="F55" s="82" t="s">
        <v>1</v>
      </c>
      <c r="G55" s="83"/>
      <c r="H55" s="86" t="s">
        <v>9</v>
      </c>
      <c r="I55" s="86" t="s">
        <v>10</v>
      </c>
      <c r="J55" s="75"/>
      <c r="K55" s="76"/>
      <c r="L55" s="77"/>
      <c r="M55" s="81"/>
      <c r="N55" s="81"/>
    </row>
    <row r="56" spans="1:14" ht="22.5" customHeight="1" x14ac:dyDescent="0.15">
      <c r="B56" s="63"/>
      <c r="C56" s="64"/>
      <c r="D56" s="7" t="s">
        <v>237</v>
      </c>
      <c r="E56" s="8"/>
      <c r="F56" s="84"/>
      <c r="G56" s="85"/>
      <c r="H56" s="87"/>
      <c r="I56" s="87"/>
      <c r="J56" s="78"/>
      <c r="K56" s="79"/>
      <c r="L56" s="80"/>
      <c r="M56" s="81"/>
      <c r="N56" s="81"/>
    </row>
    <row r="57" spans="1:14" ht="22.5" customHeight="1" x14ac:dyDescent="0.15">
      <c r="A57" s="3" t="s">
        <v>57</v>
      </c>
      <c r="B57" s="55"/>
      <c r="C57" s="56"/>
      <c r="D57" s="26"/>
      <c r="E57" s="11"/>
      <c r="F57" s="57"/>
      <c r="G57" s="57"/>
      <c r="H57" s="13"/>
      <c r="I57" s="13"/>
      <c r="J57" s="58"/>
      <c r="K57" s="58"/>
      <c r="L57" s="58"/>
      <c r="M57" s="58"/>
      <c r="N57" s="58"/>
    </row>
    <row r="58" spans="1:14" ht="22.5" customHeight="1" x14ac:dyDescent="0.15">
      <c r="A58" s="3" t="s">
        <v>58</v>
      </c>
      <c r="B58" s="55"/>
      <c r="C58" s="56"/>
      <c r="D58" s="26"/>
      <c r="E58" s="11"/>
      <c r="F58" s="57"/>
      <c r="G58" s="57"/>
      <c r="H58" s="13"/>
      <c r="I58" s="13"/>
      <c r="J58" s="58"/>
      <c r="K58" s="58"/>
      <c r="L58" s="58"/>
      <c r="M58" s="58"/>
      <c r="N58" s="58"/>
    </row>
    <row r="59" spans="1:14" ht="22.5" customHeight="1" x14ac:dyDescent="0.15">
      <c r="A59" s="3" t="s">
        <v>59</v>
      </c>
      <c r="B59" s="55"/>
      <c r="C59" s="56"/>
      <c r="D59" s="26"/>
      <c r="E59" s="11"/>
      <c r="F59" s="57"/>
      <c r="G59" s="57"/>
      <c r="H59" s="13"/>
      <c r="I59" s="13"/>
      <c r="J59" s="58"/>
      <c r="K59" s="58"/>
      <c r="L59" s="58"/>
      <c r="M59" s="58"/>
      <c r="N59" s="58"/>
    </row>
    <row r="60" spans="1:14" ht="22.5" customHeight="1" x14ac:dyDescent="0.15">
      <c r="A60" s="3" t="s">
        <v>60</v>
      </c>
      <c r="B60" s="55"/>
      <c r="C60" s="56"/>
      <c r="D60" s="26"/>
      <c r="E60" s="11"/>
      <c r="F60" s="57"/>
      <c r="G60" s="57"/>
      <c r="H60" s="13"/>
      <c r="I60" s="13"/>
      <c r="J60" s="58"/>
      <c r="K60" s="58"/>
      <c r="L60" s="58"/>
      <c r="M60" s="58"/>
      <c r="N60" s="58"/>
    </row>
    <row r="61" spans="1:14" ht="22.5" customHeight="1" x14ac:dyDescent="0.15">
      <c r="A61" s="3" t="s">
        <v>61</v>
      </c>
      <c r="B61" s="55"/>
      <c r="C61" s="56"/>
      <c r="D61" s="26"/>
      <c r="E61" s="11"/>
      <c r="F61" s="57"/>
      <c r="G61" s="57"/>
      <c r="H61" s="13"/>
      <c r="I61" s="13"/>
      <c r="J61" s="58"/>
      <c r="K61" s="58"/>
      <c r="L61" s="58"/>
      <c r="M61" s="58"/>
      <c r="N61" s="58"/>
    </row>
    <row r="62" spans="1:14" ht="22.5" customHeight="1" x14ac:dyDescent="0.15">
      <c r="A62" s="3" t="s">
        <v>62</v>
      </c>
      <c r="B62" s="55"/>
      <c r="C62" s="56"/>
      <c r="D62" s="26"/>
      <c r="E62" s="11"/>
      <c r="F62" s="57"/>
      <c r="G62" s="57"/>
      <c r="H62" s="13"/>
      <c r="I62" s="13"/>
      <c r="J62" s="58"/>
      <c r="K62" s="58"/>
      <c r="L62" s="58"/>
      <c r="M62" s="58"/>
      <c r="N62" s="58"/>
    </row>
    <row r="63" spans="1:14" ht="22.5" customHeight="1" x14ac:dyDescent="0.15">
      <c r="A63" s="3" t="s">
        <v>63</v>
      </c>
      <c r="B63" s="55"/>
      <c r="C63" s="56"/>
      <c r="D63" s="26"/>
      <c r="E63" s="11"/>
      <c r="F63" s="57"/>
      <c r="G63" s="57"/>
      <c r="H63" s="13"/>
      <c r="I63" s="13"/>
      <c r="J63" s="58"/>
      <c r="K63" s="58"/>
      <c r="L63" s="58"/>
      <c r="M63" s="58"/>
      <c r="N63" s="58"/>
    </row>
    <row r="64" spans="1:14" ht="22.5" customHeight="1" x14ac:dyDescent="0.15">
      <c r="A64" s="3" t="s">
        <v>64</v>
      </c>
      <c r="B64" s="55"/>
      <c r="C64" s="56"/>
      <c r="D64" s="26"/>
      <c r="E64" s="11"/>
      <c r="F64" s="57"/>
      <c r="G64" s="57"/>
      <c r="H64" s="13"/>
      <c r="I64" s="13"/>
      <c r="J64" s="58"/>
      <c r="K64" s="58"/>
      <c r="L64" s="58"/>
      <c r="M64" s="58"/>
      <c r="N64" s="58"/>
    </row>
    <row r="65" spans="1:14" ht="22.5" customHeight="1" x14ac:dyDescent="0.15">
      <c r="A65" s="3" t="s">
        <v>65</v>
      </c>
      <c r="B65" s="55"/>
      <c r="C65" s="56"/>
      <c r="D65" s="26"/>
      <c r="E65" s="11"/>
      <c r="F65" s="57"/>
      <c r="G65" s="57"/>
      <c r="H65" s="13"/>
      <c r="I65" s="13"/>
      <c r="J65" s="58"/>
      <c r="K65" s="58"/>
      <c r="L65" s="58"/>
      <c r="M65" s="58"/>
      <c r="N65" s="58"/>
    </row>
    <row r="66" spans="1:14" ht="22.5" customHeight="1" x14ac:dyDescent="0.15">
      <c r="A66" s="3" t="s">
        <v>66</v>
      </c>
      <c r="B66" s="55"/>
      <c r="C66" s="56"/>
      <c r="D66" s="26"/>
      <c r="E66" s="11"/>
      <c r="F66" s="57"/>
      <c r="G66" s="57"/>
      <c r="H66" s="13"/>
      <c r="I66" s="13"/>
      <c r="J66" s="58"/>
      <c r="K66" s="58"/>
      <c r="L66" s="58"/>
      <c r="M66" s="58"/>
      <c r="N66" s="58"/>
    </row>
    <row r="67" spans="1:14" ht="22.5" customHeight="1" x14ac:dyDescent="0.15">
      <c r="A67" s="3" t="s">
        <v>67</v>
      </c>
      <c r="B67" s="55"/>
      <c r="C67" s="56"/>
      <c r="D67" s="26"/>
      <c r="E67" s="11"/>
      <c r="F67" s="57"/>
      <c r="G67" s="57"/>
      <c r="H67" s="13"/>
      <c r="I67" s="13"/>
      <c r="J67" s="58"/>
      <c r="K67" s="58"/>
      <c r="L67" s="58"/>
      <c r="M67" s="58"/>
      <c r="N67" s="58"/>
    </row>
    <row r="68" spans="1:14" ht="22.5" customHeight="1" x14ac:dyDescent="0.15">
      <c r="A68" s="3" t="s">
        <v>68</v>
      </c>
      <c r="B68" s="55"/>
      <c r="C68" s="56"/>
      <c r="D68" s="26"/>
      <c r="E68" s="11"/>
      <c r="F68" s="57"/>
      <c r="G68" s="57"/>
      <c r="H68" s="13"/>
      <c r="I68" s="13"/>
      <c r="J68" s="58"/>
      <c r="K68" s="58"/>
      <c r="L68" s="58"/>
      <c r="M68" s="58"/>
      <c r="N68" s="58"/>
    </row>
    <row r="69" spans="1:14" ht="22.5" customHeight="1" x14ac:dyDescent="0.15">
      <c r="A69" s="3" t="s">
        <v>69</v>
      </c>
      <c r="B69" s="55"/>
      <c r="C69" s="56"/>
      <c r="D69" s="26"/>
      <c r="E69" s="11"/>
      <c r="F69" s="57"/>
      <c r="G69" s="57"/>
      <c r="H69" s="13"/>
      <c r="I69" s="13"/>
      <c r="J69" s="58"/>
      <c r="K69" s="58"/>
      <c r="L69" s="58"/>
      <c r="M69" s="58"/>
      <c r="N69" s="58"/>
    </row>
    <row r="70" spans="1:14" ht="22.5" customHeight="1" x14ac:dyDescent="0.15">
      <c r="A70" s="3" t="s">
        <v>70</v>
      </c>
      <c r="B70" s="55"/>
      <c r="C70" s="56"/>
      <c r="D70" s="26"/>
      <c r="E70" s="11"/>
      <c r="F70" s="57"/>
      <c r="G70" s="57"/>
      <c r="H70" s="13"/>
      <c r="I70" s="13"/>
      <c r="J70" s="58"/>
      <c r="K70" s="58"/>
      <c r="L70" s="58"/>
      <c r="M70" s="58"/>
      <c r="N70" s="58"/>
    </row>
    <row r="71" spans="1:14" ht="22.5" customHeight="1" x14ac:dyDescent="0.15">
      <c r="A71" s="3" t="s">
        <v>71</v>
      </c>
      <c r="B71" s="55"/>
      <c r="C71" s="56"/>
      <c r="D71" s="26"/>
      <c r="E71" s="11"/>
      <c r="F71" s="57"/>
      <c r="G71" s="57"/>
      <c r="H71" s="13"/>
      <c r="I71" s="13"/>
      <c r="J71" s="58"/>
      <c r="K71" s="58"/>
      <c r="L71" s="58"/>
      <c r="M71" s="58"/>
      <c r="N71" s="58"/>
    </row>
    <row r="72" spans="1:14" ht="22.5" customHeight="1" x14ac:dyDescent="0.15">
      <c r="A72" s="3" t="s">
        <v>72</v>
      </c>
      <c r="B72" s="55"/>
      <c r="C72" s="56"/>
      <c r="D72" s="26"/>
      <c r="E72" s="11"/>
      <c r="F72" s="57"/>
      <c r="G72" s="57"/>
      <c r="H72" s="13"/>
      <c r="I72" s="13"/>
      <c r="J72" s="58"/>
      <c r="K72" s="58"/>
      <c r="L72" s="58"/>
      <c r="M72" s="58"/>
      <c r="N72" s="58"/>
    </row>
    <row r="73" spans="1:14" ht="22.5" customHeight="1" x14ac:dyDescent="0.15">
      <c r="A73" s="3" t="s">
        <v>73</v>
      </c>
      <c r="B73" s="55"/>
      <c r="C73" s="56"/>
      <c r="D73" s="26"/>
      <c r="E73" s="11"/>
      <c r="F73" s="57"/>
      <c r="G73" s="57"/>
      <c r="H73" s="13"/>
      <c r="I73" s="13"/>
      <c r="J73" s="58"/>
      <c r="K73" s="58"/>
      <c r="L73" s="58"/>
      <c r="M73" s="58"/>
      <c r="N73" s="58"/>
    </row>
    <row r="74" spans="1:14" ht="22.5" customHeight="1" x14ac:dyDescent="0.15">
      <c r="A74" s="3" t="s">
        <v>74</v>
      </c>
      <c r="B74" s="55"/>
      <c r="C74" s="56"/>
      <c r="D74" s="26"/>
      <c r="E74" s="11"/>
      <c r="F74" s="57"/>
      <c r="G74" s="57"/>
      <c r="H74" s="13"/>
      <c r="I74" s="13"/>
      <c r="J74" s="58"/>
      <c r="K74" s="58"/>
      <c r="L74" s="58"/>
      <c r="M74" s="58"/>
      <c r="N74" s="58"/>
    </row>
    <row r="75" spans="1:14" ht="22.5" customHeight="1" x14ac:dyDescent="0.15">
      <c r="A75" s="3" t="s">
        <v>75</v>
      </c>
      <c r="B75" s="55"/>
      <c r="C75" s="56"/>
      <c r="D75" s="26"/>
      <c r="E75" s="11"/>
      <c r="F75" s="57"/>
      <c r="G75" s="57"/>
      <c r="H75" s="13"/>
      <c r="I75" s="13"/>
      <c r="J75" s="58"/>
      <c r="K75" s="58"/>
      <c r="L75" s="58"/>
      <c r="M75" s="58"/>
      <c r="N75" s="58"/>
    </row>
    <row r="76" spans="1:14" ht="22.5" customHeight="1" x14ac:dyDescent="0.15">
      <c r="A76" s="3" t="s">
        <v>76</v>
      </c>
      <c r="B76" s="55"/>
      <c r="C76" s="56"/>
      <c r="D76" s="26"/>
      <c r="E76" s="11"/>
      <c r="F76" s="57"/>
      <c r="G76" s="57"/>
      <c r="H76" s="13"/>
      <c r="I76" s="13"/>
      <c r="J76" s="58"/>
      <c r="K76" s="58"/>
      <c r="L76" s="58"/>
      <c r="M76" s="58"/>
      <c r="N76" s="58"/>
    </row>
    <row r="77" spans="1:14" ht="22.5" customHeight="1" x14ac:dyDescent="0.15"/>
    <row r="78" spans="1:14" ht="22.5" customHeight="1" x14ac:dyDescent="0.15">
      <c r="B78" s="6" t="s">
        <v>250</v>
      </c>
    </row>
    <row r="79" spans="1:14" ht="22.5" customHeight="1" x14ac:dyDescent="0.15">
      <c r="B79" s="59" t="s">
        <v>24</v>
      </c>
      <c r="C79" s="60"/>
      <c r="D79" s="65" t="s">
        <v>252</v>
      </c>
      <c r="E79" s="67" t="s">
        <v>239</v>
      </c>
      <c r="F79" s="69" t="s">
        <v>240</v>
      </c>
      <c r="G79" s="70"/>
      <c r="H79" s="70"/>
      <c r="I79" s="71"/>
      <c r="J79" s="72" t="s">
        <v>0</v>
      </c>
      <c r="K79" s="73"/>
      <c r="L79" s="74"/>
      <c r="M79" s="81" t="s">
        <v>8</v>
      </c>
      <c r="N79" s="81"/>
    </row>
    <row r="80" spans="1:14" ht="22.5" customHeight="1" x14ac:dyDescent="0.15">
      <c r="B80" s="61"/>
      <c r="C80" s="62"/>
      <c r="D80" s="66"/>
      <c r="E80" s="68"/>
      <c r="F80" s="82" t="s">
        <v>1</v>
      </c>
      <c r="G80" s="83"/>
      <c r="H80" s="86" t="s">
        <v>9</v>
      </c>
      <c r="I80" s="86" t="s">
        <v>10</v>
      </c>
      <c r="J80" s="75"/>
      <c r="K80" s="76"/>
      <c r="L80" s="77"/>
      <c r="M80" s="81"/>
      <c r="N80" s="81"/>
    </row>
    <row r="81" spans="1:14" ht="22.5" customHeight="1" x14ac:dyDescent="0.15">
      <c r="B81" s="63"/>
      <c r="C81" s="64"/>
      <c r="D81" s="7" t="s">
        <v>237</v>
      </c>
      <c r="E81" s="8"/>
      <c r="F81" s="84"/>
      <c r="G81" s="85"/>
      <c r="H81" s="87"/>
      <c r="I81" s="87"/>
      <c r="J81" s="78"/>
      <c r="K81" s="79"/>
      <c r="L81" s="80"/>
      <c r="M81" s="81"/>
      <c r="N81" s="81"/>
    </row>
    <row r="82" spans="1:14" ht="22.5" customHeight="1" x14ac:dyDescent="0.15">
      <c r="A82" s="3" t="s">
        <v>77</v>
      </c>
      <c r="B82" s="55"/>
      <c r="C82" s="56"/>
      <c r="D82" s="26"/>
      <c r="E82" s="11"/>
      <c r="F82" s="57"/>
      <c r="G82" s="57"/>
      <c r="H82" s="13"/>
      <c r="I82" s="13"/>
      <c r="J82" s="58"/>
      <c r="K82" s="58"/>
      <c r="L82" s="58"/>
      <c r="M82" s="58"/>
      <c r="N82" s="58"/>
    </row>
    <row r="83" spans="1:14" ht="22.5" customHeight="1" x14ac:dyDescent="0.15">
      <c r="A83" s="3" t="s">
        <v>78</v>
      </c>
      <c r="B83" s="55"/>
      <c r="C83" s="56"/>
      <c r="D83" s="26"/>
      <c r="E83" s="11"/>
      <c r="F83" s="57"/>
      <c r="G83" s="57"/>
      <c r="H83" s="13"/>
      <c r="I83" s="13"/>
      <c r="J83" s="58"/>
      <c r="K83" s="58"/>
      <c r="L83" s="58"/>
      <c r="M83" s="58"/>
      <c r="N83" s="58"/>
    </row>
    <row r="84" spans="1:14" ht="22.5" customHeight="1" x14ac:dyDescent="0.15">
      <c r="A84" s="3" t="s">
        <v>79</v>
      </c>
      <c r="B84" s="55"/>
      <c r="C84" s="56"/>
      <c r="D84" s="26"/>
      <c r="E84" s="11"/>
      <c r="F84" s="57"/>
      <c r="G84" s="57"/>
      <c r="H84" s="13"/>
      <c r="I84" s="13"/>
      <c r="J84" s="58"/>
      <c r="K84" s="58"/>
      <c r="L84" s="58"/>
      <c r="M84" s="58"/>
      <c r="N84" s="58"/>
    </row>
    <row r="85" spans="1:14" ht="22.5" customHeight="1" x14ac:dyDescent="0.15">
      <c r="A85" s="3" t="s">
        <v>80</v>
      </c>
      <c r="B85" s="55"/>
      <c r="C85" s="56"/>
      <c r="D85" s="26"/>
      <c r="E85" s="11"/>
      <c r="F85" s="57"/>
      <c r="G85" s="57"/>
      <c r="H85" s="13"/>
      <c r="I85" s="13"/>
      <c r="J85" s="58"/>
      <c r="K85" s="58"/>
      <c r="L85" s="58"/>
      <c r="M85" s="58"/>
      <c r="N85" s="58"/>
    </row>
    <row r="86" spans="1:14" ht="22.5" customHeight="1" x14ac:dyDescent="0.15">
      <c r="A86" s="3" t="s">
        <v>81</v>
      </c>
      <c r="B86" s="55"/>
      <c r="C86" s="56"/>
      <c r="D86" s="26"/>
      <c r="E86" s="11"/>
      <c r="F86" s="57"/>
      <c r="G86" s="57"/>
      <c r="H86" s="13"/>
      <c r="I86" s="13"/>
      <c r="J86" s="58"/>
      <c r="K86" s="58"/>
      <c r="L86" s="58"/>
      <c r="M86" s="58"/>
      <c r="N86" s="58"/>
    </row>
    <row r="87" spans="1:14" ht="22.5" customHeight="1" x14ac:dyDescent="0.15">
      <c r="A87" s="3" t="s">
        <v>82</v>
      </c>
      <c r="B87" s="55"/>
      <c r="C87" s="56"/>
      <c r="D87" s="26"/>
      <c r="E87" s="11"/>
      <c r="F87" s="57"/>
      <c r="G87" s="57"/>
      <c r="H87" s="13"/>
      <c r="I87" s="13"/>
      <c r="J87" s="58"/>
      <c r="K87" s="58"/>
      <c r="L87" s="58"/>
      <c r="M87" s="58"/>
      <c r="N87" s="58"/>
    </row>
    <row r="88" spans="1:14" ht="22.5" customHeight="1" x14ac:dyDescent="0.15">
      <c r="A88" s="3" t="s">
        <v>83</v>
      </c>
      <c r="B88" s="55"/>
      <c r="C88" s="56"/>
      <c r="D88" s="26"/>
      <c r="E88" s="11"/>
      <c r="F88" s="57"/>
      <c r="G88" s="57"/>
      <c r="H88" s="13"/>
      <c r="I88" s="13"/>
      <c r="J88" s="58"/>
      <c r="K88" s="58"/>
      <c r="L88" s="58"/>
      <c r="M88" s="58"/>
      <c r="N88" s="58"/>
    </row>
    <row r="89" spans="1:14" ht="22.5" customHeight="1" x14ac:dyDescent="0.15">
      <c r="A89" s="3" t="s">
        <v>84</v>
      </c>
      <c r="B89" s="55"/>
      <c r="C89" s="56"/>
      <c r="D89" s="26"/>
      <c r="E89" s="11"/>
      <c r="F89" s="57"/>
      <c r="G89" s="57"/>
      <c r="H89" s="13"/>
      <c r="I89" s="13"/>
      <c r="J89" s="58"/>
      <c r="K89" s="58"/>
      <c r="L89" s="58"/>
      <c r="M89" s="58"/>
      <c r="N89" s="58"/>
    </row>
    <row r="90" spans="1:14" ht="22.5" customHeight="1" x14ac:dyDescent="0.15">
      <c r="A90" s="3" t="s">
        <v>85</v>
      </c>
      <c r="B90" s="55"/>
      <c r="C90" s="56"/>
      <c r="D90" s="26"/>
      <c r="E90" s="11"/>
      <c r="F90" s="57"/>
      <c r="G90" s="57"/>
      <c r="H90" s="13"/>
      <c r="I90" s="13"/>
      <c r="J90" s="58"/>
      <c r="K90" s="58"/>
      <c r="L90" s="58"/>
      <c r="M90" s="58"/>
      <c r="N90" s="58"/>
    </row>
    <row r="91" spans="1:14" ht="22.5" customHeight="1" x14ac:dyDescent="0.15">
      <c r="A91" s="3" t="s">
        <v>86</v>
      </c>
      <c r="B91" s="55"/>
      <c r="C91" s="56"/>
      <c r="D91" s="26"/>
      <c r="E91" s="11"/>
      <c r="F91" s="57"/>
      <c r="G91" s="57"/>
      <c r="H91" s="13"/>
      <c r="I91" s="13"/>
      <c r="J91" s="58"/>
      <c r="K91" s="58"/>
      <c r="L91" s="58"/>
      <c r="M91" s="58"/>
      <c r="N91" s="58"/>
    </row>
    <row r="92" spans="1:14" ht="22.5" customHeight="1" x14ac:dyDescent="0.15">
      <c r="A92" s="3" t="s">
        <v>87</v>
      </c>
      <c r="B92" s="55"/>
      <c r="C92" s="56"/>
      <c r="D92" s="26"/>
      <c r="E92" s="11"/>
      <c r="F92" s="57"/>
      <c r="G92" s="57"/>
      <c r="H92" s="13"/>
      <c r="I92" s="13"/>
      <c r="J92" s="58"/>
      <c r="K92" s="58"/>
      <c r="L92" s="58"/>
      <c r="M92" s="58"/>
      <c r="N92" s="58"/>
    </row>
    <row r="93" spans="1:14" ht="22.5" customHeight="1" x14ac:dyDescent="0.15">
      <c r="A93" s="3" t="s">
        <v>88</v>
      </c>
      <c r="B93" s="55"/>
      <c r="C93" s="56"/>
      <c r="D93" s="26"/>
      <c r="E93" s="11"/>
      <c r="F93" s="57"/>
      <c r="G93" s="57"/>
      <c r="H93" s="13"/>
      <c r="I93" s="13"/>
      <c r="J93" s="58"/>
      <c r="K93" s="58"/>
      <c r="L93" s="58"/>
      <c r="M93" s="58"/>
      <c r="N93" s="58"/>
    </row>
    <row r="94" spans="1:14" ht="22.5" customHeight="1" x14ac:dyDescent="0.15">
      <c r="A94" s="3" t="s">
        <v>89</v>
      </c>
      <c r="B94" s="55"/>
      <c r="C94" s="56"/>
      <c r="D94" s="26"/>
      <c r="E94" s="11"/>
      <c r="F94" s="57"/>
      <c r="G94" s="57"/>
      <c r="H94" s="13"/>
      <c r="I94" s="13"/>
      <c r="J94" s="58"/>
      <c r="K94" s="58"/>
      <c r="L94" s="58"/>
      <c r="M94" s="58"/>
      <c r="N94" s="58"/>
    </row>
    <row r="95" spans="1:14" ht="22.5" customHeight="1" x14ac:dyDescent="0.15">
      <c r="A95" s="3" t="s">
        <v>90</v>
      </c>
      <c r="B95" s="55"/>
      <c r="C95" s="56"/>
      <c r="D95" s="26"/>
      <c r="E95" s="11"/>
      <c r="F95" s="57"/>
      <c r="G95" s="57"/>
      <c r="H95" s="13"/>
      <c r="I95" s="13"/>
      <c r="J95" s="58"/>
      <c r="K95" s="58"/>
      <c r="L95" s="58"/>
      <c r="M95" s="58"/>
      <c r="N95" s="58"/>
    </row>
    <row r="96" spans="1:14" ht="22.5" customHeight="1" x14ac:dyDescent="0.15">
      <c r="A96" s="3" t="s">
        <v>91</v>
      </c>
      <c r="B96" s="55"/>
      <c r="C96" s="56"/>
      <c r="D96" s="26"/>
      <c r="E96" s="11"/>
      <c r="F96" s="57"/>
      <c r="G96" s="57"/>
      <c r="H96" s="13"/>
      <c r="I96" s="13"/>
      <c r="J96" s="58"/>
      <c r="K96" s="58"/>
      <c r="L96" s="58"/>
      <c r="M96" s="58"/>
      <c r="N96" s="58"/>
    </row>
    <row r="97" spans="1:14" ht="22.5" customHeight="1" x14ac:dyDescent="0.15">
      <c r="A97" s="3" t="s">
        <v>92</v>
      </c>
      <c r="B97" s="55"/>
      <c r="C97" s="56"/>
      <c r="D97" s="26"/>
      <c r="E97" s="11"/>
      <c r="F97" s="57"/>
      <c r="G97" s="57"/>
      <c r="H97" s="13"/>
      <c r="I97" s="13"/>
      <c r="J97" s="58"/>
      <c r="K97" s="58"/>
      <c r="L97" s="58"/>
      <c r="M97" s="58"/>
      <c r="N97" s="58"/>
    </row>
    <row r="98" spans="1:14" ht="22.5" customHeight="1" x14ac:dyDescent="0.15">
      <c r="A98" s="3" t="s">
        <v>93</v>
      </c>
      <c r="B98" s="55"/>
      <c r="C98" s="56"/>
      <c r="D98" s="26"/>
      <c r="E98" s="11"/>
      <c r="F98" s="57"/>
      <c r="G98" s="57"/>
      <c r="H98" s="13"/>
      <c r="I98" s="13"/>
      <c r="J98" s="58"/>
      <c r="K98" s="58"/>
      <c r="L98" s="58"/>
      <c r="M98" s="58"/>
      <c r="N98" s="58"/>
    </row>
    <row r="99" spans="1:14" ht="22.5" customHeight="1" x14ac:dyDescent="0.15">
      <c r="A99" s="3" t="s">
        <v>94</v>
      </c>
      <c r="B99" s="55"/>
      <c r="C99" s="56"/>
      <c r="D99" s="26"/>
      <c r="E99" s="11"/>
      <c r="F99" s="57"/>
      <c r="G99" s="57"/>
      <c r="H99" s="13"/>
      <c r="I99" s="13"/>
      <c r="J99" s="58"/>
      <c r="K99" s="58"/>
      <c r="L99" s="58"/>
      <c r="M99" s="58"/>
      <c r="N99" s="58"/>
    </row>
    <row r="100" spans="1:14" ht="22.5" customHeight="1" x14ac:dyDescent="0.15">
      <c r="A100" s="3" t="s">
        <v>95</v>
      </c>
      <c r="B100" s="55"/>
      <c r="C100" s="56"/>
      <c r="D100" s="26"/>
      <c r="E100" s="11"/>
      <c r="F100" s="57"/>
      <c r="G100" s="57"/>
      <c r="H100" s="13"/>
      <c r="I100" s="13"/>
      <c r="J100" s="58"/>
      <c r="K100" s="58"/>
      <c r="L100" s="58"/>
      <c r="M100" s="58"/>
      <c r="N100" s="58"/>
    </row>
    <row r="101" spans="1:14" ht="22.5" customHeight="1" x14ac:dyDescent="0.15">
      <c r="A101" s="3" t="s">
        <v>96</v>
      </c>
      <c r="B101" s="55"/>
      <c r="C101" s="56"/>
      <c r="D101" s="26"/>
      <c r="E101" s="11"/>
      <c r="F101" s="57"/>
      <c r="G101" s="57"/>
      <c r="H101" s="13"/>
      <c r="I101" s="13"/>
      <c r="J101" s="58"/>
      <c r="K101" s="58"/>
      <c r="L101" s="58"/>
      <c r="M101" s="58"/>
      <c r="N101" s="58"/>
    </row>
    <row r="102" spans="1:14" ht="22.5" customHeight="1" x14ac:dyDescent="0.15"/>
    <row r="103" spans="1:14" ht="22.5" customHeight="1" x14ac:dyDescent="0.15">
      <c r="B103" s="6" t="s">
        <v>250</v>
      </c>
    </row>
    <row r="104" spans="1:14" ht="22.5" customHeight="1" x14ac:dyDescent="0.15">
      <c r="B104" s="59" t="s">
        <v>24</v>
      </c>
      <c r="C104" s="60"/>
      <c r="D104" s="65" t="s">
        <v>252</v>
      </c>
      <c r="E104" s="67" t="s">
        <v>239</v>
      </c>
      <c r="F104" s="69" t="s">
        <v>240</v>
      </c>
      <c r="G104" s="70"/>
      <c r="H104" s="70"/>
      <c r="I104" s="71"/>
      <c r="J104" s="72" t="s">
        <v>0</v>
      </c>
      <c r="K104" s="73"/>
      <c r="L104" s="74"/>
      <c r="M104" s="81" t="s">
        <v>8</v>
      </c>
      <c r="N104" s="81"/>
    </row>
    <row r="105" spans="1:14" ht="22.5" customHeight="1" x14ac:dyDescent="0.15">
      <c r="B105" s="61"/>
      <c r="C105" s="62"/>
      <c r="D105" s="66"/>
      <c r="E105" s="68"/>
      <c r="F105" s="82" t="s">
        <v>1</v>
      </c>
      <c r="G105" s="83"/>
      <c r="H105" s="86" t="s">
        <v>9</v>
      </c>
      <c r="I105" s="86" t="s">
        <v>10</v>
      </c>
      <c r="J105" s="75"/>
      <c r="K105" s="76"/>
      <c r="L105" s="77"/>
      <c r="M105" s="81"/>
      <c r="N105" s="81"/>
    </row>
    <row r="106" spans="1:14" ht="22.5" customHeight="1" x14ac:dyDescent="0.15">
      <c r="B106" s="63"/>
      <c r="C106" s="64"/>
      <c r="D106" s="7" t="s">
        <v>237</v>
      </c>
      <c r="E106" s="8"/>
      <c r="F106" s="84"/>
      <c r="G106" s="85"/>
      <c r="H106" s="87"/>
      <c r="I106" s="87"/>
      <c r="J106" s="78"/>
      <c r="K106" s="79"/>
      <c r="L106" s="80"/>
      <c r="M106" s="81"/>
      <c r="N106" s="81"/>
    </row>
    <row r="107" spans="1:14" ht="22.5" customHeight="1" x14ac:dyDescent="0.15">
      <c r="A107" s="3" t="s">
        <v>97</v>
      </c>
      <c r="B107" s="55"/>
      <c r="C107" s="56"/>
      <c r="D107" s="26"/>
      <c r="E107" s="11"/>
      <c r="F107" s="57"/>
      <c r="G107" s="57"/>
      <c r="H107" s="13"/>
      <c r="I107" s="13"/>
      <c r="J107" s="58"/>
      <c r="K107" s="58"/>
      <c r="L107" s="58"/>
      <c r="M107" s="58"/>
      <c r="N107" s="58"/>
    </row>
    <row r="108" spans="1:14" ht="22.5" customHeight="1" x14ac:dyDescent="0.15">
      <c r="A108" s="3" t="s">
        <v>98</v>
      </c>
      <c r="B108" s="55"/>
      <c r="C108" s="56"/>
      <c r="D108" s="26"/>
      <c r="E108" s="11"/>
      <c r="F108" s="57"/>
      <c r="G108" s="57"/>
      <c r="H108" s="13"/>
      <c r="I108" s="13"/>
      <c r="J108" s="58"/>
      <c r="K108" s="58"/>
      <c r="L108" s="58"/>
      <c r="M108" s="58"/>
      <c r="N108" s="58"/>
    </row>
    <row r="109" spans="1:14" ht="22.5" customHeight="1" x14ac:dyDescent="0.15">
      <c r="A109" s="3" t="s">
        <v>99</v>
      </c>
      <c r="B109" s="55"/>
      <c r="C109" s="56"/>
      <c r="D109" s="26"/>
      <c r="E109" s="11"/>
      <c r="F109" s="57"/>
      <c r="G109" s="57"/>
      <c r="H109" s="13"/>
      <c r="I109" s="13"/>
      <c r="J109" s="58"/>
      <c r="K109" s="58"/>
      <c r="L109" s="58"/>
      <c r="M109" s="58"/>
      <c r="N109" s="58"/>
    </row>
    <row r="110" spans="1:14" ht="22.5" customHeight="1" x14ac:dyDescent="0.15">
      <c r="A110" s="3" t="s">
        <v>100</v>
      </c>
      <c r="B110" s="55"/>
      <c r="C110" s="56"/>
      <c r="D110" s="26"/>
      <c r="E110" s="11"/>
      <c r="F110" s="57"/>
      <c r="G110" s="57"/>
      <c r="H110" s="13"/>
      <c r="I110" s="13"/>
      <c r="J110" s="58"/>
      <c r="K110" s="58"/>
      <c r="L110" s="58"/>
      <c r="M110" s="58"/>
      <c r="N110" s="58"/>
    </row>
    <row r="111" spans="1:14" ht="22.5" customHeight="1" x14ac:dyDescent="0.15">
      <c r="A111" s="3" t="s">
        <v>101</v>
      </c>
      <c r="B111" s="55"/>
      <c r="C111" s="56"/>
      <c r="D111" s="26"/>
      <c r="E111" s="11"/>
      <c r="F111" s="57"/>
      <c r="G111" s="57"/>
      <c r="H111" s="13"/>
      <c r="I111" s="13"/>
      <c r="J111" s="58"/>
      <c r="K111" s="58"/>
      <c r="L111" s="58"/>
      <c r="M111" s="58"/>
      <c r="N111" s="58"/>
    </row>
    <row r="112" spans="1:14" ht="22.5" customHeight="1" x14ac:dyDescent="0.15">
      <c r="A112" s="3" t="s">
        <v>102</v>
      </c>
      <c r="B112" s="55"/>
      <c r="C112" s="56"/>
      <c r="D112" s="26"/>
      <c r="E112" s="11"/>
      <c r="F112" s="57"/>
      <c r="G112" s="57"/>
      <c r="H112" s="13"/>
      <c r="I112" s="13"/>
      <c r="J112" s="58"/>
      <c r="K112" s="58"/>
      <c r="L112" s="58"/>
      <c r="M112" s="58"/>
      <c r="N112" s="58"/>
    </row>
    <row r="113" spans="1:14" ht="22.5" customHeight="1" x14ac:dyDescent="0.15">
      <c r="A113" s="3" t="s">
        <v>103</v>
      </c>
      <c r="B113" s="55"/>
      <c r="C113" s="56"/>
      <c r="D113" s="26"/>
      <c r="E113" s="11"/>
      <c r="F113" s="57"/>
      <c r="G113" s="57"/>
      <c r="H113" s="13"/>
      <c r="I113" s="13"/>
      <c r="J113" s="58"/>
      <c r="K113" s="58"/>
      <c r="L113" s="58"/>
      <c r="M113" s="58"/>
      <c r="N113" s="58"/>
    </row>
    <row r="114" spans="1:14" ht="22.5" customHeight="1" x14ac:dyDescent="0.15">
      <c r="A114" s="3" t="s">
        <v>104</v>
      </c>
      <c r="B114" s="55"/>
      <c r="C114" s="56"/>
      <c r="D114" s="26"/>
      <c r="E114" s="11"/>
      <c r="F114" s="57"/>
      <c r="G114" s="57"/>
      <c r="H114" s="13"/>
      <c r="I114" s="13"/>
      <c r="J114" s="58"/>
      <c r="K114" s="58"/>
      <c r="L114" s="58"/>
      <c r="M114" s="58"/>
      <c r="N114" s="58"/>
    </row>
    <row r="115" spans="1:14" ht="22.5" customHeight="1" x14ac:dyDescent="0.15">
      <c r="A115" s="3" t="s">
        <v>105</v>
      </c>
      <c r="B115" s="55"/>
      <c r="C115" s="56"/>
      <c r="D115" s="26"/>
      <c r="E115" s="11"/>
      <c r="F115" s="57"/>
      <c r="G115" s="57"/>
      <c r="H115" s="13"/>
      <c r="I115" s="13"/>
      <c r="J115" s="58"/>
      <c r="K115" s="58"/>
      <c r="L115" s="58"/>
      <c r="M115" s="58"/>
      <c r="N115" s="58"/>
    </row>
    <row r="116" spans="1:14" ht="22.5" customHeight="1" x14ac:dyDescent="0.15">
      <c r="A116" s="3" t="s">
        <v>106</v>
      </c>
      <c r="B116" s="55"/>
      <c r="C116" s="56"/>
      <c r="D116" s="26"/>
      <c r="E116" s="11"/>
      <c r="F116" s="57"/>
      <c r="G116" s="57"/>
      <c r="H116" s="13"/>
      <c r="I116" s="13"/>
      <c r="J116" s="58"/>
      <c r="K116" s="58"/>
      <c r="L116" s="58"/>
      <c r="M116" s="58"/>
      <c r="N116" s="58"/>
    </row>
    <row r="117" spans="1:14" ht="22.5" customHeight="1" x14ac:dyDescent="0.15">
      <c r="A117" s="3" t="s">
        <v>107</v>
      </c>
      <c r="B117" s="55"/>
      <c r="C117" s="56"/>
      <c r="D117" s="26"/>
      <c r="E117" s="11"/>
      <c r="F117" s="57"/>
      <c r="G117" s="57"/>
      <c r="H117" s="13"/>
      <c r="I117" s="13"/>
      <c r="J117" s="58"/>
      <c r="K117" s="58"/>
      <c r="L117" s="58"/>
      <c r="M117" s="58"/>
      <c r="N117" s="58"/>
    </row>
    <row r="118" spans="1:14" ht="22.5" customHeight="1" x14ac:dyDescent="0.15">
      <c r="A118" s="3" t="s">
        <v>108</v>
      </c>
      <c r="B118" s="55"/>
      <c r="C118" s="56"/>
      <c r="D118" s="26"/>
      <c r="E118" s="11"/>
      <c r="F118" s="57"/>
      <c r="G118" s="57"/>
      <c r="H118" s="13"/>
      <c r="I118" s="13"/>
      <c r="J118" s="58"/>
      <c r="K118" s="58"/>
      <c r="L118" s="58"/>
      <c r="M118" s="58"/>
      <c r="N118" s="58"/>
    </row>
    <row r="119" spans="1:14" ht="22.5" customHeight="1" x14ac:dyDescent="0.15">
      <c r="A119" s="3" t="s">
        <v>109</v>
      </c>
      <c r="B119" s="55"/>
      <c r="C119" s="56"/>
      <c r="D119" s="26"/>
      <c r="E119" s="11"/>
      <c r="F119" s="57"/>
      <c r="G119" s="57"/>
      <c r="H119" s="13"/>
      <c r="I119" s="13"/>
      <c r="J119" s="58"/>
      <c r="K119" s="58"/>
      <c r="L119" s="58"/>
      <c r="M119" s="58"/>
      <c r="N119" s="58"/>
    </row>
    <row r="120" spans="1:14" ht="22.5" customHeight="1" x14ac:dyDescent="0.15">
      <c r="A120" s="3" t="s">
        <v>110</v>
      </c>
      <c r="B120" s="55"/>
      <c r="C120" s="56"/>
      <c r="D120" s="26"/>
      <c r="E120" s="11"/>
      <c r="F120" s="57"/>
      <c r="G120" s="57"/>
      <c r="H120" s="13"/>
      <c r="I120" s="13"/>
      <c r="J120" s="58"/>
      <c r="K120" s="58"/>
      <c r="L120" s="58"/>
      <c r="M120" s="58"/>
      <c r="N120" s="58"/>
    </row>
    <row r="121" spans="1:14" ht="22.5" customHeight="1" x14ac:dyDescent="0.15">
      <c r="A121" s="3" t="s">
        <v>111</v>
      </c>
      <c r="B121" s="55"/>
      <c r="C121" s="56"/>
      <c r="D121" s="26"/>
      <c r="E121" s="11"/>
      <c r="F121" s="57"/>
      <c r="G121" s="57"/>
      <c r="H121" s="13"/>
      <c r="I121" s="13"/>
      <c r="J121" s="58"/>
      <c r="K121" s="58"/>
      <c r="L121" s="58"/>
      <c r="M121" s="58"/>
      <c r="N121" s="58"/>
    </row>
    <row r="122" spans="1:14" ht="22.5" customHeight="1" x14ac:dyDescent="0.15">
      <c r="A122" s="3" t="s">
        <v>112</v>
      </c>
      <c r="B122" s="55"/>
      <c r="C122" s="56"/>
      <c r="D122" s="26"/>
      <c r="E122" s="11"/>
      <c r="F122" s="57"/>
      <c r="G122" s="57"/>
      <c r="H122" s="13"/>
      <c r="I122" s="13"/>
      <c r="J122" s="58"/>
      <c r="K122" s="58"/>
      <c r="L122" s="58"/>
      <c r="M122" s="58"/>
      <c r="N122" s="58"/>
    </row>
    <row r="123" spans="1:14" ht="22.5" customHeight="1" x14ac:dyDescent="0.15">
      <c r="A123" s="3" t="s">
        <v>113</v>
      </c>
      <c r="B123" s="55"/>
      <c r="C123" s="56"/>
      <c r="D123" s="26"/>
      <c r="E123" s="11"/>
      <c r="F123" s="57"/>
      <c r="G123" s="57"/>
      <c r="H123" s="13"/>
      <c r="I123" s="13"/>
      <c r="J123" s="58"/>
      <c r="K123" s="58"/>
      <c r="L123" s="58"/>
      <c r="M123" s="58"/>
      <c r="N123" s="58"/>
    </row>
    <row r="124" spans="1:14" ht="22.5" customHeight="1" x14ac:dyDescent="0.15">
      <c r="A124" s="3" t="s">
        <v>114</v>
      </c>
      <c r="B124" s="55"/>
      <c r="C124" s="56"/>
      <c r="D124" s="26"/>
      <c r="E124" s="11"/>
      <c r="F124" s="57"/>
      <c r="G124" s="57"/>
      <c r="H124" s="13"/>
      <c r="I124" s="13"/>
      <c r="J124" s="58"/>
      <c r="K124" s="58"/>
      <c r="L124" s="58"/>
      <c r="M124" s="58"/>
      <c r="N124" s="58"/>
    </row>
    <row r="125" spans="1:14" ht="22.5" customHeight="1" x14ac:dyDescent="0.15">
      <c r="A125" s="3" t="s">
        <v>115</v>
      </c>
      <c r="B125" s="55"/>
      <c r="C125" s="56"/>
      <c r="D125" s="26"/>
      <c r="E125" s="11"/>
      <c r="F125" s="57"/>
      <c r="G125" s="57"/>
      <c r="H125" s="13"/>
      <c r="I125" s="13"/>
      <c r="J125" s="58"/>
      <c r="K125" s="58"/>
      <c r="L125" s="58"/>
      <c r="M125" s="58"/>
      <c r="N125" s="58"/>
    </row>
    <row r="126" spans="1:14" ht="22.5" customHeight="1" x14ac:dyDescent="0.15">
      <c r="A126" s="3" t="s">
        <v>116</v>
      </c>
      <c r="B126" s="55"/>
      <c r="C126" s="56"/>
      <c r="D126" s="26"/>
      <c r="E126" s="11"/>
      <c r="F126" s="57"/>
      <c r="G126" s="57"/>
      <c r="H126" s="13"/>
      <c r="I126" s="13"/>
      <c r="J126" s="58"/>
      <c r="K126" s="58"/>
      <c r="L126" s="58"/>
      <c r="M126" s="58"/>
      <c r="N126" s="58"/>
    </row>
    <row r="127" spans="1:14" ht="22.5" customHeight="1" x14ac:dyDescent="0.15"/>
    <row r="128" spans="1:14" ht="22.5" customHeight="1" x14ac:dyDescent="0.15">
      <c r="B128" s="6" t="s">
        <v>250</v>
      </c>
    </row>
    <row r="129" spans="1:14" ht="22.5" customHeight="1" x14ac:dyDescent="0.15">
      <c r="B129" s="59" t="s">
        <v>24</v>
      </c>
      <c r="C129" s="60"/>
      <c r="D129" s="65" t="s">
        <v>252</v>
      </c>
      <c r="E129" s="67" t="s">
        <v>239</v>
      </c>
      <c r="F129" s="69" t="s">
        <v>240</v>
      </c>
      <c r="G129" s="70"/>
      <c r="H129" s="70"/>
      <c r="I129" s="71"/>
      <c r="J129" s="72" t="s">
        <v>0</v>
      </c>
      <c r="K129" s="73"/>
      <c r="L129" s="74"/>
      <c r="M129" s="81" t="s">
        <v>8</v>
      </c>
      <c r="N129" s="81"/>
    </row>
    <row r="130" spans="1:14" ht="22.5" customHeight="1" x14ac:dyDescent="0.15">
      <c r="B130" s="61"/>
      <c r="C130" s="62"/>
      <c r="D130" s="66"/>
      <c r="E130" s="68"/>
      <c r="F130" s="82" t="s">
        <v>1</v>
      </c>
      <c r="G130" s="83"/>
      <c r="H130" s="86" t="s">
        <v>9</v>
      </c>
      <c r="I130" s="86" t="s">
        <v>10</v>
      </c>
      <c r="J130" s="75"/>
      <c r="K130" s="76"/>
      <c r="L130" s="77"/>
      <c r="M130" s="81"/>
      <c r="N130" s="81"/>
    </row>
    <row r="131" spans="1:14" ht="22.5" customHeight="1" x14ac:dyDescent="0.15">
      <c r="B131" s="63"/>
      <c r="C131" s="64"/>
      <c r="D131" s="7" t="s">
        <v>237</v>
      </c>
      <c r="E131" s="8"/>
      <c r="F131" s="84"/>
      <c r="G131" s="85"/>
      <c r="H131" s="87"/>
      <c r="I131" s="87"/>
      <c r="J131" s="78"/>
      <c r="K131" s="79"/>
      <c r="L131" s="80"/>
      <c r="M131" s="81"/>
      <c r="N131" s="81"/>
    </row>
    <row r="132" spans="1:14" ht="22.5" customHeight="1" x14ac:dyDescent="0.15">
      <c r="A132" s="3" t="s">
        <v>117</v>
      </c>
      <c r="B132" s="55"/>
      <c r="C132" s="56"/>
      <c r="D132" s="26"/>
      <c r="E132" s="11"/>
      <c r="F132" s="57"/>
      <c r="G132" s="57"/>
      <c r="H132" s="13"/>
      <c r="I132" s="13"/>
      <c r="J132" s="58"/>
      <c r="K132" s="58"/>
      <c r="L132" s="58"/>
      <c r="M132" s="58"/>
      <c r="N132" s="58"/>
    </row>
    <row r="133" spans="1:14" ht="22.5" customHeight="1" x14ac:dyDescent="0.15">
      <c r="A133" s="3" t="s">
        <v>118</v>
      </c>
      <c r="B133" s="55"/>
      <c r="C133" s="56"/>
      <c r="D133" s="26"/>
      <c r="E133" s="11"/>
      <c r="F133" s="57"/>
      <c r="G133" s="57"/>
      <c r="H133" s="13"/>
      <c r="I133" s="13"/>
      <c r="J133" s="58"/>
      <c r="K133" s="58"/>
      <c r="L133" s="58"/>
      <c r="M133" s="58"/>
      <c r="N133" s="58"/>
    </row>
    <row r="134" spans="1:14" ht="22.5" customHeight="1" x14ac:dyDescent="0.15">
      <c r="A134" s="3" t="s">
        <v>119</v>
      </c>
      <c r="B134" s="55"/>
      <c r="C134" s="56"/>
      <c r="D134" s="26"/>
      <c r="E134" s="11"/>
      <c r="F134" s="57"/>
      <c r="G134" s="57"/>
      <c r="H134" s="13"/>
      <c r="I134" s="13"/>
      <c r="J134" s="58"/>
      <c r="K134" s="58"/>
      <c r="L134" s="58"/>
      <c r="M134" s="58"/>
      <c r="N134" s="58"/>
    </row>
    <row r="135" spans="1:14" ht="22.5" customHeight="1" x14ac:dyDescent="0.15">
      <c r="A135" s="3" t="s">
        <v>120</v>
      </c>
      <c r="B135" s="55"/>
      <c r="C135" s="56"/>
      <c r="D135" s="26"/>
      <c r="E135" s="11"/>
      <c r="F135" s="57"/>
      <c r="G135" s="57"/>
      <c r="H135" s="13"/>
      <c r="I135" s="13"/>
      <c r="J135" s="58"/>
      <c r="K135" s="58"/>
      <c r="L135" s="58"/>
      <c r="M135" s="58"/>
      <c r="N135" s="58"/>
    </row>
    <row r="136" spans="1:14" ht="22.5" customHeight="1" x14ac:dyDescent="0.15">
      <c r="A136" s="3" t="s">
        <v>121</v>
      </c>
      <c r="B136" s="55"/>
      <c r="C136" s="56"/>
      <c r="D136" s="26"/>
      <c r="E136" s="11"/>
      <c r="F136" s="57"/>
      <c r="G136" s="57"/>
      <c r="H136" s="13"/>
      <c r="I136" s="13"/>
      <c r="J136" s="58"/>
      <c r="K136" s="58"/>
      <c r="L136" s="58"/>
      <c r="M136" s="58"/>
      <c r="N136" s="58"/>
    </row>
    <row r="137" spans="1:14" ht="22.5" customHeight="1" x14ac:dyDescent="0.15">
      <c r="A137" s="3" t="s">
        <v>122</v>
      </c>
      <c r="B137" s="55"/>
      <c r="C137" s="56"/>
      <c r="D137" s="26"/>
      <c r="E137" s="11"/>
      <c r="F137" s="57"/>
      <c r="G137" s="57"/>
      <c r="H137" s="13"/>
      <c r="I137" s="13"/>
      <c r="J137" s="58"/>
      <c r="K137" s="58"/>
      <c r="L137" s="58"/>
      <c r="M137" s="58"/>
      <c r="N137" s="58"/>
    </row>
    <row r="138" spans="1:14" ht="22.5" customHeight="1" x14ac:dyDescent="0.15">
      <c r="A138" s="3" t="s">
        <v>123</v>
      </c>
      <c r="B138" s="55"/>
      <c r="C138" s="56"/>
      <c r="D138" s="26"/>
      <c r="E138" s="11"/>
      <c r="F138" s="57"/>
      <c r="G138" s="57"/>
      <c r="H138" s="13"/>
      <c r="I138" s="13"/>
      <c r="J138" s="58"/>
      <c r="K138" s="58"/>
      <c r="L138" s="58"/>
      <c r="M138" s="58"/>
      <c r="N138" s="58"/>
    </row>
    <row r="139" spans="1:14" ht="22.5" customHeight="1" x14ac:dyDescent="0.15">
      <c r="A139" s="3" t="s">
        <v>124</v>
      </c>
      <c r="B139" s="55"/>
      <c r="C139" s="56"/>
      <c r="D139" s="26"/>
      <c r="E139" s="11"/>
      <c r="F139" s="57"/>
      <c r="G139" s="57"/>
      <c r="H139" s="13"/>
      <c r="I139" s="13"/>
      <c r="J139" s="58"/>
      <c r="K139" s="58"/>
      <c r="L139" s="58"/>
      <c r="M139" s="58"/>
      <c r="N139" s="58"/>
    </row>
    <row r="140" spans="1:14" ht="22.5" customHeight="1" x14ac:dyDescent="0.15">
      <c r="A140" s="3" t="s">
        <v>125</v>
      </c>
      <c r="B140" s="55"/>
      <c r="C140" s="56"/>
      <c r="D140" s="26"/>
      <c r="E140" s="11"/>
      <c r="F140" s="57"/>
      <c r="G140" s="57"/>
      <c r="H140" s="13"/>
      <c r="I140" s="13"/>
      <c r="J140" s="58"/>
      <c r="K140" s="58"/>
      <c r="L140" s="58"/>
      <c r="M140" s="58"/>
      <c r="N140" s="58"/>
    </row>
    <row r="141" spans="1:14" ht="22.5" customHeight="1" x14ac:dyDescent="0.15">
      <c r="A141" s="3" t="s">
        <v>126</v>
      </c>
      <c r="B141" s="55"/>
      <c r="C141" s="56"/>
      <c r="D141" s="26"/>
      <c r="E141" s="11"/>
      <c r="F141" s="57"/>
      <c r="G141" s="57"/>
      <c r="H141" s="13"/>
      <c r="I141" s="13"/>
      <c r="J141" s="58"/>
      <c r="K141" s="58"/>
      <c r="L141" s="58"/>
      <c r="M141" s="58"/>
      <c r="N141" s="58"/>
    </row>
    <row r="142" spans="1:14" ht="22.5" customHeight="1" x14ac:dyDescent="0.15">
      <c r="A142" s="3" t="s">
        <v>127</v>
      </c>
      <c r="B142" s="55"/>
      <c r="C142" s="56"/>
      <c r="D142" s="26"/>
      <c r="E142" s="11"/>
      <c r="F142" s="57"/>
      <c r="G142" s="57"/>
      <c r="H142" s="13"/>
      <c r="I142" s="13"/>
      <c r="J142" s="58"/>
      <c r="K142" s="58"/>
      <c r="L142" s="58"/>
      <c r="M142" s="58"/>
      <c r="N142" s="58"/>
    </row>
    <row r="143" spans="1:14" ht="22.5" customHeight="1" x14ac:dyDescent="0.15">
      <c r="A143" s="3" t="s">
        <v>128</v>
      </c>
      <c r="B143" s="55"/>
      <c r="C143" s="56"/>
      <c r="D143" s="26"/>
      <c r="E143" s="11"/>
      <c r="F143" s="57"/>
      <c r="G143" s="57"/>
      <c r="H143" s="13"/>
      <c r="I143" s="13"/>
      <c r="J143" s="58"/>
      <c r="K143" s="58"/>
      <c r="L143" s="58"/>
      <c r="M143" s="58"/>
      <c r="N143" s="58"/>
    </row>
    <row r="144" spans="1:14" ht="22.5" customHeight="1" x14ac:dyDescent="0.15">
      <c r="A144" s="3" t="s">
        <v>129</v>
      </c>
      <c r="B144" s="55"/>
      <c r="C144" s="56"/>
      <c r="D144" s="26"/>
      <c r="E144" s="11"/>
      <c r="F144" s="57"/>
      <c r="G144" s="57"/>
      <c r="H144" s="13"/>
      <c r="I144" s="13"/>
      <c r="J144" s="58"/>
      <c r="K144" s="58"/>
      <c r="L144" s="58"/>
      <c r="M144" s="58"/>
      <c r="N144" s="58"/>
    </row>
    <row r="145" spans="1:14" ht="22.5" customHeight="1" x14ac:dyDescent="0.15">
      <c r="A145" s="3" t="s">
        <v>130</v>
      </c>
      <c r="B145" s="55"/>
      <c r="C145" s="56"/>
      <c r="D145" s="26"/>
      <c r="E145" s="11"/>
      <c r="F145" s="57"/>
      <c r="G145" s="57"/>
      <c r="H145" s="13"/>
      <c r="I145" s="13"/>
      <c r="J145" s="58"/>
      <c r="K145" s="58"/>
      <c r="L145" s="58"/>
      <c r="M145" s="58"/>
      <c r="N145" s="58"/>
    </row>
    <row r="146" spans="1:14" ht="22.5" customHeight="1" x14ac:dyDescent="0.15">
      <c r="A146" s="3" t="s">
        <v>131</v>
      </c>
      <c r="B146" s="55"/>
      <c r="C146" s="56"/>
      <c r="D146" s="26"/>
      <c r="E146" s="11"/>
      <c r="F146" s="57"/>
      <c r="G146" s="57"/>
      <c r="H146" s="13"/>
      <c r="I146" s="13"/>
      <c r="J146" s="58"/>
      <c r="K146" s="58"/>
      <c r="L146" s="58"/>
      <c r="M146" s="58"/>
      <c r="N146" s="58"/>
    </row>
    <row r="147" spans="1:14" ht="22.5" customHeight="1" x14ac:dyDescent="0.15">
      <c r="A147" s="3" t="s">
        <v>132</v>
      </c>
      <c r="B147" s="55"/>
      <c r="C147" s="56"/>
      <c r="D147" s="26"/>
      <c r="E147" s="11"/>
      <c r="F147" s="57"/>
      <c r="G147" s="57"/>
      <c r="H147" s="13"/>
      <c r="I147" s="13"/>
      <c r="J147" s="58"/>
      <c r="K147" s="58"/>
      <c r="L147" s="58"/>
      <c r="M147" s="58"/>
      <c r="N147" s="58"/>
    </row>
    <row r="148" spans="1:14" ht="22.5" customHeight="1" x14ac:dyDescent="0.15">
      <c r="A148" s="3" t="s">
        <v>133</v>
      </c>
      <c r="B148" s="55"/>
      <c r="C148" s="56"/>
      <c r="D148" s="26"/>
      <c r="E148" s="11"/>
      <c r="F148" s="57"/>
      <c r="G148" s="57"/>
      <c r="H148" s="13"/>
      <c r="I148" s="13"/>
      <c r="J148" s="58"/>
      <c r="K148" s="58"/>
      <c r="L148" s="58"/>
      <c r="M148" s="58"/>
      <c r="N148" s="58"/>
    </row>
    <row r="149" spans="1:14" ht="22.5" customHeight="1" x14ac:dyDescent="0.15">
      <c r="A149" s="3" t="s">
        <v>134</v>
      </c>
      <c r="B149" s="55"/>
      <c r="C149" s="56"/>
      <c r="D149" s="26"/>
      <c r="E149" s="11"/>
      <c r="F149" s="57"/>
      <c r="G149" s="57"/>
      <c r="H149" s="13"/>
      <c r="I149" s="13"/>
      <c r="J149" s="58"/>
      <c r="K149" s="58"/>
      <c r="L149" s="58"/>
      <c r="M149" s="58"/>
      <c r="N149" s="58"/>
    </row>
    <row r="150" spans="1:14" ht="22.5" customHeight="1" x14ac:dyDescent="0.15">
      <c r="A150" s="3" t="s">
        <v>135</v>
      </c>
      <c r="B150" s="55"/>
      <c r="C150" s="56"/>
      <c r="D150" s="26"/>
      <c r="E150" s="11"/>
      <c r="F150" s="57"/>
      <c r="G150" s="57"/>
      <c r="H150" s="13"/>
      <c r="I150" s="13"/>
      <c r="J150" s="58"/>
      <c r="K150" s="58"/>
      <c r="L150" s="58"/>
      <c r="M150" s="58"/>
      <c r="N150" s="58"/>
    </row>
    <row r="151" spans="1:14" ht="22.5" customHeight="1" x14ac:dyDescent="0.15">
      <c r="A151" s="3" t="s">
        <v>136</v>
      </c>
      <c r="B151" s="55"/>
      <c r="C151" s="56"/>
      <c r="D151" s="26"/>
      <c r="E151" s="11"/>
      <c r="F151" s="57"/>
      <c r="G151" s="57"/>
      <c r="H151" s="13"/>
      <c r="I151" s="13"/>
      <c r="J151" s="58"/>
      <c r="K151" s="58"/>
      <c r="L151" s="58"/>
      <c r="M151" s="58"/>
      <c r="N151" s="58"/>
    </row>
    <row r="152" spans="1:14" ht="22.5" customHeight="1" x14ac:dyDescent="0.15"/>
    <row r="153" spans="1:14" ht="22.5" customHeight="1" x14ac:dyDescent="0.15">
      <c r="B153" s="6" t="s">
        <v>250</v>
      </c>
    </row>
    <row r="154" spans="1:14" ht="22.5" customHeight="1" x14ac:dyDescent="0.15">
      <c r="B154" s="59" t="s">
        <v>24</v>
      </c>
      <c r="C154" s="60"/>
      <c r="D154" s="65" t="s">
        <v>252</v>
      </c>
      <c r="E154" s="67" t="s">
        <v>239</v>
      </c>
      <c r="F154" s="69" t="s">
        <v>240</v>
      </c>
      <c r="G154" s="70"/>
      <c r="H154" s="70"/>
      <c r="I154" s="71"/>
      <c r="J154" s="72" t="s">
        <v>0</v>
      </c>
      <c r="K154" s="73"/>
      <c r="L154" s="74"/>
      <c r="M154" s="145" t="s">
        <v>8</v>
      </c>
      <c r="N154" s="146"/>
    </row>
    <row r="155" spans="1:14" ht="22.5" customHeight="1" x14ac:dyDescent="0.15">
      <c r="B155" s="61"/>
      <c r="C155" s="62"/>
      <c r="D155" s="66"/>
      <c r="E155" s="68"/>
      <c r="F155" s="82" t="s">
        <v>1</v>
      </c>
      <c r="G155" s="83"/>
      <c r="H155" s="86" t="s">
        <v>9</v>
      </c>
      <c r="I155" s="86" t="s">
        <v>10</v>
      </c>
      <c r="J155" s="75"/>
      <c r="K155" s="76"/>
      <c r="L155" s="77"/>
      <c r="M155" s="101"/>
      <c r="N155" s="102"/>
    </row>
    <row r="156" spans="1:14" ht="22.5" customHeight="1" x14ac:dyDescent="0.15">
      <c r="B156" s="63"/>
      <c r="C156" s="64"/>
      <c r="D156" s="7" t="s">
        <v>237</v>
      </c>
      <c r="E156" s="8"/>
      <c r="F156" s="84"/>
      <c r="G156" s="85"/>
      <c r="H156" s="87"/>
      <c r="I156" s="87"/>
      <c r="J156" s="78"/>
      <c r="K156" s="79"/>
      <c r="L156" s="80"/>
      <c r="M156" s="103"/>
      <c r="N156" s="104"/>
    </row>
    <row r="157" spans="1:14" ht="22.5" hidden="1" customHeight="1" x14ac:dyDescent="0.15">
      <c r="A157" s="3" t="s">
        <v>226</v>
      </c>
      <c r="B157" s="55" t="str">
        <f>IF(ISERROR(VLOOKUP($A157,#REF!,3,FALSE)),"",VLOOKUP($A157,#REF!,3,FALSE))</f>
        <v/>
      </c>
      <c r="C157" s="56"/>
      <c r="D157" s="26" t="str">
        <f>IF(ISERROR(VLOOKUP($A157,#REF!,4,FALSE)),"",IF(VLOOKUP($A157,#REF!,4,FALSE)="","",VLOOKUP($A157,#REF!,4,FALSE)))</f>
        <v/>
      </c>
      <c r="E157" s="11" t="str">
        <f>IF(ISERROR(VLOOKUP($A157,#REF!,5,FALSE)),"",VLOOKUP($A157,#REF!,5,FALSE)&amp;"")</f>
        <v/>
      </c>
      <c r="F157" s="57" t="str">
        <f>IF(ISERROR(VLOOKUP($A157,#REF!,6,FALSE)),"",VLOOKUP($A157,#REF!,6,FALSE)&amp;"")</f>
        <v/>
      </c>
      <c r="G157" s="57"/>
      <c r="H157" s="13" t="str">
        <f>IF(ISERROR(VLOOKUP($A157,#REF!,7,FALSE)),"",VLOOKUP($A157,#REF!,7,FALSE)&amp;"")</f>
        <v/>
      </c>
      <c r="I157" s="13" t="str">
        <f>IF(ISERROR(VLOOKUP($A157,#REF!,8,FALSE)),"",VLOOKUP($A157,#REF!,8,FALSE)&amp;"")</f>
        <v/>
      </c>
      <c r="J157" s="57" t="str">
        <f>IF(ISERROR(VLOOKUP($A157,#REF!,9,FALSE)),"",VLOOKUP($A157,#REF!,9,FALSE)&amp;"")</f>
        <v/>
      </c>
      <c r="K157" s="57"/>
      <c r="L157" s="57"/>
      <c r="M157" s="57" t="str">
        <f>IF(ISERROR(VLOOKUP($A157,#REF!,10,FALSE)),"",VLOOKUP($A157,#REF!,10,FALSE)&amp;"")</f>
        <v/>
      </c>
      <c r="N157" s="57"/>
    </row>
    <row r="158" spans="1:14" ht="22.5" hidden="1" customHeight="1" x14ac:dyDescent="0.15">
      <c r="A158" s="3" t="s">
        <v>227</v>
      </c>
      <c r="B158" s="55" t="str">
        <f>IF(ISERROR(VLOOKUP($A158,#REF!,3,FALSE)),"",VLOOKUP($A158,#REF!,3,FALSE))</f>
        <v/>
      </c>
      <c r="C158" s="56"/>
      <c r="D158" s="26" t="str">
        <f>IF(ISERROR(VLOOKUP($A158,#REF!,4,FALSE)),"",IF(VLOOKUP($A158,#REF!,4,FALSE)="","",VLOOKUP($A158,#REF!,4,FALSE)))</f>
        <v/>
      </c>
      <c r="E158" s="11" t="str">
        <f>IF(ISERROR(VLOOKUP($A158,#REF!,5,FALSE)),"",VLOOKUP($A158,#REF!,5,FALSE)&amp;"")</f>
        <v/>
      </c>
      <c r="F158" s="57" t="str">
        <f>IF(ISERROR(VLOOKUP($A158,#REF!,6,FALSE)),"",VLOOKUP($A158,#REF!,6,FALSE)&amp;"")</f>
        <v/>
      </c>
      <c r="G158" s="57"/>
      <c r="H158" s="13" t="str">
        <f>IF(ISERROR(VLOOKUP($A158,#REF!,7,FALSE)),"",VLOOKUP($A158,#REF!,7,FALSE)&amp;"")</f>
        <v/>
      </c>
      <c r="I158" s="13" t="str">
        <f>IF(ISERROR(VLOOKUP($A158,#REF!,8,FALSE)),"",VLOOKUP($A158,#REF!,8,FALSE)&amp;"")</f>
        <v/>
      </c>
      <c r="J158" s="57" t="str">
        <f>IF(ISERROR(VLOOKUP($A158,#REF!,9,FALSE)),"",VLOOKUP($A158,#REF!,9,FALSE)&amp;"")</f>
        <v/>
      </c>
      <c r="K158" s="57"/>
      <c r="L158" s="57"/>
      <c r="M158" s="57" t="str">
        <f>IF(ISERROR(VLOOKUP($A158,#REF!,10,FALSE)),"",VLOOKUP($A158,#REF!,10,FALSE)&amp;"")</f>
        <v/>
      </c>
      <c r="N158" s="57"/>
    </row>
    <row r="159" spans="1:14" ht="22.5" hidden="1" customHeight="1" x14ac:dyDescent="0.15">
      <c r="A159" s="3" t="s">
        <v>228</v>
      </c>
      <c r="B159" s="55" t="str">
        <f>IF(ISERROR(VLOOKUP($A159,#REF!,3,FALSE)),"",VLOOKUP($A159,#REF!,3,FALSE))</f>
        <v/>
      </c>
      <c r="C159" s="56"/>
      <c r="D159" s="26" t="str">
        <f>IF(ISERROR(VLOOKUP($A159,#REF!,4,FALSE)),"",IF(VLOOKUP($A159,#REF!,4,FALSE)="","",VLOOKUP($A159,#REF!,4,FALSE)))</f>
        <v/>
      </c>
      <c r="E159" s="11" t="str">
        <f>IF(ISERROR(VLOOKUP($A159,#REF!,5,FALSE)),"",VLOOKUP($A159,#REF!,5,FALSE)&amp;"")</f>
        <v/>
      </c>
      <c r="F159" s="57" t="str">
        <f>IF(ISERROR(VLOOKUP($A159,#REF!,6,FALSE)),"",VLOOKUP($A159,#REF!,6,FALSE)&amp;"")</f>
        <v/>
      </c>
      <c r="G159" s="57"/>
      <c r="H159" s="13" t="str">
        <f>IF(ISERROR(VLOOKUP($A159,#REF!,7,FALSE)),"",VLOOKUP($A159,#REF!,7,FALSE)&amp;"")</f>
        <v/>
      </c>
      <c r="I159" s="13" t="str">
        <f>IF(ISERROR(VLOOKUP($A159,#REF!,8,FALSE)),"",VLOOKUP($A159,#REF!,8,FALSE)&amp;"")</f>
        <v/>
      </c>
      <c r="J159" s="57" t="str">
        <f>IF(ISERROR(VLOOKUP($A159,#REF!,9,FALSE)),"",VLOOKUP($A159,#REF!,9,FALSE)&amp;"")</f>
        <v/>
      </c>
      <c r="K159" s="57"/>
      <c r="L159" s="57"/>
      <c r="M159" s="57" t="str">
        <f>IF(ISERROR(VLOOKUP($A159,#REF!,10,FALSE)),"",VLOOKUP($A159,#REF!,10,FALSE)&amp;"")</f>
        <v/>
      </c>
      <c r="N159" s="57"/>
    </row>
    <row r="160" spans="1:14" ht="22.5" hidden="1" customHeight="1" x14ac:dyDescent="0.15">
      <c r="A160" s="3" t="s">
        <v>229</v>
      </c>
      <c r="B160" s="55" t="str">
        <f>IF(ISERROR(VLOOKUP($A160,#REF!,3,FALSE)),"",VLOOKUP($A160,#REF!,3,FALSE))</f>
        <v/>
      </c>
      <c r="C160" s="56"/>
      <c r="D160" s="26" t="str">
        <f>IF(ISERROR(VLOOKUP($A160,#REF!,4,FALSE)),"",IF(VLOOKUP($A160,#REF!,4,FALSE)="","",VLOOKUP($A160,#REF!,4,FALSE)))</f>
        <v/>
      </c>
      <c r="E160" s="11" t="str">
        <f>IF(ISERROR(VLOOKUP($A160,#REF!,5,FALSE)),"",VLOOKUP($A160,#REF!,5,FALSE)&amp;"")</f>
        <v/>
      </c>
      <c r="F160" s="57" t="str">
        <f>IF(ISERROR(VLOOKUP($A160,#REF!,6,FALSE)),"",VLOOKUP($A160,#REF!,6,FALSE)&amp;"")</f>
        <v/>
      </c>
      <c r="G160" s="57"/>
      <c r="H160" s="13" t="str">
        <f>IF(ISERROR(VLOOKUP($A160,#REF!,7,FALSE)),"",VLOOKUP($A160,#REF!,7,FALSE)&amp;"")</f>
        <v/>
      </c>
      <c r="I160" s="13" t="str">
        <f>IF(ISERROR(VLOOKUP($A160,#REF!,8,FALSE)),"",VLOOKUP($A160,#REF!,8,FALSE)&amp;"")</f>
        <v/>
      </c>
      <c r="J160" s="57" t="str">
        <f>IF(ISERROR(VLOOKUP($A160,#REF!,9,FALSE)),"",VLOOKUP($A160,#REF!,9,FALSE)&amp;"")</f>
        <v/>
      </c>
      <c r="K160" s="57"/>
      <c r="L160" s="57"/>
      <c r="M160" s="57" t="str">
        <f>IF(ISERROR(VLOOKUP($A160,#REF!,10,FALSE)),"",VLOOKUP($A160,#REF!,10,FALSE)&amp;"")</f>
        <v/>
      </c>
      <c r="N160" s="57"/>
    </row>
    <row r="161" spans="1:14" ht="22.5" hidden="1" customHeight="1" x14ac:dyDescent="0.15">
      <c r="A161" s="3" t="s">
        <v>230</v>
      </c>
      <c r="B161" s="55" t="str">
        <f>IF(ISERROR(VLOOKUP($A161,#REF!,3,FALSE)),"",VLOOKUP($A161,#REF!,3,FALSE))</f>
        <v/>
      </c>
      <c r="C161" s="56"/>
      <c r="D161" s="26" t="str">
        <f>IF(ISERROR(VLOOKUP($A161,#REF!,4,FALSE)),"",IF(VLOOKUP($A161,#REF!,4,FALSE)="","",VLOOKUP($A161,#REF!,4,FALSE)))</f>
        <v/>
      </c>
      <c r="E161" s="11" t="str">
        <f>IF(ISERROR(VLOOKUP($A161,#REF!,5,FALSE)),"",VLOOKUP($A161,#REF!,5,FALSE)&amp;"")</f>
        <v/>
      </c>
      <c r="F161" s="57" t="str">
        <f>IF(ISERROR(VLOOKUP($A161,#REF!,6,FALSE)),"",VLOOKUP($A161,#REF!,6,FALSE)&amp;"")</f>
        <v/>
      </c>
      <c r="G161" s="57"/>
      <c r="H161" s="13" t="str">
        <f>IF(ISERROR(VLOOKUP($A161,#REF!,7,FALSE)),"",VLOOKUP($A161,#REF!,7,FALSE)&amp;"")</f>
        <v/>
      </c>
      <c r="I161" s="13" t="str">
        <f>IF(ISERROR(VLOOKUP($A161,#REF!,8,FALSE)),"",VLOOKUP($A161,#REF!,8,FALSE)&amp;"")</f>
        <v/>
      </c>
      <c r="J161" s="57" t="str">
        <f>IF(ISERROR(VLOOKUP($A161,#REF!,9,FALSE)),"",VLOOKUP($A161,#REF!,9,FALSE)&amp;"")</f>
        <v/>
      </c>
      <c r="K161" s="57"/>
      <c r="L161" s="57"/>
      <c r="M161" s="57" t="str">
        <f>IF(ISERROR(VLOOKUP($A161,#REF!,10,FALSE)),"",VLOOKUP($A161,#REF!,10,FALSE)&amp;"")</f>
        <v/>
      </c>
      <c r="N161" s="57"/>
    </row>
    <row r="162" spans="1:14" ht="22.5" hidden="1" customHeight="1" x14ac:dyDescent="0.15">
      <c r="A162" s="3" t="s">
        <v>231</v>
      </c>
      <c r="B162" s="55" t="str">
        <f>IF(ISERROR(VLOOKUP($A162,#REF!,3,FALSE)),"",VLOOKUP($A162,#REF!,3,FALSE))</f>
        <v/>
      </c>
      <c r="C162" s="56"/>
      <c r="D162" s="26" t="str">
        <f>IF(ISERROR(VLOOKUP($A162,#REF!,4,FALSE)),"",IF(VLOOKUP($A162,#REF!,4,FALSE)="","",VLOOKUP($A162,#REF!,4,FALSE)))</f>
        <v/>
      </c>
      <c r="E162" s="11" t="str">
        <f>IF(ISERROR(VLOOKUP($A162,#REF!,5,FALSE)),"",VLOOKUP($A162,#REF!,5,FALSE)&amp;"")</f>
        <v/>
      </c>
      <c r="F162" s="57" t="str">
        <f>IF(ISERROR(VLOOKUP($A162,#REF!,6,FALSE)),"",VLOOKUP($A162,#REF!,6,FALSE)&amp;"")</f>
        <v/>
      </c>
      <c r="G162" s="57"/>
      <c r="H162" s="13" t="str">
        <f>IF(ISERROR(VLOOKUP($A162,#REF!,7,FALSE)),"",VLOOKUP($A162,#REF!,7,FALSE)&amp;"")</f>
        <v/>
      </c>
      <c r="I162" s="13" t="str">
        <f>IF(ISERROR(VLOOKUP($A162,#REF!,8,FALSE)),"",VLOOKUP($A162,#REF!,8,FALSE)&amp;"")</f>
        <v/>
      </c>
      <c r="J162" s="57" t="str">
        <f>IF(ISERROR(VLOOKUP($A162,#REF!,9,FALSE)),"",VLOOKUP($A162,#REF!,9,FALSE)&amp;"")</f>
        <v/>
      </c>
      <c r="K162" s="57"/>
      <c r="L162" s="57"/>
      <c r="M162" s="57" t="str">
        <f>IF(ISERROR(VLOOKUP($A162,#REF!,10,FALSE)),"",VLOOKUP($A162,#REF!,10,FALSE)&amp;"")</f>
        <v/>
      </c>
      <c r="N162" s="57"/>
    </row>
    <row r="163" spans="1:14" ht="22.5" hidden="1" customHeight="1" x14ac:dyDescent="0.15">
      <c r="A163" s="3" t="s">
        <v>232</v>
      </c>
      <c r="B163" s="55" t="str">
        <f>IF(ISERROR(VLOOKUP($A163,#REF!,3,FALSE)),"",VLOOKUP($A163,#REF!,3,FALSE))</f>
        <v/>
      </c>
      <c r="C163" s="56"/>
      <c r="D163" s="26" t="str">
        <f>IF(ISERROR(VLOOKUP($A163,#REF!,4,FALSE)),"",IF(VLOOKUP($A163,#REF!,4,FALSE)="","",VLOOKUP($A163,#REF!,4,FALSE)))</f>
        <v/>
      </c>
      <c r="E163" s="11" t="str">
        <f>IF(ISERROR(VLOOKUP($A163,#REF!,5,FALSE)),"",VLOOKUP($A163,#REF!,5,FALSE)&amp;"")</f>
        <v/>
      </c>
      <c r="F163" s="57" t="str">
        <f>IF(ISERROR(VLOOKUP($A163,#REF!,6,FALSE)),"",VLOOKUP($A163,#REF!,6,FALSE)&amp;"")</f>
        <v/>
      </c>
      <c r="G163" s="57"/>
      <c r="H163" s="13" t="str">
        <f>IF(ISERROR(VLOOKUP($A163,#REF!,7,FALSE)),"",VLOOKUP($A163,#REF!,7,FALSE)&amp;"")</f>
        <v/>
      </c>
      <c r="I163" s="13" t="str">
        <f>IF(ISERROR(VLOOKUP($A163,#REF!,8,FALSE)),"",VLOOKUP($A163,#REF!,8,FALSE)&amp;"")</f>
        <v/>
      </c>
      <c r="J163" s="57" t="str">
        <f>IF(ISERROR(VLOOKUP($A163,#REF!,9,FALSE)),"",VLOOKUP($A163,#REF!,9,FALSE)&amp;"")</f>
        <v/>
      </c>
      <c r="K163" s="57"/>
      <c r="L163" s="57"/>
      <c r="M163" s="57" t="str">
        <f>IF(ISERROR(VLOOKUP($A163,#REF!,10,FALSE)),"",VLOOKUP($A163,#REF!,10,FALSE)&amp;"")</f>
        <v/>
      </c>
      <c r="N163" s="57"/>
    </row>
    <row r="164" spans="1:14" ht="22.5" hidden="1" customHeight="1" x14ac:dyDescent="0.15">
      <c r="A164" s="3" t="s">
        <v>233</v>
      </c>
      <c r="B164" s="55" t="str">
        <f>IF(ISERROR(VLOOKUP($A164,#REF!,3,FALSE)),"",VLOOKUP($A164,#REF!,3,FALSE))</f>
        <v/>
      </c>
      <c r="C164" s="56"/>
      <c r="D164" s="26" t="str">
        <f>IF(ISERROR(VLOOKUP($A164,#REF!,4,FALSE)),"",IF(VLOOKUP($A164,#REF!,4,FALSE)="","",VLOOKUP($A164,#REF!,4,FALSE)))</f>
        <v/>
      </c>
      <c r="E164" s="11" t="str">
        <f>IF(ISERROR(VLOOKUP($A164,#REF!,5,FALSE)),"",VLOOKUP($A164,#REF!,5,FALSE)&amp;"")</f>
        <v/>
      </c>
      <c r="F164" s="57" t="str">
        <f>IF(ISERROR(VLOOKUP($A164,#REF!,6,FALSE)),"",VLOOKUP($A164,#REF!,6,FALSE)&amp;"")</f>
        <v/>
      </c>
      <c r="G164" s="57"/>
      <c r="H164" s="13" t="str">
        <f>IF(ISERROR(VLOOKUP($A164,#REF!,7,FALSE)),"",VLOOKUP($A164,#REF!,7,FALSE)&amp;"")</f>
        <v/>
      </c>
      <c r="I164" s="13" t="str">
        <f>IF(ISERROR(VLOOKUP($A164,#REF!,8,FALSE)),"",VLOOKUP($A164,#REF!,8,FALSE)&amp;"")</f>
        <v/>
      </c>
      <c r="J164" s="57" t="str">
        <f>IF(ISERROR(VLOOKUP($A164,#REF!,9,FALSE)),"",VLOOKUP($A164,#REF!,9,FALSE)&amp;"")</f>
        <v/>
      </c>
      <c r="K164" s="57"/>
      <c r="L164" s="57"/>
      <c r="M164" s="57" t="str">
        <f>IF(ISERROR(VLOOKUP($A164,#REF!,10,FALSE)),"",VLOOKUP($A164,#REF!,10,FALSE)&amp;"")</f>
        <v/>
      </c>
      <c r="N164" s="57"/>
    </row>
    <row r="165" spans="1:14" ht="22.5" hidden="1" customHeight="1" x14ac:dyDescent="0.15">
      <c r="A165" s="3" t="s">
        <v>234</v>
      </c>
      <c r="B165" s="55" t="str">
        <f>IF(ISERROR(VLOOKUP($A165,#REF!,3,FALSE)),"",VLOOKUP($A165,#REF!,3,FALSE))</f>
        <v/>
      </c>
      <c r="C165" s="56"/>
      <c r="D165" s="26" t="str">
        <f>IF(ISERROR(VLOOKUP($A165,#REF!,4,FALSE)),"",IF(VLOOKUP($A165,#REF!,4,FALSE)="","",VLOOKUP($A165,#REF!,4,FALSE)))</f>
        <v/>
      </c>
      <c r="E165" s="11" t="str">
        <f>IF(ISERROR(VLOOKUP($A165,#REF!,5,FALSE)),"",VLOOKUP($A165,#REF!,5,FALSE)&amp;"")</f>
        <v/>
      </c>
      <c r="F165" s="57" t="str">
        <f>IF(ISERROR(VLOOKUP($A165,#REF!,6,FALSE)),"",VLOOKUP($A165,#REF!,6,FALSE)&amp;"")</f>
        <v/>
      </c>
      <c r="G165" s="57"/>
      <c r="H165" s="13" t="str">
        <f>IF(ISERROR(VLOOKUP($A165,#REF!,7,FALSE)),"",VLOOKUP($A165,#REF!,7,FALSE)&amp;"")</f>
        <v/>
      </c>
      <c r="I165" s="13" t="str">
        <f>IF(ISERROR(VLOOKUP($A165,#REF!,8,FALSE)),"",VLOOKUP($A165,#REF!,8,FALSE)&amp;"")</f>
        <v/>
      </c>
      <c r="J165" s="57" t="str">
        <f>IF(ISERROR(VLOOKUP($A165,#REF!,9,FALSE)),"",VLOOKUP($A165,#REF!,9,FALSE)&amp;"")</f>
        <v/>
      </c>
      <c r="K165" s="57"/>
      <c r="L165" s="57"/>
      <c r="M165" s="57" t="str">
        <f>IF(ISERROR(VLOOKUP($A165,#REF!,10,FALSE)),"",VLOOKUP($A165,#REF!,10,FALSE)&amp;"")</f>
        <v/>
      </c>
      <c r="N165" s="57"/>
    </row>
    <row r="166" spans="1:14" ht="22.5" hidden="1" customHeight="1" x14ac:dyDescent="0.15">
      <c r="A166" s="3" t="s">
        <v>235</v>
      </c>
      <c r="B166" s="55" t="str">
        <f>IF(ISERROR(VLOOKUP($A166,#REF!,3,FALSE)),"",VLOOKUP($A166,#REF!,3,FALSE))</f>
        <v/>
      </c>
      <c r="C166" s="56"/>
      <c r="D166" s="26" t="str">
        <f>IF(ISERROR(VLOOKUP($A166,#REF!,4,FALSE)),"",IF(VLOOKUP($A166,#REF!,4,FALSE)="","",VLOOKUP($A166,#REF!,4,FALSE)))</f>
        <v/>
      </c>
      <c r="E166" s="11" t="str">
        <f>IF(ISERROR(VLOOKUP($A166,#REF!,5,FALSE)),"",VLOOKUP($A166,#REF!,5,FALSE)&amp;"")</f>
        <v/>
      </c>
      <c r="F166" s="57" t="str">
        <f>IF(ISERROR(VLOOKUP($A166,#REF!,6,FALSE)),"",VLOOKUP($A166,#REF!,6,FALSE)&amp;"")</f>
        <v/>
      </c>
      <c r="G166" s="57"/>
      <c r="H166" s="13" t="str">
        <f>IF(ISERROR(VLOOKUP($A166,#REF!,7,FALSE)),"",VLOOKUP($A166,#REF!,7,FALSE)&amp;"")</f>
        <v/>
      </c>
      <c r="I166" s="13" t="str">
        <f>IF(ISERROR(VLOOKUP($A166,#REF!,8,FALSE)),"",VLOOKUP($A166,#REF!,8,FALSE)&amp;"")</f>
        <v/>
      </c>
      <c r="J166" s="57" t="str">
        <f>IF(ISERROR(VLOOKUP($A166,#REF!,9,FALSE)),"",VLOOKUP($A166,#REF!,9,FALSE)&amp;"")</f>
        <v/>
      </c>
      <c r="K166" s="57"/>
      <c r="L166" s="57"/>
      <c r="M166" s="57" t="str">
        <f>IF(ISERROR(VLOOKUP($A166,#REF!,10,FALSE)),"",VLOOKUP($A166,#REF!,10,FALSE)&amp;"")</f>
        <v/>
      </c>
      <c r="N166" s="57"/>
    </row>
    <row r="167" spans="1:14" ht="30" customHeight="1" x14ac:dyDescent="0.15">
      <c r="B167" s="88" t="s">
        <v>4</v>
      </c>
      <c r="C167" s="19" t="s">
        <v>23</v>
      </c>
      <c r="D167" s="26"/>
      <c r="E167" s="11"/>
      <c r="F167" s="91"/>
      <c r="G167" s="91"/>
      <c r="H167" s="18"/>
      <c r="I167" s="18"/>
      <c r="J167" s="92"/>
      <c r="K167" s="92"/>
      <c r="L167" s="92"/>
      <c r="M167" s="92"/>
      <c r="N167" s="92"/>
    </row>
    <row r="168" spans="1:14" ht="30" customHeight="1" x14ac:dyDescent="0.15">
      <c r="B168" s="89"/>
      <c r="C168" s="19" t="s">
        <v>22</v>
      </c>
      <c r="D168" s="26"/>
      <c r="E168" s="11"/>
      <c r="F168" s="91"/>
      <c r="G168" s="91"/>
      <c r="H168" s="18"/>
      <c r="I168" s="18"/>
      <c r="J168" s="92"/>
      <c r="K168" s="92"/>
      <c r="L168" s="92"/>
      <c r="M168" s="92"/>
      <c r="N168" s="92"/>
    </row>
    <row r="169" spans="1:14" ht="30" customHeight="1" x14ac:dyDescent="0.15">
      <c r="B169" s="90"/>
      <c r="C169" s="20" t="s">
        <v>3</v>
      </c>
      <c r="D169" s="26"/>
      <c r="E169" s="11"/>
      <c r="F169" s="91"/>
      <c r="G169" s="91"/>
      <c r="H169" s="18"/>
      <c r="I169" s="18"/>
      <c r="J169" s="92"/>
      <c r="K169" s="92"/>
      <c r="L169" s="92"/>
      <c r="M169" s="92"/>
      <c r="N169" s="92"/>
    </row>
    <row r="170" spans="1:14" ht="30" customHeight="1" x14ac:dyDescent="0.15">
      <c r="B170" s="88" t="s">
        <v>5</v>
      </c>
      <c r="C170" s="19" t="s">
        <v>23</v>
      </c>
      <c r="D170" s="26"/>
      <c r="E170" s="11"/>
      <c r="F170" s="91"/>
      <c r="G170" s="91"/>
      <c r="H170" s="18"/>
      <c r="I170" s="18"/>
      <c r="J170" s="92"/>
      <c r="K170" s="92"/>
      <c r="L170" s="92"/>
      <c r="M170" s="92"/>
      <c r="N170" s="92"/>
    </row>
    <row r="171" spans="1:14" ht="30" customHeight="1" x14ac:dyDescent="0.15">
      <c r="B171" s="89"/>
      <c r="C171" s="19" t="s">
        <v>22</v>
      </c>
      <c r="D171" s="26"/>
      <c r="E171" s="11"/>
      <c r="F171" s="91"/>
      <c r="G171" s="91"/>
      <c r="H171" s="18"/>
      <c r="I171" s="18"/>
      <c r="J171" s="92"/>
      <c r="K171" s="92"/>
      <c r="L171" s="92"/>
      <c r="M171" s="92"/>
      <c r="N171" s="92"/>
    </row>
    <row r="172" spans="1:14" ht="30" customHeight="1" x14ac:dyDescent="0.15">
      <c r="B172" s="90"/>
      <c r="C172" s="20" t="s">
        <v>3</v>
      </c>
      <c r="D172" s="26"/>
      <c r="E172" s="11"/>
      <c r="F172" s="91"/>
      <c r="G172" s="91"/>
      <c r="H172" s="18"/>
      <c r="I172" s="18"/>
      <c r="J172" s="92"/>
      <c r="K172" s="92"/>
      <c r="L172" s="92"/>
      <c r="M172" s="92"/>
      <c r="N172" s="92"/>
    </row>
    <row r="173" spans="1:14" ht="30" customHeight="1" x14ac:dyDescent="0.15">
      <c r="B173" s="88" t="s">
        <v>236</v>
      </c>
      <c r="C173" s="19" t="s">
        <v>241</v>
      </c>
      <c r="D173" s="26"/>
      <c r="E173" s="11"/>
      <c r="F173" s="91"/>
      <c r="G173" s="91"/>
      <c r="H173" s="18"/>
      <c r="I173" s="18"/>
      <c r="J173" s="92"/>
      <c r="K173" s="92"/>
      <c r="L173" s="92"/>
      <c r="M173" s="92"/>
      <c r="N173" s="92"/>
    </row>
    <row r="174" spans="1:14" ht="30" customHeight="1" x14ac:dyDescent="0.15">
      <c r="B174" s="89"/>
      <c r="C174" s="19" t="s">
        <v>2</v>
      </c>
      <c r="D174" s="26"/>
      <c r="E174" s="11"/>
      <c r="F174" s="91"/>
      <c r="G174" s="91"/>
      <c r="H174" s="18"/>
      <c r="I174" s="18"/>
      <c r="J174" s="92"/>
      <c r="K174" s="92"/>
      <c r="L174" s="92"/>
      <c r="M174" s="92"/>
      <c r="N174" s="92"/>
    </row>
    <row r="175" spans="1:14" ht="30" customHeight="1" x14ac:dyDescent="0.15">
      <c r="B175" s="90"/>
      <c r="C175" s="21" t="s">
        <v>13</v>
      </c>
      <c r="D175" s="26"/>
      <c r="E175" s="11"/>
      <c r="F175" s="91"/>
      <c r="G175" s="91"/>
      <c r="H175" s="18"/>
      <c r="I175" s="18"/>
      <c r="J175" s="92"/>
      <c r="K175" s="92"/>
      <c r="L175" s="92"/>
      <c r="M175" s="92"/>
      <c r="N175" s="92"/>
    </row>
    <row r="176" spans="1:14" ht="22.5" customHeight="1" x14ac:dyDescent="0.15">
      <c r="H176" s="22"/>
      <c r="K176" s="22"/>
      <c r="L176" s="22"/>
    </row>
    <row r="177" spans="1:14" ht="22.5" customHeight="1" x14ac:dyDescent="0.15">
      <c r="B177" s="59" t="s">
        <v>253</v>
      </c>
      <c r="C177" s="60"/>
      <c r="D177" s="163"/>
      <c r="E177" s="117"/>
      <c r="F177" s="117"/>
      <c r="G177" s="117"/>
      <c r="H177" s="117"/>
      <c r="I177" s="117"/>
      <c r="J177" s="117"/>
      <c r="K177" s="117"/>
      <c r="L177" s="117"/>
      <c r="M177" s="117"/>
      <c r="N177" s="118"/>
    </row>
    <row r="178" spans="1:14" ht="22.5" customHeight="1" x14ac:dyDescent="0.15">
      <c r="B178" s="61"/>
      <c r="C178" s="62"/>
      <c r="D178" s="164"/>
      <c r="E178" s="119"/>
      <c r="F178" s="119"/>
      <c r="G178" s="119"/>
      <c r="H178" s="119"/>
      <c r="I178" s="119"/>
      <c r="J178" s="119"/>
      <c r="K178" s="119"/>
      <c r="L178" s="119"/>
      <c r="M178" s="119"/>
      <c r="N178" s="120"/>
    </row>
    <row r="179" spans="1:14" ht="22.5" customHeight="1" x14ac:dyDescent="0.15">
      <c r="B179" s="61"/>
      <c r="C179" s="62"/>
      <c r="D179" s="164"/>
      <c r="E179" s="119"/>
      <c r="F179" s="119"/>
      <c r="G179" s="119"/>
      <c r="H179" s="119"/>
      <c r="I179" s="119"/>
      <c r="J179" s="119"/>
      <c r="K179" s="119"/>
      <c r="L179" s="119"/>
      <c r="M179" s="119"/>
      <c r="N179" s="120"/>
    </row>
    <row r="180" spans="1:14" ht="22.5" customHeight="1" x14ac:dyDescent="0.15">
      <c r="B180" s="63"/>
      <c r="C180" s="64"/>
      <c r="D180" s="165"/>
      <c r="E180" s="166"/>
      <c r="F180" s="166"/>
      <c r="G180" s="166"/>
      <c r="H180" s="166"/>
      <c r="I180" s="166"/>
      <c r="J180" s="166"/>
      <c r="K180" s="166"/>
      <c r="L180" s="166"/>
      <c r="M180" s="166"/>
      <c r="N180" s="167"/>
    </row>
    <row r="181" spans="1:14" ht="22.5" customHeight="1" x14ac:dyDescent="0.15"/>
    <row r="182" spans="1:14" ht="22.5" customHeight="1" x14ac:dyDescent="0.15">
      <c r="B182" s="6" t="s">
        <v>249</v>
      </c>
    </row>
    <row r="183" spans="1:14" ht="22.5" customHeight="1" x14ac:dyDescent="0.15">
      <c r="B183" s="59" t="s">
        <v>24</v>
      </c>
      <c r="C183" s="60"/>
      <c r="D183" s="65" t="s">
        <v>252</v>
      </c>
      <c r="E183" s="67" t="s">
        <v>25</v>
      </c>
      <c r="F183" s="67" t="s">
        <v>19</v>
      </c>
      <c r="G183" s="110" t="s">
        <v>26</v>
      </c>
      <c r="H183" s="110"/>
      <c r="I183" s="110"/>
      <c r="J183" s="110"/>
      <c r="K183" s="110"/>
      <c r="L183" s="111" t="s">
        <v>7</v>
      </c>
      <c r="M183" s="112"/>
      <c r="N183" s="67" t="s">
        <v>8</v>
      </c>
    </row>
    <row r="184" spans="1:14" ht="22.5" customHeight="1" x14ac:dyDescent="0.15">
      <c r="B184" s="61"/>
      <c r="C184" s="62"/>
      <c r="D184" s="66"/>
      <c r="E184" s="68"/>
      <c r="F184" s="68"/>
      <c r="G184" s="97" t="s">
        <v>1</v>
      </c>
      <c r="H184" s="98"/>
      <c r="I184" s="101" t="s">
        <v>9</v>
      </c>
      <c r="J184" s="102"/>
      <c r="K184" s="105" t="s">
        <v>10</v>
      </c>
      <c r="L184" s="113"/>
      <c r="M184" s="114"/>
      <c r="N184" s="68"/>
    </row>
    <row r="185" spans="1:14" ht="22.5" customHeight="1" x14ac:dyDescent="0.15">
      <c r="B185" s="63"/>
      <c r="C185" s="64"/>
      <c r="D185" s="7" t="s">
        <v>237</v>
      </c>
      <c r="E185" s="8"/>
      <c r="F185" s="9"/>
      <c r="G185" s="99"/>
      <c r="H185" s="100"/>
      <c r="I185" s="103"/>
      <c r="J185" s="104"/>
      <c r="K185" s="87"/>
      <c r="L185" s="115"/>
      <c r="M185" s="116"/>
      <c r="N185" s="9"/>
    </row>
    <row r="186" spans="1:14" ht="22.5" customHeight="1" x14ac:dyDescent="0.15">
      <c r="A186" s="3" t="s">
        <v>27</v>
      </c>
      <c r="B186" s="55"/>
      <c r="C186" s="56"/>
      <c r="D186" s="26"/>
      <c r="E186" s="11"/>
      <c r="F186" s="10"/>
      <c r="G186" s="106"/>
      <c r="H186" s="107"/>
      <c r="I186" s="106"/>
      <c r="J186" s="107"/>
      <c r="K186" s="10"/>
      <c r="L186" s="108"/>
      <c r="M186" s="109"/>
      <c r="N186" s="27"/>
    </row>
    <row r="187" spans="1:14" ht="22.5" customHeight="1" x14ac:dyDescent="0.15">
      <c r="A187" s="3" t="s">
        <v>28</v>
      </c>
      <c r="B187" s="55"/>
      <c r="C187" s="56"/>
      <c r="D187" s="26"/>
      <c r="E187" s="11"/>
      <c r="F187" s="10"/>
      <c r="G187" s="93"/>
      <c r="H187" s="94"/>
      <c r="I187" s="93"/>
      <c r="J187" s="94"/>
      <c r="K187" s="13"/>
      <c r="L187" s="95"/>
      <c r="M187" s="96"/>
      <c r="N187" s="28"/>
    </row>
    <row r="188" spans="1:14" ht="22.5" customHeight="1" x14ac:dyDescent="0.15">
      <c r="A188" s="3" t="s">
        <v>29</v>
      </c>
      <c r="B188" s="55"/>
      <c r="C188" s="56"/>
      <c r="D188" s="26"/>
      <c r="E188" s="11"/>
      <c r="F188" s="10"/>
      <c r="G188" s="93"/>
      <c r="H188" s="94"/>
      <c r="I188" s="93"/>
      <c r="J188" s="94"/>
      <c r="K188" s="13"/>
      <c r="L188" s="95"/>
      <c r="M188" s="96"/>
      <c r="N188" s="28"/>
    </row>
    <row r="189" spans="1:14" ht="22.5" customHeight="1" x14ac:dyDescent="0.15">
      <c r="A189" s="3" t="s">
        <v>30</v>
      </c>
      <c r="B189" s="55"/>
      <c r="C189" s="56"/>
      <c r="D189" s="26"/>
      <c r="E189" s="11"/>
      <c r="F189" s="10"/>
      <c r="G189" s="93"/>
      <c r="H189" s="94"/>
      <c r="I189" s="93"/>
      <c r="J189" s="94"/>
      <c r="K189" s="13"/>
      <c r="L189" s="95"/>
      <c r="M189" s="96"/>
      <c r="N189" s="28"/>
    </row>
    <row r="190" spans="1:14" ht="22.5" customHeight="1" x14ac:dyDescent="0.15">
      <c r="A190" s="3" t="s">
        <v>31</v>
      </c>
      <c r="B190" s="55"/>
      <c r="C190" s="56"/>
      <c r="D190" s="26"/>
      <c r="E190" s="11"/>
      <c r="F190" s="10"/>
      <c r="G190" s="93"/>
      <c r="H190" s="94"/>
      <c r="I190" s="93"/>
      <c r="J190" s="94"/>
      <c r="K190" s="13"/>
      <c r="L190" s="95"/>
      <c r="M190" s="96"/>
      <c r="N190" s="28"/>
    </row>
    <row r="191" spans="1:14" ht="22.5" customHeight="1" x14ac:dyDescent="0.15">
      <c r="A191" s="3" t="s">
        <v>32</v>
      </c>
      <c r="B191" s="55"/>
      <c r="C191" s="56"/>
      <c r="D191" s="26"/>
      <c r="E191" s="11"/>
      <c r="F191" s="10"/>
      <c r="G191" s="93"/>
      <c r="H191" s="94"/>
      <c r="I191" s="93"/>
      <c r="J191" s="94"/>
      <c r="K191" s="13"/>
      <c r="L191" s="95"/>
      <c r="M191" s="96"/>
      <c r="N191" s="28"/>
    </row>
    <row r="192" spans="1:14" ht="22.5" customHeight="1" x14ac:dyDescent="0.15">
      <c r="A192" s="3" t="s">
        <v>33</v>
      </c>
      <c r="B192" s="55"/>
      <c r="C192" s="56"/>
      <c r="D192" s="26"/>
      <c r="E192" s="11"/>
      <c r="F192" s="10"/>
      <c r="G192" s="93"/>
      <c r="H192" s="94"/>
      <c r="I192" s="93"/>
      <c r="J192" s="94"/>
      <c r="K192" s="13"/>
      <c r="L192" s="95"/>
      <c r="M192" s="96"/>
      <c r="N192" s="28"/>
    </row>
    <row r="193" spans="1:14" ht="22.5" customHeight="1" x14ac:dyDescent="0.15">
      <c r="A193" s="3" t="s">
        <v>34</v>
      </c>
      <c r="B193" s="55"/>
      <c r="C193" s="56"/>
      <c r="D193" s="26"/>
      <c r="E193" s="11"/>
      <c r="F193" s="10"/>
      <c r="G193" s="93"/>
      <c r="H193" s="94"/>
      <c r="I193" s="93"/>
      <c r="J193" s="94"/>
      <c r="K193" s="13"/>
      <c r="L193" s="95"/>
      <c r="M193" s="96"/>
      <c r="N193" s="28"/>
    </row>
    <row r="194" spans="1:14" ht="22.5" customHeight="1" x14ac:dyDescent="0.15">
      <c r="A194" s="3" t="s">
        <v>35</v>
      </c>
      <c r="B194" s="55"/>
      <c r="C194" s="56"/>
      <c r="D194" s="26"/>
      <c r="E194" s="11"/>
      <c r="F194" s="10"/>
      <c r="G194" s="93"/>
      <c r="H194" s="94"/>
      <c r="I194" s="93"/>
      <c r="J194" s="94"/>
      <c r="K194" s="13"/>
      <c r="L194" s="95"/>
      <c r="M194" s="96"/>
      <c r="N194" s="28"/>
    </row>
    <row r="195" spans="1:14" ht="22.5" customHeight="1" x14ac:dyDescent="0.15">
      <c r="A195" s="3" t="s">
        <v>36</v>
      </c>
      <c r="B195" s="55"/>
      <c r="C195" s="56"/>
      <c r="D195" s="26"/>
      <c r="E195" s="11"/>
      <c r="F195" s="10"/>
      <c r="G195" s="93"/>
      <c r="H195" s="94"/>
      <c r="I195" s="93"/>
      <c r="J195" s="94"/>
      <c r="K195" s="13"/>
      <c r="L195" s="95"/>
      <c r="M195" s="96"/>
      <c r="N195" s="28"/>
    </row>
    <row r="196" spans="1:14" ht="22.5" customHeight="1" x14ac:dyDescent="0.15">
      <c r="A196" s="3" t="s">
        <v>37</v>
      </c>
      <c r="B196" s="55"/>
      <c r="C196" s="56"/>
      <c r="D196" s="26"/>
      <c r="E196" s="11"/>
      <c r="F196" s="10"/>
      <c r="G196" s="93"/>
      <c r="H196" s="94"/>
      <c r="I196" s="93"/>
      <c r="J196" s="94"/>
      <c r="K196" s="13"/>
      <c r="L196" s="95"/>
      <c r="M196" s="96"/>
      <c r="N196" s="28"/>
    </row>
    <row r="197" spans="1:14" ht="22.5" customHeight="1" x14ac:dyDescent="0.15">
      <c r="A197" s="3" t="s">
        <v>38</v>
      </c>
      <c r="B197" s="55"/>
      <c r="C197" s="56"/>
      <c r="D197" s="26"/>
      <c r="E197" s="11"/>
      <c r="F197" s="10"/>
      <c r="G197" s="93"/>
      <c r="H197" s="94"/>
      <c r="I197" s="93"/>
      <c r="J197" s="94"/>
      <c r="K197" s="13"/>
      <c r="L197" s="95"/>
      <c r="M197" s="96"/>
      <c r="N197" s="28"/>
    </row>
    <row r="198" spans="1:14" ht="22.5" customHeight="1" x14ac:dyDescent="0.15">
      <c r="A198" s="3" t="s">
        <v>39</v>
      </c>
      <c r="B198" s="55"/>
      <c r="C198" s="56"/>
      <c r="D198" s="26"/>
      <c r="E198" s="11"/>
      <c r="F198" s="10"/>
      <c r="G198" s="93"/>
      <c r="H198" s="94"/>
      <c r="I198" s="93"/>
      <c r="J198" s="94"/>
      <c r="K198" s="13"/>
      <c r="L198" s="95"/>
      <c r="M198" s="96"/>
      <c r="N198" s="28"/>
    </row>
    <row r="199" spans="1:14" ht="22.5" customHeight="1" x14ac:dyDescent="0.15">
      <c r="A199" s="3" t="s">
        <v>40</v>
      </c>
      <c r="B199" s="55"/>
      <c r="C199" s="56"/>
      <c r="D199" s="26"/>
      <c r="E199" s="11"/>
      <c r="F199" s="10"/>
      <c r="G199" s="93"/>
      <c r="H199" s="94"/>
      <c r="I199" s="93"/>
      <c r="J199" s="94"/>
      <c r="K199" s="13"/>
      <c r="L199" s="95"/>
      <c r="M199" s="96"/>
      <c r="N199" s="28"/>
    </row>
    <row r="200" spans="1:14" ht="22.5" customHeight="1" x14ac:dyDescent="0.15">
      <c r="A200" s="3" t="s">
        <v>41</v>
      </c>
      <c r="B200" s="55"/>
      <c r="C200" s="56"/>
      <c r="D200" s="26"/>
      <c r="E200" s="11"/>
      <c r="F200" s="10"/>
      <c r="G200" s="93"/>
      <c r="H200" s="94"/>
      <c r="I200" s="93"/>
      <c r="J200" s="94"/>
      <c r="K200" s="13"/>
      <c r="L200" s="95"/>
      <c r="M200" s="96"/>
      <c r="N200" s="28"/>
    </row>
    <row r="201" spans="1:14" ht="22.5" customHeight="1" x14ac:dyDescent="0.15">
      <c r="A201" s="3" t="s">
        <v>42</v>
      </c>
      <c r="B201" s="55"/>
      <c r="C201" s="56"/>
      <c r="D201" s="26"/>
      <c r="E201" s="11"/>
      <c r="F201" s="10"/>
      <c r="G201" s="93"/>
      <c r="H201" s="94"/>
      <c r="I201" s="93"/>
      <c r="J201" s="94"/>
      <c r="K201" s="13"/>
      <c r="L201" s="95"/>
      <c r="M201" s="96"/>
      <c r="N201" s="28"/>
    </row>
    <row r="202" spans="1:14" ht="22.5" customHeight="1" x14ac:dyDescent="0.15">
      <c r="A202" s="3" t="s">
        <v>43</v>
      </c>
      <c r="B202" s="55"/>
      <c r="C202" s="56"/>
      <c r="D202" s="26"/>
      <c r="E202" s="11"/>
      <c r="F202" s="10"/>
      <c r="G202" s="93"/>
      <c r="H202" s="94"/>
      <c r="I202" s="93"/>
      <c r="J202" s="94"/>
      <c r="K202" s="13"/>
      <c r="L202" s="95"/>
      <c r="M202" s="96"/>
      <c r="N202" s="28"/>
    </row>
    <row r="203" spans="1:14" ht="22.5" customHeight="1" x14ac:dyDescent="0.15">
      <c r="A203" s="3" t="s">
        <v>44</v>
      </c>
      <c r="B203" s="55"/>
      <c r="C203" s="56"/>
      <c r="D203" s="26"/>
      <c r="E203" s="11"/>
      <c r="F203" s="10"/>
      <c r="G203" s="93"/>
      <c r="H203" s="94"/>
      <c r="I203" s="93"/>
      <c r="J203" s="94"/>
      <c r="K203" s="13"/>
      <c r="L203" s="95"/>
      <c r="M203" s="96"/>
      <c r="N203" s="28"/>
    </row>
    <row r="204" spans="1:14" ht="22.5" customHeight="1" x14ac:dyDescent="0.15">
      <c r="A204" s="3" t="s">
        <v>45</v>
      </c>
      <c r="B204" s="55"/>
      <c r="C204" s="56"/>
      <c r="D204" s="26"/>
      <c r="E204" s="11"/>
      <c r="F204" s="10"/>
      <c r="G204" s="93"/>
      <c r="H204" s="94"/>
      <c r="I204" s="93"/>
      <c r="J204" s="94"/>
      <c r="K204" s="13"/>
      <c r="L204" s="95"/>
      <c r="M204" s="96"/>
      <c r="N204" s="28"/>
    </row>
    <row r="205" spans="1:14" ht="22.5" customHeight="1" x14ac:dyDescent="0.15">
      <c r="A205" s="3" t="s">
        <v>46</v>
      </c>
      <c r="B205" s="55"/>
      <c r="C205" s="56"/>
      <c r="D205" s="26"/>
      <c r="E205" s="11"/>
      <c r="F205" s="10"/>
      <c r="G205" s="93"/>
      <c r="H205" s="94"/>
      <c r="I205" s="93"/>
      <c r="J205" s="94"/>
      <c r="K205" s="13"/>
      <c r="L205" s="95"/>
      <c r="M205" s="96"/>
      <c r="N205" s="28"/>
    </row>
    <row r="206" spans="1:14" ht="22.5" customHeight="1" x14ac:dyDescent="0.15"/>
    <row r="207" spans="1:14" ht="22.5" customHeight="1" x14ac:dyDescent="0.15">
      <c r="B207" s="6" t="s">
        <v>249</v>
      </c>
    </row>
    <row r="208" spans="1:14" ht="22.5" customHeight="1" x14ac:dyDescent="0.15">
      <c r="B208" s="59" t="s">
        <v>24</v>
      </c>
      <c r="C208" s="60"/>
      <c r="D208" s="65" t="s">
        <v>252</v>
      </c>
      <c r="E208" s="67" t="s">
        <v>25</v>
      </c>
      <c r="F208" s="67" t="s">
        <v>19</v>
      </c>
      <c r="G208" s="110" t="s">
        <v>26</v>
      </c>
      <c r="H208" s="110"/>
      <c r="I208" s="110"/>
      <c r="J208" s="110"/>
      <c r="K208" s="110"/>
      <c r="L208" s="111" t="s">
        <v>7</v>
      </c>
      <c r="M208" s="112"/>
      <c r="N208" s="67" t="s">
        <v>8</v>
      </c>
    </row>
    <row r="209" spans="1:14" ht="22.5" customHeight="1" x14ac:dyDescent="0.15">
      <c r="B209" s="61"/>
      <c r="C209" s="62"/>
      <c r="D209" s="66"/>
      <c r="E209" s="68"/>
      <c r="F209" s="68"/>
      <c r="G209" s="97" t="s">
        <v>1</v>
      </c>
      <c r="H209" s="98"/>
      <c r="I209" s="101" t="s">
        <v>9</v>
      </c>
      <c r="J209" s="102"/>
      <c r="K209" s="105" t="s">
        <v>10</v>
      </c>
      <c r="L209" s="113"/>
      <c r="M209" s="114"/>
      <c r="N209" s="68"/>
    </row>
    <row r="210" spans="1:14" ht="22.5" customHeight="1" x14ac:dyDescent="0.15">
      <c r="B210" s="63"/>
      <c r="C210" s="64"/>
      <c r="D210" s="7" t="s">
        <v>237</v>
      </c>
      <c r="E210" s="8"/>
      <c r="F210" s="9"/>
      <c r="G210" s="99"/>
      <c r="H210" s="100"/>
      <c r="I210" s="103"/>
      <c r="J210" s="104"/>
      <c r="K210" s="87"/>
      <c r="L210" s="115"/>
      <c r="M210" s="116"/>
      <c r="N210" s="9"/>
    </row>
    <row r="211" spans="1:14" ht="22.5" customHeight="1" x14ac:dyDescent="0.15">
      <c r="A211" s="3" t="s">
        <v>47</v>
      </c>
      <c r="B211" s="55"/>
      <c r="C211" s="56"/>
      <c r="D211" s="26"/>
      <c r="E211" s="11"/>
      <c r="F211" s="10"/>
      <c r="G211" s="93"/>
      <c r="H211" s="94"/>
      <c r="I211" s="93"/>
      <c r="J211" s="94"/>
      <c r="K211" s="13"/>
      <c r="L211" s="95"/>
      <c r="M211" s="96"/>
      <c r="N211" s="28"/>
    </row>
    <row r="212" spans="1:14" ht="22.5" customHeight="1" x14ac:dyDescent="0.15">
      <c r="A212" s="3" t="s">
        <v>48</v>
      </c>
      <c r="B212" s="55"/>
      <c r="C212" s="56"/>
      <c r="D212" s="26"/>
      <c r="E212" s="11"/>
      <c r="F212" s="10"/>
      <c r="G212" s="93"/>
      <c r="H212" s="94"/>
      <c r="I212" s="93"/>
      <c r="J212" s="94"/>
      <c r="K212" s="13"/>
      <c r="L212" s="95"/>
      <c r="M212" s="96"/>
      <c r="N212" s="28"/>
    </row>
    <row r="213" spans="1:14" ht="22.5" customHeight="1" x14ac:dyDescent="0.15">
      <c r="A213" s="3" t="s">
        <v>49</v>
      </c>
      <c r="B213" s="55"/>
      <c r="C213" s="56"/>
      <c r="D213" s="26"/>
      <c r="E213" s="11"/>
      <c r="F213" s="10"/>
      <c r="G213" s="93"/>
      <c r="H213" s="94"/>
      <c r="I213" s="93"/>
      <c r="J213" s="94"/>
      <c r="K213" s="13"/>
      <c r="L213" s="95"/>
      <c r="M213" s="96"/>
      <c r="N213" s="28"/>
    </row>
    <row r="214" spans="1:14" ht="22.5" customHeight="1" x14ac:dyDescent="0.15">
      <c r="A214" s="3" t="s">
        <v>50</v>
      </c>
      <c r="B214" s="55"/>
      <c r="C214" s="56"/>
      <c r="D214" s="26"/>
      <c r="E214" s="11"/>
      <c r="F214" s="10"/>
      <c r="G214" s="93"/>
      <c r="H214" s="94"/>
      <c r="I214" s="93"/>
      <c r="J214" s="94"/>
      <c r="K214" s="13"/>
      <c r="L214" s="95"/>
      <c r="M214" s="96"/>
      <c r="N214" s="28"/>
    </row>
    <row r="215" spans="1:14" ht="22.5" customHeight="1" x14ac:dyDescent="0.15">
      <c r="A215" s="3" t="s">
        <v>51</v>
      </c>
      <c r="B215" s="55"/>
      <c r="C215" s="56"/>
      <c r="D215" s="26"/>
      <c r="E215" s="11"/>
      <c r="F215" s="10"/>
      <c r="G215" s="93"/>
      <c r="H215" s="94"/>
      <c r="I215" s="93"/>
      <c r="J215" s="94"/>
      <c r="K215" s="13"/>
      <c r="L215" s="95"/>
      <c r="M215" s="96"/>
      <c r="N215" s="28"/>
    </row>
    <row r="216" spans="1:14" ht="22.5" customHeight="1" x14ac:dyDescent="0.15">
      <c r="A216" s="3" t="s">
        <v>52</v>
      </c>
      <c r="B216" s="55"/>
      <c r="C216" s="56"/>
      <c r="D216" s="26"/>
      <c r="E216" s="11"/>
      <c r="F216" s="10"/>
      <c r="G216" s="93"/>
      <c r="H216" s="94"/>
      <c r="I216" s="93"/>
      <c r="J216" s="94"/>
      <c r="K216" s="13"/>
      <c r="L216" s="95"/>
      <c r="M216" s="96"/>
      <c r="N216" s="28"/>
    </row>
    <row r="217" spans="1:14" ht="22.5" customHeight="1" x14ac:dyDescent="0.15">
      <c r="A217" s="3" t="s">
        <v>53</v>
      </c>
      <c r="B217" s="55"/>
      <c r="C217" s="56"/>
      <c r="D217" s="26"/>
      <c r="E217" s="11"/>
      <c r="F217" s="10"/>
      <c r="G217" s="93"/>
      <c r="H217" s="94"/>
      <c r="I217" s="93"/>
      <c r="J217" s="94"/>
      <c r="K217" s="13"/>
      <c r="L217" s="95"/>
      <c r="M217" s="96"/>
      <c r="N217" s="28"/>
    </row>
    <row r="218" spans="1:14" ht="22.5" customHeight="1" x14ac:dyDescent="0.15">
      <c r="A218" s="3" t="s">
        <v>54</v>
      </c>
      <c r="B218" s="55"/>
      <c r="C218" s="56"/>
      <c r="D218" s="26"/>
      <c r="E218" s="11"/>
      <c r="F218" s="10"/>
      <c r="G218" s="93"/>
      <c r="H218" s="94"/>
      <c r="I218" s="93"/>
      <c r="J218" s="94"/>
      <c r="K218" s="13"/>
      <c r="L218" s="95"/>
      <c r="M218" s="96"/>
      <c r="N218" s="28"/>
    </row>
    <row r="219" spans="1:14" ht="22.5" customHeight="1" x14ac:dyDescent="0.15">
      <c r="A219" s="3" t="s">
        <v>55</v>
      </c>
      <c r="B219" s="55"/>
      <c r="C219" s="56"/>
      <c r="D219" s="26"/>
      <c r="E219" s="11"/>
      <c r="F219" s="10"/>
      <c r="G219" s="93"/>
      <c r="H219" s="94"/>
      <c r="I219" s="93"/>
      <c r="J219" s="94"/>
      <c r="K219" s="13"/>
      <c r="L219" s="95"/>
      <c r="M219" s="96"/>
      <c r="N219" s="28"/>
    </row>
    <row r="220" spans="1:14" ht="22.5" customHeight="1" x14ac:dyDescent="0.15">
      <c r="A220" s="3" t="s">
        <v>56</v>
      </c>
      <c r="B220" s="55"/>
      <c r="C220" s="56"/>
      <c r="D220" s="26"/>
      <c r="E220" s="11"/>
      <c r="F220" s="10"/>
      <c r="G220" s="93"/>
      <c r="H220" s="94"/>
      <c r="I220" s="93"/>
      <c r="J220" s="94"/>
      <c r="K220" s="13"/>
      <c r="L220" s="95"/>
      <c r="M220" s="96"/>
      <c r="N220" s="28"/>
    </row>
    <row r="221" spans="1:14" ht="22.5" customHeight="1" x14ac:dyDescent="0.15">
      <c r="A221" s="3" t="s">
        <v>57</v>
      </c>
      <c r="B221" s="55"/>
      <c r="C221" s="56"/>
      <c r="D221" s="26"/>
      <c r="E221" s="11"/>
      <c r="F221" s="10"/>
      <c r="G221" s="93"/>
      <c r="H221" s="94"/>
      <c r="I221" s="93"/>
      <c r="J221" s="94"/>
      <c r="K221" s="13"/>
      <c r="L221" s="95"/>
      <c r="M221" s="96"/>
      <c r="N221" s="28"/>
    </row>
    <row r="222" spans="1:14" ht="22.5" customHeight="1" x14ac:dyDescent="0.15">
      <c r="A222" s="3" t="s">
        <v>58</v>
      </c>
      <c r="B222" s="55"/>
      <c r="C222" s="56"/>
      <c r="D222" s="26"/>
      <c r="E222" s="11"/>
      <c r="F222" s="10"/>
      <c r="G222" s="93"/>
      <c r="H222" s="94"/>
      <c r="I222" s="93"/>
      <c r="J222" s="94"/>
      <c r="K222" s="13"/>
      <c r="L222" s="95"/>
      <c r="M222" s="96"/>
      <c r="N222" s="28"/>
    </row>
    <row r="223" spans="1:14" ht="22.5" customHeight="1" x14ac:dyDescent="0.15">
      <c r="A223" s="3" t="s">
        <v>59</v>
      </c>
      <c r="B223" s="55"/>
      <c r="C223" s="56"/>
      <c r="D223" s="26"/>
      <c r="E223" s="11"/>
      <c r="F223" s="10"/>
      <c r="G223" s="93"/>
      <c r="H223" s="94"/>
      <c r="I223" s="93"/>
      <c r="J223" s="94"/>
      <c r="K223" s="13"/>
      <c r="L223" s="95"/>
      <c r="M223" s="96"/>
      <c r="N223" s="28"/>
    </row>
    <row r="224" spans="1:14" ht="22.5" customHeight="1" x14ac:dyDescent="0.15">
      <c r="A224" s="3" t="s">
        <v>60</v>
      </c>
      <c r="B224" s="55"/>
      <c r="C224" s="56"/>
      <c r="D224" s="26"/>
      <c r="E224" s="11"/>
      <c r="F224" s="10"/>
      <c r="G224" s="93"/>
      <c r="H224" s="94"/>
      <c r="I224" s="93"/>
      <c r="J224" s="94"/>
      <c r="K224" s="13"/>
      <c r="L224" s="95"/>
      <c r="M224" s="96"/>
      <c r="N224" s="28"/>
    </row>
    <row r="225" spans="1:14" ht="22.5" customHeight="1" x14ac:dyDescent="0.15">
      <c r="A225" s="3" t="s">
        <v>61</v>
      </c>
      <c r="B225" s="55"/>
      <c r="C225" s="56"/>
      <c r="D225" s="26"/>
      <c r="E225" s="11"/>
      <c r="F225" s="10"/>
      <c r="G225" s="93"/>
      <c r="H225" s="94"/>
      <c r="I225" s="93"/>
      <c r="J225" s="94"/>
      <c r="K225" s="13"/>
      <c r="L225" s="95"/>
      <c r="M225" s="96"/>
      <c r="N225" s="28"/>
    </row>
    <row r="226" spans="1:14" ht="22.5" customHeight="1" x14ac:dyDescent="0.15">
      <c r="A226" s="3" t="s">
        <v>62</v>
      </c>
      <c r="B226" s="55"/>
      <c r="C226" s="56"/>
      <c r="D226" s="26"/>
      <c r="E226" s="11"/>
      <c r="F226" s="10"/>
      <c r="G226" s="93"/>
      <c r="H226" s="94"/>
      <c r="I226" s="93"/>
      <c r="J226" s="94"/>
      <c r="K226" s="13"/>
      <c r="L226" s="95"/>
      <c r="M226" s="96"/>
      <c r="N226" s="28"/>
    </row>
    <row r="227" spans="1:14" ht="22.5" customHeight="1" x14ac:dyDescent="0.15">
      <c r="A227" s="3" t="s">
        <v>63</v>
      </c>
      <c r="B227" s="55"/>
      <c r="C227" s="56"/>
      <c r="D227" s="26"/>
      <c r="E227" s="11"/>
      <c r="F227" s="10"/>
      <c r="G227" s="93"/>
      <c r="H227" s="94"/>
      <c r="I227" s="93"/>
      <c r="J227" s="94"/>
      <c r="K227" s="13"/>
      <c r="L227" s="95"/>
      <c r="M227" s="96"/>
      <c r="N227" s="28"/>
    </row>
    <row r="228" spans="1:14" ht="22.5" customHeight="1" x14ac:dyDescent="0.15">
      <c r="A228" s="3" t="s">
        <v>64</v>
      </c>
      <c r="B228" s="55"/>
      <c r="C228" s="56"/>
      <c r="D228" s="26"/>
      <c r="E228" s="11"/>
      <c r="F228" s="10"/>
      <c r="G228" s="93"/>
      <c r="H228" s="94"/>
      <c r="I228" s="93"/>
      <c r="J228" s="94"/>
      <c r="K228" s="13"/>
      <c r="L228" s="95"/>
      <c r="M228" s="96"/>
      <c r="N228" s="28"/>
    </row>
    <row r="229" spans="1:14" ht="22.5" customHeight="1" x14ac:dyDescent="0.15">
      <c r="A229" s="3" t="s">
        <v>65</v>
      </c>
      <c r="B229" s="55"/>
      <c r="C229" s="56"/>
      <c r="D229" s="26"/>
      <c r="E229" s="11"/>
      <c r="F229" s="10"/>
      <c r="G229" s="93"/>
      <c r="H229" s="94"/>
      <c r="I229" s="93"/>
      <c r="J229" s="94"/>
      <c r="K229" s="13"/>
      <c r="L229" s="95"/>
      <c r="M229" s="96"/>
      <c r="N229" s="28"/>
    </row>
    <row r="230" spans="1:14" ht="22.5" customHeight="1" x14ac:dyDescent="0.15">
      <c r="A230" s="3" t="s">
        <v>66</v>
      </c>
      <c r="B230" s="55"/>
      <c r="C230" s="56"/>
      <c r="D230" s="26"/>
      <c r="E230" s="11"/>
      <c r="F230" s="10"/>
      <c r="G230" s="93"/>
      <c r="H230" s="94"/>
      <c r="I230" s="93"/>
      <c r="J230" s="94"/>
      <c r="K230" s="13"/>
      <c r="L230" s="95"/>
      <c r="M230" s="96"/>
      <c r="N230" s="28"/>
    </row>
    <row r="231" spans="1:14" ht="22.5" customHeight="1" x14ac:dyDescent="0.15"/>
    <row r="232" spans="1:14" ht="22.5" customHeight="1" x14ac:dyDescent="0.15">
      <c r="B232" s="6" t="s">
        <v>249</v>
      </c>
    </row>
    <row r="233" spans="1:14" ht="22.5" customHeight="1" x14ac:dyDescent="0.15">
      <c r="B233" s="59" t="s">
        <v>24</v>
      </c>
      <c r="C233" s="60"/>
      <c r="D233" s="65" t="s">
        <v>252</v>
      </c>
      <c r="E233" s="67" t="s">
        <v>25</v>
      </c>
      <c r="F233" s="67" t="s">
        <v>19</v>
      </c>
      <c r="G233" s="110" t="s">
        <v>26</v>
      </c>
      <c r="H233" s="110"/>
      <c r="I233" s="110"/>
      <c r="J233" s="110"/>
      <c r="K233" s="110"/>
      <c r="L233" s="111" t="s">
        <v>7</v>
      </c>
      <c r="M233" s="112"/>
      <c r="N233" s="67" t="s">
        <v>8</v>
      </c>
    </row>
    <row r="234" spans="1:14" ht="22.5" customHeight="1" x14ac:dyDescent="0.15">
      <c r="B234" s="61"/>
      <c r="C234" s="62"/>
      <c r="D234" s="66"/>
      <c r="E234" s="68"/>
      <c r="F234" s="68"/>
      <c r="G234" s="97" t="s">
        <v>1</v>
      </c>
      <c r="H234" s="98"/>
      <c r="I234" s="101" t="s">
        <v>9</v>
      </c>
      <c r="J234" s="102"/>
      <c r="K234" s="105" t="s">
        <v>10</v>
      </c>
      <c r="L234" s="113"/>
      <c r="M234" s="114"/>
      <c r="N234" s="68"/>
    </row>
    <row r="235" spans="1:14" ht="22.5" customHeight="1" x14ac:dyDescent="0.15">
      <c r="B235" s="63"/>
      <c r="C235" s="64"/>
      <c r="D235" s="7" t="s">
        <v>237</v>
      </c>
      <c r="E235" s="8"/>
      <c r="F235" s="9"/>
      <c r="G235" s="99"/>
      <c r="H235" s="100"/>
      <c r="I235" s="103"/>
      <c r="J235" s="104"/>
      <c r="K235" s="87"/>
      <c r="L235" s="115"/>
      <c r="M235" s="116"/>
      <c r="N235" s="9"/>
    </row>
    <row r="236" spans="1:14" ht="22.5" customHeight="1" x14ac:dyDescent="0.15">
      <c r="A236" s="3" t="s">
        <v>67</v>
      </c>
      <c r="B236" s="55"/>
      <c r="C236" s="56"/>
      <c r="D236" s="26"/>
      <c r="E236" s="11"/>
      <c r="F236" s="10"/>
      <c r="G236" s="93"/>
      <c r="H236" s="94"/>
      <c r="I236" s="93"/>
      <c r="J236" s="94"/>
      <c r="K236" s="13"/>
      <c r="L236" s="95"/>
      <c r="M236" s="96"/>
      <c r="N236" s="28"/>
    </row>
    <row r="237" spans="1:14" ht="22.5" customHeight="1" x14ac:dyDescent="0.15">
      <c r="A237" s="3" t="s">
        <v>68</v>
      </c>
      <c r="B237" s="55"/>
      <c r="C237" s="56"/>
      <c r="D237" s="26"/>
      <c r="E237" s="11"/>
      <c r="F237" s="10"/>
      <c r="G237" s="93"/>
      <c r="H237" s="94"/>
      <c r="I237" s="93"/>
      <c r="J237" s="94"/>
      <c r="K237" s="13"/>
      <c r="L237" s="95"/>
      <c r="M237" s="96"/>
      <c r="N237" s="28"/>
    </row>
    <row r="238" spans="1:14" ht="22.5" customHeight="1" x14ac:dyDescent="0.15">
      <c r="A238" s="3" t="s">
        <v>69</v>
      </c>
      <c r="B238" s="55"/>
      <c r="C238" s="56"/>
      <c r="D238" s="26"/>
      <c r="E238" s="11"/>
      <c r="F238" s="10"/>
      <c r="G238" s="93"/>
      <c r="H238" s="94"/>
      <c r="I238" s="93"/>
      <c r="J238" s="94"/>
      <c r="K238" s="13"/>
      <c r="L238" s="95"/>
      <c r="M238" s="96"/>
      <c r="N238" s="28"/>
    </row>
    <row r="239" spans="1:14" ht="22.5" customHeight="1" x14ac:dyDescent="0.15">
      <c r="A239" s="3" t="s">
        <v>70</v>
      </c>
      <c r="B239" s="55"/>
      <c r="C239" s="56"/>
      <c r="D239" s="26"/>
      <c r="E239" s="11"/>
      <c r="F239" s="10"/>
      <c r="G239" s="93"/>
      <c r="H239" s="94"/>
      <c r="I239" s="93"/>
      <c r="J239" s="94"/>
      <c r="K239" s="13"/>
      <c r="L239" s="95"/>
      <c r="M239" s="96"/>
      <c r="N239" s="28"/>
    </row>
    <row r="240" spans="1:14" ht="22.5" customHeight="1" x14ac:dyDescent="0.15">
      <c r="A240" s="3" t="s">
        <v>71</v>
      </c>
      <c r="B240" s="55"/>
      <c r="C240" s="56"/>
      <c r="D240" s="26"/>
      <c r="E240" s="11"/>
      <c r="F240" s="10"/>
      <c r="G240" s="93"/>
      <c r="H240" s="94"/>
      <c r="I240" s="93"/>
      <c r="J240" s="94"/>
      <c r="K240" s="13"/>
      <c r="L240" s="95"/>
      <c r="M240" s="96"/>
      <c r="N240" s="28"/>
    </row>
    <row r="241" spans="1:14" ht="22.5" customHeight="1" x14ac:dyDescent="0.15">
      <c r="A241" s="3" t="s">
        <v>72</v>
      </c>
      <c r="B241" s="55"/>
      <c r="C241" s="56"/>
      <c r="D241" s="26"/>
      <c r="E241" s="11"/>
      <c r="F241" s="10"/>
      <c r="G241" s="93"/>
      <c r="H241" s="94"/>
      <c r="I241" s="93"/>
      <c r="J241" s="94"/>
      <c r="K241" s="13"/>
      <c r="L241" s="95"/>
      <c r="M241" s="96"/>
      <c r="N241" s="28"/>
    </row>
    <row r="242" spans="1:14" ht="22.5" customHeight="1" x14ac:dyDescent="0.15">
      <c r="A242" s="3" t="s">
        <v>73</v>
      </c>
      <c r="B242" s="55"/>
      <c r="C242" s="56"/>
      <c r="D242" s="26"/>
      <c r="E242" s="11"/>
      <c r="F242" s="10"/>
      <c r="G242" s="93"/>
      <c r="H242" s="94"/>
      <c r="I242" s="93"/>
      <c r="J242" s="94"/>
      <c r="K242" s="13"/>
      <c r="L242" s="95"/>
      <c r="M242" s="96"/>
      <c r="N242" s="28"/>
    </row>
    <row r="243" spans="1:14" ht="22.5" customHeight="1" x14ac:dyDescent="0.15">
      <c r="A243" s="3" t="s">
        <v>74</v>
      </c>
      <c r="B243" s="55"/>
      <c r="C243" s="56"/>
      <c r="D243" s="26"/>
      <c r="E243" s="11"/>
      <c r="F243" s="10"/>
      <c r="G243" s="93"/>
      <c r="H243" s="94"/>
      <c r="I243" s="93"/>
      <c r="J243" s="94"/>
      <c r="K243" s="13"/>
      <c r="L243" s="95"/>
      <c r="M243" s="96"/>
      <c r="N243" s="28"/>
    </row>
    <row r="244" spans="1:14" ht="22.5" customHeight="1" x14ac:dyDescent="0.15">
      <c r="A244" s="3" t="s">
        <v>75</v>
      </c>
      <c r="B244" s="55"/>
      <c r="C244" s="56"/>
      <c r="D244" s="26"/>
      <c r="E244" s="11"/>
      <c r="F244" s="10"/>
      <c r="G244" s="93"/>
      <c r="H244" s="94"/>
      <c r="I244" s="93"/>
      <c r="J244" s="94"/>
      <c r="K244" s="13"/>
      <c r="L244" s="95"/>
      <c r="M244" s="96"/>
      <c r="N244" s="28"/>
    </row>
    <row r="245" spans="1:14" ht="22.5" customHeight="1" x14ac:dyDescent="0.15">
      <c r="A245" s="3" t="s">
        <v>76</v>
      </c>
      <c r="B245" s="55"/>
      <c r="C245" s="56"/>
      <c r="D245" s="26"/>
      <c r="E245" s="11"/>
      <c r="F245" s="10"/>
      <c r="G245" s="93"/>
      <c r="H245" s="94"/>
      <c r="I245" s="93"/>
      <c r="J245" s="94"/>
      <c r="K245" s="13"/>
      <c r="L245" s="95"/>
      <c r="M245" s="96"/>
      <c r="N245" s="28"/>
    </row>
    <row r="246" spans="1:14" ht="22.5" customHeight="1" x14ac:dyDescent="0.15">
      <c r="A246" s="3" t="s">
        <v>77</v>
      </c>
      <c r="B246" s="55"/>
      <c r="C246" s="56"/>
      <c r="D246" s="26"/>
      <c r="E246" s="11"/>
      <c r="F246" s="10"/>
      <c r="G246" s="93"/>
      <c r="H246" s="94"/>
      <c r="I246" s="93"/>
      <c r="J246" s="94"/>
      <c r="K246" s="13"/>
      <c r="L246" s="95"/>
      <c r="M246" s="96"/>
      <c r="N246" s="28"/>
    </row>
    <row r="247" spans="1:14" ht="22.5" customHeight="1" x14ac:dyDescent="0.15">
      <c r="A247" s="3" t="s">
        <v>78</v>
      </c>
      <c r="B247" s="55"/>
      <c r="C247" s="56"/>
      <c r="D247" s="26"/>
      <c r="E247" s="11"/>
      <c r="F247" s="10"/>
      <c r="G247" s="93"/>
      <c r="H247" s="94"/>
      <c r="I247" s="93"/>
      <c r="J247" s="94"/>
      <c r="K247" s="13"/>
      <c r="L247" s="95"/>
      <c r="M247" s="96"/>
      <c r="N247" s="28"/>
    </row>
    <row r="248" spans="1:14" ht="22.5" customHeight="1" x14ac:dyDescent="0.15">
      <c r="A248" s="3" t="s">
        <v>79</v>
      </c>
      <c r="B248" s="55"/>
      <c r="C248" s="56"/>
      <c r="D248" s="26"/>
      <c r="E248" s="11"/>
      <c r="F248" s="10"/>
      <c r="G248" s="93"/>
      <c r="H248" s="94"/>
      <c r="I248" s="93"/>
      <c r="J248" s="94"/>
      <c r="K248" s="13"/>
      <c r="L248" s="95"/>
      <c r="M248" s="96"/>
      <c r="N248" s="28"/>
    </row>
    <row r="249" spans="1:14" ht="22.5" customHeight="1" x14ac:dyDescent="0.15">
      <c r="A249" s="3" t="s">
        <v>80</v>
      </c>
      <c r="B249" s="55"/>
      <c r="C249" s="56"/>
      <c r="D249" s="26"/>
      <c r="E249" s="11"/>
      <c r="F249" s="10"/>
      <c r="G249" s="93"/>
      <c r="H249" s="94"/>
      <c r="I249" s="93"/>
      <c r="J249" s="94"/>
      <c r="K249" s="13"/>
      <c r="L249" s="95"/>
      <c r="M249" s="96"/>
      <c r="N249" s="28"/>
    </row>
    <row r="250" spans="1:14" ht="22.5" customHeight="1" x14ac:dyDescent="0.15">
      <c r="A250" s="3" t="s">
        <v>81</v>
      </c>
      <c r="B250" s="55"/>
      <c r="C250" s="56"/>
      <c r="D250" s="26"/>
      <c r="E250" s="11"/>
      <c r="F250" s="10"/>
      <c r="G250" s="93"/>
      <c r="H250" s="94"/>
      <c r="I250" s="93"/>
      <c r="J250" s="94"/>
      <c r="K250" s="13"/>
      <c r="L250" s="95"/>
      <c r="M250" s="96"/>
      <c r="N250" s="28"/>
    </row>
    <row r="251" spans="1:14" ht="22.5" customHeight="1" x14ac:dyDescent="0.15">
      <c r="A251" s="3" t="s">
        <v>82</v>
      </c>
      <c r="B251" s="55"/>
      <c r="C251" s="56"/>
      <c r="D251" s="26"/>
      <c r="E251" s="11"/>
      <c r="F251" s="10"/>
      <c r="G251" s="93"/>
      <c r="H251" s="94"/>
      <c r="I251" s="93"/>
      <c r="J251" s="94"/>
      <c r="K251" s="13"/>
      <c r="L251" s="95"/>
      <c r="M251" s="96"/>
      <c r="N251" s="28"/>
    </row>
    <row r="252" spans="1:14" ht="22.5" customHeight="1" x14ac:dyDescent="0.15">
      <c r="A252" s="3" t="s">
        <v>83</v>
      </c>
      <c r="B252" s="55"/>
      <c r="C252" s="56"/>
      <c r="D252" s="26"/>
      <c r="E252" s="11"/>
      <c r="F252" s="10"/>
      <c r="G252" s="93"/>
      <c r="H252" s="94"/>
      <c r="I252" s="93"/>
      <c r="J252" s="94"/>
      <c r="K252" s="13"/>
      <c r="L252" s="95"/>
      <c r="M252" s="96"/>
      <c r="N252" s="28"/>
    </row>
    <row r="253" spans="1:14" ht="22.5" customHeight="1" x14ac:dyDescent="0.15">
      <c r="A253" s="3" t="s">
        <v>84</v>
      </c>
      <c r="B253" s="55"/>
      <c r="C253" s="56"/>
      <c r="D253" s="26"/>
      <c r="E253" s="11"/>
      <c r="F253" s="10"/>
      <c r="G253" s="93"/>
      <c r="H253" s="94"/>
      <c r="I253" s="93"/>
      <c r="J253" s="94"/>
      <c r="K253" s="13"/>
      <c r="L253" s="95"/>
      <c r="M253" s="96"/>
      <c r="N253" s="28"/>
    </row>
    <row r="254" spans="1:14" ht="22.5" customHeight="1" x14ac:dyDescent="0.15">
      <c r="A254" s="3" t="s">
        <v>85</v>
      </c>
      <c r="B254" s="55"/>
      <c r="C254" s="56"/>
      <c r="D254" s="26"/>
      <c r="E254" s="11"/>
      <c r="F254" s="10"/>
      <c r="G254" s="93"/>
      <c r="H254" s="94"/>
      <c r="I254" s="93"/>
      <c r="J254" s="94"/>
      <c r="K254" s="13"/>
      <c r="L254" s="95"/>
      <c r="M254" s="96"/>
      <c r="N254" s="28"/>
    </row>
    <row r="255" spans="1:14" ht="22.5" customHeight="1" x14ac:dyDescent="0.15">
      <c r="A255" s="3" t="s">
        <v>86</v>
      </c>
      <c r="B255" s="55"/>
      <c r="C255" s="56"/>
      <c r="D255" s="26"/>
      <c r="E255" s="11"/>
      <c r="F255" s="10"/>
      <c r="G255" s="93"/>
      <c r="H255" s="94"/>
      <c r="I255" s="93"/>
      <c r="J255" s="94"/>
      <c r="K255" s="13"/>
      <c r="L255" s="95"/>
      <c r="M255" s="96"/>
      <c r="N255" s="28"/>
    </row>
    <row r="256" spans="1:14" ht="22.5" customHeight="1" x14ac:dyDescent="0.15"/>
    <row r="257" spans="1:14" ht="22.5" customHeight="1" x14ac:dyDescent="0.15">
      <c r="B257" s="6" t="s">
        <v>249</v>
      </c>
    </row>
    <row r="258" spans="1:14" ht="22.5" customHeight="1" x14ac:dyDescent="0.15">
      <c r="B258" s="59" t="s">
        <v>24</v>
      </c>
      <c r="C258" s="60"/>
      <c r="D258" s="65" t="s">
        <v>252</v>
      </c>
      <c r="E258" s="67" t="s">
        <v>25</v>
      </c>
      <c r="F258" s="67" t="s">
        <v>19</v>
      </c>
      <c r="G258" s="110" t="s">
        <v>26</v>
      </c>
      <c r="H258" s="110"/>
      <c r="I258" s="110"/>
      <c r="J258" s="110"/>
      <c r="K258" s="110"/>
      <c r="L258" s="111" t="s">
        <v>7</v>
      </c>
      <c r="M258" s="112"/>
      <c r="N258" s="67" t="s">
        <v>8</v>
      </c>
    </row>
    <row r="259" spans="1:14" ht="22.5" customHeight="1" x14ac:dyDescent="0.15">
      <c r="B259" s="61"/>
      <c r="C259" s="62"/>
      <c r="D259" s="66"/>
      <c r="E259" s="68"/>
      <c r="F259" s="68"/>
      <c r="G259" s="97" t="s">
        <v>1</v>
      </c>
      <c r="H259" s="98"/>
      <c r="I259" s="101" t="s">
        <v>9</v>
      </c>
      <c r="J259" s="102"/>
      <c r="K259" s="105" t="s">
        <v>10</v>
      </c>
      <c r="L259" s="113"/>
      <c r="M259" s="114"/>
      <c r="N259" s="68"/>
    </row>
    <row r="260" spans="1:14" ht="22.5" customHeight="1" x14ac:dyDescent="0.15">
      <c r="B260" s="63"/>
      <c r="C260" s="64"/>
      <c r="D260" s="7" t="s">
        <v>237</v>
      </c>
      <c r="E260" s="8"/>
      <c r="F260" s="9"/>
      <c r="G260" s="99"/>
      <c r="H260" s="100"/>
      <c r="I260" s="103"/>
      <c r="J260" s="104"/>
      <c r="K260" s="87"/>
      <c r="L260" s="115"/>
      <c r="M260" s="116"/>
      <c r="N260" s="9"/>
    </row>
    <row r="261" spans="1:14" ht="22.5" customHeight="1" x14ac:dyDescent="0.15">
      <c r="A261" s="3" t="s">
        <v>87</v>
      </c>
      <c r="B261" s="55"/>
      <c r="C261" s="56"/>
      <c r="D261" s="26"/>
      <c r="E261" s="11"/>
      <c r="F261" s="10"/>
      <c r="G261" s="93"/>
      <c r="H261" s="94"/>
      <c r="I261" s="93"/>
      <c r="J261" s="94"/>
      <c r="K261" s="13"/>
      <c r="L261" s="95"/>
      <c r="M261" s="96"/>
      <c r="N261" s="28"/>
    </row>
    <row r="262" spans="1:14" ht="22.5" customHeight="1" x14ac:dyDescent="0.15">
      <c r="A262" s="3" t="s">
        <v>88</v>
      </c>
      <c r="B262" s="55"/>
      <c r="C262" s="56"/>
      <c r="D262" s="26"/>
      <c r="E262" s="11"/>
      <c r="F262" s="10"/>
      <c r="G262" s="93"/>
      <c r="H262" s="94"/>
      <c r="I262" s="93"/>
      <c r="J262" s="94"/>
      <c r="K262" s="13"/>
      <c r="L262" s="95"/>
      <c r="M262" s="96"/>
      <c r="N262" s="28"/>
    </row>
    <row r="263" spans="1:14" ht="22.5" customHeight="1" x14ac:dyDescent="0.15">
      <c r="A263" s="3" t="s">
        <v>89</v>
      </c>
      <c r="B263" s="55"/>
      <c r="C263" s="56"/>
      <c r="D263" s="26"/>
      <c r="E263" s="11"/>
      <c r="F263" s="10"/>
      <c r="G263" s="93"/>
      <c r="H263" s="94"/>
      <c r="I263" s="93"/>
      <c r="J263" s="94"/>
      <c r="K263" s="13"/>
      <c r="L263" s="95"/>
      <c r="M263" s="96"/>
      <c r="N263" s="28"/>
    </row>
    <row r="264" spans="1:14" ht="22.5" customHeight="1" x14ac:dyDescent="0.15">
      <c r="A264" s="3" t="s">
        <v>90</v>
      </c>
      <c r="B264" s="55"/>
      <c r="C264" s="56"/>
      <c r="D264" s="26"/>
      <c r="E264" s="11"/>
      <c r="F264" s="10"/>
      <c r="G264" s="93"/>
      <c r="H264" s="94"/>
      <c r="I264" s="93"/>
      <c r="J264" s="94"/>
      <c r="K264" s="13"/>
      <c r="L264" s="95"/>
      <c r="M264" s="96"/>
      <c r="N264" s="28"/>
    </row>
    <row r="265" spans="1:14" ht="22.5" customHeight="1" x14ac:dyDescent="0.15">
      <c r="A265" s="3" t="s">
        <v>91</v>
      </c>
      <c r="B265" s="55"/>
      <c r="C265" s="56"/>
      <c r="D265" s="26"/>
      <c r="E265" s="11"/>
      <c r="F265" s="10"/>
      <c r="G265" s="93"/>
      <c r="H265" s="94"/>
      <c r="I265" s="93"/>
      <c r="J265" s="94"/>
      <c r="K265" s="13"/>
      <c r="L265" s="95"/>
      <c r="M265" s="96"/>
      <c r="N265" s="28"/>
    </row>
    <row r="266" spans="1:14" ht="22.5" customHeight="1" x14ac:dyDescent="0.15">
      <c r="A266" s="3" t="s">
        <v>92</v>
      </c>
      <c r="B266" s="55"/>
      <c r="C266" s="56"/>
      <c r="D266" s="26"/>
      <c r="E266" s="11"/>
      <c r="F266" s="10"/>
      <c r="G266" s="93"/>
      <c r="H266" s="94"/>
      <c r="I266" s="93"/>
      <c r="J266" s="94"/>
      <c r="K266" s="13"/>
      <c r="L266" s="95"/>
      <c r="M266" s="96"/>
      <c r="N266" s="28"/>
    </row>
    <row r="267" spans="1:14" ht="22.5" customHeight="1" x14ac:dyDescent="0.15">
      <c r="A267" s="3" t="s">
        <v>93</v>
      </c>
      <c r="B267" s="55"/>
      <c r="C267" s="56"/>
      <c r="D267" s="26"/>
      <c r="E267" s="11"/>
      <c r="F267" s="10"/>
      <c r="G267" s="93"/>
      <c r="H267" s="94"/>
      <c r="I267" s="93"/>
      <c r="J267" s="94"/>
      <c r="K267" s="13"/>
      <c r="L267" s="95"/>
      <c r="M267" s="96"/>
      <c r="N267" s="28"/>
    </row>
    <row r="268" spans="1:14" ht="22.5" customHeight="1" x14ac:dyDescent="0.15">
      <c r="A268" s="3" t="s">
        <v>94</v>
      </c>
      <c r="B268" s="55"/>
      <c r="C268" s="56"/>
      <c r="D268" s="26"/>
      <c r="E268" s="11"/>
      <c r="F268" s="10"/>
      <c r="G268" s="93"/>
      <c r="H268" s="94"/>
      <c r="I268" s="93"/>
      <c r="J268" s="94"/>
      <c r="K268" s="13"/>
      <c r="L268" s="95"/>
      <c r="M268" s="96"/>
      <c r="N268" s="28"/>
    </row>
    <row r="269" spans="1:14" ht="22.5" customHeight="1" x14ac:dyDescent="0.15">
      <c r="A269" s="3" t="s">
        <v>95</v>
      </c>
      <c r="B269" s="55"/>
      <c r="C269" s="56"/>
      <c r="D269" s="26"/>
      <c r="E269" s="11"/>
      <c r="F269" s="10"/>
      <c r="G269" s="93"/>
      <c r="H269" s="94"/>
      <c r="I269" s="93"/>
      <c r="J269" s="94"/>
      <c r="K269" s="13"/>
      <c r="L269" s="95"/>
      <c r="M269" s="96"/>
      <c r="N269" s="28"/>
    </row>
    <row r="270" spans="1:14" ht="22.5" customHeight="1" x14ac:dyDescent="0.15">
      <c r="A270" s="3" t="s">
        <v>96</v>
      </c>
      <c r="B270" s="55"/>
      <c r="C270" s="56"/>
      <c r="D270" s="26"/>
      <c r="E270" s="11"/>
      <c r="F270" s="10"/>
      <c r="G270" s="93"/>
      <c r="H270" s="94"/>
      <c r="I270" s="93"/>
      <c r="J270" s="94"/>
      <c r="K270" s="13"/>
      <c r="L270" s="95"/>
      <c r="M270" s="96"/>
      <c r="N270" s="28"/>
    </row>
    <row r="271" spans="1:14" ht="22.5" customHeight="1" x14ac:dyDescent="0.15">
      <c r="A271" s="3" t="s">
        <v>97</v>
      </c>
      <c r="B271" s="55"/>
      <c r="C271" s="56"/>
      <c r="D271" s="26"/>
      <c r="E271" s="11"/>
      <c r="F271" s="10"/>
      <c r="G271" s="93"/>
      <c r="H271" s="94"/>
      <c r="I271" s="93"/>
      <c r="J271" s="94"/>
      <c r="K271" s="13"/>
      <c r="L271" s="95"/>
      <c r="M271" s="96"/>
      <c r="N271" s="28"/>
    </row>
    <row r="272" spans="1:14" ht="22.5" customHeight="1" x14ac:dyDescent="0.15">
      <c r="A272" s="3" t="s">
        <v>98</v>
      </c>
      <c r="B272" s="55"/>
      <c r="C272" s="56"/>
      <c r="D272" s="26"/>
      <c r="E272" s="11"/>
      <c r="F272" s="10"/>
      <c r="G272" s="93"/>
      <c r="H272" s="94"/>
      <c r="I272" s="93"/>
      <c r="J272" s="94"/>
      <c r="K272" s="13"/>
      <c r="L272" s="95"/>
      <c r="M272" s="96"/>
      <c r="N272" s="28"/>
    </row>
    <row r="273" spans="1:14" ht="22.5" customHeight="1" x14ac:dyDescent="0.15">
      <c r="A273" s="3" t="s">
        <v>99</v>
      </c>
      <c r="B273" s="55"/>
      <c r="C273" s="56"/>
      <c r="D273" s="26"/>
      <c r="E273" s="11"/>
      <c r="F273" s="10"/>
      <c r="G273" s="93"/>
      <c r="H273" s="94"/>
      <c r="I273" s="93"/>
      <c r="J273" s="94"/>
      <c r="K273" s="13"/>
      <c r="L273" s="95"/>
      <c r="M273" s="96"/>
      <c r="N273" s="28"/>
    </row>
    <row r="274" spans="1:14" ht="22.5" customHeight="1" x14ac:dyDescent="0.15">
      <c r="A274" s="3" t="s">
        <v>100</v>
      </c>
      <c r="B274" s="55"/>
      <c r="C274" s="56"/>
      <c r="D274" s="26"/>
      <c r="E274" s="11"/>
      <c r="F274" s="10"/>
      <c r="G274" s="93"/>
      <c r="H274" s="94"/>
      <c r="I274" s="93"/>
      <c r="J274" s="94"/>
      <c r="K274" s="13"/>
      <c r="L274" s="95"/>
      <c r="M274" s="96"/>
      <c r="N274" s="28"/>
    </row>
    <row r="275" spans="1:14" ht="22.5" customHeight="1" x14ac:dyDescent="0.15">
      <c r="A275" s="3" t="s">
        <v>101</v>
      </c>
      <c r="B275" s="55"/>
      <c r="C275" s="56"/>
      <c r="D275" s="26"/>
      <c r="E275" s="11"/>
      <c r="F275" s="10"/>
      <c r="G275" s="93"/>
      <c r="H275" s="94"/>
      <c r="I275" s="93"/>
      <c r="J275" s="94"/>
      <c r="K275" s="13"/>
      <c r="L275" s="95"/>
      <c r="M275" s="96"/>
      <c r="N275" s="28"/>
    </row>
    <row r="276" spans="1:14" ht="22.5" customHeight="1" x14ac:dyDescent="0.15">
      <c r="A276" s="3" t="s">
        <v>102</v>
      </c>
      <c r="B276" s="55"/>
      <c r="C276" s="56"/>
      <c r="D276" s="26"/>
      <c r="E276" s="11"/>
      <c r="F276" s="10"/>
      <c r="G276" s="93"/>
      <c r="H276" s="94"/>
      <c r="I276" s="93"/>
      <c r="J276" s="94"/>
      <c r="K276" s="13"/>
      <c r="L276" s="95"/>
      <c r="M276" s="96"/>
      <c r="N276" s="28"/>
    </row>
    <row r="277" spans="1:14" ht="22.5" customHeight="1" x14ac:dyDescent="0.15">
      <c r="A277" s="3" t="s">
        <v>103</v>
      </c>
      <c r="B277" s="55"/>
      <c r="C277" s="56"/>
      <c r="D277" s="26"/>
      <c r="E277" s="11"/>
      <c r="F277" s="10"/>
      <c r="G277" s="93"/>
      <c r="H277" s="94"/>
      <c r="I277" s="93"/>
      <c r="J277" s="94"/>
      <c r="K277" s="13"/>
      <c r="L277" s="95"/>
      <c r="M277" s="96"/>
      <c r="N277" s="28"/>
    </row>
    <row r="278" spans="1:14" ht="22.5" customHeight="1" x14ac:dyDescent="0.15">
      <c r="A278" s="3" t="s">
        <v>104</v>
      </c>
      <c r="B278" s="55"/>
      <c r="C278" s="56"/>
      <c r="D278" s="26"/>
      <c r="E278" s="11"/>
      <c r="F278" s="10"/>
      <c r="G278" s="93"/>
      <c r="H278" s="94"/>
      <c r="I278" s="93"/>
      <c r="J278" s="94"/>
      <c r="K278" s="13"/>
      <c r="L278" s="95"/>
      <c r="M278" s="96"/>
      <c r="N278" s="28"/>
    </row>
    <row r="279" spans="1:14" ht="22.5" customHeight="1" x14ac:dyDescent="0.15">
      <c r="A279" s="3" t="s">
        <v>105</v>
      </c>
      <c r="B279" s="55"/>
      <c r="C279" s="56"/>
      <c r="D279" s="26"/>
      <c r="E279" s="11"/>
      <c r="F279" s="10"/>
      <c r="G279" s="93"/>
      <c r="H279" s="94"/>
      <c r="I279" s="93"/>
      <c r="J279" s="94"/>
      <c r="K279" s="13"/>
      <c r="L279" s="95"/>
      <c r="M279" s="96"/>
      <c r="N279" s="28"/>
    </row>
    <row r="280" spans="1:14" ht="22.5" customHeight="1" x14ac:dyDescent="0.15">
      <c r="A280" s="3" t="s">
        <v>106</v>
      </c>
      <c r="B280" s="55"/>
      <c r="C280" s="56"/>
      <c r="D280" s="26"/>
      <c r="E280" s="11"/>
      <c r="F280" s="10"/>
      <c r="G280" s="93"/>
      <c r="H280" s="94"/>
      <c r="I280" s="93"/>
      <c r="J280" s="94"/>
      <c r="K280" s="13"/>
      <c r="L280" s="95"/>
      <c r="M280" s="96"/>
      <c r="N280" s="28"/>
    </row>
    <row r="281" spans="1:14" ht="22.5" customHeight="1" x14ac:dyDescent="0.15"/>
    <row r="282" spans="1:14" ht="22.5" customHeight="1" x14ac:dyDescent="0.15">
      <c r="B282" s="6" t="s">
        <v>249</v>
      </c>
    </row>
    <row r="283" spans="1:14" ht="22.5" customHeight="1" x14ac:dyDescent="0.15">
      <c r="B283" s="59" t="s">
        <v>24</v>
      </c>
      <c r="C283" s="60"/>
      <c r="D283" s="65" t="s">
        <v>252</v>
      </c>
      <c r="E283" s="67" t="s">
        <v>25</v>
      </c>
      <c r="F283" s="67" t="s">
        <v>19</v>
      </c>
      <c r="G283" s="110" t="s">
        <v>26</v>
      </c>
      <c r="H283" s="110"/>
      <c r="I283" s="110"/>
      <c r="J283" s="110"/>
      <c r="K283" s="110"/>
      <c r="L283" s="111" t="s">
        <v>7</v>
      </c>
      <c r="M283" s="112"/>
      <c r="N283" s="67" t="s">
        <v>8</v>
      </c>
    </row>
    <row r="284" spans="1:14" ht="22.5" customHeight="1" x14ac:dyDescent="0.15">
      <c r="B284" s="61"/>
      <c r="C284" s="62"/>
      <c r="D284" s="66"/>
      <c r="E284" s="68"/>
      <c r="F284" s="68"/>
      <c r="G284" s="97" t="s">
        <v>1</v>
      </c>
      <c r="H284" s="98"/>
      <c r="I284" s="101" t="s">
        <v>9</v>
      </c>
      <c r="J284" s="102"/>
      <c r="K284" s="105" t="s">
        <v>10</v>
      </c>
      <c r="L284" s="113"/>
      <c r="M284" s="114"/>
      <c r="N284" s="68"/>
    </row>
    <row r="285" spans="1:14" ht="22.5" customHeight="1" x14ac:dyDescent="0.15">
      <c r="B285" s="63"/>
      <c r="C285" s="64"/>
      <c r="D285" s="7" t="s">
        <v>237</v>
      </c>
      <c r="E285" s="8"/>
      <c r="F285" s="9"/>
      <c r="G285" s="99"/>
      <c r="H285" s="100"/>
      <c r="I285" s="103"/>
      <c r="J285" s="104"/>
      <c r="K285" s="87"/>
      <c r="L285" s="115"/>
      <c r="M285" s="116"/>
      <c r="N285" s="9"/>
    </row>
    <row r="286" spans="1:14" ht="22.5" customHeight="1" x14ac:dyDescent="0.15">
      <c r="A286" s="3" t="s">
        <v>107</v>
      </c>
      <c r="B286" s="55"/>
      <c r="C286" s="56"/>
      <c r="D286" s="26"/>
      <c r="E286" s="11"/>
      <c r="F286" s="10"/>
      <c r="G286" s="93"/>
      <c r="H286" s="94"/>
      <c r="I286" s="93"/>
      <c r="J286" s="94"/>
      <c r="K286" s="13"/>
      <c r="L286" s="95"/>
      <c r="M286" s="96"/>
      <c r="N286" s="28"/>
    </row>
    <row r="287" spans="1:14" ht="22.5" customHeight="1" x14ac:dyDescent="0.15">
      <c r="A287" s="3" t="s">
        <v>108</v>
      </c>
      <c r="B287" s="55"/>
      <c r="C287" s="56"/>
      <c r="D287" s="26"/>
      <c r="E287" s="11"/>
      <c r="F287" s="10"/>
      <c r="G287" s="93"/>
      <c r="H287" s="94"/>
      <c r="I287" s="93"/>
      <c r="J287" s="94"/>
      <c r="K287" s="13"/>
      <c r="L287" s="95"/>
      <c r="M287" s="96"/>
      <c r="N287" s="28"/>
    </row>
    <row r="288" spans="1:14" ht="22.5" customHeight="1" x14ac:dyDescent="0.15">
      <c r="A288" s="3" t="s">
        <v>109</v>
      </c>
      <c r="B288" s="55"/>
      <c r="C288" s="56"/>
      <c r="D288" s="26"/>
      <c r="E288" s="11"/>
      <c r="F288" s="10"/>
      <c r="G288" s="93"/>
      <c r="H288" s="94"/>
      <c r="I288" s="93"/>
      <c r="J288" s="94"/>
      <c r="K288" s="13"/>
      <c r="L288" s="95"/>
      <c r="M288" s="96"/>
      <c r="N288" s="28"/>
    </row>
    <row r="289" spans="1:14" ht="22.5" customHeight="1" x14ac:dyDescent="0.15">
      <c r="A289" s="3" t="s">
        <v>110</v>
      </c>
      <c r="B289" s="55"/>
      <c r="C289" s="56"/>
      <c r="D289" s="26"/>
      <c r="E289" s="11"/>
      <c r="F289" s="10"/>
      <c r="G289" s="93"/>
      <c r="H289" s="94"/>
      <c r="I289" s="93"/>
      <c r="J289" s="94"/>
      <c r="K289" s="13"/>
      <c r="L289" s="95"/>
      <c r="M289" s="96"/>
      <c r="N289" s="28"/>
    </row>
    <row r="290" spans="1:14" ht="22.5" customHeight="1" x14ac:dyDescent="0.15">
      <c r="A290" s="3" t="s">
        <v>111</v>
      </c>
      <c r="B290" s="55"/>
      <c r="C290" s="56"/>
      <c r="D290" s="26"/>
      <c r="E290" s="11"/>
      <c r="F290" s="10"/>
      <c r="G290" s="93"/>
      <c r="H290" s="94"/>
      <c r="I290" s="93"/>
      <c r="J290" s="94"/>
      <c r="K290" s="13"/>
      <c r="L290" s="95"/>
      <c r="M290" s="96"/>
      <c r="N290" s="28"/>
    </row>
    <row r="291" spans="1:14" ht="22.5" customHeight="1" x14ac:dyDescent="0.15">
      <c r="A291" s="3" t="s">
        <v>112</v>
      </c>
      <c r="B291" s="55"/>
      <c r="C291" s="56"/>
      <c r="D291" s="26"/>
      <c r="E291" s="11"/>
      <c r="F291" s="10"/>
      <c r="G291" s="93"/>
      <c r="H291" s="94"/>
      <c r="I291" s="93"/>
      <c r="J291" s="94"/>
      <c r="K291" s="13"/>
      <c r="L291" s="95"/>
      <c r="M291" s="96"/>
      <c r="N291" s="28"/>
    </row>
    <row r="292" spans="1:14" ht="22.5" customHeight="1" x14ac:dyDescent="0.15">
      <c r="A292" s="3" t="s">
        <v>113</v>
      </c>
      <c r="B292" s="55"/>
      <c r="C292" s="56"/>
      <c r="D292" s="26"/>
      <c r="E292" s="11"/>
      <c r="F292" s="10"/>
      <c r="G292" s="93"/>
      <c r="H292" s="94"/>
      <c r="I292" s="93"/>
      <c r="J292" s="94"/>
      <c r="K292" s="13"/>
      <c r="L292" s="95"/>
      <c r="M292" s="96"/>
      <c r="N292" s="28"/>
    </row>
    <row r="293" spans="1:14" ht="22.5" customHeight="1" x14ac:dyDescent="0.15">
      <c r="A293" s="3" t="s">
        <v>114</v>
      </c>
      <c r="B293" s="55"/>
      <c r="C293" s="56"/>
      <c r="D293" s="26"/>
      <c r="E293" s="11"/>
      <c r="F293" s="10"/>
      <c r="G293" s="93"/>
      <c r="H293" s="94"/>
      <c r="I293" s="93"/>
      <c r="J293" s="94"/>
      <c r="K293" s="13"/>
      <c r="L293" s="95"/>
      <c r="M293" s="96"/>
      <c r="N293" s="28"/>
    </row>
    <row r="294" spans="1:14" ht="22.5" customHeight="1" x14ac:dyDescent="0.15">
      <c r="A294" s="3" t="s">
        <v>115</v>
      </c>
      <c r="B294" s="55"/>
      <c r="C294" s="56"/>
      <c r="D294" s="26"/>
      <c r="E294" s="11"/>
      <c r="F294" s="10"/>
      <c r="G294" s="93"/>
      <c r="H294" s="94"/>
      <c r="I294" s="93"/>
      <c r="J294" s="94"/>
      <c r="K294" s="13"/>
      <c r="L294" s="95"/>
      <c r="M294" s="96"/>
      <c r="N294" s="28"/>
    </row>
    <row r="295" spans="1:14" ht="22.5" customHeight="1" x14ac:dyDescent="0.15">
      <c r="A295" s="3" t="s">
        <v>116</v>
      </c>
      <c r="B295" s="55"/>
      <c r="C295" s="56"/>
      <c r="D295" s="26"/>
      <c r="E295" s="11"/>
      <c r="F295" s="10"/>
      <c r="G295" s="93"/>
      <c r="H295" s="94"/>
      <c r="I295" s="93"/>
      <c r="J295" s="94"/>
      <c r="K295" s="13"/>
      <c r="L295" s="95"/>
      <c r="M295" s="96"/>
      <c r="N295" s="28"/>
    </row>
    <row r="296" spans="1:14" ht="22.5" customHeight="1" x14ac:dyDescent="0.15">
      <c r="A296" s="3" t="s">
        <v>117</v>
      </c>
      <c r="B296" s="55"/>
      <c r="C296" s="56"/>
      <c r="D296" s="26"/>
      <c r="E296" s="11"/>
      <c r="F296" s="10"/>
      <c r="G296" s="93"/>
      <c r="H296" s="94"/>
      <c r="I296" s="93"/>
      <c r="J296" s="94"/>
      <c r="K296" s="13"/>
      <c r="L296" s="95"/>
      <c r="M296" s="96"/>
      <c r="N296" s="28"/>
    </row>
    <row r="297" spans="1:14" ht="22.5" customHeight="1" x14ac:dyDescent="0.15">
      <c r="A297" s="3" t="s">
        <v>118</v>
      </c>
      <c r="B297" s="55"/>
      <c r="C297" s="56"/>
      <c r="D297" s="26"/>
      <c r="E297" s="11"/>
      <c r="F297" s="10"/>
      <c r="G297" s="93"/>
      <c r="H297" s="94"/>
      <c r="I297" s="93"/>
      <c r="J297" s="94"/>
      <c r="K297" s="13"/>
      <c r="L297" s="95"/>
      <c r="M297" s="96"/>
      <c r="N297" s="28"/>
    </row>
    <row r="298" spans="1:14" ht="22.5" customHeight="1" x14ac:dyDescent="0.15">
      <c r="A298" s="3" t="s">
        <v>119</v>
      </c>
      <c r="B298" s="55"/>
      <c r="C298" s="56"/>
      <c r="D298" s="26"/>
      <c r="E298" s="11"/>
      <c r="F298" s="10"/>
      <c r="G298" s="93"/>
      <c r="H298" s="94"/>
      <c r="I298" s="93"/>
      <c r="J298" s="94"/>
      <c r="K298" s="13"/>
      <c r="L298" s="95"/>
      <c r="M298" s="96"/>
      <c r="N298" s="28"/>
    </row>
    <row r="299" spans="1:14" ht="22.5" customHeight="1" x14ac:dyDescent="0.15">
      <c r="A299" s="3" t="s">
        <v>120</v>
      </c>
      <c r="B299" s="55"/>
      <c r="C299" s="56"/>
      <c r="D299" s="26"/>
      <c r="E299" s="11"/>
      <c r="F299" s="10"/>
      <c r="G299" s="93"/>
      <c r="H299" s="94"/>
      <c r="I299" s="93"/>
      <c r="J299" s="94"/>
      <c r="K299" s="13"/>
      <c r="L299" s="95"/>
      <c r="M299" s="96"/>
      <c r="N299" s="28"/>
    </row>
    <row r="300" spans="1:14" ht="22.5" customHeight="1" x14ac:dyDescent="0.15">
      <c r="A300" s="3" t="s">
        <v>121</v>
      </c>
      <c r="B300" s="55"/>
      <c r="C300" s="56"/>
      <c r="D300" s="26"/>
      <c r="E300" s="11"/>
      <c r="F300" s="10"/>
      <c r="G300" s="93"/>
      <c r="H300" s="94"/>
      <c r="I300" s="93"/>
      <c r="J300" s="94"/>
      <c r="K300" s="13"/>
      <c r="L300" s="95"/>
      <c r="M300" s="96"/>
      <c r="N300" s="28"/>
    </row>
    <row r="301" spans="1:14" ht="22.5" customHeight="1" x14ac:dyDescent="0.15">
      <c r="A301" s="3" t="s">
        <v>122</v>
      </c>
      <c r="B301" s="55"/>
      <c r="C301" s="56"/>
      <c r="D301" s="26"/>
      <c r="E301" s="11"/>
      <c r="F301" s="10"/>
      <c r="G301" s="93"/>
      <c r="H301" s="94"/>
      <c r="I301" s="93"/>
      <c r="J301" s="94"/>
      <c r="K301" s="13"/>
      <c r="L301" s="95"/>
      <c r="M301" s="96"/>
      <c r="N301" s="28"/>
    </row>
    <row r="302" spans="1:14" ht="22.5" customHeight="1" x14ac:dyDescent="0.15">
      <c r="A302" s="3" t="s">
        <v>123</v>
      </c>
      <c r="B302" s="55"/>
      <c r="C302" s="56"/>
      <c r="D302" s="26"/>
      <c r="E302" s="11"/>
      <c r="F302" s="10"/>
      <c r="G302" s="93"/>
      <c r="H302" s="94"/>
      <c r="I302" s="93"/>
      <c r="J302" s="94"/>
      <c r="K302" s="13"/>
      <c r="L302" s="95"/>
      <c r="M302" s="96"/>
      <c r="N302" s="28"/>
    </row>
    <row r="303" spans="1:14" ht="22.5" customHeight="1" x14ac:dyDescent="0.15">
      <c r="A303" s="3" t="s">
        <v>124</v>
      </c>
      <c r="B303" s="55"/>
      <c r="C303" s="56"/>
      <c r="D303" s="26"/>
      <c r="E303" s="11"/>
      <c r="F303" s="10"/>
      <c r="G303" s="93"/>
      <c r="H303" s="94"/>
      <c r="I303" s="93"/>
      <c r="J303" s="94"/>
      <c r="K303" s="13"/>
      <c r="L303" s="95"/>
      <c r="M303" s="96"/>
      <c r="N303" s="28"/>
    </row>
    <row r="304" spans="1:14" ht="22.5" customHeight="1" x14ac:dyDescent="0.15">
      <c r="A304" s="3" t="s">
        <v>125</v>
      </c>
      <c r="B304" s="55"/>
      <c r="C304" s="56"/>
      <c r="D304" s="26"/>
      <c r="E304" s="11"/>
      <c r="F304" s="10"/>
      <c r="G304" s="93"/>
      <c r="H304" s="94"/>
      <c r="I304" s="93"/>
      <c r="J304" s="94"/>
      <c r="K304" s="13"/>
      <c r="L304" s="95"/>
      <c r="M304" s="96"/>
      <c r="N304" s="28"/>
    </row>
    <row r="305" spans="1:14" ht="22.5" customHeight="1" x14ac:dyDescent="0.15">
      <c r="A305" s="3" t="s">
        <v>126</v>
      </c>
      <c r="B305" s="55"/>
      <c r="C305" s="56"/>
      <c r="D305" s="26"/>
      <c r="E305" s="11"/>
      <c r="F305" s="10"/>
      <c r="G305" s="93"/>
      <c r="H305" s="94"/>
      <c r="I305" s="93"/>
      <c r="J305" s="94"/>
      <c r="K305" s="13"/>
      <c r="L305" s="95"/>
      <c r="M305" s="96"/>
      <c r="N305" s="28"/>
    </row>
    <row r="306" spans="1:14" ht="22.5" customHeight="1" x14ac:dyDescent="0.15"/>
    <row r="307" spans="1:14" ht="22.5" customHeight="1" x14ac:dyDescent="0.15">
      <c r="B307" s="6" t="s">
        <v>249</v>
      </c>
    </row>
    <row r="308" spans="1:14" ht="22.5" customHeight="1" x14ac:dyDescent="0.15">
      <c r="B308" s="59" t="s">
        <v>24</v>
      </c>
      <c r="C308" s="60"/>
      <c r="D308" s="65" t="s">
        <v>252</v>
      </c>
      <c r="E308" s="67" t="s">
        <v>25</v>
      </c>
      <c r="F308" s="67" t="s">
        <v>19</v>
      </c>
      <c r="G308" s="110" t="s">
        <v>26</v>
      </c>
      <c r="H308" s="110"/>
      <c r="I308" s="110"/>
      <c r="J308" s="110"/>
      <c r="K308" s="110"/>
      <c r="L308" s="111" t="s">
        <v>7</v>
      </c>
      <c r="M308" s="112"/>
      <c r="N308" s="67" t="s">
        <v>8</v>
      </c>
    </row>
    <row r="309" spans="1:14" ht="22.5" customHeight="1" x14ac:dyDescent="0.15">
      <c r="B309" s="61"/>
      <c r="C309" s="62"/>
      <c r="D309" s="66"/>
      <c r="E309" s="68"/>
      <c r="F309" s="68"/>
      <c r="G309" s="97" t="s">
        <v>1</v>
      </c>
      <c r="H309" s="98"/>
      <c r="I309" s="101" t="s">
        <v>9</v>
      </c>
      <c r="J309" s="102"/>
      <c r="K309" s="105" t="s">
        <v>10</v>
      </c>
      <c r="L309" s="113"/>
      <c r="M309" s="114"/>
      <c r="N309" s="68"/>
    </row>
    <row r="310" spans="1:14" ht="22.5" customHeight="1" x14ac:dyDescent="0.15">
      <c r="B310" s="63"/>
      <c r="C310" s="64"/>
      <c r="D310" s="7" t="s">
        <v>237</v>
      </c>
      <c r="E310" s="8"/>
      <c r="F310" s="9"/>
      <c r="G310" s="99"/>
      <c r="H310" s="100"/>
      <c r="I310" s="103"/>
      <c r="J310" s="104"/>
      <c r="K310" s="87"/>
      <c r="L310" s="115"/>
      <c r="M310" s="116"/>
      <c r="N310" s="9"/>
    </row>
    <row r="311" spans="1:14" ht="22.5" customHeight="1" x14ac:dyDescent="0.15">
      <c r="A311" s="3" t="s">
        <v>127</v>
      </c>
      <c r="B311" s="55"/>
      <c r="C311" s="56"/>
      <c r="D311" s="26"/>
      <c r="E311" s="11"/>
      <c r="F311" s="10"/>
      <c r="G311" s="93"/>
      <c r="H311" s="94"/>
      <c r="I311" s="93"/>
      <c r="J311" s="94"/>
      <c r="K311" s="13"/>
      <c r="L311" s="95"/>
      <c r="M311" s="96"/>
      <c r="N311" s="28"/>
    </row>
    <row r="312" spans="1:14" ht="22.5" customHeight="1" x14ac:dyDescent="0.15">
      <c r="A312" s="3" t="s">
        <v>128</v>
      </c>
      <c r="B312" s="55"/>
      <c r="C312" s="56"/>
      <c r="D312" s="26"/>
      <c r="E312" s="11"/>
      <c r="F312" s="10"/>
      <c r="G312" s="93"/>
      <c r="H312" s="94"/>
      <c r="I312" s="93"/>
      <c r="J312" s="94"/>
      <c r="K312" s="13"/>
      <c r="L312" s="95"/>
      <c r="M312" s="96"/>
      <c r="N312" s="28"/>
    </row>
    <row r="313" spans="1:14" ht="22.5" customHeight="1" x14ac:dyDescent="0.15">
      <c r="A313" s="3" t="s">
        <v>129</v>
      </c>
      <c r="B313" s="55"/>
      <c r="C313" s="56"/>
      <c r="D313" s="26"/>
      <c r="E313" s="11"/>
      <c r="F313" s="10"/>
      <c r="G313" s="93"/>
      <c r="H313" s="94"/>
      <c r="I313" s="93"/>
      <c r="J313" s="94"/>
      <c r="K313" s="13"/>
      <c r="L313" s="95"/>
      <c r="M313" s="96"/>
      <c r="N313" s="28"/>
    </row>
    <row r="314" spans="1:14" ht="22.5" customHeight="1" x14ac:dyDescent="0.15">
      <c r="A314" s="3" t="s">
        <v>130</v>
      </c>
      <c r="B314" s="55"/>
      <c r="C314" s="56"/>
      <c r="D314" s="26"/>
      <c r="E314" s="11"/>
      <c r="F314" s="10"/>
      <c r="G314" s="93"/>
      <c r="H314" s="94"/>
      <c r="I314" s="93"/>
      <c r="J314" s="94"/>
      <c r="K314" s="13"/>
      <c r="L314" s="95"/>
      <c r="M314" s="96"/>
      <c r="N314" s="28"/>
    </row>
    <row r="315" spans="1:14" ht="22.5" customHeight="1" x14ac:dyDescent="0.15">
      <c r="A315" s="3" t="s">
        <v>131</v>
      </c>
      <c r="B315" s="55"/>
      <c r="C315" s="56"/>
      <c r="D315" s="26"/>
      <c r="E315" s="11"/>
      <c r="F315" s="10"/>
      <c r="G315" s="93"/>
      <c r="H315" s="94"/>
      <c r="I315" s="93"/>
      <c r="J315" s="94"/>
      <c r="K315" s="13"/>
      <c r="L315" s="95"/>
      <c r="M315" s="96"/>
      <c r="N315" s="28"/>
    </row>
    <row r="316" spans="1:14" ht="22.5" customHeight="1" x14ac:dyDescent="0.15">
      <c r="A316" s="3" t="s">
        <v>132</v>
      </c>
      <c r="B316" s="55"/>
      <c r="C316" s="56"/>
      <c r="D316" s="26"/>
      <c r="E316" s="11"/>
      <c r="F316" s="10"/>
      <c r="G316" s="93"/>
      <c r="H316" s="94"/>
      <c r="I316" s="93"/>
      <c r="J316" s="94"/>
      <c r="K316" s="13"/>
      <c r="L316" s="95"/>
      <c r="M316" s="96"/>
      <c r="N316" s="28"/>
    </row>
    <row r="317" spans="1:14" ht="22.5" customHeight="1" x14ac:dyDescent="0.15">
      <c r="A317" s="3" t="s">
        <v>133</v>
      </c>
      <c r="B317" s="55"/>
      <c r="C317" s="56"/>
      <c r="D317" s="26"/>
      <c r="E317" s="11"/>
      <c r="F317" s="10"/>
      <c r="G317" s="93"/>
      <c r="H317" s="94"/>
      <c r="I317" s="93"/>
      <c r="J317" s="94"/>
      <c r="K317" s="13"/>
      <c r="L317" s="95"/>
      <c r="M317" s="96"/>
      <c r="N317" s="28"/>
    </row>
    <row r="318" spans="1:14" ht="22.5" customHeight="1" x14ac:dyDescent="0.15">
      <c r="A318" s="3" t="s">
        <v>134</v>
      </c>
      <c r="B318" s="55"/>
      <c r="C318" s="56"/>
      <c r="D318" s="26"/>
      <c r="E318" s="11"/>
      <c r="F318" s="10"/>
      <c r="G318" s="93"/>
      <c r="H318" s="94"/>
      <c r="I318" s="93"/>
      <c r="J318" s="94"/>
      <c r="K318" s="13"/>
      <c r="L318" s="95"/>
      <c r="M318" s="96"/>
      <c r="N318" s="28"/>
    </row>
    <row r="319" spans="1:14" ht="22.5" customHeight="1" x14ac:dyDescent="0.15">
      <c r="A319" s="3" t="s">
        <v>135</v>
      </c>
      <c r="B319" s="55"/>
      <c r="C319" s="56"/>
      <c r="D319" s="26"/>
      <c r="E319" s="11"/>
      <c r="F319" s="10"/>
      <c r="G319" s="93"/>
      <c r="H319" s="94"/>
      <c r="I319" s="93"/>
      <c r="J319" s="94"/>
      <c r="K319" s="13"/>
      <c r="L319" s="95"/>
      <c r="M319" s="96"/>
      <c r="N319" s="28"/>
    </row>
    <row r="320" spans="1:14" ht="22.5" customHeight="1" x14ac:dyDescent="0.15">
      <c r="A320" s="3" t="s">
        <v>136</v>
      </c>
      <c r="B320" s="55"/>
      <c r="C320" s="56"/>
      <c r="D320" s="26"/>
      <c r="E320" s="11"/>
      <c r="F320" s="10"/>
      <c r="G320" s="93"/>
      <c r="H320" s="94"/>
      <c r="I320" s="93"/>
      <c r="J320" s="94"/>
      <c r="K320" s="13"/>
      <c r="L320" s="95"/>
      <c r="M320" s="96"/>
      <c r="N320" s="28"/>
    </row>
    <row r="321" spans="1:14" ht="22.5" customHeight="1" x14ac:dyDescent="0.15">
      <c r="A321" s="3" t="s">
        <v>137</v>
      </c>
      <c r="B321" s="55"/>
      <c r="C321" s="56"/>
      <c r="D321" s="26"/>
      <c r="E321" s="11"/>
      <c r="F321" s="10"/>
      <c r="G321" s="93"/>
      <c r="H321" s="94"/>
      <c r="I321" s="93"/>
      <c r="J321" s="94"/>
      <c r="K321" s="13"/>
      <c r="L321" s="95"/>
      <c r="M321" s="96"/>
      <c r="N321" s="28"/>
    </row>
    <row r="322" spans="1:14" ht="22.5" customHeight="1" x14ac:dyDescent="0.15">
      <c r="A322" s="3" t="s">
        <v>138</v>
      </c>
      <c r="B322" s="55"/>
      <c r="C322" s="56"/>
      <c r="D322" s="26"/>
      <c r="E322" s="11"/>
      <c r="F322" s="10"/>
      <c r="G322" s="93"/>
      <c r="H322" s="94"/>
      <c r="I322" s="93"/>
      <c r="J322" s="94"/>
      <c r="K322" s="13"/>
      <c r="L322" s="95"/>
      <c r="M322" s="96"/>
      <c r="N322" s="28"/>
    </row>
    <row r="323" spans="1:14" ht="22.5" customHeight="1" x14ac:dyDescent="0.15">
      <c r="A323" s="3" t="s">
        <v>139</v>
      </c>
      <c r="B323" s="55"/>
      <c r="C323" s="56"/>
      <c r="D323" s="26"/>
      <c r="E323" s="11"/>
      <c r="F323" s="10"/>
      <c r="G323" s="93"/>
      <c r="H323" s="94"/>
      <c r="I323" s="93"/>
      <c r="J323" s="94"/>
      <c r="K323" s="13"/>
      <c r="L323" s="95"/>
      <c r="M323" s="96"/>
      <c r="N323" s="28"/>
    </row>
    <row r="324" spans="1:14" ht="22.5" customHeight="1" x14ac:dyDescent="0.15">
      <c r="A324" s="3" t="s">
        <v>140</v>
      </c>
      <c r="B324" s="55"/>
      <c r="C324" s="56"/>
      <c r="D324" s="26"/>
      <c r="E324" s="11"/>
      <c r="F324" s="10"/>
      <c r="G324" s="93"/>
      <c r="H324" s="94"/>
      <c r="I324" s="93"/>
      <c r="J324" s="94"/>
      <c r="K324" s="13"/>
      <c r="L324" s="95"/>
      <c r="M324" s="96"/>
      <c r="N324" s="28"/>
    </row>
    <row r="325" spans="1:14" ht="22.5" customHeight="1" x14ac:dyDescent="0.15">
      <c r="A325" s="3" t="s">
        <v>141</v>
      </c>
      <c r="B325" s="55"/>
      <c r="C325" s="56"/>
      <c r="D325" s="26"/>
      <c r="E325" s="11"/>
      <c r="F325" s="10"/>
      <c r="G325" s="93"/>
      <c r="H325" s="94"/>
      <c r="I325" s="93"/>
      <c r="J325" s="94"/>
      <c r="K325" s="13"/>
      <c r="L325" s="95"/>
      <c r="M325" s="96"/>
      <c r="N325" s="28"/>
    </row>
    <row r="326" spans="1:14" ht="22.5" customHeight="1" x14ac:dyDescent="0.15">
      <c r="A326" s="3" t="s">
        <v>142</v>
      </c>
      <c r="B326" s="55"/>
      <c r="C326" s="56"/>
      <c r="D326" s="26"/>
      <c r="E326" s="11"/>
      <c r="F326" s="10"/>
      <c r="G326" s="93"/>
      <c r="H326" s="94"/>
      <c r="I326" s="93"/>
      <c r="J326" s="94"/>
      <c r="K326" s="13"/>
      <c r="L326" s="95"/>
      <c r="M326" s="96"/>
      <c r="N326" s="28"/>
    </row>
    <row r="327" spans="1:14" ht="22.5" customHeight="1" x14ac:dyDescent="0.15">
      <c r="A327" s="3" t="s">
        <v>143</v>
      </c>
      <c r="B327" s="55"/>
      <c r="C327" s="56"/>
      <c r="D327" s="26"/>
      <c r="E327" s="11"/>
      <c r="F327" s="10"/>
      <c r="G327" s="93"/>
      <c r="H327" s="94"/>
      <c r="I327" s="93"/>
      <c r="J327" s="94"/>
      <c r="K327" s="13"/>
      <c r="L327" s="95"/>
      <c r="M327" s="96"/>
      <c r="N327" s="28"/>
    </row>
    <row r="328" spans="1:14" ht="22.5" customHeight="1" x14ac:dyDescent="0.15">
      <c r="A328" s="3" t="s">
        <v>144</v>
      </c>
      <c r="B328" s="55"/>
      <c r="C328" s="56"/>
      <c r="D328" s="26"/>
      <c r="E328" s="11"/>
      <c r="F328" s="10"/>
      <c r="G328" s="93"/>
      <c r="H328" s="94"/>
      <c r="I328" s="93"/>
      <c r="J328" s="94"/>
      <c r="K328" s="13"/>
      <c r="L328" s="95"/>
      <c r="M328" s="96"/>
      <c r="N328" s="28"/>
    </row>
    <row r="329" spans="1:14" ht="22.5" customHeight="1" x14ac:dyDescent="0.15">
      <c r="A329" s="3" t="s">
        <v>145</v>
      </c>
      <c r="B329" s="55"/>
      <c r="C329" s="56"/>
      <c r="D329" s="26"/>
      <c r="E329" s="11"/>
      <c r="F329" s="10"/>
      <c r="G329" s="93"/>
      <c r="H329" s="94"/>
      <c r="I329" s="93"/>
      <c r="J329" s="94"/>
      <c r="K329" s="13"/>
      <c r="L329" s="95"/>
      <c r="M329" s="96"/>
      <c r="N329" s="28"/>
    </row>
    <row r="330" spans="1:14" ht="22.5" customHeight="1" x14ac:dyDescent="0.15">
      <c r="A330" s="3" t="s">
        <v>146</v>
      </c>
      <c r="B330" s="55"/>
      <c r="C330" s="56"/>
      <c r="D330" s="26"/>
      <c r="E330" s="11"/>
      <c r="F330" s="10"/>
      <c r="G330" s="93"/>
      <c r="H330" s="94"/>
      <c r="I330" s="93"/>
      <c r="J330" s="94"/>
      <c r="K330" s="13"/>
      <c r="L330" s="95"/>
      <c r="M330" s="96"/>
      <c r="N330" s="28"/>
    </row>
    <row r="331" spans="1:14" ht="22.5" customHeight="1" x14ac:dyDescent="0.15"/>
    <row r="332" spans="1:14" ht="22.5" customHeight="1" x14ac:dyDescent="0.15">
      <c r="B332" s="6" t="s">
        <v>249</v>
      </c>
    </row>
    <row r="333" spans="1:14" ht="22.5" customHeight="1" x14ac:dyDescent="0.15">
      <c r="B333" s="59" t="s">
        <v>24</v>
      </c>
      <c r="C333" s="60"/>
      <c r="D333" s="65" t="s">
        <v>252</v>
      </c>
      <c r="E333" s="67" t="s">
        <v>25</v>
      </c>
      <c r="F333" s="67" t="s">
        <v>19</v>
      </c>
      <c r="G333" s="110" t="s">
        <v>26</v>
      </c>
      <c r="H333" s="110"/>
      <c r="I333" s="110"/>
      <c r="J333" s="110"/>
      <c r="K333" s="110"/>
      <c r="L333" s="111" t="s">
        <v>7</v>
      </c>
      <c r="M333" s="112"/>
      <c r="N333" s="67" t="s">
        <v>8</v>
      </c>
    </row>
    <row r="334" spans="1:14" ht="22.5" customHeight="1" x14ac:dyDescent="0.15">
      <c r="B334" s="61"/>
      <c r="C334" s="62"/>
      <c r="D334" s="66"/>
      <c r="E334" s="68"/>
      <c r="F334" s="68"/>
      <c r="G334" s="97" t="s">
        <v>1</v>
      </c>
      <c r="H334" s="98"/>
      <c r="I334" s="101" t="s">
        <v>9</v>
      </c>
      <c r="J334" s="102"/>
      <c r="K334" s="105" t="s">
        <v>10</v>
      </c>
      <c r="L334" s="113"/>
      <c r="M334" s="114"/>
      <c r="N334" s="68"/>
    </row>
    <row r="335" spans="1:14" ht="22.5" customHeight="1" x14ac:dyDescent="0.15">
      <c r="B335" s="63"/>
      <c r="C335" s="64"/>
      <c r="D335" s="7" t="s">
        <v>237</v>
      </c>
      <c r="E335" s="8"/>
      <c r="F335" s="9"/>
      <c r="G335" s="99"/>
      <c r="H335" s="100"/>
      <c r="I335" s="103"/>
      <c r="J335" s="104"/>
      <c r="K335" s="87"/>
      <c r="L335" s="115"/>
      <c r="M335" s="116"/>
      <c r="N335" s="9"/>
    </row>
    <row r="336" spans="1:14" ht="22.5" customHeight="1" x14ac:dyDescent="0.15">
      <c r="A336" s="3" t="s">
        <v>147</v>
      </c>
      <c r="B336" s="55"/>
      <c r="C336" s="56"/>
      <c r="D336" s="26"/>
      <c r="E336" s="11"/>
      <c r="F336" s="10"/>
      <c r="G336" s="93"/>
      <c r="H336" s="94"/>
      <c r="I336" s="93"/>
      <c r="J336" s="94"/>
      <c r="K336" s="13"/>
      <c r="L336" s="95"/>
      <c r="M336" s="96"/>
      <c r="N336" s="28"/>
    </row>
    <row r="337" spans="1:14" ht="22.5" customHeight="1" x14ac:dyDescent="0.15">
      <c r="A337" s="3" t="s">
        <v>148</v>
      </c>
      <c r="B337" s="55"/>
      <c r="C337" s="56"/>
      <c r="D337" s="26"/>
      <c r="E337" s="11"/>
      <c r="F337" s="10"/>
      <c r="G337" s="93"/>
      <c r="H337" s="94"/>
      <c r="I337" s="93"/>
      <c r="J337" s="94"/>
      <c r="K337" s="13"/>
      <c r="L337" s="95"/>
      <c r="M337" s="96"/>
      <c r="N337" s="28"/>
    </row>
    <row r="338" spans="1:14" ht="22.5" customHeight="1" x14ac:dyDescent="0.15">
      <c r="A338" s="3" t="s">
        <v>149</v>
      </c>
      <c r="B338" s="55"/>
      <c r="C338" s="56"/>
      <c r="D338" s="26"/>
      <c r="E338" s="11"/>
      <c r="F338" s="10"/>
      <c r="G338" s="93"/>
      <c r="H338" s="94"/>
      <c r="I338" s="93"/>
      <c r="J338" s="94"/>
      <c r="K338" s="13"/>
      <c r="L338" s="95"/>
      <c r="M338" s="96"/>
      <c r="N338" s="28"/>
    </row>
    <row r="339" spans="1:14" ht="22.5" customHeight="1" x14ac:dyDescent="0.15">
      <c r="A339" s="3" t="s">
        <v>150</v>
      </c>
      <c r="B339" s="55"/>
      <c r="C339" s="56"/>
      <c r="D339" s="26"/>
      <c r="E339" s="11"/>
      <c r="F339" s="10"/>
      <c r="G339" s="93"/>
      <c r="H339" s="94"/>
      <c r="I339" s="93"/>
      <c r="J339" s="94"/>
      <c r="K339" s="13"/>
      <c r="L339" s="95"/>
      <c r="M339" s="96"/>
      <c r="N339" s="28"/>
    </row>
    <row r="340" spans="1:14" ht="22.5" customHeight="1" x14ac:dyDescent="0.15">
      <c r="A340" s="3" t="s">
        <v>151</v>
      </c>
      <c r="B340" s="55"/>
      <c r="C340" s="56"/>
      <c r="D340" s="26"/>
      <c r="E340" s="11"/>
      <c r="F340" s="10"/>
      <c r="G340" s="93"/>
      <c r="H340" s="94"/>
      <c r="I340" s="93"/>
      <c r="J340" s="94"/>
      <c r="K340" s="13"/>
      <c r="L340" s="95"/>
      <c r="M340" s="96"/>
      <c r="N340" s="28"/>
    </row>
    <row r="341" spans="1:14" ht="22.5" customHeight="1" x14ac:dyDescent="0.15">
      <c r="A341" s="3" t="s">
        <v>152</v>
      </c>
      <c r="B341" s="55"/>
      <c r="C341" s="56"/>
      <c r="D341" s="26"/>
      <c r="E341" s="11"/>
      <c r="F341" s="10"/>
      <c r="G341" s="93"/>
      <c r="H341" s="94"/>
      <c r="I341" s="93"/>
      <c r="J341" s="94"/>
      <c r="K341" s="13"/>
      <c r="L341" s="95"/>
      <c r="M341" s="96"/>
      <c r="N341" s="28"/>
    </row>
    <row r="342" spans="1:14" ht="22.5" customHeight="1" x14ac:dyDescent="0.15">
      <c r="A342" s="3" t="s">
        <v>153</v>
      </c>
      <c r="B342" s="55"/>
      <c r="C342" s="56"/>
      <c r="D342" s="26"/>
      <c r="E342" s="11"/>
      <c r="F342" s="10"/>
      <c r="G342" s="93"/>
      <c r="H342" s="94"/>
      <c r="I342" s="93"/>
      <c r="J342" s="94"/>
      <c r="K342" s="13"/>
      <c r="L342" s="95"/>
      <c r="M342" s="96"/>
      <c r="N342" s="28"/>
    </row>
    <row r="343" spans="1:14" ht="22.5" customHeight="1" x14ac:dyDescent="0.15">
      <c r="A343" s="3" t="s">
        <v>154</v>
      </c>
      <c r="B343" s="55"/>
      <c r="C343" s="56"/>
      <c r="D343" s="26"/>
      <c r="E343" s="11"/>
      <c r="F343" s="10"/>
      <c r="G343" s="93"/>
      <c r="H343" s="94"/>
      <c r="I343" s="93"/>
      <c r="J343" s="94"/>
      <c r="K343" s="13"/>
      <c r="L343" s="95"/>
      <c r="M343" s="96"/>
      <c r="N343" s="28"/>
    </row>
    <row r="344" spans="1:14" ht="22.5" customHeight="1" x14ac:dyDescent="0.15">
      <c r="A344" s="3" t="s">
        <v>155</v>
      </c>
      <c r="B344" s="55"/>
      <c r="C344" s="56"/>
      <c r="D344" s="26"/>
      <c r="E344" s="11"/>
      <c r="F344" s="10"/>
      <c r="G344" s="93"/>
      <c r="H344" s="94"/>
      <c r="I344" s="93"/>
      <c r="J344" s="94"/>
      <c r="K344" s="13"/>
      <c r="L344" s="95"/>
      <c r="M344" s="96"/>
      <c r="N344" s="28"/>
    </row>
    <row r="345" spans="1:14" ht="22.5" customHeight="1" x14ac:dyDescent="0.15">
      <c r="A345" s="3" t="s">
        <v>156</v>
      </c>
      <c r="B345" s="55"/>
      <c r="C345" s="56"/>
      <c r="D345" s="26"/>
      <c r="E345" s="11"/>
      <c r="F345" s="10"/>
      <c r="G345" s="93"/>
      <c r="H345" s="94"/>
      <c r="I345" s="93"/>
      <c r="J345" s="94"/>
      <c r="K345" s="13"/>
      <c r="L345" s="95"/>
      <c r="M345" s="96"/>
      <c r="N345" s="28"/>
    </row>
    <row r="346" spans="1:14" ht="22.5" customHeight="1" x14ac:dyDescent="0.15">
      <c r="A346" s="3" t="s">
        <v>157</v>
      </c>
      <c r="B346" s="55"/>
      <c r="C346" s="56"/>
      <c r="D346" s="26"/>
      <c r="E346" s="11"/>
      <c r="F346" s="10"/>
      <c r="G346" s="93"/>
      <c r="H346" s="94"/>
      <c r="I346" s="93"/>
      <c r="J346" s="94"/>
      <c r="K346" s="13"/>
      <c r="L346" s="95"/>
      <c r="M346" s="96"/>
      <c r="N346" s="28"/>
    </row>
    <row r="347" spans="1:14" ht="22.5" customHeight="1" x14ac:dyDescent="0.15">
      <c r="A347" s="3" t="s">
        <v>158</v>
      </c>
      <c r="B347" s="55"/>
      <c r="C347" s="56"/>
      <c r="D347" s="26"/>
      <c r="E347" s="11"/>
      <c r="F347" s="10"/>
      <c r="G347" s="93"/>
      <c r="H347" s="94"/>
      <c r="I347" s="93"/>
      <c r="J347" s="94"/>
      <c r="K347" s="13"/>
      <c r="L347" s="95"/>
      <c r="M347" s="96"/>
      <c r="N347" s="28"/>
    </row>
    <row r="348" spans="1:14" ht="22.5" customHeight="1" x14ac:dyDescent="0.15">
      <c r="A348" s="3" t="s">
        <v>159</v>
      </c>
      <c r="B348" s="55"/>
      <c r="C348" s="56"/>
      <c r="D348" s="26"/>
      <c r="E348" s="11"/>
      <c r="F348" s="10"/>
      <c r="G348" s="93"/>
      <c r="H348" s="94"/>
      <c r="I348" s="93"/>
      <c r="J348" s="94"/>
      <c r="K348" s="13"/>
      <c r="L348" s="95"/>
      <c r="M348" s="96"/>
      <c r="N348" s="28"/>
    </row>
    <row r="349" spans="1:14" ht="22.5" customHeight="1" x14ac:dyDescent="0.15">
      <c r="A349" s="3" t="s">
        <v>160</v>
      </c>
      <c r="B349" s="55"/>
      <c r="C349" s="56"/>
      <c r="D349" s="26"/>
      <c r="E349" s="11"/>
      <c r="F349" s="10"/>
      <c r="G349" s="93"/>
      <c r="H349" s="94"/>
      <c r="I349" s="93"/>
      <c r="J349" s="94"/>
      <c r="K349" s="13"/>
      <c r="L349" s="95"/>
      <c r="M349" s="96"/>
      <c r="N349" s="28"/>
    </row>
    <row r="350" spans="1:14" ht="22.5" customHeight="1" x14ac:dyDescent="0.15">
      <c r="A350" s="3" t="s">
        <v>161</v>
      </c>
      <c r="B350" s="55"/>
      <c r="C350" s="56"/>
      <c r="D350" s="26"/>
      <c r="E350" s="11"/>
      <c r="F350" s="10"/>
      <c r="G350" s="93"/>
      <c r="H350" s="94"/>
      <c r="I350" s="93"/>
      <c r="J350" s="94"/>
      <c r="K350" s="13"/>
      <c r="L350" s="95"/>
      <c r="M350" s="96"/>
      <c r="N350" s="28"/>
    </row>
    <row r="351" spans="1:14" ht="22.5" customHeight="1" x14ac:dyDescent="0.15">
      <c r="A351" s="3" t="s">
        <v>162</v>
      </c>
      <c r="B351" s="55"/>
      <c r="C351" s="56"/>
      <c r="D351" s="26"/>
      <c r="E351" s="11"/>
      <c r="F351" s="10"/>
      <c r="G351" s="93"/>
      <c r="H351" s="94"/>
      <c r="I351" s="93"/>
      <c r="J351" s="94"/>
      <c r="K351" s="13"/>
      <c r="L351" s="95"/>
      <c r="M351" s="96"/>
      <c r="N351" s="28"/>
    </row>
    <row r="352" spans="1:14" ht="22.5" customHeight="1" x14ac:dyDescent="0.15">
      <c r="A352" s="3" t="s">
        <v>163</v>
      </c>
      <c r="B352" s="55"/>
      <c r="C352" s="56"/>
      <c r="D352" s="26"/>
      <c r="E352" s="11"/>
      <c r="F352" s="10"/>
      <c r="G352" s="93"/>
      <c r="H352" s="94"/>
      <c r="I352" s="93"/>
      <c r="J352" s="94"/>
      <c r="K352" s="13"/>
      <c r="L352" s="95"/>
      <c r="M352" s="96"/>
      <c r="N352" s="28"/>
    </row>
    <row r="353" spans="1:14" ht="22.5" customHeight="1" x14ac:dyDescent="0.15">
      <c r="A353" s="3" t="s">
        <v>164</v>
      </c>
      <c r="B353" s="55"/>
      <c r="C353" s="56"/>
      <c r="D353" s="26"/>
      <c r="E353" s="11"/>
      <c r="F353" s="10"/>
      <c r="G353" s="93"/>
      <c r="H353" s="94"/>
      <c r="I353" s="93"/>
      <c r="J353" s="94"/>
      <c r="K353" s="13"/>
      <c r="L353" s="95"/>
      <c r="M353" s="96"/>
      <c r="N353" s="28"/>
    </row>
    <row r="354" spans="1:14" ht="22.5" customHeight="1" x14ac:dyDescent="0.15">
      <c r="A354" s="3" t="s">
        <v>165</v>
      </c>
      <c r="B354" s="55"/>
      <c r="C354" s="56"/>
      <c r="D354" s="26"/>
      <c r="E354" s="11"/>
      <c r="F354" s="10"/>
      <c r="G354" s="93"/>
      <c r="H354" s="94"/>
      <c r="I354" s="93"/>
      <c r="J354" s="94"/>
      <c r="K354" s="13"/>
      <c r="L354" s="95"/>
      <c r="M354" s="96"/>
      <c r="N354" s="28"/>
    </row>
    <row r="355" spans="1:14" ht="22.5" customHeight="1" x14ac:dyDescent="0.15">
      <c r="A355" s="3" t="s">
        <v>166</v>
      </c>
      <c r="B355" s="55"/>
      <c r="C355" s="56"/>
      <c r="D355" s="26"/>
      <c r="E355" s="11"/>
      <c r="F355" s="10"/>
      <c r="G355" s="93"/>
      <c r="H355" s="94"/>
      <c r="I355" s="93"/>
      <c r="J355" s="94"/>
      <c r="K355" s="13"/>
      <c r="L355" s="95"/>
      <c r="M355" s="96"/>
      <c r="N355" s="28"/>
    </row>
    <row r="356" spans="1:14" ht="22.5" customHeight="1" x14ac:dyDescent="0.15"/>
    <row r="357" spans="1:14" ht="22.5" customHeight="1" x14ac:dyDescent="0.15">
      <c r="B357" s="6" t="s">
        <v>249</v>
      </c>
    </row>
    <row r="358" spans="1:14" ht="22.5" customHeight="1" x14ac:dyDescent="0.15">
      <c r="B358" s="59" t="s">
        <v>24</v>
      </c>
      <c r="C358" s="60"/>
      <c r="D358" s="65" t="s">
        <v>252</v>
      </c>
      <c r="E358" s="67" t="s">
        <v>25</v>
      </c>
      <c r="F358" s="67" t="s">
        <v>19</v>
      </c>
      <c r="G358" s="110" t="s">
        <v>26</v>
      </c>
      <c r="H358" s="110"/>
      <c r="I358" s="110"/>
      <c r="J358" s="110"/>
      <c r="K358" s="110"/>
      <c r="L358" s="111" t="s">
        <v>7</v>
      </c>
      <c r="M358" s="112"/>
      <c r="N358" s="67" t="s">
        <v>8</v>
      </c>
    </row>
    <row r="359" spans="1:14" ht="22.5" customHeight="1" x14ac:dyDescent="0.15">
      <c r="B359" s="61"/>
      <c r="C359" s="62"/>
      <c r="D359" s="66"/>
      <c r="E359" s="68"/>
      <c r="F359" s="68"/>
      <c r="G359" s="97" t="s">
        <v>1</v>
      </c>
      <c r="H359" s="98"/>
      <c r="I359" s="101" t="s">
        <v>9</v>
      </c>
      <c r="J359" s="102"/>
      <c r="K359" s="105" t="s">
        <v>10</v>
      </c>
      <c r="L359" s="113"/>
      <c r="M359" s="114"/>
      <c r="N359" s="68"/>
    </row>
    <row r="360" spans="1:14" ht="22.5" customHeight="1" x14ac:dyDescent="0.15">
      <c r="B360" s="63"/>
      <c r="C360" s="64"/>
      <c r="D360" s="7" t="s">
        <v>237</v>
      </c>
      <c r="E360" s="8"/>
      <c r="F360" s="9"/>
      <c r="G360" s="99"/>
      <c r="H360" s="100"/>
      <c r="I360" s="103"/>
      <c r="J360" s="104"/>
      <c r="K360" s="87"/>
      <c r="L360" s="115"/>
      <c r="M360" s="116"/>
      <c r="N360" s="9"/>
    </row>
    <row r="361" spans="1:14" ht="22.5" customHeight="1" x14ac:dyDescent="0.15">
      <c r="A361" s="3" t="s">
        <v>167</v>
      </c>
      <c r="B361" s="55"/>
      <c r="C361" s="56"/>
      <c r="D361" s="26"/>
      <c r="E361" s="11"/>
      <c r="F361" s="10"/>
      <c r="G361" s="93"/>
      <c r="H361" s="94"/>
      <c r="I361" s="93"/>
      <c r="J361" s="94"/>
      <c r="K361" s="13"/>
      <c r="L361" s="95"/>
      <c r="M361" s="96"/>
      <c r="N361" s="28"/>
    </row>
    <row r="362" spans="1:14" ht="22.5" customHeight="1" x14ac:dyDescent="0.15">
      <c r="A362" s="3" t="s">
        <v>168</v>
      </c>
      <c r="B362" s="55"/>
      <c r="C362" s="56"/>
      <c r="D362" s="26"/>
      <c r="E362" s="11"/>
      <c r="F362" s="10"/>
      <c r="G362" s="93"/>
      <c r="H362" s="94"/>
      <c r="I362" s="93"/>
      <c r="J362" s="94"/>
      <c r="K362" s="13"/>
      <c r="L362" s="95"/>
      <c r="M362" s="96"/>
      <c r="N362" s="28"/>
    </row>
    <row r="363" spans="1:14" ht="22.5" customHeight="1" x14ac:dyDescent="0.15">
      <c r="A363" s="3" t="s">
        <v>169</v>
      </c>
      <c r="B363" s="55"/>
      <c r="C363" s="56"/>
      <c r="D363" s="26"/>
      <c r="E363" s="11"/>
      <c r="F363" s="10"/>
      <c r="G363" s="93"/>
      <c r="H363" s="94"/>
      <c r="I363" s="93"/>
      <c r="J363" s="94"/>
      <c r="K363" s="13"/>
      <c r="L363" s="95"/>
      <c r="M363" s="96"/>
      <c r="N363" s="28"/>
    </row>
    <row r="364" spans="1:14" ht="22.5" customHeight="1" x14ac:dyDescent="0.15">
      <c r="A364" s="3" t="s">
        <v>170</v>
      </c>
      <c r="B364" s="55"/>
      <c r="C364" s="56"/>
      <c r="D364" s="26"/>
      <c r="E364" s="11"/>
      <c r="F364" s="10"/>
      <c r="G364" s="93"/>
      <c r="H364" s="94"/>
      <c r="I364" s="93"/>
      <c r="J364" s="94"/>
      <c r="K364" s="13"/>
      <c r="L364" s="95"/>
      <c r="M364" s="96"/>
      <c r="N364" s="28"/>
    </row>
    <row r="365" spans="1:14" ht="22.5" customHeight="1" x14ac:dyDescent="0.15">
      <c r="A365" s="3" t="s">
        <v>171</v>
      </c>
      <c r="B365" s="55"/>
      <c r="C365" s="56"/>
      <c r="D365" s="26"/>
      <c r="E365" s="11"/>
      <c r="F365" s="10"/>
      <c r="G365" s="93"/>
      <c r="H365" s="94"/>
      <c r="I365" s="93"/>
      <c r="J365" s="94"/>
      <c r="K365" s="13"/>
      <c r="L365" s="95"/>
      <c r="M365" s="96"/>
      <c r="N365" s="28"/>
    </row>
    <row r="366" spans="1:14" ht="22.5" customHeight="1" x14ac:dyDescent="0.15">
      <c r="A366" s="3" t="s">
        <v>172</v>
      </c>
      <c r="B366" s="55"/>
      <c r="C366" s="56"/>
      <c r="D366" s="26"/>
      <c r="E366" s="11"/>
      <c r="F366" s="10"/>
      <c r="G366" s="93"/>
      <c r="H366" s="94"/>
      <c r="I366" s="93"/>
      <c r="J366" s="94"/>
      <c r="K366" s="13"/>
      <c r="L366" s="95"/>
      <c r="M366" s="96"/>
      <c r="N366" s="28"/>
    </row>
    <row r="367" spans="1:14" ht="22.5" customHeight="1" x14ac:dyDescent="0.15">
      <c r="A367" s="3" t="s">
        <v>173</v>
      </c>
      <c r="B367" s="55"/>
      <c r="C367" s="56"/>
      <c r="D367" s="26"/>
      <c r="E367" s="11"/>
      <c r="F367" s="10"/>
      <c r="G367" s="93"/>
      <c r="H367" s="94"/>
      <c r="I367" s="93"/>
      <c r="J367" s="94"/>
      <c r="K367" s="13"/>
      <c r="L367" s="95"/>
      <c r="M367" s="96"/>
      <c r="N367" s="28"/>
    </row>
    <row r="368" spans="1:14" ht="22.5" customHeight="1" x14ac:dyDescent="0.15">
      <c r="A368" s="3" t="s">
        <v>174</v>
      </c>
      <c r="B368" s="55"/>
      <c r="C368" s="56"/>
      <c r="D368" s="26"/>
      <c r="E368" s="11"/>
      <c r="F368" s="10"/>
      <c r="G368" s="93"/>
      <c r="H368" s="94"/>
      <c r="I368" s="93"/>
      <c r="J368" s="94"/>
      <c r="K368" s="13"/>
      <c r="L368" s="95"/>
      <c r="M368" s="96"/>
      <c r="N368" s="28"/>
    </row>
    <row r="369" spans="1:14" ht="22.5" customHeight="1" x14ac:dyDescent="0.15">
      <c r="A369" s="3" t="s">
        <v>175</v>
      </c>
      <c r="B369" s="55"/>
      <c r="C369" s="56"/>
      <c r="D369" s="26"/>
      <c r="E369" s="11"/>
      <c r="F369" s="10"/>
      <c r="G369" s="93"/>
      <c r="H369" s="94"/>
      <c r="I369" s="93"/>
      <c r="J369" s="94"/>
      <c r="K369" s="13"/>
      <c r="L369" s="95"/>
      <c r="M369" s="96"/>
      <c r="N369" s="28"/>
    </row>
    <row r="370" spans="1:14" ht="22.5" customHeight="1" x14ac:dyDescent="0.15">
      <c r="A370" s="3" t="s">
        <v>176</v>
      </c>
      <c r="B370" s="55"/>
      <c r="C370" s="56"/>
      <c r="D370" s="26"/>
      <c r="E370" s="11"/>
      <c r="F370" s="10"/>
      <c r="G370" s="93"/>
      <c r="H370" s="94"/>
      <c r="I370" s="93"/>
      <c r="J370" s="94"/>
      <c r="K370" s="13"/>
      <c r="L370" s="95"/>
      <c r="M370" s="96"/>
      <c r="N370" s="28"/>
    </row>
    <row r="371" spans="1:14" ht="22.5" customHeight="1" x14ac:dyDescent="0.15">
      <c r="A371" s="3" t="s">
        <v>177</v>
      </c>
      <c r="B371" s="55"/>
      <c r="C371" s="56"/>
      <c r="D371" s="26"/>
      <c r="E371" s="11"/>
      <c r="F371" s="10"/>
      <c r="G371" s="93"/>
      <c r="H371" s="94"/>
      <c r="I371" s="93"/>
      <c r="J371" s="94"/>
      <c r="K371" s="13"/>
      <c r="L371" s="95"/>
      <c r="M371" s="96"/>
      <c r="N371" s="28"/>
    </row>
    <row r="372" spans="1:14" ht="22.5" customHeight="1" x14ac:dyDescent="0.15">
      <c r="A372" s="3" t="s">
        <v>178</v>
      </c>
      <c r="B372" s="55"/>
      <c r="C372" s="56"/>
      <c r="D372" s="26"/>
      <c r="E372" s="11"/>
      <c r="F372" s="10"/>
      <c r="G372" s="93"/>
      <c r="H372" s="94"/>
      <c r="I372" s="93"/>
      <c r="J372" s="94"/>
      <c r="K372" s="13"/>
      <c r="L372" s="95"/>
      <c r="M372" s="96"/>
      <c r="N372" s="28"/>
    </row>
    <row r="373" spans="1:14" ht="22.5" customHeight="1" x14ac:dyDescent="0.15">
      <c r="A373" s="3" t="s">
        <v>179</v>
      </c>
      <c r="B373" s="55"/>
      <c r="C373" s="56"/>
      <c r="D373" s="26"/>
      <c r="E373" s="11"/>
      <c r="F373" s="10"/>
      <c r="G373" s="93"/>
      <c r="H373" s="94"/>
      <c r="I373" s="93"/>
      <c r="J373" s="94"/>
      <c r="K373" s="13"/>
      <c r="L373" s="95"/>
      <c r="M373" s="96"/>
      <c r="N373" s="28"/>
    </row>
    <row r="374" spans="1:14" ht="22.5" customHeight="1" x14ac:dyDescent="0.15">
      <c r="A374" s="3" t="s">
        <v>180</v>
      </c>
      <c r="B374" s="55"/>
      <c r="C374" s="56"/>
      <c r="D374" s="26"/>
      <c r="E374" s="11"/>
      <c r="F374" s="10"/>
      <c r="G374" s="93"/>
      <c r="H374" s="94"/>
      <c r="I374" s="93"/>
      <c r="J374" s="94"/>
      <c r="K374" s="13"/>
      <c r="L374" s="95"/>
      <c r="M374" s="96"/>
      <c r="N374" s="28"/>
    </row>
    <row r="375" spans="1:14" ht="22.5" customHeight="1" x14ac:dyDescent="0.15">
      <c r="A375" s="3" t="s">
        <v>181</v>
      </c>
      <c r="B375" s="55"/>
      <c r="C375" s="56"/>
      <c r="D375" s="26"/>
      <c r="E375" s="11"/>
      <c r="F375" s="10"/>
      <c r="G375" s="93"/>
      <c r="H375" s="94"/>
      <c r="I375" s="93"/>
      <c r="J375" s="94"/>
      <c r="K375" s="13"/>
      <c r="L375" s="95"/>
      <c r="M375" s="96"/>
      <c r="N375" s="28"/>
    </row>
    <row r="376" spans="1:14" ht="22.5" customHeight="1" x14ac:dyDescent="0.15">
      <c r="A376" s="3" t="s">
        <v>182</v>
      </c>
      <c r="B376" s="55"/>
      <c r="C376" s="56"/>
      <c r="D376" s="26"/>
      <c r="E376" s="11"/>
      <c r="F376" s="10"/>
      <c r="G376" s="93"/>
      <c r="H376" s="94"/>
      <c r="I376" s="93"/>
      <c r="J376" s="94"/>
      <c r="K376" s="13"/>
      <c r="L376" s="95"/>
      <c r="M376" s="96"/>
      <c r="N376" s="28"/>
    </row>
    <row r="377" spans="1:14" ht="22.5" customHeight="1" x14ac:dyDescent="0.15">
      <c r="A377" s="3" t="s">
        <v>183</v>
      </c>
      <c r="B377" s="55"/>
      <c r="C377" s="56"/>
      <c r="D377" s="26"/>
      <c r="E377" s="11"/>
      <c r="F377" s="10"/>
      <c r="G377" s="93"/>
      <c r="H377" s="94"/>
      <c r="I377" s="93"/>
      <c r="J377" s="94"/>
      <c r="K377" s="13"/>
      <c r="L377" s="95"/>
      <c r="M377" s="96"/>
      <c r="N377" s="28"/>
    </row>
    <row r="378" spans="1:14" ht="22.5" customHeight="1" x14ac:dyDescent="0.15">
      <c r="A378" s="3" t="s">
        <v>184</v>
      </c>
      <c r="B378" s="55"/>
      <c r="C378" s="56"/>
      <c r="D378" s="26"/>
      <c r="E378" s="11"/>
      <c r="F378" s="10"/>
      <c r="G378" s="93"/>
      <c r="H378" s="94"/>
      <c r="I378" s="93"/>
      <c r="J378" s="94"/>
      <c r="K378" s="13"/>
      <c r="L378" s="95"/>
      <c r="M378" s="96"/>
      <c r="N378" s="28"/>
    </row>
    <row r="379" spans="1:14" ht="22.5" customHeight="1" x14ac:dyDescent="0.15">
      <c r="A379" s="3" t="s">
        <v>185</v>
      </c>
      <c r="B379" s="55"/>
      <c r="C379" s="56"/>
      <c r="D379" s="26"/>
      <c r="E379" s="11"/>
      <c r="F379" s="10"/>
      <c r="G379" s="93"/>
      <c r="H379" s="94"/>
      <c r="I379" s="93"/>
      <c r="J379" s="94"/>
      <c r="K379" s="13"/>
      <c r="L379" s="95"/>
      <c r="M379" s="96"/>
      <c r="N379" s="28"/>
    </row>
    <row r="380" spans="1:14" ht="22.5" customHeight="1" x14ac:dyDescent="0.15">
      <c r="A380" s="3" t="s">
        <v>186</v>
      </c>
      <c r="B380" s="55"/>
      <c r="C380" s="56"/>
      <c r="D380" s="26"/>
      <c r="E380" s="11"/>
      <c r="F380" s="10"/>
      <c r="G380" s="93"/>
      <c r="H380" s="94"/>
      <c r="I380" s="93"/>
      <c r="J380" s="94"/>
      <c r="K380" s="13"/>
      <c r="L380" s="95"/>
      <c r="M380" s="96"/>
      <c r="N380" s="28"/>
    </row>
    <row r="381" spans="1:14" ht="22.5" customHeight="1" x14ac:dyDescent="0.15"/>
    <row r="382" spans="1:14" ht="22.5" customHeight="1" x14ac:dyDescent="0.15">
      <c r="B382" s="6" t="s">
        <v>249</v>
      </c>
    </row>
    <row r="383" spans="1:14" ht="22.5" customHeight="1" x14ac:dyDescent="0.15">
      <c r="B383" s="59" t="s">
        <v>24</v>
      </c>
      <c r="C383" s="60"/>
      <c r="D383" s="65" t="s">
        <v>252</v>
      </c>
      <c r="E383" s="67" t="s">
        <v>25</v>
      </c>
      <c r="F383" s="67" t="s">
        <v>19</v>
      </c>
      <c r="G383" s="110" t="s">
        <v>26</v>
      </c>
      <c r="H383" s="110"/>
      <c r="I383" s="110"/>
      <c r="J383" s="110"/>
      <c r="K383" s="110"/>
      <c r="L383" s="111" t="s">
        <v>7</v>
      </c>
      <c r="M383" s="112"/>
      <c r="N383" s="67" t="s">
        <v>8</v>
      </c>
    </row>
    <row r="384" spans="1:14" ht="22.5" customHeight="1" x14ac:dyDescent="0.15">
      <c r="B384" s="61"/>
      <c r="C384" s="62"/>
      <c r="D384" s="66"/>
      <c r="E384" s="68"/>
      <c r="F384" s="68"/>
      <c r="G384" s="97" t="s">
        <v>1</v>
      </c>
      <c r="H384" s="98"/>
      <c r="I384" s="101" t="s">
        <v>9</v>
      </c>
      <c r="J384" s="102"/>
      <c r="K384" s="105" t="s">
        <v>10</v>
      </c>
      <c r="L384" s="113"/>
      <c r="M384" s="114"/>
      <c r="N384" s="68"/>
    </row>
    <row r="385" spans="1:14" ht="22.5" customHeight="1" x14ac:dyDescent="0.15">
      <c r="B385" s="63"/>
      <c r="C385" s="64"/>
      <c r="D385" s="7" t="s">
        <v>237</v>
      </c>
      <c r="E385" s="8"/>
      <c r="F385" s="9"/>
      <c r="G385" s="99"/>
      <c r="H385" s="100"/>
      <c r="I385" s="103"/>
      <c r="J385" s="104"/>
      <c r="K385" s="87"/>
      <c r="L385" s="115"/>
      <c r="M385" s="116"/>
      <c r="N385" s="9"/>
    </row>
    <row r="386" spans="1:14" ht="22.5" customHeight="1" x14ac:dyDescent="0.15">
      <c r="A386" s="3" t="s">
        <v>187</v>
      </c>
      <c r="B386" s="55"/>
      <c r="C386" s="56"/>
      <c r="D386" s="26"/>
      <c r="E386" s="11"/>
      <c r="F386" s="10"/>
      <c r="G386" s="93"/>
      <c r="H386" s="94"/>
      <c r="I386" s="93"/>
      <c r="J386" s="94"/>
      <c r="K386" s="13"/>
      <c r="L386" s="95"/>
      <c r="M386" s="96"/>
      <c r="N386" s="28"/>
    </row>
    <row r="387" spans="1:14" ht="22.5" customHeight="1" x14ac:dyDescent="0.15">
      <c r="A387" s="3" t="s">
        <v>188</v>
      </c>
      <c r="B387" s="55"/>
      <c r="C387" s="56"/>
      <c r="D387" s="26"/>
      <c r="E387" s="11"/>
      <c r="F387" s="10"/>
      <c r="G387" s="93"/>
      <c r="H387" s="94"/>
      <c r="I387" s="93"/>
      <c r="J387" s="94"/>
      <c r="K387" s="13"/>
      <c r="L387" s="95"/>
      <c r="M387" s="96"/>
      <c r="N387" s="28"/>
    </row>
    <row r="388" spans="1:14" ht="22.5" customHeight="1" x14ac:dyDescent="0.15">
      <c r="A388" s="3" t="s">
        <v>189</v>
      </c>
      <c r="B388" s="55"/>
      <c r="C388" s="56"/>
      <c r="D388" s="26"/>
      <c r="E388" s="11"/>
      <c r="F388" s="10"/>
      <c r="G388" s="93"/>
      <c r="H388" s="94"/>
      <c r="I388" s="93"/>
      <c r="J388" s="94"/>
      <c r="K388" s="13"/>
      <c r="L388" s="95"/>
      <c r="M388" s="96"/>
      <c r="N388" s="28"/>
    </row>
    <row r="389" spans="1:14" ht="22.5" customHeight="1" x14ac:dyDescent="0.15">
      <c r="A389" s="3" t="s">
        <v>190</v>
      </c>
      <c r="B389" s="55"/>
      <c r="C389" s="56"/>
      <c r="D389" s="26"/>
      <c r="E389" s="11"/>
      <c r="F389" s="10"/>
      <c r="G389" s="93"/>
      <c r="H389" s="94"/>
      <c r="I389" s="93"/>
      <c r="J389" s="94"/>
      <c r="K389" s="13"/>
      <c r="L389" s="95"/>
      <c r="M389" s="96"/>
      <c r="N389" s="28"/>
    </row>
    <row r="390" spans="1:14" ht="22.5" customHeight="1" x14ac:dyDescent="0.15">
      <c r="A390" s="3" t="s">
        <v>191</v>
      </c>
      <c r="B390" s="55"/>
      <c r="C390" s="56"/>
      <c r="D390" s="26"/>
      <c r="E390" s="11"/>
      <c r="F390" s="10"/>
      <c r="G390" s="93"/>
      <c r="H390" s="94"/>
      <c r="I390" s="93"/>
      <c r="J390" s="94"/>
      <c r="K390" s="13"/>
      <c r="L390" s="95"/>
      <c r="M390" s="96"/>
      <c r="N390" s="28"/>
    </row>
    <row r="391" spans="1:14" ht="22.5" customHeight="1" x14ac:dyDescent="0.15">
      <c r="A391" s="3" t="s">
        <v>192</v>
      </c>
      <c r="B391" s="55"/>
      <c r="C391" s="56"/>
      <c r="D391" s="26"/>
      <c r="E391" s="11"/>
      <c r="F391" s="10"/>
      <c r="G391" s="93"/>
      <c r="H391" s="94"/>
      <c r="I391" s="93"/>
      <c r="J391" s="94"/>
      <c r="K391" s="13"/>
      <c r="L391" s="95"/>
      <c r="M391" s="96"/>
      <c r="N391" s="28"/>
    </row>
    <row r="392" spans="1:14" ht="22.5" customHeight="1" x14ac:dyDescent="0.15">
      <c r="A392" s="3" t="s">
        <v>193</v>
      </c>
      <c r="B392" s="55"/>
      <c r="C392" s="56"/>
      <c r="D392" s="26"/>
      <c r="E392" s="11"/>
      <c r="F392" s="10"/>
      <c r="G392" s="93"/>
      <c r="H392" s="94"/>
      <c r="I392" s="93"/>
      <c r="J392" s="94"/>
      <c r="K392" s="13"/>
      <c r="L392" s="95"/>
      <c r="M392" s="96"/>
      <c r="N392" s="28"/>
    </row>
    <row r="393" spans="1:14" ht="22.5" customHeight="1" x14ac:dyDescent="0.15">
      <c r="A393" s="3" t="s">
        <v>194</v>
      </c>
      <c r="B393" s="55"/>
      <c r="C393" s="56"/>
      <c r="D393" s="26"/>
      <c r="E393" s="11"/>
      <c r="F393" s="10"/>
      <c r="G393" s="93"/>
      <c r="H393" s="94"/>
      <c r="I393" s="93"/>
      <c r="J393" s="94"/>
      <c r="K393" s="13"/>
      <c r="L393" s="95"/>
      <c r="M393" s="96"/>
      <c r="N393" s="28"/>
    </row>
    <row r="394" spans="1:14" ht="22.5" customHeight="1" x14ac:dyDescent="0.15">
      <c r="A394" s="3" t="s">
        <v>195</v>
      </c>
      <c r="B394" s="55"/>
      <c r="C394" s="56"/>
      <c r="D394" s="26"/>
      <c r="E394" s="11"/>
      <c r="F394" s="10"/>
      <c r="G394" s="93"/>
      <c r="H394" s="94"/>
      <c r="I394" s="93"/>
      <c r="J394" s="94"/>
      <c r="K394" s="13"/>
      <c r="L394" s="95"/>
      <c r="M394" s="96"/>
      <c r="N394" s="28"/>
    </row>
    <row r="395" spans="1:14" ht="22.5" customHeight="1" x14ac:dyDescent="0.15">
      <c r="A395" s="3" t="s">
        <v>196</v>
      </c>
      <c r="B395" s="55"/>
      <c r="C395" s="56"/>
      <c r="D395" s="26"/>
      <c r="E395" s="11"/>
      <c r="F395" s="10"/>
      <c r="G395" s="93"/>
      <c r="H395" s="94"/>
      <c r="I395" s="93"/>
      <c r="J395" s="94"/>
      <c r="K395" s="13"/>
      <c r="L395" s="95"/>
      <c r="M395" s="96"/>
      <c r="N395" s="28"/>
    </row>
    <row r="396" spans="1:14" ht="22.5" customHeight="1" x14ac:dyDescent="0.15">
      <c r="A396" s="3" t="s">
        <v>197</v>
      </c>
      <c r="B396" s="55"/>
      <c r="C396" s="56"/>
      <c r="D396" s="26"/>
      <c r="E396" s="11"/>
      <c r="F396" s="10"/>
      <c r="G396" s="93"/>
      <c r="H396" s="94"/>
      <c r="I396" s="93"/>
      <c r="J396" s="94"/>
      <c r="K396" s="13"/>
      <c r="L396" s="95"/>
      <c r="M396" s="96"/>
      <c r="N396" s="28"/>
    </row>
    <row r="397" spans="1:14" ht="22.5" customHeight="1" x14ac:dyDescent="0.15">
      <c r="A397" s="3" t="s">
        <v>198</v>
      </c>
      <c r="B397" s="55"/>
      <c r="C397" s="56"/>
      <c r="D397" s="26"/>
      <c r="E397" s="11"/>
      <c r="F397" s="10"/>
      <c r="G397" s="93"/>
      <c r="H397" s="94"/>
      <c r="I397" s="93"/>
      <c r="J397" s="94"/>
      <c r="K397" s="13"/>
      <c r="L397" s="95"/>
      <c r="M397" s="96"/>
      <c r="N397" s="28"/>
    </row>
    <row r="398" spans="1:14" ht="22.5" customHeight="1" x14ac:dyDescent="0.15">
      <c r="A398" s="3" t="s">
        <v>199</v>
      </c>
      <c r="B398" s="55"/>
      <c r="C398" s="56"/>
      <c r="D398" s="26"/>
      <c r="E398" s="11"/>
      <c r="F398" s="10"/>
      <c r="G398" s="93"/>
      <c r="H398" s="94"/>
      <c r="I398" s="93"/>
      <c r="J398" s="94"/>
      <c r="K398" s="13"/>
      <c r="L398" s="95"/>
      <c r="M398" s="96"/>
      <c r="N398" s="28"/>
    </row>
    <row r="399" spans="1:14" ht="22.5" customHeight="1" x14ac:dyDescent="0.15">
      <c r="A399" s="3" t="s">
        <v>200</v>
      </c>
      <c r="B399" s="55"/>
      <c r="C399" s="56"/>
      <c r="D399" s="26"/>
      <c r="E399" s="11"/>
      <c r="F399" s="10"/>
      <c r="G399" s="93"/>
      <c r="H399" s="94"/>
      <c r="I399" s="93"/>
      <c r="J399" s="94"/>
      <c r="K399" s="13"/>
      <c r="L399" s="95"/>
      <c r="M399" s="96"/>
      <c r="N399" s="28"/>
    </row>
    <row r="400" spans="1:14" ht="22.5" customHeight="1" x14ac:dyDescent="0.15">
      <c r="A400" s="3" t="s">
        <v>201</v>
      </c>
      <c r="B400" s="55"/>
      <c r="C400" s="56"/>
      <c r="D400" s="26"/>
      <c r="E400" s="11"/>
      <c r="F400" s="10"/>
      <c r="G400" s="93"/>
      <c r="H400" s="94"/>
      <c r="I400" s="93"/>
      <c r="J400" s="94"/>
      <c r="K400" s="13"/>
      <c r="L400" s="95"/>
      <c r="M400" s="96"/>
      <c r="N400" s="28"/>
    </row>
    <row r="401" spans="1:14" ht="22.5" customHeight="1" x14ac:dyDescent="0.15">
      <c r="A401" s="3" t="s">
        <v>202</v>
      </c>
      <c r="B401" s="55"/>
      <c r="C401" s="56"/>
      <c r="D401" s="26"/>
      <c r="E401" s="11"/>
      <c r="F401" s="10"/>
      <c r="G401" s="93"/>
      <c r="H401" s="94"/>
      <c r="I401" s="93"/>
      <c r="J401" s="94"/>
      <c r="K401" s="13"/>
      <c r="L401" s="95"/>
      <c r="M401" s="96"/>
      <c r="N401" s="28"/>
    </row>
    <row r="402" spans="1:14" ht="22.5" customHeight="1" x14ac:dyDescent="0.15">
      <c r="A402" s="3" t="s">
        <v>203</v>
      </c>
      <c r="B402" s="55"/>
      <c r="C402" s="56"/>
      <c r="D402" s="26"/>
      <c r="E402" s="11"/>
      <c r="F402" s="10"/>
      <c r="G402" s="93"/>
      <c r="H402" s="94"/>
      <c r="I402" s="93"/>
      <c r="J402" s="94"/>
      <c r="K402" s="13"/>
      <c r="L402" s="95"/>
      <c r="M402" s="96"/>
      <c r="N402" s="28"/>
    </row>
    <row r="403" spans="1:14" ht="22.5" customHeight="1" x14ac:dyDescent="0.15">
      <c r="A403" s="3" t="s">
        <v>204</v>
      </c>
      <c r="B403" s="55"/>
      <c r="C403" s="56"/>
      <c r="D403" s="26"/>
      <c r="E403" s="11"/>
      <c r="F403" s="10"/>
      <c r="G403" s="93"/>
      <c r="H403" s="94"/>
      <c r="I403" s="93"/>
      <c r="J403" s="94"/>
      <c r="K403" s="13"/>
      <c r="L403" s="95"/>
      <c r="M403" s="96"/>
      <c r="N403" s="28"/>
    </row>
    <row r="404" spans="1:14" ht="22.5" customHeight="1" x14ac:dyDescent="0.15">
      <c r="A404" s="3" t="s">
        <v>205</v>
      </c>
      <c r="B404" s="55"/>
      <c r="C404" s="56"/>
      <c r="D404" s="26"/>
      <c r="E404" s="11"/>
      <c r="F404" s="10"/>
      <c r="G404" s="93"/>
      <c r="H404" s="94"/>
      <c r="I404" s="93"/>
      <c r="J404" s="94"/>
      <c r="K404" s="13"/>
      <c r="L404" s="95"/>
      <c r="M404" s="96"/>
      <c r="N404" s="28"/>
    </row>
    <row r="405" spans="1:14" ht="22.5" customHeight="1" x14ac:dyDescent="0.15">
      <c r="A405" s="3" t="s">
        <v>206</v>
      </c>
      <c r="B405" s="55"/>
      <c r="C405" s="56"/>
      <c r="D405" s="26"/>
      <c r="E405" s="11"/>
      <c r="F405" s="10"/>
      <c r="G405" s="93"/>
      <c r="H405" s="94"/>
      <c r="I405" s="93"/>
      <c r="J405" s="94"/>
      <c r="K405" s="13"/>
      <c r="L405" s="95"/>
      <c r="M405" s="96"/>
      <c r="N405" s="28"/>
    </row>
    <row r="406" spans="1:14" ht="22.5" customHeight="1" x14ac:dyDescent="0.15"/>
    <row r="407" spans="1:14" ht="22.5" customHeight="1" x14ac:dyDescent="0.15">
      <c r="B407" s="6" t="s">
        <v>249</v>
      </c>
    </row>
    <row r="408" spans="1:14" ht="22.5" customHeight="1" x14ac:dyDescent="0.15">
      <c r="B408" s="59" t="s">
        <v>24</v>
      </c>
      <c r="C408" s="60"/>
      <c r="D408" s="65" t="s">
        <v>252</v>
      </c>
      <c r="E408" s="67" t="s">
        <v>25</v>
      </c>
      <c r="F408" s="67" t="s">
        <v>19</v>
      </c>
      <c r="G408" s="110" t="s">
        <v>26</v>
      </c>
      <c r="H408" s="110"/>
      <c r="I408" s="110"/>
      <c r="J408" s="110"/>
      <c r="K408" s="110"/>
      <c r="L408" s="111" t="s">
        <v>7</v>
      </c>
      <c r="M408" s="112"/>
      <c r="N408" s="67" t="s">
        <v>8</v>
      </c>
    </row>
    <row r="409" spans="1:14" ht="22.5" customHeight="1" x14ac:dyDescent="0.15">
      <c r="B409" s="61"/>
      <c r="C409" s="62"/>
      <c r="D409" s="66"/>
      <c r="E409" s="68"/>
      <c r="F409" s="68"/>
      <c r="G409" s="97" t="s">
        <v>1</v>
      </c>
      <c r="H409" s="98"/>
      <c r="I409" s="101" t="s">
        <v>9</v>
      </c>
      <c r="J409" s="102"/>
      <c r="K409" s="105" t="s">
        <v>10</v>
      </c>
      <c r="L409" s="113"/>
      <c r="M409" s="114"/>
      <c r="N409" s="68"/>
    </row>
    <row r="410" spans="1:14" ht="22.5" customHeight="1" x14ac:dyDescent="0.15">
      <c r="B410" s="63"/>
      <c r="C410" s="64"/>
      <c r="D410" s="7" t="s">
        <v>237</v>
      </c>
      <c r="E410" s="8"/>
      <c r="F410" s="9"/>
      <c r="G410" s="99"/>
      <c r="H410" s="100"/>
      <c r="I410" s="103"/>
      <c r="J410" s="104"/>
      <c r="K410" s="87"/>
      <c r="L410" s="115"/>
      <c r="M410" s="116"/>
      <c r="N410" s="9"/>
    </row>
    <row r="411" spans="1:14" ht="22.5" customHeight="1" x14ac:dyDescent="0.15">
      <c r="A411" s="3" t="s">
        <v>207</v>
      </c>
      <c r="B411" s="55"/>
      <c r="C411" s="56"/>
      <c r="D411" s="26"/>
      <c r="E411" s="11"/>
      <c r="F411" s="10"/>
      <c r="G411" s="93"/>
      <c r="H411" s="94"/>
      <c r="I411" s="93"/>
      <c r="J411" s="94"/>
      <c r="K411" s="13"/>
      <c r="L411" s="95"/>
      <c r="M411" s="96"/>
      <c r="N411" s="28"/>
    </row>
    <row r="412" spans="1:14" ht="22.5" customHeight="1" x14ac:dyDescent="0.15">
      <c r="A412" s="3" t="s">
        <v>208</v>
      </c>
      <c r="B412" s="55"/>
      <c r="C412" s="56"/>
      <c r="D412" s="26"/>
      <c r="E412" s="11"/>
      <c r="F412" s="10"/>
      <c r="G412" s="93"/>
      <c r="H412" s="94"/>
      <c r="I412" s="93"/>
      <c r="J412" s="94"/>
      <c r="K412" s="13"/>
      <c r="L412" s="95"/>
      <c r="M412" s="96"/>
      <c r="N412" s="28"/>
    </row>
    <row r="413" spans="1:14" ht="22.5" customHeight="1" x14ac:dyDescent="0.15">
      <c r="A413" s="3" t="s">
        <v>209</v>
      </c>
      <c r="B413" s="55"/>
      <c r="C413" s="56"/>
      <c r="D413" s="26"/>
      <c r="E413" s="11"/>
      <c r="F413" s="10"/>
      <c r="G413" s="93"/>
      <c r="H413" s="94"/>
      <c r="I413" s="93"/>
      <c r="J413" s="94"/>
      <c r="K413" s="13"/>
      <c r="L413" s="95"/>
      <c r="M413" s="96"/>
      <c r="N413" s="28"/>
    </row>
    <row r="414" spans="1:14" ht="22.5" customHeight="1" x14ac:dyDescent="0.15">
      <c r="A414" s="3" t="s">
        <v>210</v>
      </c>
      <c r="B414" s="55"/>
      <c r="C414" s="56"/>
      <c r="D414" s="26"/>
      <c r="E414" s="11"/>
      <c r="F414" s="10"/>
      <c r="G414" s="93"/>
      <c r="H414" s="94"/>
      <c r="I414" s="93"/>
      <c r="J414" s="94"/>
      <c r="K414" s="13"/>
      <c r="L414" s="95"/>
      <c r="M414" s="96"/>
      <c r="N414" s="28"/>
    </row>
    <row r="415" spans="1:14" ht="22.5" customHeight="1" x14ac:dyDescent="0.15">
      <c r="A415" s="3" t="s">
        <v>211</v>
      </c>
      <c r="B415" s="55"/>
      <c r="C415" s="56"/>
      <c r="D415" s="26"/>
      <c r="E415" s="11"/>
      <c r="F415" s="10"/>
      <c r="G415" s="93"/>
      <c r="H415" s="94"/>
      <c r="I415" s="93"/>
      <c r="J415" s="94"/>
      <c r="K415" s="13"/>
      <c r="L415" s="95"/>
      <c r="M415" s="96"/>
      <c r="N415" s="28"/>
    </row>
    <row r="416" spans="1:14" ht="22.5" customHeight="1" x14ac:dyDescent="0.15">
      <c r="A416" s="3" t="s">
        <v>212</v>
      </c>
      <c r="B416" s="55"/>
      <c r="C416" s="56"/>
      <c r="D416" s="26"/>
      <c r="E416" s="11"/>
      <c r="F416" s="10"/>
      <c r="G416" s="93"/>
      <c r="H416" s="94"/>
      <c r="I416" s="93"/>
      <c r="J416" s="94"/>
      <c r="K416" s="13"/>
      <c r="L416" s="95"/>
      <c r="M416" s="96"/>
      <c r="N416" s="28"/>
    </row>
    <row r="417" spans="1:14" ht="22.5" customHeight="1" x14ac:dyDescent="0.15">
      <c r="A417" s="3" t="s">
        <v>213</v>
      </c>
      <c r="B417" s="55"/>
      <c r="C417" s="56"/>
      <c r="D417" s="26"/>
      <c r="E417" s="11"/>
      <c r="F417" s="10"/>
      <c r="G417" s="93"/>
      <c r="H417" s="94"/>
      <c r="I417" s="93"/>
      <c r="J417" s="94"/>
      <c r="K417" s="13"/>
      <c r="L417" s="95"/>
      <c r="M417" s="96"/>
      <c r="N417" s="28"/>
    </row>
    <row r="418" spans="1:14" ht="22.5" customHeight="1" x14ac:dyDescent="0.15">
      <c r="A418" s="3" t="s">
        <v>214</v>
      </c>
      <c r="B418" s="55"/>
      <c r="C418" s="56"/>
      <c r="D418" s="26"/>
      <c r="E418" s="11"/>
      <c r="F418" s="10"/>
      <c r="G418" s="93"/>
      <c r="H418" s="94"/>
      <c r="I418" s="93"/>
      <c r="J418" s="94"/>
      <c r="K418" s="13"/>
      <c r="L418" s="95"/>
      <c r="M418" s="96"/>
      <c r="N418" s="28"/>
    </row>
    <row r="419" spans="1:14" ht="22.5" customHeight="1" x14ac:dyDescent="0.15">
      <c r="A419" s="3" t="s">
        <v>215</v>
      </c>
      <c r="B419" s="55"/>
      <c r="C419" s="56"/>
      <c r="D419" s="26"/>
      <c r="E419" s="11"/>
      <c r="F419" s="10"/>
      <c r="G419" s="93"/>
      <c r="H419" s="94"/>
      <c r="I419" s="93"/>
      <c r="J419" s="94"/>
      <c r="K419" s="13"/>
      <c r="L419" s="95"/>
      <c r="M419" s="96"/>
      <c r="N419" s="28"/>
    </row>
    <row r="420" spans="1:14" ht="22.5" customHeight="1" x14ac:dyDescent="0.15">
      <c r="A420" s="3" t="s">
        <v>216</v>
      </c>
      <c r="B420" s="55"/>
      <c r="C420" s="56"/>
      <c r="D420" s="26"/>
      <c r="E420" s="11"/>
      <c r="F420" s="10"/>
      <c r="G420" s="93"/>
      <c r="H420" s="94"/>
      <c r="I420" s="93"/>
      <c r="J420" s="94"/>
      <c r="K420" s="13"/>
      <c r="L420" s="95"/>
      <c r="M420" s="96"/>
      <c r="N420" s="28"/>
    </row>
    <row r="421" spans="1:14" ht="22.5" customHeight="1" x14ac:dyDescent="0.15">
      <c r="A421" s="3" t="s">
        <v>217</v>
      </c>
      <c r="B421" s="55"/>
      <c r="C421" s="56"/>
      <c r="D421" s="26"/>
      <c r="E421" s="11"/>
      <c r="F421" s="10"/>
      <c r="G421" s="93"/>
      <c r="H421" s="94"/>
      <c r="I421" s="93"/>
      <c r="J421" s="94"/>
      <c r="K421" s="13"/>
      <c r="L421" s="95"/>
      <c r="M421" s="96"/>
      <c r="N421" s="28"/>
    </row>
    <row r="422" spans="1:14" ht="22.5" customHeight="1" x14ac:dyDescent="0.15">
      <c r="A422" s="3" t="s">
        <v>218</v>
      </c>
      <c r="B422" s="55"/>
      <c r="C422" s="56"/>
      <c r="D422" s="26"/>
      <c r="E422" s="11"/>
      <c r="F422" s="10"/>
      <c r="G422" s="93"/>
      <c r="H422" s="94"/>
      <c r="I422" s="93"/>
      <c r="J422" s="94"/>
      <c r="K422" s="13"/>
      <c r="L422" s="95"/>
      <c r="M422" s="96"/>
      <c r="N422" s="28"/>
    </row>
    <row r="423" spans="1:14" ht="22.5" customHeight="1" x14ac:dyDescent="0.15">
      <c r="A423" s="3" t="s">
        <v>219</v>
      </c>
      <c r="B423" s="55"/>
      <c r="C423" s="56"/>
      <c r="D423" s="26"/>
      <c r="E423" s="11"/>
      <c r="F423" s="10"/>
      <c r="G423" s="93"/>
      <c r="H423" s="94"/>
      <c r="I423" s="93"/>
      <c r="J423" s="94"/>
      <c r="K423" s="13"/>
      <c r="L423" s="95"/>
      <c r="M423" s="96"/>
      <c r="N423" s="28"/>
    </row>
    <row r="424" spans="1:14" ht="22.5" customHeight="1" x14ac:dyDescent="0.15">
      <c r="A424" s="3" t="s">
        <v>220</v>
      </c>
      <c r="B424" s="55"/>
      <c r="C424" s="56"/>
      <c r="D424" s="26"/>
      <c r="E424" s="11"/>
      <c r="F424" s="10"/>
      <c r="G424" s="93"/>
      <c r="H424" s="94"/>
      <c r="I424" s="93"/>
      <c r="J424" s="94"/>
      <c r="K424" s="13"/>
      <c r="L424" s="95"/>
      <c r="M424" s="96"/>
      <c r="N424" s="28"/>
    </row>
    <row r="425" spans="1:14" ht="22.5" customHeight="1" x14ac:dyDescent="0.15">
      <c r="A425" s="3" t="s">
        <v>221</v>
      </c>
      <c r="B425" s="55"/>
      <c r="C425" s="56"/>
      <c r="D425" s="26"/>
      <c r="E425" s="11"/>
      <c r="F425" s="10"/>
      <c r="G425" s="93"/>
      <c r="H425" s="94"/>
      <c r="I425" s="93"/>
      <c r="J425" s="94"/>
      <c r="K425" s="13"/>
      <c r="L425" s="95"/>
      <c r="M425" s="96"/>
      <c r="N425" s="28"/>
    </row>
    <row r="426" spans="1:14" ht="22.5" customHeight="1" x14ac:dyDescent="0.15">
      <c r="A426" s="3" t="s">
        <v>222</v>
      </c>
      <c r="B426" s="55"/>
      <c r="C426" s="56"/>
      <c r="D426" s="26"/>
      <c r="E426" s="11"/>
      <c r="F426" s="10"/>
      <c r="G426" s="93"/>
      <c r="H426" s="94"/>
      <c r="I426" s="93"/>
      <c r="J426" s="94"/>
      <c r="K426" s="13"/>
      <c r="L426" s="95"/>
      <c r="M426" s="96"/>
      <c r="N426" s="28"/>
    </row>
    <row r="427" spans="1:14" ht="22.5" customHeight="1" x14ac:dyDescent="0.15">
      <c r="A427" s="3" t="s">
        <v>223</v>
      </c>
      <c r="B427" s="55"/>
      <c r="C427" s="56"/>
      <c r="D427" s="26"/>
      <c r="E427" s="11"/>
      <c r="F427" s="10"/>
      <c r="G427" s="93"/>
      <c r="H427" s="94"/>
      <c r="I427" s="93"/>
      <c r="J427" s="94"/>
      <c r="K427" s="13"/>
      <c r="L427" s="95"/>
      <c r="M427" s="96"/>
      <c r="N427" s="28"/>
    </row>
    <row r="428" spans="1:14" ht="22.5" customHeight="1" x14ac:dyDescent="0.15">
      <c r="A428" s="3" t="s">
        <v>224</v>
      </c>
      <c r="B428" s="55"/>
      <c r="C428" s="56"/>
      <c r="D428" s="26"/>
      <c r="E428" s="11"/>
      <c r="F428" s="10"/>
      <c r="G428" s="93"/>
      <c r="H428" s="94"/>
      <c r="I428" s="93"/>
      <c r="J428" s="94"/>
      <c r="K428" s="13"/>
      <c r="L428" s="95"/>
      <c r="M428" s="96"/>
      <c r="N428" s="28"/>
    </row>
    <row r="429" spans="1:14" ht="22.5" customHeight="1" x14ac:dyDescent="0.15">
      <c r="A429" s="3" t="s">
        <v>225</v>
      </c>
      <c r="B429" s="55"/>
      <c r="C429" s="56"/>
      <c r="D429" s="26"/>
      <c r="E429" s="11"/>
      <c r="F429" s="10"/>
      <c r="G429" s="93"/>
      <c r="H429" s="94"/>
      <c r="I429" s="93"/>
      <c r="J429" s="94"/>
      <c r="K429" s="13"/>
      <c r="L429" s="95"/>
      <c r="M429" s="96"/>
      <c r="N429" s="28"/>
    </row>
    <row r="430" spans="1:14" ht="22.5" customHeight="1" x14ac:dyDescent="0.15">
      <c r="B430" s="55"/>
      <c r="C430" s="56"/>
      <c r="D430" s="26"/>
      <c r="E430" s="11"/>
      <c r="F430" s="10"/>
      <c r="G430" s="93"/>
      <c r="H430" s="94"/>
      <c r="I430" s="93"/>
      <c r="J430" s="94"/>
      <c r="K430" s="50"/>
      <c r="L430" s="95"/>
      <c r="M430" s="96"/>
      <c r="N430" s="51"/>
    </row>
    <row r="431" spans="1:14" ht="22.5" customHeight="1" x14ac:dyDescent="0.15">
      <c r="B431" s="168"/>
      <c r="C431" s="168"/>
      <c r="D431" s="169"/>
      <c r="E431" s="170"/>
      <c r="F431" s="171"/>
      <c r="G431" s="172"/>
      <c r="H431" s="172"/>
      <c r="I431" s="172"/>
      <c r="J431" s="172"/>
      <c r="K431" s="172"/>
      <c r="L431" s="173"/>
      <c r="M431" s="173"/>
      <c r="N431" s="173"/>
    </row>
    <row r="432" spans="1:14" ht="22.5" customHeight="1" x14ac:dyDescent="0.15">
      <c r="B432" s="6" t="s">
        <v>249</v>
      </c>
    </row>
    <row r="433" spans="2:14" ht="22.5" customHeight="1" x14ac:dyDescent="0.15">
      <c r="B433" s="59" t="s">
        <v>24</v>
      </c>
      <c r="C433" s="60"/>
      <c r="D433" s="65" t="s">
        <v>252</v>
      </c>
      <c r="E433" s="67" t="s">
        <v>25</v>
      </c>
      <c r="F433" s="67" t="s">
        <v>19</v>
      </c>
      <c r="G433" s="110" t="s">
        <v>26</v>
      </c>
      <c r="H433" s="110"/>
      <c r="I433" s="110"/>
      <c r="J433" s="110"/>
      <c r="K433" s="110"/>
      <c r="L433" s="111" t="s">
        <v>7</v>
      </c>
      <c r="M433" s="112"/>
      <c r="N433" s="67" t="s">
        <v>8</v>
      </c>
    </row>
    <row r="434" spans="2:14" ht="22.5" customHeight="1" x14ac:dyDescent="0.15">
      <c r="B434" s="61"/>
      <c r="C434" s="62"/>
      <c r="D434" s="66"/>
      <c r="E434" s="68"/>
      <c r="F434" s="68"/>
      <c r="G434" s="97" t="s">
        <v>1</v>
      </c>
      <c r="H434" s="98"/>
      <c r="I434" s="101" t="s">
        <v>9</v>
      </c>
      <c r="J434" s="102"/>
      <c r="K434" s="105" t="s">
        <v>10</v>
      </c>
      <c r="L434" s="113"/>
      <c r="M434" s="114"/>
      <c r="N434" s="68"/>
    </row>
    <row r="435" spans="2:14" ht="22.5" customHeight="1" x14ac:dyDescent="0.15">
      <c r="B435" s="63"/>
      <c r="C435" s="64"/>
      <c r="D435" s="7" t="s">
        <v>237</v>
      </c>
      <c r="E435" s="8"/>
      <c r="F435" s="9"/>
      <c r="G435" s="99"/>
      <c r="H435" s="100"/>
      <c r="I435" s="103"/>
      <c r="J435" s="104"/>
      <c r="K435" s="87"/>
      <c r="L435" s="115"/>
      <c r="M435" s="116"/>
      <c r="N435" s="9"/>
    </row>
    <row r="436" spans="2:14" ht="30" customHeight="1" x14ac:dyDescent="0.15">
      <c r="B436" s="88" t="s">
        <v>4</v>
      </c>
      <c r="C436" s="19" t="s">
        <v>11</v>
      </c>
      <c r="D436" s="26"/>
      <c r="E436" s="11"/>
      <c r="F436" s="11"/>
      <c r="G436" s="121"/>
      <c r="H436" s="122"/>
      <c r="I436" s="121"/>
      <c r="J436" s="122"/>
      <c r="K436" s="18"/>
      <c r="L436" s="121"/>
      <c r="M436" s="122"/>
      <c r="N436" s="18"/>
    </row>
    <row r="437" spans="2:14" ht="30" customHeight="1" x14ac:dyDescent="0.15">
      <c r="B437" s="89"/>
      <c r="C437" s="19" t="s">
        <v>12</v>
      </c>
      <c r="D437" s="26"/>
      <c r="E437" s="11"/>
      <c r="F437" s="11"/>
      <c r="G437" s="121"/>
      <c r="H437" s="122"/>
      <c r="I437" s="121"/>
      <c r="J437" s="122"/>
      <c r="K437" s="18"/>
      <c r="L437" s="121"/>
      <c r="M437" s="122"/>
      <c r="N437" s="18"/>
    </row>
    <row r="438" spans="2:14" ht="30" customHeight="1" x14ac:dyDescent="0.15">
      <c r="B438" s="90"/>
      <c r="C438" s="20" t="s">
        <v>3</v>
      </c>
      <c r="D438" s="26"/>
      <c r="E438" s="11"/>
      <c r="F438" s="11"/>
      <c r="G438" s="121"/>
      <c r="H438" s="122"/>
      <c r="I438" s="121"/>
      <c r="J438" s="122"/>
      <c r="K438" s="18"/>
      <c r="L438" s="121"/>
      <c r="M438" s="122"/>
      <c r="N438" s="18"/>
    </row>
    <row r="439" spans="2:14" ht="30" customHeight="1" x14ac:dyDescent="0.15">
      <c r="B439" s="88" t="s">
        <v>5</v>
      </c>
      <c r="C439" s="19" t="s">
        <v>11</v>
      </c>
      <c r="D439" s="26"/>
      <c r="E439" s="11"/>
      <c r="F439" s="11"/>
      <c r="G439" s="121"/>
      <c r="H439" s="122"/>
      <c r="I439" s="121"/>
      <c r="J439" s="122"/>
      <c r="K439" s="18"/>
      <c r="L439" s="121"/>
      <c r="M439" s="122"/>
      <c r="N439" s="18"/>
    </row>
    <row r="440" spans="2:14" ht="30" customHeight="1" x14ac:dyDescent="0.15">
      <c r="B440" s="89"/>
      <c r="C440" s="19" t="s">
        <v>12</v>
      </c>
      <c r="D440" s="26"/>
      <c r="E440" s="11"/>
      <c r="F440" s="11"/>
      <c r="G440" s="121"/>
      <c r="H440" s="122"/>
      <c r="I440" s="121"/>
      <c r="J440" s="122"/>
      <c r="K440" s="18"/>
      <c r="L440" s="121"/>
      <c r="M440" s="122"/>
      <c r="N440" s="18"/>
    </row>
    <row r="441" spans="2:14" ht="30" customHeight="1" x14ac:dyDescent="0.15">
      <c r="B441" s="90"/>
      <c r="C441" s="20" t="s">
        <v>3</v>
      </c>
      <c r="D441" s="26"/>
      <c r="E441" s="11"/>
      <c r="F441" s="11"/>
      <c r="G441" s="121"/>
      <c r="H441" s="122"/>
      <c r="I441" s="121"/>
      <c r="J441" s="122"/>
      <c r="K441" s="18"/>
      <c r="L441" s="121"/>
      <c r="M441" s="122"/>
      <c r="N441" s="18"/>
    </row>
    <row r="442" spans="2:14" ht="30" customHeight="1" x14ac:dyDescent="0.15">
      <c r="B442" s="88" t="s">
        <v>236</v>
      </c>
      <c r="C442" s="19" t="s">
        <v>11</v>
      </c>
      <c r="D442" s="26"/>
      <c r="E442" s="11"/>
      <c r="F442" s="11"/>
      <c r="G442" s="121"/>
      <c r="H442" s="122"/>
      <c r="I442" s="121"/>
      <c r="J442" s="122"/>
      <c r="K442" s="18"/>
      <c r="L442" s="121"/>
      <c r="M442" s="122"/>
      <c r="N442" s="18"/>
    </row>
    <row r="443" spans="2:14" ht="30" customHeight="1" x14ac:dyDescent="0.15">
      <c r="B443" s="89"/>
      <c r="C443" s="19" t="s">
        <v>12</v>
      </c>
      <c r="D443" s="26"/>
      <c r="E443" s="11"/>
      <c r="F443" s="11"/>
      <c r="G443" s="121"/>
      <c r="H443" s="122"/>
      <c r="I443" s="121"/>
      <c r="J443" s="122"/>
      <c r="K443" s="18"/>
      <c r="L443" s="121"/>
      <c r="M443" s="122"/>
      <c r="N443" s="18"/>
    </row>
    <row r="444" spans="2:14" ht="30" customHeight="1" x14ac:dyDescent="0.15">
      <c r="B444" s="90"/>
      <c r="C444" s="21" t="s">
        <v>238</v>
      </c>
      <c r="D444" s="26"/>
      <c r="E444" s="11"/>
      <c r="F444" s="11"/>
      <c r="G444" s="121"/>
      <c r="H444" s="122"/>
      <c r="I444" s="121"/>
      <c r="J444" s="122"/>
      <c r="K444" s="18"/>
      <c r="L444" s="121"/>
      <c r="M444" s="122"/>
      <c r="N444" s="18"/>
    </row>
    <row r="445" spans="2:14" ht="22.5" customHeight="1" x14ac:dyDescent="0.15"/>
    <row r="446" spans="2:14" ht="22.5" customHeight="1" x14ac:dyDescent="0.15">
      <c r="B446" s="6" t="s">
        <v>249</v>
      </c>
    </row>
    <row r="447" spans="2:14" ht="37.5" customHeight="1" x14ac:dyDescent="0.15">
      <c r="B447" s="137" t="s">
        <v>255</v>
      </c>
      <c r="C447" s="138"/>
      <c r="D447" s="124" t="s">
        <v>254</v>
      </c>
      <c r="E447" s="125"/>
      <c r="F447" s="126"/>
      <c r="G447" s="143" t="s">
        <v>271</v>
      </c>
      <c r="H447" s="126"/>
      <c r="I447" s="143" t="s">
        <v>272</v>
      </c>
      <c r="J447" s="126"/>
      <c r="K447" s="144" t="s">
        <v>273</v>
      </c>
      <c r="L447" s="81"/>
      <c r="M447" s="81"/>
      <c r="N447" s="81"/>
    </row>
    <row r="448" spans="2:14" ht="22.5" customHeight="1" x14ac:dyDescent="0.15">
      <c r="B448" s="139"/>
      <c r="C448" s="140"/>
      <c r="D448" s="136" t="s">
        <v>256</v>
      </c>
      <c r="E448" s="132"/>
      <c r="F448" s="133"/>
      <c r="G448" s="134"/>
      <c r="H448" s="135"/>
      <c r="I448" s="134"/>
      <c r="J448" s="135"/>
      <c r="K448" s="129"/>
      <c r="L448" s="129"/>
      <c r="M448" s="129"/>
      <c r="N448" s="129"/>
    </row>
    <row r="449" spans="2:46" ht="22.5" customHeight="1" x14ac:dyDescent="0.15">
      <c r="B449" s="139"/>
      <c r="C449" s="140"/>
      <c r="D449" s="136" t="s">
        <v>257</v>
      </c>
      <c r="E449" s="132"/>
      <c r="F449" s="133"/>
      <c r="G449" s="134"/>
      <c r="H449" s="135"/>
      <c r="I449" s="134"/>
      <c r="J449" s="135"/>
      <c r="K449" s="129"/>
      <c r="L449" s="129"/>
      <c r="M449" s="129"/>
      <c r="N449" s="129"/>
    </row>
    <row r="450" spans="2:46" ht="22.5" customHeight="1" x14ac:dyDescent="0.15">
      <c r="B450" s="139"/>
      <c r="C450" s="140"/>
      <c r="D450" s="136" t="s">
        <v>258</v>
      </c>
      <c r="E450" s="132"/>
      <c r="F450" s="133"/>
      <c r="G450" s="134"/>
      <c r="H450" s="135"/>
      <c r="I450" s="134"/>
      <c r="J450" s="135"/>
      <c r="K450" s="129"/>
      <c r="L450" s="129"/>
      <c r="M450" s="129"/>
      <c r="N450" s="129"/>
    </row>
    <row r="451" spans="2:46" ht="22.5" customHeight="1" x14ac:dyDescent="0.15">
      <c r="B451" s="139"/>
      <c r="C451" s="140"/>
      <c r="D451" s="136" t="s">
        <v>259</v>
      </c>
      <c r="E451" s="132"/>
      <c r="F451" s="133"/>
      <c r="G451" s="134"/>
      <c r="H451" s="135"/>
      <c r="I451" s="134"/>
      <c r="J451" s="135"/>
      <c r="K451" s="129"/>
      <c r="L451" s="129"/>
      <c r="M451" s="129"/>
      <c r="N451" s="129"/>
    </row>
    <row r="452" spans="2:46" ht="33.75" customHeight="1" x14ac:dyDescent="0.15">
      <c r="B452" s="139"/>
      <c r="C452" s="140"/>
      <c r="D452" s="131" t="s">
        <v>261</v>
      </c>
      <c r="E452" s="132"/>
      <c r="F452" s="133"/>
      <c r="G452" s="134"/>
      <c r="H452" s="135"/>
      <c r="I452" s="134"/>
      <c r="J452" s="135"/>
      <c r="K452" s="129"/>
      <c r="L452" s="129"/>
      <c r="M452" s="129"/>
      <c r="N452" s="129"/>
    </row>
    <row r="453" spans="2:46" ht="22.5" customHeight="1" x14ac:dyDescent="0.15">
      <c r="B453" s="139"/>
      <c r="C453" s="140"/>
      <c r="D453" s="136" t="s">
        <v>260</v>
      </c>
      <c r="E453" s="132"/>
      <c r="F453" s="133"/>
      <c r="G453" s="134"/>
      <c r="H453" s="135"/>
      <c r="I453" s="134"/>
      <c r="J453" s="135"/>
      <c r="K453" s="129"/>
      <c r="L453" s="129"/>
      <c r="M453" s="129"/>
      <c r="N453" s="129"/>
    </row>
    <row r="454" spans="2:46" ht="22.5" customHeight="1" x14ac:dyDescent="0.15">
      <c r="B454" s="141"/>
      <c r="C454" s="142"/>
      <c r="D454" s="124" t="s">
        <v>3</v>
      </c>
      <c r="E454" s="125"/>
      <c r="F454" s="126"/>
      <c r="G454" s="127"/>
      <c r="H454" s="128"/>
      <c r="I454" s="127"/>
      <c r="J454" s="128"/>
      <c r="K454" s="129"/>
      <c r="L454" s="129"/>
      <c r="M454" s="129"/>
      <c r="N454" s="129"/>
    </row>
    <row r="455" spans="2:46" ht="22.5" customHeight="1" x14ac:dyDescent="0.15">
      <c r="B455" s="3" t="s">
        <v>265</v>
      </c>
      <c r="C455" s="3"/>
      <c r="E455" s="3"/>
    </row>
    <row r="456" spans="2:46" ht="22.5" customHeight="1" x14ac:dyDescent="0.15">
      <c r="B456" s="130" t="s">
        <v>285</v>
      </c>
      <c r="C456" s="130"/>
      <c r="D456" s="130"/>
      <c r="E456" s="3"/>
    </row>
    <row r="457" spans="2:46" ht="22.5" customHeight="1" x14ac:dyDescent="0.15">
      <c r="B457" s="3"/>
      <c r="C457" s="3"/>
      <c r="E457" s="130" t="s">
        <v>266</v>
      </c>
      <c r="F457" s="130"/>
      <c r="G457" s="3" t="s">
        <v>268</v>
      </c>
      <c r="H457" s="53"/>
      <c r="I457" s="53"/>
      <c r="J457" s="53"/>
      <c r="K457" s="53"/>
      <c r="L457" s="53"/>
      <c r="M457" s="53"/>
      <c r="N457" s="53"/>
    </row>
    <row r="458" spans="2:46" ht="22.5" customHeight="1" x14ac:dyDescent="0.15">
      <c r="G458" s="3" t="s">
        <v>269</v>
      </c>
      <c r="H458" s="53"/>
      <c r="I458" s="53"/>
      <c r="J458" s="53"/>
      <c r="K458" s="53"/>
      <c r="L458" s="53"/>
      <c r="M458" s="53"/>
      <c r="N458" s="53"/>
      <c r="AJ458" s="3" t="s">
        <v>262</v>
      </c>
      <c r="AT458" s="3" t="s">
        <v>263</v>
      </c>
    </row>
    <row r="459" spans="2:46" ht="204" customHeight="1" x14ac:dyDescent="0.15">
      <c r="B459" s="123" t="s">
        <v>270</v>
      </c>
      <c r="C459" s="123"/>
      <c r="D459" s="123"/>
      <c r="E459" s="123"/>
      <c r="F459" s="123"/>
      <c r="G459" s="123"/>
      <c r="H459" s="123"/>
      <c r="I459" s="123"/>
      <c r="J459" s="123"/>
      <c r="K459" s="123"/>
      <c r="L459" s="123"/>
      <c r="M459" s="123"/>
      <c r="N459" s="123"/>
      <c r="AT459" s="3" t="s">
        <v>264</v>
      </c>
    </row>
  </sheetData>
  <mergeCells count="1560">
    <mergeCell ref="N433:N434"/>
    <mergeCell ref="G434:H435"/>
    <mergeCell ref="I434:J435"/>
    <mergeCell ref="K434:K435"/>
    <mergeCell ref="B433:C435"/>
    <mergeCell ref="D433:D434"/>
    <mergeCell ref="E433:E434"/>
    <mergeCell ref="F433:F434"/>
    <mergeCell ref="G433:K433"/>
    <mergeCell ref="L433:M435"/>
    <mergeCell ref="E408:E409"/>
    <mergeCell ref="F408:F409"/>
    <mergeCell ref="G408:K408"/>
    <mergeCell ref="L408:M410"/>
    <mergeCell ref="N408:N409"/>
    <mergeCell ref="G409:H410"/>
    <mergeCell ref="I409:J410"/>
    <mergeCell ref="K409:K410"/>
    <mergeCell ref="E383:E384"/>
    <mergeCell ref="F383:F384"/>
    <mergeCell ref="G383:K383"/>
    <mergeCell ref="L383:M385"/>
    <mergeCell ref="N383:N384"/>
    <mergeCell ref="G384:H385"/>
    <mergeCell ref="I384:J385"/>
    <mergeCell ref="K384:K385"/>
    <mergeCell ref="E358:E359"/>
    <mergeCell ref="F358:F359"/>
    <mergeCell ref="G358:K358"/>
    <mergeCell ref="L358:M360"/>
    <mergeCell ref="N358:N359"/>
    <mergeCell ref="G359:H360"/>
    <mergeCell ref="I359:J360"/>
    <mergeCell ref="K359:K360"/>
    <mergeCell ref="B203:C203"/>
    <mergeCell ref="G203:H203"/>
    <mergeCell ref="I203:J203"/>
    <mergeCell ref="L203:M203"/>
    <mergeCell ref="B204:C204"/>
    <mergeCell ref="G204:H204"/>
    <mergeCell ref="I204:J204"/>
    <mergeCell ref="L204:M204"/>
    <mergeCell ref="B201:C201"/>
    <mergeCell ref="G201:H201"/>
    <mergeCell ref="I201:J201"/>
    <mergeCell ref="L201:M201"/>
    <mergeCell ref="B202:C202"/>
    <mergeCell ref="G202:H202"/>
    <mergeCell ref="I202:J202"/>
    <mergeCell ref="L202:M202"/>
    <mergeCell ref="B199:C199"/>
    <mergeCell ref="G199:H199"/>
    <mergeCell ref="I199:J199"/>
    <mergeCell ref="L199:M199"/>
    <mergeCell ref="B200:C200"/>
    <mergeCell ref="G200:H200"/>
    <mergeCell ref="I200:J200"/>
    <mergeCell ref="L200:M200"/>
    <mergeCell ref="B197:C197"/>
    <mergeCell ref="G197:H197"/>
    <mergeCell ref="I197:J197"/>
    <mergeCell ref="E333:E334"/>
    <mergeCell ref="F333:F334"/>
    <mergeCell ref="G333:K333"/>
    <mergeCell ref="L333:M335"/>
    <mergeCell ref="N333:N334"/>
    <mergeCell ref="G334:H335"/>
    <mergeCell ref="I334:J335"/>
    <mergeCell ref="K334:K335"/>
    <mergeCell ref="E308:E309"/>
    <mergeCell ref="F308:F309"/>
    <mergeCell ref="G308:K308"/>
    <mergeCell ref="L308:M310"/>
    <mergeCell ref="N308:N309"/>
    <mergeCell ref="G309:H310"/>
    <mergeCell ref="I309:J310"/>
    <mergeCell ref="K309:K310"/>
    <mergeCell ref="E283:E284"/>
    <mergeCell ref="F283:F284"/>
    <mergeCell ref="G283:K283"/>
    <mergeCell ref="L283:M285"/>
    <mergeCell ref="N283:N284"/>
    <mergeCell ref="G284:H285"/>
    <mergeCell ref="I284:J285"/>
    <mergeCell ref="K284:K285"/>
    <mergeCell ref="E258:E259"/>
    <mergeCell ref="F258:F259"/>
    <mergeCell ref="G258:K258"/>
    <mergeCell ref="L258:M260"/>
    <mergeCell ref="N258:N259"/>
    <mergeCell ref="G259:H260"/>
    <mergeCell ref="I259:J260"/>
    <mergeCell ref="K259:K260"/>
    <mergeCell ref="E233:E234"/>
    <mergeCell ref="F233:F234"/>
    <mergeCell ref="G233:K233"/>
    <mergeCell ref="L233:M235"/>
    <mergeCell ref="N233:N234"/>
    <mergeCell ref="B208:C210"/>
    <mergeCell ref="D208:D209"/>
    <mergeCell ref="E208:E209"/>
    <mergeCell ref="F208:F209"/>
    <mergeCell ref="G208:K208"/>
    <mergeCell ref="L208:M210"/>
    <mergeCell ref="G209:H210"/>
    <mergeCell ref="I209:J210"/>
    <mergeCell ref="K209:K210"/>
    <mergeCell ref="N208:N209"/>
    <mergeCell ref="B154:C156"/>
    <mergeCell ref="D154:D155"/>
    <mergeCell ref="E154:E155"/>
    <mergeCell ref="F154:I154"/>
    <mergeCell ref="J154:L156"/>
    <mergeCell ref="M154:N156"/>
    <mergeCell ref="F155:G156"/>
    <mergeCell ref="H155:H156"/>
    <mergeCell ref="I155:I156"/>
    <mergeCell ref="H458:N458"/>
    <mergeCell ref="B459:N459"/>
    <mergeCell ref="B29:C31"/>
    <mergeCell ref="D29:D30"/>
    <mergeCell ref="E29:E30"/>
    <mergeCell ref="F29:I29"/>
    <mergeCell ref="J29:L31"/>
    <mergeCell ref="M29:N31"/>
    <mergeCell ref="F30:G31"/>
    <mergeCell ref="H30:H31"/>
    <mergeCell ref="D454:F454"/>
    <mergeCell ref="G454:H454"/>
    <mergeCell ref="I454:J454"/>
    <mergeCell ref="K454:N454"/>
    <mergeCell ref="E457:F457"/>
    <mergeCell ref="H457:N457"/>
    <mergeCell ref="D452:F452"/>
    <mergeCell ref="G452:H452"/>
    <mergeCell ref="I452:J452"/>
    <mergeCell ref="K452:N452"/>
    <mergeCell ref="D453:F453"/>
    <mergeCell ref="G453:H453"/>
    <mergeCell ref="I453:J453"/>
    <mergeCell ref="K453:N453"/>
    <mergeCell ref="D450:F450"/>
    <mergeCell ref="G450:H450"/>
    <mergeCell ref="I450:J450"/>
    <mergeCell ref="K450:N450"/>
    <mergeCell ref="D451:F451"/>
    <mergeCell ref="G451:H451"/>
    <mergeCell ref="I451:J451"/>
    <mergeCell ref="K451:N451"/>
    <mergeCell ref="G448:H448"/>
    <mergeCell ref="I448:J448"/>
    <mergeCell ref="K448:N448"/>
    <mergeCell ref="D449:F449"/>
    <mergeCell ref="G449:H449"/>
    <mergeCell ref="I449:J449"/>
    <mergeCell ref="K449:N449"/>
    <mergeCell ref="L443:M443"/>
    <mergeCell ref="G444:H444"/>
    <mergeCell ref="I444:J444"/>
    <mergeCell ref="L444:M444"/>
    <mergeCell ref="B447:C454"/>
    <mergeCell ref="D447:F447"/>
    <mergeCell ref="G447:H447"/>
    <mergeCell ref="I447:J447"/>
    <mergeCell ref="K447:N447"/>
    <mergeCell ref="D448:F448"/>
    <mergeCell ref="L440:M440"/>
    <mergeCell ref="F130:G131"/>
    <mergeCell ref="H130:H131"/>
    <mergeCell ref="G441:H441"/>
    <mergeCell ref="I441:J441"/>
    <mergeCell ref="L441:M441"/>
    <mergeCell ref="B442:B444"/>
    <mergeCell ref="G442:H442"/>
    <mergeCell ref="I442:J442"/>
    <mergeCell ref="L442:M442"/>
    <mergeCell ref="G443:H443"/>
    <mergeCell ref="I443:J443"/>
    <mergeCell ref="L437:M437"/>
    <mergeCell ref="G438:H438"/>
    <mergeCell ref="I438:J438"/>
    <mergeCell ref="L438:M438"/>
    <mergeCell ref="B439:B441"/>
    <mergeCell ref="G439:H439"/>
    <mergeCell ref="I439:J439"/>
    <mergeCell ref="L439:M439"/>
    <mergeCell ref="G440:H440"/>
    <mergeCell ref="I440:J440"/>
    <mergeCell ref="B436:B438"/>
    <mergeCell ref="G436:H436"/>
    <mergeCell ref="I436:J436"/>
    <mergeCell ref="L436:M436"/>
    <mergeCell ref="G437:H437"/>
    <mergeCell ref="I437:J437"/>
    <mergeCell ref="B456:D456"/>
    <mergeCell ref="B430:C430"/>
    <mergeCell ref="G430:H430"/>
    <mergeCell ref="I430:J430"/>
    <mergeCell ref="L430:M430"/>
    <mergeCell ref="B428:C428"/>
    <mergeCell ref="G428:H428"/>
    <mergeCell ref="I428:J428"/>
    <mergeCell ref="L428:M428"/>
    <mergeCell ref="B429:C429"/>
    <mergeCell ref="G429:H429"/>
    <mergeCell ref="I429:J429"/>
    <mergeCell ref="L429:M429"/>
    <mergeCell ref="B426:C426"/>
    <mergeCell ref="G426:H426"/>
    <mergeCell ref="I426:J426"/>
    <mergeCell ref="L426:M426"/>
    <mergeCell ref="B427:C427"/>
    <mergeCell ref="G427:H427"/>
    <mergeCell ref="I427:J427"/>
    <mergeCell ref="L427:M427"/>
    <mergeCell ref="B424:C424"/>
    <mergeCell ref="G424:H424"/>
    <mergeCell ref="I424:J424"/>
    <mergeCell ref="L424:M424"/>
    <mergeCell ref="B425:C425"/>
    <mergeCell ref="G425:H425"/>
    <mergeCell ref="I425:J425"/>
    <mergeCell ref="L425:M425"/>
    <mergeCell ref="B422:C422"/>
    <mergeCell ref="G422:H422"/>
    <mergeCell ref="I422:J422"/>
    <mergeCell ref="L422:M422"/>
    <mergeCell ref="B423:C423"/>
    <mergeCell ref="G423:H423"/>
    <mergeCell ref="I423:J423"/>
    <mergeCell ref="L423:M423"/>
    <mergeCell ref="B420:C420"/>
    <mergeCell ref="G420:H420"/>
    <mergeCell ref="I420:J420"/>
    <mergeCell ref="L420:M420"/>
    <mergeCell ref="B421:C421"/>
    <mergeCell ref="G421:H421"/>
    <mergeCell ref="I421:J421"/>
    <mergeCell ref="L421:M421"/>
    <mergeCell ref="B418:C418"/>
    <mergeCell ref="G418:H418"/>
    <mergeCell ref="I418:J418"/>
    <mergeCell ref="L418:M418"/>
    <mergeCell ref="B419:C419"/>
    <mergeCell ref="G419:H419"/>
    <mergeCell ref="I419:J419"/>
    <mergeCell ref="L419:M419"/>
    <mergeCell ref="B416:C416"/>
    <mergeCell ref="G416:H416"/>
    <mergeCell ref="I416:J416"/>
    <mergeCell ref="L416:M416"/>
    <mergeCell ref="B417:C417"/>
    <mergeCell ref="G417:H417"/>
    <mergeCell ref="I417:J417"/>
    <mergeCell ref="L417:M417"/>
    <mergeCell ref="B414:C414"/>
    <mergeCell ref="G414:H414"/>
    <mergeCell ref="I414:J414"/>
    <mergeCell ref="L414:M414"/>
    <mergeCell ref="B415:C415"/>
    <mergeCell ref="G415:H415"/>
    <mergeCell ref="I415:J415"/>
    <mergeCell ref="L415:M415"/>
    <mergeCell ref="B412:C412"/>
    <mergeCell ref="G412:H412"/>
    <mergeCell ref="I412:J412"/>
    <mergeCell ref="L412:M412"/>
    <mergeCell ref="B413:C413"/>
    <mergeCell ref="G413:H413"/>
    <mergeCell ref="I413:J413"/>
    <mergeCell ref="L413:M413"/>
    <mergeCell ref="B405:C405"/>
    <mergeCell ref="G405:H405"/>
    <mergeCell ref="I405:J405"/>
    <mergeCell ref="L405:M405"/>
    <mergeCell ref="B411:C411"/>
    <mergeCell ref="G411:H411"/>
    <mergeCell ref="I411:J411"/>
    <mergeCell ref="L411:M411"/>
    <mergeCell ref="B408:C410"/>
    <mergeCell ref="D408:D409"/>
    <mergeCell ref="B403:C403"/>
    <mergeCell ref="G403:H403"/>
    <mergeCell ref="I403:J403"/>
    <mergeCell ref="L403:M403"/>
    <mergeCell ref="B404:C404"/>
    <mergeCell ref="G404:H404"/>
    <mergeCell ref="I404:J404"/>
    <mergeCell ref="L404:M404"/>
    <mergeCell ref="B401:C401"/>
    <mergeCell ref="G401:H401"/>
    <mergeCell ref="I401:J401"/>
    <mergeCell ref="L401:M401"/>
    <mergeCell ref="B402:C402"/>
    <mergeCell ref="G402:H402"/>
    <mergeCell ref="I402:J402"/>
    <mergeCell ref="L402:M402"/>
    <mergeCell ref="B399:C399"/>
    <mergeCell ref="G399:H399"/>
    <mergeCell ref="I399:J399"/>
    <mergeCell ref="L399:M399"/>
    <mergeCell ref="B400:C400"/>
    <mergeCell ref="G400:H400"/>
    <mergeCell ref="I400:J400"/>
    <mergeCell ref="L400:M400"/>
    <mergeCell ref="B397:C397"/>
    <mergeCell ref="G397:H397"/>
    <mergeCell ref="I397:J397"/>
    <mergeCell ref="L397:M397"/>
    <mergeCell ref="B398:C398"/>
    <mergeCell ref="G398:H398"/>
    <mergeCell ref="I398:J398"/>
    <mergeCell ref="L398:M398"/>
    <mergeCell ref="B395:C395"/>
    <mergeCell ref="G395:H395"/>
    <mergeCell ref="I395:J395"/>
    <mergeCell ref="L395:M395"/>
    <mergeCell ref="B396:C396"/>
    <mergeCell ref="G396:H396"/>
    <mergeCell ref="I396:J396"/>
    <mergeCell ref="L396:M396"/>
    <mergeCell ref="B393:C393"/>
    <mergeCell ref="G393:H393"/>
    <mergeCell ref="I393:J393"/>
    <mergeCell ref="L393:M393"/>
    <mergeCell ref="B394:C394"/>
    <mergeCell ref="G394:H394"/>
    <mergeCell ref="I394:J394"/>
    <mergeCell ref="L394:M394"/>
    <mergeCell ref="B391:C391"/>
    <mergeCell ref="G391:H391"/>
    <mergeCell ref="I391:J391"/>
    <mergeCell ref="L391:M391"/>
    <mergeCell ref="B392:C392"/>
    <mergeCell ref="G392:H392"/>
    <mergeCell ref="I392:J392"/>
    <mergeCell ref="L392:M392"/>
    <mergeCell ref="B389:C389"/>
    <mergeCell ref="G389:H389"/>
    <mergeCell ref="I389:J389"/>
    <mergeCell ref="L389:M389"/>
    <mergeCell ref="B390:C390"/>
    <mergeCell ref="G390:H390"/>
    <mergeCell ref="I390:J390"/>
    <mergeCell ref="L390:M390"/>
    <mergeCell ref="B387:C387"/>
    <mergeCell ref="G387:H387"/>
    <mergeCell ref="I387:J387"/>
    <mergeCell ref="L387:M387"/>
    <mergeCell ref="B388:C388"/>
    <mergeCell ref="G388:H388"/>
    <mergeCell ref="I388:J388"/>
    <mergeCell ref="L388:M388"/>
    <mergeCell ref="B380:C380"/>
    <mergeCell ref="G380:H380"/>
    <mergeCell ref="I380:J380"/>
    <mergeCell ref="L380:M380"/>
    <mergeCell ref="B386:C386"/>
    <mergeCell ref="G386:H386"/>
    <mergeCell ref="I386:J386"/>
    <mergeCell ref="L386:M386"/>
    <mergeCell ref="B383:C385"/>
    <mergeCell ref="D383:D384"/>
    <mergeCell ref="B378:C378"/>
    <mergeCell ref="G378:H378"/>
    <mergeCell ref="I378:J378"/>
    <mergeCell ref="L378:M378"/>
    <mergeCell ref="B379:C379"/>
    <mergeCell ref="G379:H379"/>
    <mergeCell ref="I379:J379"/>
    <mergeCell ref="L379:M379"/>
    <mergeCell ref="B376:C376"/>
    <mergeCell ref="G376:H376"/>
    <mergeCell ref="I376:J376"/>
    <mergeCell ref="L376:M376"/>
    <mergeCell ref="B377:C377"/>
    <mergeCell ref="G377:H377"/>
    <mergeCell ref="I377:J377"/>
    <mergeCell ref="L377:M377"/>
    <mergeCell ref="B374:C374"/>
    <mergeCell ref="G374:H374"/>
    <mergeCell ref="I374:J374"/>
    <mergeCell ref="L374:M374"/>
    <mergeCell ref="B375:C375"/>
    <mergeCell ref="G375:H375"/>
    <mergeCell ref="I375:J375"/>
    <mergeCell ref="L375:M375"/>
    <mergeCell ref="B372:C372"/>
    <mergeCell ref="G372:H372"/>
    <mergeCell ref="I372:J372"/>
    <mergeCell ref="L372:M372"/>
    <mergeCell ref="B373:C373"/>
    <mergeCell ref="G373:H373"/>
    <mergeCell ref="I373:J373"/>
    <mergeCell ref="L373:M373"/>
    <mergeCell ref="B370:C370"/>
    <mergeCell ref="G370:H370"/>
    <mergeCell ref="I370:J370"/>
    <mergeCell ref="L370:M370"/>
    <mergeCell ref="B371:C371"/>
    <mergeCell ref="G371:H371"/>
    <mergeCell ref="I371:J371"/>
    <mergeCell ref="L371:M371"/>
    <mergeCell ref="B368:C368"/>
    <mergeCell ref="G368:H368"/>
    <mergeCell ref="I368:J368"/>
    <mergeCell ref="L368:M368"/>
    <mergeCell ref="B369:C369"/>
    <mergeCell ref="G369:H369"/>
    <mergeCell ref="I369:J369"/>
    <mergeCell ref="L369:M369"/>
    <mergeCell ref="B366:C366"/>
    <mergeCell ref="G366:H366"/>
    <mergeCell ref="I366:J366"/>
    <mergeCell ref="L366:M366"/>
    <mergeCell ref="B367:C367"/>
    <mergeCell ref="G367:H367"/>
    <mergeCell ref="I367:J367"/>
    <mergeCell ref="L367:M367"/>
    <mergeCell ref="B364:C364"/>
    <mergeCell ref="G364:H364"/>
    <mergeCell ref="I364:J364"/>
    <mergeCell ref="L364:M364"/>
    <mergeCell ref="B365:C365"/>
    <mergeCell ref="G365:H365"/>
    <mergeCell ref="I365:J365"/>
    <mergeCell ref="L365:M365"/>
    <mergeCell ref="B362:C362"/>
    <mergeCell ref="G362:H362"/>
    <mergeCell ref="I362:J362"/>
    <mergeCell ref="L362:M362"/>
    <mergeCell ref="B363:C363"/>
    <mergeCell ref="G363:H363"/>
    <mergeCell ref="I363:J363"/>
    <mergeCell ref="L363:M363"/>
    <mergeCell ref="B355:C355"/>
    <mergeCell ref="G355:H355"/>
    <mergeCell ref="I355:J355"/>
    <mergeCell ref="L355:M355"/>
    <mergeCell ref="B361:C361"/>
    <mergeCell ref="G361:H361"/>
    <mergeCell ref="I361:J361"/>
    <mergeCell ref="L361:M361"/>
    <mergeCell ref="B358:C360"/>
    <mergeCell ref="D358:D359"/>
    <mergeCell ref="B353:C353"/>
    <mergeCell ref="G353:H353"/>
    <mergeCell ref="I353:J353"/>
    <mergeCell ref="L353:M353"/>
    <mergeCell ref="B354:C354"/>
    <mergeCell ref="G354:H354"/>
    <mergeCell ref="I354:J354"/>
    <mergeCell ref="L354:M354"/>
    <mergeCell ref="B351:C351"/>
    <mergeCell ref="G351:H351"/>
    <mergeCell ref="I351:J351"/>
    <mergeCell ref="L351:M351"/>
    <mergeCell ref="B352:C352"/>
    <mergeCell ref="G352:H352"/>
    <mergeCell ref="I352:J352"/>
    <mergeCell ref="L352:M352"/>
    <mergeCell ref="B349:C349"/>
    <mergeCell ref="G349:H349"/>
    <mergeCell ref="I349:J349"/>
    <mergeCell ref="L349:M349"/>
    <mergeCell ref="B350:C350"/>
    <mergeCell ref="G350:H350"/>
    <mergeCell ref="I350:J350"/>
    <mergeCell ref="L350:M350"/>
    <mergeCell ref="B347:C347"/>
    <mergeCell ref="G347:H347"/>
    <mergeCell ref="I347:J347"/>
    <mergeCell ref="L347:M347"/>
    <mergeCell ref="B348:C348"/>
    <mergeCell ref="G348:H348"/>
    <mergeCell ref="I348:J348"/>
    <mergeCell ref="L348:M348"/>
    <mergeCell ref="B345:C345"/>
    <mergeCell ref="G345:H345"/>
    <mergeCell ref="I345:J345"/>
    <mergeCell ref="L345:M345"/>
    <mergeCell ref="B346:C346"/>
    <mergeCell ref="G346:H346"/>
    <mergeCell ref="I346:J346"/>
    <mergeCell ref="L346:M346"/>
    <mergeCell ref="B343:C343"/>
    <mergeCell ref="G343:H343"/>
    <mergeCell ref="I343:J343"/>
    <mergeCell ref="L343:M343"/>
    <mergeCell ref="B344:C344"/>
    <mergeCell ref="G344:H344"/>
    <mergeCell ref="I344:J344"/>
    <mergeCell ref="L344:M344"/>
    <mergeCell ref="B341:C341"/>
    <mergeCell ref="G341:H341"/>
    <mergeCell ref="I341:J341"/>
    <mergeCell ref="L341:M341"/>
    <mergeCell ref="B342:C342"/>
    <mergeCell ref="G342:H342"/>
    <mergeCell ref="I342:J342"/>
    <mergeCell ref="L342:M342"/>
    <mergeCell ref="B339:C339"/>
    <mergeCell ref="G339:H339"/>
    <mergeCell ref="I339:J339"/>
    <mergeCell ref="L339:M339"/>
    <mergeCell ref="B340:C340"/>
    <mergeCell ref="G340:H340"/>
    <mergeCell ref="I340:J340"/>
    <mergeCell ref="L340:M340"/>
    <mergeCell ref="B337:C337"/>
    <mergeCell ref="G337:H337"/>
    <mergeCell ref="I337:J337"/>
    <mergeCell ref="L337:M337"/>
    <mergeCell ref="B338:C338"/>
    <mergeCell ref="G338:H338"/>
    <mergeCell ref="I338:J338"/>
    <mergeCell ref="L338:M338"/>
    <mergeCell ref="B330:C330"/>
    <mergeCell ref="G330:H330"/>
    <mergeCell ref="I330:J330"/>
    <mergeCell ref="L330:M330"/>
    <mergeCell ref="B336:C336"/>
    <mergeCell ref="G336:H336"/>
    <mergeCell ref="I336:J336"/>
    <mergeCell ref="L336:M336"/>
    <mergeCell ref="B333:C335"/>
    <mergeCell ref="D333:D334"/>
    <mergeCell ref="B328:C328"/>
    <mergeCell ref="G328:H328"/>
    <mergeCell ref="I328:J328"/>
    <mergeCell ref="L328:M328"/>
    <mergeCell ref="B329:C329"/>
    <mergeCell ref="G329:H329"/>
    <mergeCell ref="I329:J329"/>
    <mergeCell ref="L329:M329"/>
    <mergeCell ref="B326:C326"/>
    <mergeCell ref="G326:H326"/>
    <mergeCell ref="I326:J326"/>
    <mergeCell ref="L326:M326"/>
    <mergeCell ref="B327:C327"/>
    <mergeCell ref="G327:H327"/>
    <mergeCell ref="I327:J327"/>
    <mergeCell ref="L327:M327"/>
    <mergeCell ref="B324:C324"/>
    <mergeCell ref="G324:H324"/>
    <mergeCell ref="I324:J324"/>
    <mergeCell ref="L324:M324"/>
    <mergeCell ref="B325:C325"/>
    <mergeCell ref="G325:H325"/>
    <mergeCell ref="I325:J325"/>
    <mergeCell ref="L325:M325"/>
    <mergeCell ref="B322:C322"/>
    <mergeCell ref="G322:H322"/>
    <mergeCell ref="I322:J322"/>
    <mergeCell ref="L322:M322"/>
    <mergeCell ref="B323:C323"/>
    <mergeCell ref="G323:H323"/>
    <mergeCell ref="I323:J323"/>
    <mergeCell ref="L323:M323"/>
    <mergeCell ref="B320:C320"/>
    <mergeCell ref="G320:H320"/>
    <mergeCell ref="I320:J320"/>
    <mergeCell ref="L320:M320"/>
    <mergeCell ref="B321:C321"/>
    <mergeCell ref="G321:H321"/>
    <mergeCell ref="I321:J321"/>
    <mergeCell ref="L321:M321"/>
    <mergeCell ref="B318:C318"/>
    <mergeCell ref="G318:H318"/>
    <mergeCell ref="I318:J318"/>
    <mergeCell ref="L318:M318"/>
    <mergeCell ref="B319:C319"/>
    <mergeCell ref="G319:H319"/>
    <mergeCell ref="I319:J319"/>
    <mergeCell ref="L319:M319"/>
    <mergeCell ref="B316:C316"/>
    <mergeCell ref="G316:H316"/>
    <mergeCell ref="I316:J316"/>
    <mergeCell ref="L316:M316"/>
    <mergeCell ref="B317:C317"/>
    <mergeCell ref="G317:H317"/>
    <mergeCell ref="I317:J317"/>
    <mergeCell ref="L317:M317"/>
    <mergeCell ref="B314:C314"/>
    <mergeCell ref="G314:H314"/>
    <mergeCell ref="I314:J314"/>
    <mergeCell ref="L314:M314"/>
    <mergeCell ref="B315:C315"/>
    <mergeCell ref="G315:H315"/>
    <mergeCell ref="I315:J315"/>
    <mergeCell ref="L315:M315"/>
    <mergeCell ref="B312:C312"/>
    <mergeCell ref="G312:H312"/>
    <mergeCell ref="I312:J312"/>
    <mergeCell ref="L312:M312"/>
    <mergeCell ref="B313:C313"/>
    <mergeCell ref="G313:H313"/>
    <mergeCell ref="I313:J313"/>
    <mergeCell ref="L313:M313"/>
    <mergeCell ref="B305:C305"/>
    <mergeCell ref="G305:H305"/>
    <mergeCell ref="I305:J305"/>
    <mergeCell ref="L305:M305"/>
    <mergeCell ref="B311:C311"/>
    <mergeCell ref="G311:H311"/>
    <mergeCell ref="I311:J311"/>
    <mergeCell ref="L311:M311"/>
    <mergeCell ref="B308:C310"/>
    <mergeCell ref="D308:D309"/>
    <mergeCell ref="B303:C303"/>
    <mergeCell ref="G303:H303"/>
    <mergeCell ref="I303:J303"/>
    <mergeCell ref="L303:M303"/>
    <mergeCell ref="B304:C304"/>
    <mergeCell ref="G304:H304"/>
    <mergeCell ref="I304:J304"/>
    <mergeCell ref="L304:M304"/>
    <mergeCell ref="B301:C301"/>
    <mergeCell ref="G301:H301"/>
    <mergeCell ref="I301:J301"/>
    <mergeCell ref="L301:M301"/>
    <mergeCell ref="B302:C302"/>
    <mergeCell ref="G302:H302"/>
    <mergeCell ref="I302:J302"/>
    <mergeCell ref="L302:M302"/>
    <mergeCell ref="B299:C299"/>
    <mergeCell ref="G299:H299"/>
    <mergeCell ref="I299:J299"/>
    <mergeCell ref="L299:M299"/>
    <mergeCell ref="B300:C300"/>
    <mergeCell ref="G300:H300"/>
    <mergeCell ref="I300:J300"/>
    <mergeCell ref="L300:M300"/>
    <mergeCell ref="B297:C297"/>
    <mergeCell ref="G297:H297"/>
    <mergeCell ref="I297:J297"/>
    <mergeCell ref="L297:M297"/>
    <mergeCell ref="B298:C298"/>
    <mergeCell ref="G298:H298"/>
    <mergeCell ref="I298:J298"/>
    <mergeCell ref="L298:M298"/>
    <mergeCell ref="B295:C295"/>
    <mergeCell ref="G295:H295"/>
    <mergeCell ref="I295:J295"/>
    <mergeCell ref="L295:M295"/>
    <mergeCell ref="B296:C296"/>
    <mergeCell ref="G296:H296"/>
    <mergeCell ref="I296:J296"/>
    <mergeCell ref="L296:M296"/>
    <mergeCell ref="B293:C293"/>
    <mergeCell ref="G293:H293"/>
    <mergeCell ref="I293:J293"/>
    <mergeCell ref="L293:M293"/>
    <mergeCell ref="B294:C294"/>
    <mergeCell ref="G294:H294"/>
    <mergeCell ref="I294:J294"/>
    <mergeCell ref="L294:M294"/>
    <mergeCell ref="B291:C291"/>
    <mergeCell ref="G291:H291"/>
    <mergeCell ref="I291:J291"/>
    <mergeCell ref="L291:M291"/>
    <mergeCell ref="B292:C292"/>
    <mergeCell ref="G292:H292"/>
    <mergeCell ref="I292:J292"/>
    <mergeCell ref="L292:M292"/>
    <mergeCell ref="B289:C289"/>
    <mergeCell ref="G289:H289"/>
    <mergeCell ref="I289:J289"/>
    <mergeCell ref="L289:M289"/>
    <mergeCell ref="B290:C290"/>
    <mergeCell ref="G290:H290"/>
    <mergeCell ref="I290:J290"/>
    <mergeCell ref="L290:M290"/>
    <mergeCell ref="B287:C287"/>
    <mergeCell ref="G287:H287"/>
    <mergeCell ref="I287:J287"/>
    <mergeCell ref="L287:M287"/>
    <mergeCell ref="B288:C288"/>
    <mergeCell ref="G288:H288"/>
    <mergeCell ref="I288:J288"/>
    <mergeCell ref="L288:M288"/>
    <mergeCell ref="B280:C280"/>
    <mergeCell ref="G280:H280"/>
    <mergeCell ref="I280:J280"/>
    <mergeCell ref="L280:M280"/>
    <mergeCell ref="B286:C286"/>
    <mergeCell ref="G286:H286"/>
    <mergeCell ref="I286:J286"/>
    <mergeCell ref="L286:M286"/>
    <mergeCell ref="B283:C285"/>
    <mergeCell ref="D283:D284"/>
    <mergeCell ref="B278:C278"/>
    <mergeCell ref="G278:H278"/>
    <mergeCell ref="I278:J278"/>
    <mergeCell ref="L278:M278"/>
    <mergeCell ref="B279:C279"/>
    <mergeCell ref="G279:H279"/>
    <mergeCell ref="I279:J279"/>
    <mergeCell ref="L279:M279"/>
    <mergeCell ref="B276:C276"/>
    <mergeCell ref="G276:H276"/>
    <mergeCell ref="I276:J276"/>
    <mergeCell ref="L276:M276"/>
    <mergeCell ref="B277:C277"/>
    <mergeCell ref="G277:H277"/>
    <mergeCell ref="I277:J277"/>
    <mergeCell ref="L277:M277"/>
    <mergeCell ref="B274:C274"/>
    <mergeCell ref="G274:H274"/>
    <mergeCell ref="I274:J274"/>
    <mergeCell ref="L274:M274"/>
    <mergeCell ref="B275:C275"/>
    <mergeCell ref="G275:H275"/>
    <mergeCell ref="I275:J275"/>
    <mergeCell ref="L275:M275"/>
    <mergeCell ref="B272:C272"/>
    <mergeCell ref="G272:H272"/>
    <mergeCell ref="I272:J272"/>
    <mergeCell ref="L272:M272"/>
    <mergeCell ref="B273:C273"/>
    <mergeCell ref="G273:H273"/>
    <mergeCell ref="I273:J273"/>
    <mergeCell ref="L273:M273"/>
    <mergeCell ref="B270:C270"/>
    <mergeCell ref="G270:H270"/>
    <mergeCell ref="I270:J270"/>
    <mergeCell ref="L270:M270"/>
    <mergeCell ref="B271:C271"/>
    <mergeCell ref="G271:H271"/>
    <mergeCell ref="I271:J271"/>
    <mergeCell ref="L271:M271"/>
    <mergeCell ref="B268:C268"/>
    <mergeCell ref="G268:H268"/>
    <mergeCell ref="I268:J268"/>
    <mergeCell ref="L268:M268"/>
    <mergeCell ref="B269:C269"/>
    <mergeCell ref="G269:H269"/>
    <mergeCell ref="I269:J269"/>
    <mergeCell ref="L269:M269"/>
    <mergeCell ref="B266:C266"/>
    <mergeCell ref="G266:H266"/>
    <mergeCell ref="I266:J266"/>
    <mergeCell ref="L266:M266"/>
    <mergeCell ref="B267:C267"/>
    <mergeCell ref="G267:H267"/>
    <mergeCell ref="I267:J267"/>
    <mergeCell ref="L267:M267"/>
    <mergeCell ref="B264:C264"/>
    <mergeCell ref="G264:H264"/>
    <mergeCell ref="I264:J264"/>
    <mergeCell ref="L264:M264"/>
    <mergeCell ref="B265:C265"/>
    <mergeCell ref="G265:H265"/>
    <mergeCell ref="I265:J265"/>
    <mergeCell ref="L265:M265"/>
    <mergeCell ref="B262:C262"/>
    <mergeCell ref="G262:H262"/>
    <mergeCell ref="I262:J262"/>
    <mergeCell ref="L262:M262"/>
    <mergeCell ref="B263:C263"/>
    <mergeCell ref="G263:H263"/>
    <mergeCell ref="I263:J263"/>
    <mergeCell ref="L263:M263"/>
    <mergeCell ref="B255:C255"/>
    <mergeCell ref="G255:H255"/>
    <mergeCell ref="I255:J255"/>
    <mergeCell ref="L255:M255"/>
    <mergeCell ref="B261:C261"/>
    <mergeCell ref="G261:H261"/>
    <mergeCell ref="I261:J261"/>
    <mergeCell ref="L261:M261"/>
    <mergeCell ref="B258:C260"/>
    <mergeCell ref="D258:D259"/>
    <mergeCell ref="B253:C253"/>
    <mergeCell ref="G253:H253"/>
    <mergeCell ref="I253:J253"/>
    <mergeCell ref="L253:M253"/>
    <mergeCell ref="B254:C254"/>
    <mergeCell ref="G254:H254"/>
    <mergeCell ref="I254:J254"/>
    <mergeCell ref="L254:M254"/>
    <mergeCell ref="B251:C251"/>
    <mergeCell ref="G251:H251"/>
    <mergeCell ref="I251:J251"/>
    <mergeCell ref="L251:M251"/>
    <mergeCell ref="B252:C252"/>
    <mergeCell ref="G252:H252"/>
    <mergeCell ref="I252:J252"/>
    <mergeCell ref="L252:M252"/>
    <mergeCell ref="B249:C249"/>
    <mergeCell ref="G249:H249"/>
    <mergeCell ref="I249:J249"/>
    <mergeCell ref="L249:M249"/>
    <mergeCell ref="B250:C250"/>
    <mergeCell ref="G250:H250"/>
    <mergeCell ref="I250:J250"/>
    <mergeCell ref="L250:M250"/>
    <mergeCell ref="B247:C247"/>
    <mergeCell ref="G247:H247"/>
    <mergeCell ref="I247:J247"/>
    <mergeCell ref="L247:M247"/>
    <mergeCell ref="B248:C248"/>
    <mergeCell ref="G248:H248"/>
    <mergeCell ref="I248:J248"/>
    <mergeCell ref="L248:M248"/>
    <mergeCell ref="B245:C245"/>
    <mergeCell ref="G245:H245"/>
    <mergeCell ref="I245:J245"/>
    <mergeCell ref="L245:M245"/>
    <mergeCell ref="B246:C246"/>
    <mergeCell ref="G246:H246"/>
    <mergeCell ref="I246:J246"/>
    <mergeCell ref="L246:M246"/>
    <mergeCell ref="B243:C243"/>
    <mergeCell ref="G243:H243"/>
    <mergeCell ref="I243:J243"/>
    <mergeCell ref="L243:M243"/>
    <mergeCell ref="B244:C244"/>
    <mergeCell ref="G244:H244"/>
    <mergeCell ref="I244:J244"/>
    <mergeCell ref="L244:M244"/>
    <mergeCell ref="B241:C241"/>
    <mergeCell ref="G241:H241"/>
    <mergeCell ref="I241:J241"/>
    <mergeCell ref="L241:M241"/>
    <mergeCell ref="B242:C242"/>
    <mergeCell ref="G242:H242"/>
    <mergeCell ref="I242:J242"/>
    <mergeCell ref="L242:M242"/>
    <mergeCell ref="B239:C239"/>
    <mergeCell ref="G239:H239"/>
    <mergeCell ref="I239:J239"/>
    <mergeCell ref="L239:M239"/>
    <mergeCell ref="B240:C240"/>
    <mergeCell ref="G240:H240"/>
    <mergeCell ref="I240:J240"/>
    <mergeCell ref="L240:M240"/>
    <mergeCell ref="B237:C237"/>
    <mergeCell ref="G237:H237"/>
    <mergeCell ref="I237:J237"/>
    <mergeCell ref="L237:M237"/>
    <mergeCell ref="B238:C238"/>
    <mergeCell ref="G238:H238"/>
    <mergeCell ref="I238:J238"/>
    <mergeCell ref="L238:M238"/>
    <mergeCell ref="B230:C230"/>
    <mergeCell ref="G230:H230"/>
    <mergeCell ref="I230:J230"/>
    <mergeCell ref="L230:M230"/>
    <mergeCell ref="B236:C236"/>
    <mergeCell ref="G236:H236"/>
    <mergeCell ref="I236:J236"/>
    <mergeCell ref="L236:M236"/>
    <mergeCell ref="B233:C235"/>
    <mergeCell ref="D233:D234"/>
    <mergeCell ref="G234:H235"/>
    <mergeCell ref="I234:J235"/>
    <mergeCell ref="K234:K235"/>
    <mergeCell ref="B228:C228"/>
    <mergeCell ref="G228:H228"/>
    <mergeCell ref="I228:J228"/>
    <mergeCell ref="L228:M228"/>
    <mergeCell ref="B229:C229"/>
    <mergeCell ref="G229:H229"/>
    <mergeCell ref="I229:J229"/>
    <mergeCell ref="L229:M229"/>
    <mergeCell ref="B226:C226"/>
    <mergeCell ref="G226:H226"/>
    <mergeCell ref="I226:J226"/>
    <mergeCell ref="L226:M226"/>
    <mergeCell ref="B227:C227"/>
    <mergeCell ref="G227:H227"/>
    <mergeCell ref="I227:J227"/>
    <mergeCell ref="L227:M227"/>
    <mergeCell ref="B224:C224"/>
    <mergeCell ref="G224:H224"/>
    <mergeCell ref="I224:J224"/>
    <mergeCell ref="L224:M224"/>
    <mergeCell ref="B225:C225"/>
    <mergeCell ref="G225:H225"/>
    <mergeCell ref="I225:J225"/>
    <mergeCell ref="L225:M225"/>
    <mergeCell ref="B222:C222"/>
    <mergeCell ref="G222:H222"/>
    <mergeCell ref="I222:J222"/>
    <mergeCell ref="L222:M222"/>
    <mergeCell ref="B223:C223"/>
    <mergeCell ref="G223:H223"/>
    <mergeCell ref="I223:J223"/>
    <mergeCell ref="L223:M223"/>
    <mergeCell ref="B220:C220"/>
    <mergeCell ref="G220:H220"/>
    <mergeCell ref="I220:J220"/>
    <mergeCell ref="L220:M220"/>
    <mergeCell ref="B221:C221"/>
    <mergeCell ref="G221:H221"/>
    <mergeCell ref="I221:J221"/>
    <mergeCell ref="L221:M221"/>
    <mergeCell ref="B218:C218"/>
    <mergeCell ref="G218:H218"/>
    <mergeCell ref="I218:J218"/>
    <mergeCell ref="L218:M218"/>
    <mergeCell ref="B219:C219"/>
    <mergeCell ref="G219:H219"/>
    <mergeCell ref="I219:J219"/>
    <mergeCell ref="L219:M219"/>
    <mergeCell ref="B216:C216"/>
    <mergeCell ref="G216:H216"/>
    <mergeCell ref="I216:J216"/>
    <mergeCell ref="L216:M216"/>
    <mergeCell ref="B217:C217"/>
    <mergeCell ref="G217:H217"/>
    <mergeCell ref="I217:J217"/>
    <mergeCell ref="L217:M217"/>
    <mergeCell ref="B214:C214"/>
    <mergeCell ref="G214:H214"/>
    <mergeCell ref="I214:J214"/>
    <mergeCell ref="L214:M214"/>
    <mergeCell ref="B215:C215"/>
    <mergeCell ref="G215:H215"/>
    <mergeCell ref="I215:J215"/>
    <mergeCell ref="L215:M215"/>
    <mergeCell ref="B212:C212"/>
    <mergeCell ref="G212:H212"/>
    <mergeCell ref="I212:J212"/>
    <mergeCell ref="L212:M212"/>
    <mergeCell ref="B213:C213"/>
    <mergeCell ref="G213:H213"/>
    <mergeCell ref="I213:J213"/>
    <mergeCell ref="L213:M213"/>
    <mergeCell ref="B205:C205"/>
    <mergeCell ref="G205:H205"/>
    <mergeCell ref="I205:J205"/>
    <mergeCell ref="L205:M205"/>
    <mergeCell ref="B211:C211"/>
    <mergeCell ref="G211:H211"/>
    <mergeCell ref="I211:J211"/>
    <mergeCell ref="L211:M211"/>
    <mergeCell ref="L197:M197"/>
    <mergeCell ref="B198:C198"/>
    <mergeCell ref="G198:H198"/>
    <mergeCell ref="I198:J198"/>
    <mergeCell ref="L198:M198"/>
    <mergeCell ref="B195:C195"/>
    <mergeCell ref="G195:H195"/>
    <mergeCell ref="I195:J195"/>
    <mergeCell ref="L195:M195"/>
    <mergeCell ref="B196:C196"/>
    <mergeCell ref="G196:H196"/>
    <mergeCell ref="I196:J196"/>
    <mergeCell ref="L196:M196"/>
    <mergeCell ref="B193:C193"/>
    <mergeCell ref="G193:H193"/>
    <mergeCell ref="I193:J193"/>
    <mergeCell ref="L193:M193"/>
    <mergeCell ref="B194:C194"/>
    <mergeCell ref="G194:H194"/>
    <mergeCell ref="I194:J194"/>
    <mergeCell ref="L194:M194"/>
    <mergeCell ref="B191:C191"/>
    <mergeCell ref="G191:H191"/>
    <mergeCell ref="I191:J191"/>
    <mergeCell ref="L191:M191"/>
    <mergeCell ref="B192:C192"/>
    <mergeCell ref="G192:H192"/>
    <mergeCell ref="I192:J192"/>
    <mergeCell ref="L192:M192"/>
    <mergeCell ref="B189:C189"/>
    <mergeCell ref="G189:H189"/>
    <mergeCell ref="I189:J189"/>
    <mergeCell ref="L189:M189"/>
    <mergeCell ref="B190:C190"/>
    <mergeCell ref="G190:H190"/>
    <mergeCell ref="I190:J190"/>
    <mergeCell ref="L190:M190"/>
    <mergeCell ref="B187:C187"/>
    <mergeCell ref="G187:H187"/>
    <mergeCell ref="I187:J187"/>
    <mergeCell ref="L187:M187"/>
    <mergeCell ref="B188:C188"/>
    <mergeCell ref="G188:H188"/>
    <mergeCell ref="I188:J188"/>
    <mergeCell ref="L188:M188"/>
    <mergeCell ref="N183:N184"/>
    <mergeCell ref="G184:H185"/>
    <mergeCell ref="I184:J185"/>
    <mergeCell ref="K184:K185"/>
    <mergeCell ref="B186:C186"/>
    <mergeCell ref="G186:H186"/>
    <mergeCell ref="I186:J186"/>
    <mergeCell ref="L186:M186"/>
    <mergeCell ref="B183:C185"/>
    <mergeCell ref="D183:D184"/>
    <mergeCell ref="E183:E184"/>
    <mergeCell ref="F183:F184"/>
    <mergeCell ref="G183:K183"/>
    <mergeCell ref="L183:M185"/>
    <mergeCell ref="B177:C180"/>
    <mergeCell ref="B173:B175"/>
    <mergeCell ref="F173:G173"/>
    <mergeCell ref="J173:L173"/>
    <mergeCell ref="M173:N173"/>
    <mergeCell ref="F174:G174"/>
    <mergeCell ref="J174:L174"/>
    <mergeCell ref="M174:N174"/>
    <mergeCell ref="F175:G175"/>
    <mergeCell ref="J175:L175"/>
    <mergeCell ref="M175:N175"/>
    <mergeCell ref="D177:N180"/>
    <mergeCell ref="B170:B172"/>
    <mergeCell ref="F170:G170"/>
    <mergeCell ref="J170:L170"/>
    <mergeCell ref="M170:N170"/>
    <mergeCell ref="F171:G171"/>
    <mergeCell ref="J171:L171"/>
    <mergeCell ref="M171:N171"/>
    <mergeCell ref="F172:G172"/>
    <mergeCell ref="J172:L172"/>
    <mergeCell ref="M172:N172"/>
    <mergeCell ref="B167:B169"/>
    <mergeCell ref="F167:G167"/>
    <mergeCell ref="J167:L167"/>
    <mergeCell ref="M167:N167"/>
    <mergeCell ref="F168:G168"/>
    <mergeCell ref="J168:L168"/>
    <mergeCell ref="M168:N168"/>
    <mergeCell ref="F169:G169"/>
    <mergeCell ref="J169:L169"/>
    <mergeCell ref="M169:N169"/>
    <mergeCell ref="B165:C165"/>
    <mergeCell ref="F165:G165"/>
    <mergeCell ref="J165:L165"/>
    <mergeCell ref="M165:N165"/>
    <mergeCell ref="B166:C166"/>
    <mergeCell ref="F166:G166"/>
    <mergeCell ref="J166:L166"/>
    <mergeCell ref="M166:N166"/>
    <mergeCell ref="B163:C163"/>
    <mergeCell ref="F163:G163"/>
    <mergeCell ref="J163:L163"/>
    <mergeCell ref="M163:N163"/>
    <mergeCell ref="B164:C164"/>
    <mergeCell ref="F164:G164"/>
    <mergeCell ref="J164:L164"/>
    <mergeCell ref="M164:N164"/>
    <mergeCell ref="B161:C161"/>
    <mergeCell ref="F161:G161"/>
    <mergeCell ref="J161:L161"/>
    <mergeCell ref="M161:N161"/>
    <mergeCell ref="B162:C162"/>
    <mergeCell ref="F162:G162"/>
    <mergeCell ref="J162:L162"/>
    <mergeCell ref="M162:N162"/>
    <mergeCell ref="B159:C159"/>
    <mergeCell ref="F159:G159"/>
    <mergeCell ref="J159:L159"/>
    <mergeCell ref="M159:N159"/>
    <mergeCell ref="B160:C160"/>
    <mergeCell ref="F160:G160"/>
    <mergeCell ref="J160:L160"/>
    <mergeCell ref="M160:N160"/>
    <mergeCell ref="B157:C157"/>
    <mergeCell ref="F157:G157"/>
    <mergeCell ref="J157:L157"/>
    <mergeCell ref="M157:N157"/>
    <mergeCell ref="B158:C158"/>
    <mergeCell ref="F158:G158"/>
    <mergeCell ref="J158:L158"/>
    <mergeCell ref="M158:N158"/>
    <mergeCell ref="B150:C150"/>
    <mergeCell ref="F150:G150"/>
    <mergeCell ref="J150:L150"/>
    <mergeCell ref="M150:N150"/>
    <mergeCell ref="B151:C151"/>
    <mergeCell ref="F151:G151"/>
    <mergeCell ref="J151:L151"/>
    <mergeCell ref="M151:N151"/>
    <mergeCell ref="B148:C148"/>
    <mergeCell ref="F148:G148"/>
    <mergeCell ref="J148:L148"/>
    <mergeCell ref="M148:N148"/>
    <mergeCell ref="B149:C149"/>
    <mergeCell ref="F149:G149"/>
    <mergeCell ref="J149:L149"/>
    <mergeCell ref="M149:N149"/>
    <mergeCell ref="B146:C146"/>
    <mergeCell ref="F146:G146"/>
    <mergeCell ref="J146:L146"/>
    <mergeCell ref="M146:N146"/>
    <mergeCell ref="B147:C147"/>
    <mergeCell ref="F147:G147"/>
    <mergeCell ref="J147:L147"/>
    <mergeCell ref="M147:N147"/>
    <mergeCell ref="B144:C144"/>
    <mergeCell ref="F144:G144"/>
    <mergeCell ref="J144:L144"/>
    <mergeCell ref="M144:N144"/>
    <mergeCell ref="B145:C145"/>
    <mergeCell ref="F145:G145"/>
    <mergeCell ref="J145:L145"/>
    <mergeCell ref="M145:N145"/>
    <mergeCell ref="B142:C142"/>
    <mergeCell ref="F142:G142"/>
    <mergeCell ref="J142:L142"/>
    <mergeCell ref="M142:N142"/>
    <mergeCell ref="B143:C143"/>
    <mergeCell ref="F143:G143"/>
    <mergeCell ref="J143:L143"/>
    <mergeCell ref="M143:N143"/>
    <mergeCell ref="B140:C140"/>
    <mergeCell ref="F140:G140"/>
    <mergeCell ref="J140:L140"/>
    <mergeCell ref="M140:N140"/>
    <mergeCell ref="B141:C141"/>
    <mergeCell ref="F141:G141"/>
    <mergeCell ref="J141:L141"/>
    <mergeCell ref="M141:N141"/>
    <mergeCell ref="B138:C138"/>
    <mergeCell ref="F138:G138"/>
    <mergeCell ref="J138:L138"/>
    <mergeCell ref="M138:N138"/>
    <mergeCell ref="B139:C139"/>
    <mergeCell ref="F139:G139"/>
    <mergeCell ref="J139:L139"/>
    <mergeCell ref="M139:N139"/>
    <mergeCell ref="B136:C136"/>
    <mergeCell ref="F136:G136"/>
    <mergeCell ref="J136:L136"/>
    <mergeCell ref="M136:N136"/>
    <mergeCell ref="B137:C137"/>
    <mergeCell ref="F137:G137"/>
    <mergeCell ref="J137:L137"/>
    <mergeCell ref="M137:N137"/>
    <mergeCell ref="B134:C134"/>
    <mergeCell ref="F134:G134"/>
    <mergeCell ref="J134:L134"/>
    <mergeCell ref="M134:N134"/>
    <mergeCell ref="B135:C135"/>
    <mergeCell ref="F135:G135"/>
    <mergeCell ref="J135:L135"/>
    <mergeCell ref="M135:N135"/>
    <mergeCell ref="B132:C132"/>
    <mergeCell ref="F132:G132"/>
    <mergeCell ref="J132:L132"/>
    <mergeCell ref="M132:N132"/>
    <mergeCell ref="B133:C133"/>
    <mergeCell ref="F133:G133"/>
    <mergeCell ref="J133:L133"/>
    <mergeCell ref="M133:N133"/>
    <mergeCell ref="B125:C125"/>
    <mergeCell ref="F125:G125"/>
    <mergeCell ref="J125:L125"/>
    <mergeCell ref="M125:N125"/>
    <mergeCell ref="B126:C126"/>
    <mergeCell ref="F126:G126"/>
    <mergeCell ref="J126:L126"/>
    <mergeCell ref="M126:N126"/>
    <mergeCell ref="B123:C123"/>
    <mergeCell ref="F123:G123"/>
    <mergeCell ref="J123:L123"/>
    <mergeCell ref="M123:N123"/>
    <mergeCell ref="B124:C124"/>
    <mergeCell ref="F124:G124"/>
    <mergeCell ref="J124:L124"/>
    <mergeCell ref="M124:N124"/>
    <mergeCell ref="I130:I131"/>
    <mergeCell ref="B129:C131"/>
    <mergeCell ref="D129:D130"/>
    <mergeCell ref="E129:E130"/>
    <mergeCell ref="F129:I129"/>
    <mergeCell ref="J129:L131"/>
    <mergeCell ref="M129:N131"/>
    <mergeCell ref="B121:C121"/>
    <mergeCell ref="F121:G121"/>
    <mergeCell ref="J121:L121"/>
    <mergeCell ref="M121:N121"/>
    <mergeCell ref="B122:C122"/>
    <mergeCell ref="F122:G122"/>
    <mergeCell ref="J122:L122"/>
    <mergeCell ref="M122:N122"/>
    <mergeCell ref="B119:C119"/>
    <mergeCell ref="F119:G119"/>
    <mergeCell ref="J119:L119"/>
    <mergeCell ref="M119:N119"/>
    <mergeCell ref="B120:C120"/>
    <mergeCell ref="F120:G120"/>
    <mergeCell ref="J120:L120"/>
    <mergeCell ref="M120:N120"/>
    <mergeCell ref="B117:C117"/>
    <mergeCell ref="F117:G117"/>
    <mergeCell ref="J117:L117"/>
    <mergeCell ref="M117:N117"/>
    <mergeCell ref="B118:C118"/>
    <mergeCell ref="F118:G118"/>
    <mergeCell ref="J118:L118"/>
    <mergeCell ref="M118:N118"/>
    <mergeCell ref="B115:C115"/>
    <mergeCell ref="F115:G115"/>
    <mergeCell ref="J115:L115"/>
    <mergeCell ref="M115:N115"/>
    <mergeCell ref="B116:C116"/>
    <mergeCell ref="F116:G116"/>
    <mergeCell ref="J116:L116"/>
    <mergeCell ref="M116:N116"/>
    <mergeCell ref="B113:C113"/>
    <mergeCell ref="F113:G113"/>
    <mergeCell ref="J113:L113"/>
    <mergeCell ref="M113:N113"/>
    <mergeCell ref="B114:C114"/>
    <mergeCell ref="F114:G114"/>
    <mergeCell ref="J114:L114"/>
    <mergeCell ref="M114:N114"/>
    <mergeCell ref="B111:C111"/>
    <mergeCell ref="F111:G111"/>
    <mergeCell ref="J111:L111"/>
    <mergeCell ref="M111:N111"/>
    <mergeCell ref="B112:C112"/>
    <mergeCell ref="F112:G112"/>
    <mergeCell ref="J112:L112"/>
    <mergeCell ref="M112:N112"/>
    <mergeCell ref="B109:C109"/>
    <mergeCell ref="F109:G109"/>
    <mergeCell ref="J109:L109"/>
    <mergeCell ref="M109:N109"/>
    <mergeCell ref="B110:C110"/>
    <mergeCell ref="F110:G110"/>
    <mergeCell ref="J110:L110"/>
    <mergeCell ref="M110:N110"/>
    <mergeCell ref="B107:C107"/>
    <mergeCell ref="F107:G107"/>
    <mergeCell ref="J107:L107"/>
    <mergeCell ref="M107:N107"/>
    <mergeCell ref="B108:C108"/>
    <mergeCell ref="F108:G108"/>
    <mergeCell ref="J108:L108"/>
    <mergeCell ref="M108:N108"/>
    <mergeCell ref="B100:C100"/>
    <mergeCell ref="F100:G100"/>
    <mergeCell ref="J100:L100"/>
    <mergeCell ref="M100:N100"/>
    <mergeCell ref="B101:C101"/>
    <mergeCell ref="F101:G101"/>
    <mergeCell ref="J101:L101"/>
    <mergeCell ref="M101:N101"/>
    <mergeCell ref="B98:C98"/>
    <mergeCell ref="F98:G98"/>
    <mergeCell ref="J98:L98"/>
    <mergeCell ref="M98:N98"/>
    <mergeCell ref="B99:C99"/>
    <mergeCell ref="F99:G99"/>
    <mergeCell ref="J99:L99"/>
    <mergeCell ref="M99:N99"/>
    <mergeCell ref="M104:N106"/>
    <mergeCell ref="F105:G106"/>
    <mergeCell ref="H105:H106"/>
    <mergeCell ref="I105:I106"/>
    <mergeCell ref="B104:C106"/>
    <mergeCell ref="D104:D105"/>
    <mergeCell ref="E104:E105"/>
    <mergeCell ref="F104:I104"/>
    <mergeCell ref="J104:L106"/>
    <mergeCell ref="B96:C96"/>
    <mergeCell ref="F96:G96"/>
    <mergeCell ref="J96:L96"/>
    <mergeCell ref="M96:N96"/>
    <mergeCell ref="B97:C97"/>
    <mergeCell ref="F97:G97"/>
    <mergeCell ref="J97:L97"/>
    <mergeCell ref="M97:N97"/>
    <mergeCell ref="B94:C94"/>
    <mergeCell ref="F94:G94"/>
    <mergeCell ref="J94:L94"/>
    <mergeCell ref="M94:N94"/>
    <mergeCell ref="B95:C95"/>
    <mergeCell ref="F95:G95"/>
    <mergeCell ref="J95:L95"/>
    <mergeCell ref="M95:N95"/>
    <mergeCell ref="B92:C92"/>
    <mergeCell ref="F92:G92"/>
    <mergeCell ref="J92:L92"/>
    <mergeCell ref="M92:N92"/>
    <mergeCell ref="B93:C93"/>
    <mergeCell ref="F93:G93"/>
    <mergeCell ref="J93:L93"/>
    <mergeCell ref="M93:N93"/>
    <mergeCell ref="B90:C90"/>
    <mergeCell ref="F90:G90"/>
    <mergeCell ref="J90:L90"/>
    <mergeCell ref="M90:N90"/>
    <mergeCell ref="B91:C91"/>
    <mergeCell ref="F91:G91"/>
    <mergeCell ref="J91:L91"/>
    <mergeCell ref="M91:N91"/>
    <mergeCell ref="B88:C88"/>
    <mergeCell ref="F88:G88"/>
    <mergeCell ref="J88:L88"/>
    <mergeCell ref="M88:N88"/>
    <mergeCell ref="B89:C89"/>
    <mergeCell ref="F89:G89"/>
    <mergeCell ref="J89:L89"/>
    <mergeCell ref="M89:N89"/>
    <mergeCell ref="B86:C86"/>
    <mergeCell ref="F86:G86"/>
    <mergeCell ref="J86:L86"/>
    <mergeCell ref="M86:N86"/>
    <mergeCell ref="B87:C87"/>
    <mergeCell ref="F87:G87"/>
    <mergeCell ref="J87:L87"/>
    <mergeCell ref="M87:N87"/>
    <mergeCell ref="B84:C84"/>
    <mergeCell ref="F84:G84"/>
    <mergeCell ref="J84:L84"/>
    <mergeCell ref="M84:N84"/>
    <mergeCell ref="B85:C85"/>
    <mergeCell ref="F85:G85"/>
    <mergeCell ref="J85:L85"/>
    <mergeCell ref="M85:N85"/>
    <mergeCell ref="B82:C82"/>
    <mergeCell ref="F82:G82"/>
    <mergeCell ref="J82:L82"/>
    <mergeCell ref="M82:N82"/>
    <mergeCell ref="B83:C83"/>
    <mergeCell ref="F83:G83"/>
    <mergeCell ref="J83:L83"/>
    <mergeCell ref="M83:N83"/>
    <mergeCell ref="B75:C75"/>
    <mergeCell ref="F75:G75"/>
    <mergeCell ref="J75:L75"/>
    <mergeCell ref="M75:N75"/>
    <mergeCell ref="B76:C76"/>
    <mergeCell ref="F76:G76"/>
    <mergeCell ref="J76:L76"/>
    <mergeCell ref="M76:N76"/>
    <mergeCell ref="B73:C73"/>
    <mergeCell ref="F73:G73"/>
    <mergeCell ref="J73:L73"/>
    <mergeCell ref="M73:N73"/>
    <mergeCell ref="B74:C74"/>
    <mergeCell ref="F74:G74"/>
    <mergeCell ref="J74:L74"/>
    <mergeCell ref="M74:N74"/>
    <mergeCell ref="B79:C81"/>
    <mergeCell ref="D79:D80"/>
    <mergeCell ref="E79:E80"/>
    <mergeCell ref="F79:I79"/>
    <mergeCell ref="J79:L81"/>
    <mergeCell ref="M79:N81"/>
    <mergeCell ref="F80:G81"/>
    <mergeCell ref="H80:H81"/>
    <mergeCell ref="I80:I81"/>
    <mergeCell ref="B71:C71"/>
    <mergeCell ref="F71:G71"/>
    <mergeCell ref="J71:L71"/>
    <mergeCell ref="M71:N71"/>
    <mergeCell ref="B72:C72"/>
    <mergeCell ref="F72:G72"/>
    <mergeCell ref="J72:L72"/>
    <mergeCell ref="M72:N72"/>
    <mergeCell ref="B69:C69"/>
    <mergeCell ref="F69:G69"/>
    <mergeCell ref="J69:L69"/>
    <mergeCell ref="M69:N69"/>
    <mergeCell ref="B70:C70"/>
    <mergeCell ref="F70:G70"/>
    <mergeCell ref="J70:L70"/>
    <mergeCell ref="M70:N70"/>
    <mergeCell ref="B67:C67"/>
    <mergeCell ref="F67:G67"/>
    <mergeCell ref="J67:L67"/>
    <mergeCell ref="M67:N67"/>
    <mergeCell ref="B68:C68"/>
    <mergeCell ref="F68:G68"/>
    <mergeCell ref="J68:L68"/>
    <mergeCell ref="M68:N68"/>
    <mergeCell ref="B65:C65"/>
    <mergeCell ref="F65:G65"/>
    <mergeCell ref="J65:L65"/>
    <mergeCell ref="M65:N65"/>
    <mergeCell ref="B66:C66"/>
    <mergeCell ref="F66:G66"/>
    <mergeCell ref="J66:L66"/>
    <mergeCell ref="M66:N66"/>
    <mergeCell ref="B63:C63"/>
    <mergeCell ref="F63:G63"/>
    <mergeCell ref="J63:L63"/>
    <mergeCell ref="M63:N63"/>
    <mergeCell ref="B64:C64"/>
    <mergeCell ref="F64:G64"/>
    <mergeCell ref="J64:L64"/>
    <mergeCell ref="M64:N64"/>
    <mergeCell ref="B61:C61"/>
    <mergeCell ref="F61:G61"/>
    <mergeCell ref="J61:L61"/>
    <mergeCell ref="M61:N61"/>
    <mergeCell ref="B62:C62"/>
    <mergeCell ref="F62:G62"/>
    <mergeCell ref="J62:L62"/>
    <mergeCell ref="M62:N62"/>
    <mergeCell ref="B59:C59"/>
    <mergeCell ref="F59:G59"/>
    <mergeCell ref="J59:L59"/>
    <mergeCell ref="M59:N59"/>
    <mergeCell ref="B60:C60"/>
    <mergeCell ref="F60:G60"/>
    <mergeCell ref="J60:L60"/>
    <mergeCell ref="M60:N60"/>
    <mergeCell ref="B57:C57"/>
    <mergeCell ref="F57:G57"/>
    <mergeCell ref="J57:L57"/>
    <mergeCell ref="M57:N57"/>
    <mergeCell ref="B58:C58"/>
    <mergeCell ref="F58:G58"/>
    <mergeCell ref="J58:L58"/>
    <mergeCell ref="M58:N58"/>
    <mergeCell ref="B50:C50"/>
    <mergeCell ref="F50:G50"/>
    <mergeCell ref="J50:L50"/>
    <mergeCell ref="M50:N50"/>
    <mergeCell ref="B51:C51"/>
    <mergeCell ref="F51:G51"/>
    <mergeCell ref="J51:L51"/>
    <mergeCell ref="M51:N51"/>
    <mergeCell ref="B48:C48"/>
    <mergeCell ref="F48:G48"/>
    <mergeCell ref="J48:L48"/>
    <mergeCell ref="M48:N48"/>
    <mergeCell ref="B49:C49"/>
    <mergeCell ref="F49:G49"/>
    <mergeCell ref="J49:L49"/>
    <mergeCell ref="M49:N49"/>
    <mergeCell ref="F55:G56"/>
    <mergeCell ref="H55:H56"/>
    <mergeCell ref="I55:I56"/>
    <mergeCell ref="B54:C56"/>
    <mergeCell ref="D54:D55"/>
    <mergeCell ref="E54:E55"/>
    <mergeCell ref="F54:I54"/>
    <mergeCell ref="J54:L56"/>
    <mergeCell ref="M54:N56"/>
    <mergeCell ref="B46:C46"/>
    <mergeCell ref="F46:G46"/>
    <mergeCell ref="J46:L46"/>
    <mergeCell ref="M46:N46"/>
    <mergeCell ref="B47:C47"/>
    <mergeCell ref="F47:G47"/>
    <mergeCell ref="J47:L47"/>
    <mergeCell ref="M47:N47"/>
    <mergeCell ref="B44:C44"/>
    <mergeCell ref="F44:G44"/>
    <mergeCell ref="J44:L44"/>
    <mergeCell ref="M44:N44"/>
    <mergeCell ref="B45:C45"/>
    <mergeCell ref="F45:G45"/>
    <mergeCell ref="J45:L45"/>
    <mergeCell ref="M45:N45"/>
    <mergeCell ref="B42:C42"/>
    <mergeCell ref="F42:G42"/>
    <mergeCell ref="J42:L42"/>
    <mergeCell ref="M42:N42"/>
    <mergeCell ref="B43:C43"/>
    <mergeCell ref="F43:G43"/>
    <mergeCell ref="J43:L43"/>
    <mergeCell ref="M43:N43"/>
    <mergeCell ref="B40:C40"/>
    <mergeCell ref="F40:G40"/>
    <mergeCell ref="J40:L40"/>
    <mergeCell ref="M40:N40"/>
    <mergeCell ref="B41:C41"/>
    <mergeCell ref="F41:G41"/>
    <mergeCell ref="J41:L41"/>
    <mergeCell ref="M41:N41"/>
    <mergeCell ref="B38:C38"/>
    <mergeCell ref="F38:G38"/>
    <mergeCell ref="J38:L38"/>
    <mergeCell ref="M38:N38"/>
    <mergeCell ref="B39:C39"/>
    <mergeCell ref="F39:G39"/>
    <mergeCell ref="J39:L39"/>
    <mergeCell ref="M39:N39"/>
    <mergeCell ref="B36:C36"/>
    <mergeCell ref="F36:G36"/>
    <mergeCell ref="J36:L36"/>
    <mergeCell ref="M36:N36"/>
    <mergeCell ref="B37:C37"/>
    <mergeCell ref="F37:G37"/>
    <mergeCell ref="J37:L37"/>
    <mergeCell ref="M37:N37"/>
    <mergeCell ref="B34:C34"/>
    <mergeCell ref="F34:G34"/>
    <mergeCell ref="J34:L34"/>
    <mergeCell ref="M34:N34"/>
    <mergeCell ref="B35:C35"/>
    <mergeCell ref="F35:G35"/>
    <mergeCell ref="J35:L35"/>
    <mergeCell ref="M35:N35"/>
    <mergeCell ref="B32:C32"/>
    <mergeCell ref="F32:G32"/>
    <mergeCell ref="J32:L32"/>
    <mergeCell ref="M32:N32"/>
    <mergeCell ref="B33:C33"/>
    <mergeCell ref="F33:G33"/>
    <mergeCell ref="J33:L33"/>
    <mergeCell ref="M33:N33"/>
    <mergeCell ref="B25:C25"/>
    <mergeCell ref="F25:G25"/>
    <mergeCell ref="J25:L25"/>
    <mergeCell ref="M25:N25"/>
    <mergeCell ref="B26:C26"/>
    <mergeCell ref="F26:G26"/>
    <mergeCell ref="J26:L26"/>
    <mergeCell ref="M26:N26"/>
    <mergeCell ref="B23:C23"/>
    <mergeCell ref="F23:G23"/>
    <mergeCell ref="J23:L23"/>
    <mergeCell ref="M23:N23"/>
    <mergeCell ref="B24:C24"/>
    <mergeCell ref="F24:G24"/>
    <mergeCell ref="J24:L24"/>
    <mergeCell ref="M24:N24"/>
    <mergeCell ref="I30:I31"/>
    <mergeCell ref="B2:N2"/>
    <mergeCell ref="E6:M6"/>
    <mergeCell ref="E7:M7"/>
    <mergeCell ref="C10:D10"/>
    <mergeCell ref="F10:F11"/>
    <mergeCell ref="C11:D11"/>
    <mergeCell ref="D8:F8"/>
    <mergeCell ref="B21:C21"/>
    <mergeCell ref="F21:G21"/>
    <mergeCell ref="J21:L21"/>
    <mergeCell ref="M21:N21"/>
    <mergeCell ref="B22:C22"/>
    <mergeCell ref="F22:G22"/>
    <mergeCell ref="J22:L22"/>
    <mergeCell ref="M22:N22"/>
    <mergeCell ref="B19:C19"/>
    <mergeCell ref="F19:G19"/>
    <mergeCell ref="J19:L19"/>
    <mergeCell ref="M19:N19"/>
    <mergeCell ref="B20:C20"/>
    <mergeCell ref="F20:G20"/>
    <mergeCell ref="J20:L20"/>
    <mergeCell ref="M20:N20"/>
    <mergeCell ref="B17:C17"/>
    <mergeCell ref="F17:G17"/>
    <mergeCell ref="J17:L17"/>
    <mergeCell ref="M17:N17"/>
    <mergeCell ref="B18:C18"/>
    <mergeCell ref="F18:G18"/>
    <mergeCell ref="J18:L18"/>
    <mergeCell ref="M18:N18"/>
    <mergeCell ref="B14:C16"/>
    <mergeCell ref="D14:D15"/>
    <mergeCell ref="E14:E15"/>
    <mergeCell ref="F14:I14"/>
    <mergeCell ref="J14:L16"/>
    <mergeCell ref="M14:N16"/>
    <mergeCell ref="F15:G16"/>
    <mergeCell ref="H15:H16"/>
    <mergeCell ref="I15:I16"/>
  </mergeCells>
  <phoneticPr fontId="2"/>
  <pageMargins left="0.51181102362204722" right="0.51181102362204722" top="0.55118110236220474" bottom="0.35433070866141736" header="0.31496062992125984" footer="0.31496062992125984"/>
  <pageSetup paperSize="9" orientation="landscape" r:id="rId1"/>
  <rowBreaks count="4" manualBreakCount="4">
    <brk id="151" min="1" max="13" man="1"/>
    <brk id="180" min="1" max="13" man="1"/>
    <brk id="255" min="1" max="13" man="1"/>
    <brk id="444"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7886C-542C-460D-83B5-FEBFAC132BDE}">
  <dimension ref="B1:F114"/>
  <sheetViews>
    <sheetView topLeftCell="A100" workbookViewId="0">
      <selection activeCell="B107" sqref="B107"/>
    </sheetView>
  </sheetViews>
  <sheetFormatPr defaultRowHeight="13.5" x14ac:dyDescent="0.15"/>
  <cols>
    <col min="1" max="1" width="2.5" customWidth="1"/>
    <col min="2" max="2" width="18.75" style="3" customWidth="1"/>
    <col min="3" max="3" width="22.5" style="3" customWidth="1"/>
    <col min="4" max="4" width="15" style="3" customWidth="1"/>
    <col min="5" max="5" width="20.25" style="3" customWidth="1"/>
    <col min="6" max="6" width="55.875" style="3" customWidth="1"/>
    <col min="7" max="7" width="2.5" customWidth="1"/>
  </cols>
  <sheetData>
    <row r="1" spans="2:6" ht="22.5" customHeight="1" x14ac:dyDescent="0.15"/>
    <row r="2" spans="2:6" ht="17.25" x14ac:dyDescent="0.15">
      <c r="B2" s="149" t="s">
        <v>274</v>
      </c>
      <c r="C2" s="149"/>
      <c r="D2" s="149"/>
      <c r="E2" s="149"/>
      <c r="F2" s="149"/>
    </row>
    <row r="3" spans="2:6" ht="22.5" customHeight="1" x14ac:dyDescent="0.15"/>
    <row r="4" spans="2:6" ht="22.5" customHeight="1" x14ac:dyDescent="0.15">
      <c r="B4" s="43" t="s">
        <v>17</v>
      </c>
      <c r="C4" s="14" t="s">
        <v>18</v>
      </c>
      <c r="D4" s="44" t="s">
        <v>6</v>
      </c>
      <c r="E4" s="46" t="s">
        <v>19</v>
      </c>
      <c r="F4" s="47" t="s">
        <v>20</v>
      </c>
    </row>
    <row r="5" spans="2:6" ht="15" customHeight="1" x14ac:dyDescent="0.15">
      <c r="B5" s="45"/>
      <c r="C5" s="40" t="s">
        <v>281</v>
      </c>
      <c r="D5" s="39"/>
      <c r="E5" s="41"/>
      <c r="F5" s="42"/>
    </row>
    <row r="6" spans="2:6" ht="22.5" customHeight="1" x14ac:dyDescent="0.15">
      <c r="B6" s="31"/>
      <c r="C6" s="29"/>
      <c r="D6" s="30"/>
      <c r="E6" s="17"/>
      <c r="F6" s="30"/>
    </row>
    <row r="7" spans="2:6" ht="22.5" customHeight="1" x14ac:dyDescent="0.15">
      <c r="B7" s="31"/>
      <c r="C7" s="29"/>
      <c r="D7" s="30"/>
      <c r="E7" s="17"/>
      <c r="F7" s="30"/>
    </row>
    <row r="8" spans="2:6" ht="22.5" customHeight="1" x14ac:dyDescent="0.15">
      <c r="B8" s="31"/>
      <c r="C8" s="29"/>
      <c r="D8" s="30"/>
      <c r="E8" s="30"/>
      <c r="F8" s="30"/>
    </row>
    <row r="9" spans="2:6" ht="22.5" customHeight="1" x14ac:dyDescent="0.15">
      <c r="B9" s="31"/>
      <c r="C9" s="29"/>
      <c r="D9" s="30"/>
      <c r="E9" s="30"/>
      <c r="F9" s="30"/>
    </row>
    <row r="10" spans="2:6" ht="22.5" customHeight="1" x14ac:dyDescent="0.15">
      <c r="B10" s="31"/>
      <c r="C10" s="29"/>
      <c r="D10" s="30"/>
      <c r="E10" s="30"/>
      <c r="F10" s="30"/>
    </row>
    <row r="11" spans="2:6" ht="22.5" customHeight="1" x14ac:dyDescent="0.15">
      <c r="B11" s="31"/>
      <c r="C11" s="29"/>
      <c r="D11" s="30"/>
      <c r="E11" s="30"/>
      <c r="F11" s="30"/>
    </row>
    <row r="12" spans="2:6" ht="22.5" customHeight="1" x14ac:dyDescent="0.15">
      <c r="B12" s="31"/>
      <c r="C12" s="29"/>
      <c r="D12" s="30"/>
      <c r="E12" s="30"/>
      <c r="F12" s="30"/>
    </row>
    <row r="13" spans="2:6" ht="22.5" customHeight="1" x14ac:dyDescent="0.15">
      <c r="B13" s="31"/>
      <c r="C13" s="29"/>
      <c r="D13" s="30"/>
      <c r="E13" s="30"/>
      <c r="F13" s="30"/>
    </row>
    <row r="14" spans="2:6" ht="22.5" customHeight="1" x14ac:dyDescent="0.15">
      <c r="B14" s="31"/>
      <c r="C14" s="29"/>
      <c r="D14" s="30"/>
      <c r="E14" s="17"/>
      <c r="F14" s="30"/>
    </row>
    <row r="15" spans="2:6" ht="22.5" customHeight="1" x14ac:dyDescent="0.15">
      <c r="B15" s="31"/>
      <c r="C15" s="29"/>
      <c r="D15" s="30"/>
      <c r="E15" s="17"/>
      <c r="F15" s="30"/>
    </row>
    <row r="16" spans="2:6" ht="22.5" customHeight="1" x14ac:dyDescent="0.15">
      <c r="B16" s="31"/>
      <c r="C16" s="29"/>
      <c r="D16" s="30"/>
      <c r="E16" s="30"/>
      <c r="F16" s="30"/>
    </row>
    <row r="17" spans="2:6" ht="22.5" customHeight="1" x14ac:dyDescent="0.15">
      <c r="B17" s="31"/>
      <c r="C17" s="29"/>
      <c r="D17" s="30"/>
      <c r="E17" s="30"/>
      <c r="F17" s="30"/>
    </row>
    <row r="18" spans="2:6" ht="22.5" customHeight="1" x14ac:dyDescent="0.15">
      <c r="B18" s="31"/>
      <c r="C18" s="29"/>
      <c r="D18" s="30"/>
      <c r="E18" s="30"/>
      <c r="F18" s="30"/>
    </row>
    <row r="19" spans="2:6" ht="22.5" customHeight="1" x14ac:dyDescent="0.15">
      <c r="B19" s="31"/>
      <c r="C19" s="29"/>
      <c r="D19" s="30"/>
      <c r="E19" s="30"/>
      <c r="F19" s="30"/>
    </row>
    <row r="20" spans="2:6" ht="22.5" customHeight="1" x14ac:dyDescent="0.15">
      <c r="B20" s="31"/>
      <c r="C20" s="29"/>
      <c r="D20" s="30"/>
      <c r="E20" s="30"/>
      <c r="F20" s="30"/>
    </row>
    <row r="21" spans="2:6" ht="22.5" customHeight="1" x14ac:dyDescent="0.15">
      <c r="B21" s="31"/>
      <c r="C21" s="29"/>
      <c r="D21" s="30"/>
      <c r="E21" s="30"/>
      <c r="F21" s="30"/>
    </row>
    <row r="22" spans="2:6" ht="22.5" customHeight="1" x14ac:dyDescent="0.15">
      <c r="B22" s="31"/>
      <c r="C22" s="29"/>
      <c r="D22" s="30"/>
      <c r="E22" s="17"/>
      <c r="F22" s="30"/>
    </row>
    <row r="23" spans="2:6" ht="22.5" customHeight="1" x14ac:dyDescent="0.15">
      <c r="B23" s="31"/>
      <c r="C23" s="29"/>
      <c r="D23" s="30"/>
      <c r="E23" s="17"/>
      <c r="F23" s="30"/>
    </row>
    <row r="24" spans="2:6" ht="22.5" customHeight="1" x14ac:dyDescent="0.15">
      <c r="B24" s="31"/>
      <c r="C24" s="29"/>
      <c r="D24" s="30"/>
      <c r="E24" s="30"/>
      <c r="F24" s="30"/>
    </row>
    <row r="25" spans="2:6" ht="22.5" customHeight="1" x14ac:dyDescent="0.15">
      <c r="B25" s="31"/>
      <c r="C25" s="29"/>
      <c r="D25" s="30"/>
      <c r="E25" s="30"/>
      <c r="F25" s="30"/>
    </row>
    <row r="26" spans="2:6" ht="22.5" customHeight="1" x14ac:dyDescent="0.15">
      <c r="B26" s="31"/>
      <c r="C26" s="29"/>
      <c r="D26" s="30"/>
      <c r="E26" s="30"/>
      <c r="F26" s="30"/>
    </row>
    <row r="27" spans="2:6" ht="22.5" hidden="1" customHeight="1" x14ac:dyDescent="0.15">
      <c r="B27" s="31"/>
      <c r="C27" s="29"/>
      <c r="D27" s="30"/>
      <c r="E27" s="30"/>
      <c r="F27" s="30"/>
    </row>
    <row r="28" spans="2:6" ht="22.5" hidden="1" customHeight="1" x14ac:dyDescent="0.15">
      <c r="B28" s="31"/>
      <c r="C28" s="29"/>
      <c r="D28" s="30"/>
      <c r="E28" s="30"/>
      <c r="F28" s="30"/>
    </row>
    <row r="29" spans="2:6" ht="22.5" hidden="1" customHeight="1" x14ac:dyDescent="0.15">
      <c r="B29" s="31"/>
      <c r="C29" s="29"/>
      <c r="D29" s="30"/>
      <c r="E29" s="30"/>
      <c r="F29" s="30"/>
    </row>
    <row r="30" spans="2:6" ht="22.5" hidden="1" customHeight="1" x14ac:dyDescent="0.15">
      <c r="B30" s="31"/>
      <c r="C30" s="29"/>
      <c r="D30" s="30"/>
      <c r="E30" s="17"/>
      <c r="F30" s="30"/>
    </row>
    <row r="31" spans="2:6" ht="22.5" hidden="1" customHeight="1" x14ac:dyDescent="0.15">
      <c r="B31" s="31"/>
      <c r="C31" s="29"/>
      <c r="D31" s="30"/>
      <c r="E31" s="17"/>
      <c r="F31" s="30"/>
    </row>
    <row r="32" spans="2:6" ht="22.5" hidden="1" customHeight="1" x14ac:dyDescent="0.15">
      <c r="B32" s="31"/>
      <c r="C32" s="29"/>
      <c r="D32" s="30"/>
      <c r="E32" s="30"/>
      <c r="F32" s="30"/>
    </row>
    <row r="33" spans="2:6" ht="22.5" hidden="1" customHeight="1" x14ac:dyDescent="0.15">
      <c r="B33" s="31"/>
      <c r="C33" s="29"/>
      <c r="D33" s="30"/>
      <c r="E33" s="30"/>
      <c r="F33" s="30"/>
    </row>
    <row r="34" spans="2:6" ht="22.5" hidden="1" customHeight="1" x14ac:dyDescent="0.15">
      <c r="B34" s="31"/>
      <c r="C34" s="29"/>
      <c r="D34" s="30"/>
      <c r="E34" s="30"/>
      <c r="F34" s="30"/>
    </row>
    <row r="35" spans="2:6" ht="22.5" hidden="1" customHeight="1" x14ac:dyDescent="0.15">
      <c r="B35" s="31"/>
      <c r="C35" s="29"/>
      <c r="D35" s="30"/>
      <c r="E35" s="30"/>
      <c r="F35" s="30"/>
    </row>
    <row r="36" spans="2:6" ht="22.5" hidden="1" customHeight="1" x14ac:dyDescent="0.15">
      <c r="B36" s="31"/>
      <c r="C36" s="29"/>
      <c r="D36" s="30"/>
      <c r="E36" s="30"/>
      <c r="F36" s="30"/>
    </row>
    <row r="37" spans="2:6" ht="22.5" hidden="1" customHeight="1" x14ac:dyDescent="0.15">
      <c r="B37" s="31"/>
      <c r="C37" s="29"/>
      <c r="D37" s="30"/>
      <c r="E37" s="30"/>
      <c r="F37" s="30"/>
    </row>
    <row r="38" spans="2:6" ht="22.5" hidden="1" customHeight="1" x14ac:dyDescent="0.15">
      <c r="B38" s="31"/>
      <c r="C38" s="29"/>
      <c r="D38" s="30"/>
      <c r="E38" s="17"/>
      <c r="F38" s="30"/>
    </row>
    <row r="39" spans="2:6" ht="22.5" hidden="1" customHeight="1" x14ac:dyDescent="0.15">
      <c r="B39" s="31"/>
      <c r="C39" s="29"/>
      <c r="D39" s="30"/>
      <c r="E39" s="17"/>
      <c r="F39" s="30"/>
    </row>
    <row r="40" spans="2:6" ht="22.5" hidden="1" customHeight="1" x14ac:dyDescent="0.15">
      <c r="B40" s="31"/>
      <c r="C40" s="29"/>
      <c r="D40" s="30"/>
      <c r="E40" s="30"/>
      <c r="F40" s="30"/>
    </row>
    <row r="41" spans="2:6" ht="22.5" hidden="1" customHeight="1" x14ac:dyDescent="0.15">
      <c r="B41" s="31"/>
      <c r="C41" s="29"/>
      <c r="D41" s="30"/>
      <c r="E41" s="30"/>
      <c r="F41" s="30"/>
    </row>
    <row r="42" spans="2:6" ht="22.5" hidden="1" customHeight="1" x14ac:dyDescent="0.15">
      <c r="B42" s="31"/>
      <c r="C42" s="29"/>
      <c r="D42" s="30"/>
      <c r="E42" s="30"/>
      <c r="F42" s="30"/>
    </row>
    <row r="43" spans="2:6" ht="22.5" hidden="1" customHeight="1" x14ac:dyDescent="0.15">
      <c r="B43" s="31"/>
      <c r="C43" s="29"/>
      <c r="D43" s="30"/>
      <c r="E43" s="30"/>
      <c r="F43" s="30"/>
    </row>
    <row r="44" spans="2:6" ht="22.5" hidden="1" customHeight="1" x14ac:dyDescent="0.15">
      <c r="B44" s="31"/>
      <c r="C44" s="29"/>
      <c r="D44" s="30"/>
      <c r="E44" s="30"/>
      <c r="F44" s="30"/>
    </row>
    <row r="45" spans="2:6" ht="22.5" hidden="1" customHeight="1" x14ac:dyDescent="0.15">
      <c r="B45" s="31"/>
      <c r="C45" s="29"/>
      <c r="D45" s="30"/>
      <c r="E45" s="30"/>
      <c r="F45" s="30"/>
    </row>
    <row r="46" spans="2:6" ht="22.5" hidden="1" customHeight="1" x14ac:dyDescent="0.15">
      <c r="B46" s="31"/>
      <c r="C46" s="29"/>
      <c r="D46" s="30"/>
      <c r="E46" s="17"/>
      <c r="F46" s="30"/>
    </row>
    <row r="47" spans="2:6" ht="22.5" hidden="1" customHeight="1" x14ac:dyDescent="0.15">
      <c r="B47" s="31"/>
      <c r="C47" s="29"/>
      <c r="D47" s="30"/>
      <c r="E47" s="17"/>
      <c r="F47" s="30"/>
    </row>
    <row r="48" spans="2:6" ht="22.5" hidden="1" customHeight="1" x14ac:dyDescent="0.15">
      <c r="B48" s="31"/>
      <c r="C48" s="29"/>
      <c r="D48" s="30"/>
      <c r="E48" s="30"/>
      <c r="F48" s="30"/>
    </row>
    <row r="49" spans="2:6" ht="22.5" hidden="1" customHeight="1" x14ac:dyDescent="0.15">
      <c r="B49" s="31"/>
      <c r="C49" s="29"/>
      <c r="D49" s="30"/>
      <c r="E49" s="30"/>
      <c r="F49" s="30"/>
    </row>
    <row r="50" spans="2:6" ht="22.5" hidden="1" customHeight="1" x14ac:dyDescent="0.15">
      <c r="B50" s="31"/>
      <c r="C50" s="29"/>
      <c r="D50" s="30"/>
      <c r="E50" s="30"/>
      <c r="F50" s="30"/>
    </row>
    <row r="51" spans="2:6" ht="22.5" hidden="1" customHeight="1" x14ac:dyDescent="0.15">
      <c r="B51" s="31"/>
      <c r="C51" s="29"/>
      <c r="D51" s="30"/>
      <c r="E51" s="30"/>
      <c r="F51" s="30"/>
    </row>
    <row r="52" spans="2:6" ht="22.5" hidden="1" customHeight="1" x14ac:dyDescent="0.15">
      <c r="B52" s="31"/>
      <c r="C52" s="29"/>
      <c r="D52" s="30"/>
      <c r="E52" s="30"/>
      <c r="F52" s="30"/>
    </row>
    <row r="53" spans="2:6" ht="22.5" hidden="1" customHeight="1" x14ac:dyDescent="0.15">
      <c r="B53" s="31"/>
      <c r="C53" s="29"/>
      <c r="D53" s="30"/>
      <c r="E53" s="30"/>
      <c r="F53" s="30"/>
    </row>
    <row r="54" spans="2:6" ht="22.5" hidden="1" customHeight="1" x14ac:dyDescent="0.15">
      <c r="B54" s="31"/>
      <c r="C54" s="29"/>
      <c r="D54" s="30"/>
      <c r="E54" s="17"/>
      <c r="F54" s="30"/>
    </row>
    <row r="55" spans="2:6" ht="22.5" hidden="1" customHeight="1" x14ac:dyDescent="0.15">
      <c r="B55" s="31"/>
      <c r="C55" s="29"/>
      <c r="D55" s="30"/>
      <c r="E55" s="17"/>
      <c r="F55" s="30"/>
    </row>
    <row r="56" spans="2:6" ht="22.5" hidden="1" customHeight="1" x14ac:dyDescent="0.15">
      <c r="B56" s="31"/>
      <c r="C56" s="29"/>
      <c r="D56" s="30"/>
      <c r="E56" s="30"/>
      <c r="F56" s="30"/>
    </row>
    <row r="57" spans="2:6" ht="22.5" hidden="1" customHeight="1" x14ac:dyDescent="0.15">
      <c r="B57" s="31"/>
      <c r="C57" s="29"/>
      <c r="D57" s="30"/>
      <c r="E57" s="30"/>
      <c r="F57" s="30"/>
    </row>
    <row r="58" spans="2:6" ht="22.5" hidden="1" customHeight="1" x14ac:dyDescent="0.15">
      <c r="B58" s="31"/>
      <c r="C58" s="29"/>
      <c r="D58" s="30"/>
      <c r="E58" s="30"/>
      <c r="F58" s="30"/>
    </row>
    <row r="59" spans="2:6" ht="22.5" hidden="1" customHeight="1" x14ac:dyDescent="0.15">
      <c r="B59" s="31"/>
      <c r="C59" s="29"/>
      <c r="D59" s="30"/>
      <c r="E59" s="30"/>
      <c r="F59" s="30"/>
    </row>
    <row r="60" spans="2:6" ht="22.5" hidden="1" customHeight="1" x14ac:dyDescent="0.15">
      <c r="B60" s="31"/>
      <c r="C60" s="29"/>
      <c r="D60" s="30"/>
      <c r="E60" s="30"/>
      <c r="F60" s="30"/>
    </row>
    <row r="61" spans="2:6" ht="22.5" hidden="1" customHeight="1" x14ac:dyDescent="0.15">
      <c r="B61" s="31"/>
      <c r="C61" s="29"/>
      <c r="D61" s="30"/>
      <c r="E61" s="30"/>
      <c r="F61" s="30"/>
    </row>
    <row r="62" spans="2:6" ht="22.5" hidden="1" customHeight="1" x14ac:dyDescent="0.15">
      <c r="B62" s="31"/>
      <c r="C62" s="29"/>
      <c r="D62" s="30"/>
      <c r="E62" s="17"/>
      <c r="F62" s="30"/>
    </row>
    <row r="63" spans="2:6" ht="22.5" hidden="1" customHeight="1" x14ac:dyDescent="0.15">
      <c r="B63" s="31"/>
      <c r="C63" s="29"/>
      <c r="D63" s="30"/>
      <c r="E63" s="17"/>
      <c r="F63" s="30"/>
    </row>
    <row r="64" spans="2:6" ht="22.5" hidden="1" customHeight="1" x14ac:dyDescent="0.15">
      <c r="B64" s="31"/>
      <c r="C64" s="29"/>
      <c r="D64" s="30"/>
      <c r="E64" s="30"/>
      <c r="F64" s="30"/>
    </row>
    <row r="65" spans="2:6" ht="22.5" hidden="1" customHeight="1" x14ac:dyDescent="0.15">
      <c r="B65" s="31"/>
      <c r="C65" s="29"/>
      <c r="D65" s="30"/>
      <c r="E65" s="30"/>
      <c r="F65" s="30"/>
    </row>
    <row r="66" spans="2:6" ht="22.5" hidden="1" customHeight="1" x14ac:dyDescent="0.15">
      <c r="B66" s="31"/>
      <c r="C66" s="29"/>
      <c r="D66" s="30"/>
      <c r="E66" s="30"/>
      <c r="F66" s="30"/>
    </row>
    <row r="67" spans="2:6" ht="22.5" hidden="1" customHeight="1" x14ac:dyDescent="0.15">
      <c r="B67" s="31"/>
      <c r="C67" s="29"/>
      <c r="D67" s="30"/>
      <c r="E67" s="30"/>
      <c r="F67" s="30"/>
    </row>
    <row r="68" spans="2:6" ht="22.5" hidden="1" customHeight="1" x14ac:dyDescent="0.15">
      <c r="B68" s="31"/>
      <c r="C68" s="29"/>
      <c r="D68" s="30"/>
      <c r="E68" s="30"/>
      <c r="F68" s="30"/>
    </row>
    <row r="69" spans="2:6" ht="22.5" hidden="1" customHeight="1" x14ac:dyDescent="0.15">
      <c r="B69" s="31"/>
      <c r="C69" s="29"/>
      <c r="D69" s="30"/>
      <c r="E69" s="30"/>
      <c r="F69" s="30"/>
    </row>
    <row r="70" spans="2:6" ht="22.5" hidden="1" customHeight="1" x14ac:dyDescent="0.15">
      <c r="B70" s="31"/>
      <c r="C70" s="29"/>
      <c r="D70" s="30"/>
      <c r="E70" s="17"/>
      <c r="F70" s="30"/>
    </row>
    <row r="71" spans="2:6" ht="22.5" hidden="1" customHeight="1" x14ac:dyDescent="0.15">
      <c r="B71" s="31"/>
      <c r="C71" s="29"/>
      <c r="D71" s="30"/>
      <c r="E71" s="17"/>
      <c r="F71" s="30"/>
    </row>
    <row r="72" spans="2:6" ht="22.5" hidden="1" customHeight="1" x14ac:dyDescent="0.15">
      <c r="B72" s="31"/>
      <c r="C72" s="29"/>
      <c r="D72" s="30"/>
      <c r="E72" s="30"/>
      <c r="F72" s="30"/>
    </row>
    <row r="73" spans="2:6" ht="22.5" hidden="1" customHeight="1" x14ac:dyDescent="0.15">
      <c r="B73" s="31"/>
      <c r="C73" s="29"/>
      <c r="D73" s="30"/>
      <c r="E73" s="30"/>
      <c r="F73" s="30"/>
    </row>
    <row r="74" spans="2:6" ht="22.5" hidden="1" customHeight="1" x14ac:dyDescent="0.15">
      <c r="B74" s="31"/>
      <c r="C74" s="29"/>
      <c r="D74" s="30"/>
      <c r="E74" s="30"/>
      <c r="F74" s="30"/>
    </row>
    <row r="75" spans="2:6" ht="22.5" hidden="1" customHeight="1" x14ac:dyDescent="0.15">
      <c r="B75" s="31"/>
      <c r="C75" s="29"/>
      <c r="D75" s="30"/>
      <c r="E75" s="30"/>
      <c r="F75" s="30"/>
    </row>
    <row r="76" spans="2:6" ht="22.5" hidden="1" customHeight="1" x14ac:dyDescent="0.15">
      <c r="B76" s="31"/>
      <c r="C76" s="29"/>
      <c r="D76" s="30"/>
      <c r="E76" s="30"/>
      <c r="F76" s="30"/>
    </row>
    <row r="77" spans="2:6" ht="22.5" hidden="1" customHeight="1" x14ac:dyDescent="0.15">
      <c r="B77" s="31"/>
      <c r="C77" s="29"/>
      <c r="D77" s="30"/>
      <c r="E77" s="30"/>
      <c r="F77" s="30"/>
    </row>
    <row r="78" spans="2:6" ht="22.5" hidden="1" customHeight="1" x14ac:dyDescent="0.15">
      <c r="B78" s="31"/>
      <c r="C78" s="29"/>
      <c r="D78" s="30"/>
      <c r="E78" s="17"/>
      <c r="F78" s="30"/>
    </row>
    <row r="79" spans="2:6" ht="22.5" hidden="1" customHeight="1" x14ac:dyDescent="0.15">
      <c r="B79" s="31"/>
      <c r="C79" s="29"/>
      <c r="D79" s="30"/>
      <c r="E79" s="17"/>
      <c r="F79" s="30"/>
    </row>
    <row r="80" spans="2:6" ht="22.5" hidden="1" customHeight="1" x14ac:dyDescent="0.15">
      <c r="B80" s="31"/>
      <c r="C80" s="29"/>
      <c r="D80" s="30"/>
      <c r="E80" s="30"/>
      <c r="F80" s="30"/>
    </row>
    <row r="81" spans="2:6" ht="22.5" hidden="1" customHeight="1" x14ac:dyDescent="0.15">
      <c r="B81" s="31"/>
      <c r="C81" s="29"/>
      <c r="D81" s="30"/>
      <c r="E81" s="30"/>
      <c r="F81" s="30"/>
    </row>
    <row r="82" spans="2:6" ht="22.5" hidden="1" customHeight="1" x14ac:dyDescent="0.15">
      <c r="B82" s="31"/>
      <c r="C82" s="29"/>
      <c r="D82" s="30"/>
      <c r="E82" s="30"/>
      <c r="F82" s="30"/>
    </row>
    <row r="83" spans="2:6" ht="22.5" hidden="1" customHeight="1" x14ac:dyDescent="0.15">
      <c r="B83" s="31"/>
      <c r="C83" s="29"/>
      <c r="D83" s="30"/>
      <c r="E83" s="30"/>
      <c r="F83" s="30"/>
    </row>
    <row r="84" spans="2:6" ht="22.5" hidden="1" customHeight="1" x14ac:dyDescent="0.15">
      <c r="B84" s="31"/>
      <c r="C84" s="29"/>
      <c r="D84" s="30"/>
      <c r="E84" s="30"/>
      <c r="F84" s="30"/>
    </row>
    <row r="85" spans="2:6" ht="22.5" hidden="1" customHeight="1" x14ac:dyDescent="0.15">
      <c r="B85" s="31"/>
      <c r="C85" s="29"/>
      <c r="D85" s="30"/>
      <c r="E85" s="30"/>
      <c r="F85" s="30"/>
    </row>
    <row r="86" spans="2:6" ht="22.5" hidden="1" customHeight="1" x14ac:dyDescent="0.15">
      <c r="B86" s="31"/>
      <c r="C86" s="29"/>
      <c r="D86" s="30"/>
      <c r="E86" s="17"/>
      <c r="F86" s="30"/>
    </row>
    <row r="87" spans="2:6" ht="22.5" hidden="1" customHeight="1" x14ac:dyDescent="0.15">
      <c r="B87" s="31"/>
      <c r="C87" s="29"/>
      <c r="D87" s="30"/>
      <c r="E87" s="17"/>
      <c r="F87" s="30"/>
    </row>
    <row r="88" spans="2:6" ht="22.5" hidden="1" customHeight="1" x14ac:dyDescent="0.15">
      <c r="B88" s="31"/>
      <c r="C88" s="29"/>
      <c r="D88" s="30"/>
      <c r="E88" s="30"/>
      <c r="F88" s="30"/>
    </row>
    <row r="89" spans="2:6" ht="22.5" hidden="1" customHeight="1" x14ac:dyDescent="0.15">
      <c r="B89" s="31"/>
      <c r="C89" s="29"/>
      <c r="D89" s="30"/>
      <c r="E89" s="30"/>
      <c r="F89" s="30"/>
    </row>
    <row r="90" spans="2:6" ht="22.5" hidden="1" customHeight="1" x14ac:dyDescent="0.15">
      <c r="B90" s="31"/>
      <c r="C90" s="29"/>
      <c r="D90" s="30"/>
      <c r="E90" s="30"/>
      <c r="F90" s="30"/>
    </row>
    <row r="91" spans="2:6" ht="22.5" hidden="1" customHeight="1" x14ac:dyDescent="0.15">
      <c r="B91" s="31"/>
      <c r="C91" s="29"/>
      <c r="D91" s="30"/>
      <c r="E91" s="30"/>
      <c r="F91" s="30"/>
    </row>
    <row r="92" spans="2:6" ht="22.5" hidden="1" customHeight="1" x14ac:dyDescent="0.15">
      <c r="B92" s="31"/>
      <c r="C92" s="29"/>
      <c r="D92" s="30"/>
      <c r="E92" s="30"/>
      <c r="F92" s="30"/>
    </row>
    <row r="93" spans="2:6" ht="22.5" hidden="1" customHeight="1" x14ac:dyDescent="0.15">
      <c r="B93" s="31"/>
      <c r="C93" s="29"/>
      <c r="D93" s="30"/>
      <c r="E93" s="30"/>
      <c r="F93" s="30"/>
    </row>
    <row r="94" spans="2:6" ht="22.5" hidden="1" customHeight="1" x14ac:dyDescent="0.15">
      <c r="B94" s="31"/>
      <c r="C94" s="29"/>
      <c r="D94" s="30"/>
      <c r="E94" s="17"/>
      <c r="F94" s="30"/>
    </row>
    <row r="95" spans="2:6" ht="22.5" hidden="1" customHeight="1" x14ac:dyDescent="0.15">
      <c r="B95" s="31"/>
      <c r="C95" s="29"/>
      <c r="D95" s="30"/>
      <c r="E95" s="17"/>
      <c r="F95" s="30"/>
    </row>
    <row r="96" spans="2:6" ht="22.5" hidden="1" customHeight="1" x14ac:dyDescent="0.15">
      <c r="B96" s="31"/>
      <c r="C96" s="29"/>
      <c r="D96" s="30"/>
      <c r="E96" s="30"/>
      <c r="F96" s="30"/>
    </row>
    <row r="97" spans="2:6" ht="22.5" hidden="1" customHeight="1" x14ac:dyDescent="0.15">
      <c r="B97" s="31"/>
      <c r="C97" s="29"/>
      <c r="D97" s="30"/>
      <c r="E97" s="30"/>
      <c r="F97" s="30"/>
    </row>
    <row r="98" spans="2:6" ht="22.5" hidden="1" customHeight="1" x14ac:dyDescent="0.15">
      <c r="B98" s="31"/>
      <c r="C98" s="29"/>
      <c r="D98" s="30"/>
      <c r="E98" s="30"/>
      <c r="F98" s="30"/>
    </row>
    <row r="99" spans="2:6" ht="22.5" customHeight="1" x14ac:dyDescent="0.15">
      <c r="B99" s="31"/>
      <c r="C99" s="29"/>
      <c r="D99" s="30"/>
      <c r="E99" s="30"/>
      <c r="F99" s="30"/>
    </row>
    <row r="100" spans="2:6" ht="22.5" customHeight="1" x14ac:dyDescent="0.15">
      <c r="B100" s="31"/>
      <c r="C100" s="29"/>
      <c r="D100" s="30"/>
      <c r="E100" s="30"/>
      <c r="F100" s="30"/>
    </row>
    <row r="101" spans="2:6" ht="22.5" customHeight="1" x14ac:dyDescent="0.15">
      <c r="B101" s="31"/>
      <c r="C101" s="29"/>
      <c r="D101" s="30"/>
      <c r="E101" s="30"/>
      <c r="F101" s="30"/>
    </row>
    <row r="102" spans="2:6" ht="22.5" customHeight="1" x14ac:dyDescent="0.15">
      <c r="B102" s="31"/>
      <c r="C102" s="29"/>
      <c r="D102" s="30"/>
      <c r="E102" s="17"/>
      <c r="F102" s="30"/>
    </row>
    <row r="103" spans="2:6" ht="22.5" customHeight="1" x14ac:dyDescent="0.15">
      <c r="B103" s="31"/>
      <c r="C103" s="29"/>
      <c r="D103" s="30"/>
      <c r="E103" s="17"/>
      <c r="F103" s="30"/>
    </row>
    <row r="104" spans="2:6" ht="22.5" customHeight="1" x14ac:dyDescent="0.15">
      <c r="B104" s="31"/>
      <c r="C104" s="29"/>
      <c r="D104" s="30"/>
      <c r="E104" s="30"/>
      <c r="F104" s="30"/>
    </row>
    <row r="105" spans="2:6" ht="22.5" customHeight="1" x14ac:dyDescent="0.15">
      <c r="B105" s="31"/>
      <c r="C105" s="29"/>
      <c r="D105" s="30"/>
      <c r="E105" s="30"/>
      <c r="F105" s="30"/>
    </row>
    <row r="106" spans="2:6" ht="6.75" customHeight="1" x14ac:dyDescent="0.15">
      <c r="B106" s="1"/>
      <c r="C106" s="1"/>
      <c r="D106" s="1"/>
      <c r="E106" s="1"/>
      <c r="F106" s="1"/>
    </row>
    <row r="107" spans="2:6" s="34" customFormat="1" ht="22.5" customHeight="1" x14ac:dyDescent="0.15">
      <c r="B107" s="23" t="s">
        <v>286</v>
      </c>
      <c r="C107" s="35"/>
      <c r="D107" s="35"/>
      <c r="E107" s="33"/>
      <c r="F107" s="33"/>
    </row>
    <row r="108" spans="2:6" s="34" customFormat="1" ht="22.5" customHeight="1" x14ac:dyDescent="0.15">
      <c r="B108" s="35" t="s">
        <v>277</v>
      </c>
      <c r="C108" s="35"/>
      <c r="D108" s="150" t="s">
        <v>242</v>
      </c>
      <c r="E108" s="150"/>
      <c r="F108" s="32"/>
    </row>
    <row r="109" spans="2:6" ht="22.5" customHeight="1" x14ac:dyDescent="0.15">
      <c r="B109" s="36"/>
      <c r="C109" s="37"/>
      <c r="D109" s="150" t="s">
        <v>21</v>
      </c>
      <c r="E109" s="150"/>
      <c r="F109" s="38"/>
    </row>
    <row r="110" spans="2:6" ht="22.5" customHeight="1" x14ac:dyDescent="0.15">
      <c r="B110" s="35" t="s">
        <v>279</v>
      </c>
      <c r="C110" s="35"/>
      <c r="D110" s="150" t="s">
        <v>242</v>
      </c>
      <c r="E110" s="150"/>
      <c r="F110" s="32"/>
    </row>
    <row r="111" spans="2:6" ht="7.5" customHeight="1" x14ac:dyDescent="0.15">
      <c r="B111" s="16"/>
      <c r="C111" s="15"/>
      <c r="D111" s="15"/>
      <c r="E111" s="15"/>
      <c r="F111" s="15"/>
    </row>
    <row r="112" spans="2:6" ht="50.25" customHeight="1" x14ac:dyDescent="0.15">
      <c r="B112" s="151" t="s">
        <v>280</v>
      </c>
      <c r="C112" s="150"/>
      <c r="D112" s="150"/>
      <c r="E112" s="150"/>
      <c r="F112" s="150"/>
    </row>
    <row r="113" spans="2:6" x14ac:dyDescent="0.15">
      <c r="B113" s="147"/>
      <c r="C113" s="148"/>
      <c r="D113" s="148"/>
      <c r="E113" s="148"/>
      <c r="F113" s="148"/>
    </row>
    <row r="114" spans="2:6" x14ac:dyDescent="0.15">
      <c r="B114" s="147"/>
      <c r="C114" s="148"/>
      <c r="D114" s="148"/>
      <c r="E114" s="148"/>
      <c r="F114" s="148"/>
    </row>
  </sheetData>
  <mergeCells count="7">
    <mergeCell ref="B113:B114"/>
    <mergeCell ref="C113:F114"/>
    <mergeCell ref="B2:F2"/>
    <mergeCell ref="D108:E108"/>
    <mergeCell ref="D109:E109"/>
    <mergeCell ref="D110:E110"/>
    <mergeCell ref="B112:F112"/>
  </mergeCells>
  <phoneticPr fontId="2"/>
  <printOptions horizontalCentered="1"/>
  <pageMargins left="0.51181102362204722" right="0.51181102362204722" top="0.55118110236220474"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A9C3C-6BD3-4AB7-A1A2-89480AAF301A}">
  <sheetPr codeName="Sheet13"/>
  <dimension ref="A1:E156"/>
  <sheetViews>
    <sheetView view="pageBreakPreview" topLeftCell="A35" zoomScale="60" zoomScaleNormal="100" workbookViewId="0">
      <selection activeCell="K93" sqref="K93"/>
    </sheetView>
  </sheetViews>
  <sheetFormatPr defaultRowHeight="13.5" x14ac:dyDescent="0.15"/>
  <cols>
    <col min="1" max="2" width="10" style="2" customWidth="1"/>
    <col min="3" max="4" width="12.5" style="2" customWidth="1"/>
    <col min="5" max="5" width="45" style="2" customWidth="1"/>
    <col min="6" max="16384" width="9" style="2"/>
  </cols>
  <sheetData>
    <row r="1" spans="1:5" ht="22.5" customHeight="1" x14ac:dyDescent="0.15">
      <c r="A1" s="152"/>
      <c r="B1" s="152"/>
      <c r="C1" s="152"/>
      <c r="D1" s="152"/>
      <c r="E1" s="152"/>
    </row>
    <row r="2" spans="1:5" ht="22.5" customHeight="1" x14ac:dyDescent="0.15">
      <c r="A2" s="152"/>
      <c r="B2" s="152"/>
      <c r="C2" s="152"/>
      <c r="D2" s="152"/>
      <c r="E2" s="152"/>
    </row>
    <row r="3" spans="1:5" ht="22.5" customHeight="1" x14ac:dyDescent="0.15">
      <c r="A3" s="157" t="s">
        <v>14</v>
      </c>
      <c r="B3" s="157"/>
      <c r="C3" s="157"/>
      <c r="D3" s="157"/>
      <c r="E3" s="157"/>
    </row>
    <row r="4" spans="1:5" ht="22.5" customHeight="1" x14ac:dyDescent="0.15">
      <c r="A4" s="153"/>
      <c r="B4" s="153"/>
      <c r="C4" s="153"/>
      <c r="D4" s="153"/>
      <c r="E4" s="153"/>
    </row>
    <row r="5" spans="1:5" ht="37.5" customHeight="1" x14ac:dyDescent="0.15">
      <c r="A5" s="160" t="s">
        <v>15</v>
      </c>
      <c r="B5" s="161"/>
      <c r="C5" s="161"/>
      <c r="D5" s="162"/>
      <c r="E5" s="48" t="s">
        <v>16</v>
      </c>
    </row>
    <row r="6" spans="1:5" ht="96.75" customHeight="1" x14ac:dyDescent="0.15">
      <c r="A6" s="154"/>
      <c r="B6" s="155"/>
      <c r="C6" s="155"/>
      <c r="D6" s="156"/>
      <c r="E6" s="49"/>
    </row>
    <row r="7" spans="1:5" ht="22.5" customHeight="1" x14ac:dyDescent="0.15">
      <c r="A7" s="159"/>
      <c r="B7" s="159"/>
      <c r="C7" s="159"/>
      <c r="D7" s="159"/>
      <c r="E7" s="159"/>
    </row>
    <row r="8" spans="1:5" s="37" customFormat="1" ht="22.5" customHeight="1" x14ac:dyDescent="0.15">
      <c r="A8" s="38" t="s">
        <v>286</v>
      </c>
      <c r="B8" s="38"/>
      <c r="C8" s="38"/>
      <c r="D8" s="38"/>
      <c r="E8" s="38"/>
    </row>
    <row r="9" spans="1:5" s="37" customFormat="1" ht="22.5" customHeight="1" x14ac:dyDescent="0.15">
      <c r="A9" s="38" t="s">
        <v>276</v>
      </c>
      <c r="B9" s="38"/>
      <c r="C9" s="38" t="s">
        <v>267</v>
      </c>
      <c r="D9" s="38"/>
      <c r="E9" s="38"/>
    </row>
    <row r="10" spans="1:5" s="37" customFormat="1" ht="22.5" customHeight="1" x14ac:dyDescent="0.15">
      <c r="A10" s="38"/>
      <c r="B10" s="38"/>
      <c r="C10" s="38" t="s">
        <v>275</v>
      </c>
      <c r="D10" s="38"/>
      <c r="E10" s="38"/>
    </row>
    <row r="11" spans="1:5" s="37" customFormat="1" ht="22.5" customHeight="1" x14ac:dyDescent="0.15">
      <c r="A11" s="38" t="s">
        <v>278</v>
      </c>
      <c r="B11" s="38"/>
      <c r="C11" s="38" t="s">
        <v>267</v>
      </c>
      <c r="D11" s="38"/>
      <c r="E11" s="38"/>
    </row>
    <row r="12" spans="1:5" ht="22.5" customHeight="1" x14ac:dyDescent="0.15">
      <c r="A12" s="12"/>
      <c r="B12" s="12"/>
      <c r="C12" s="12"/>
      <c r="D12" s="12"/>
      <c r="E12" s="12"/>
    </row>
    <row r="13" spans="1:5" ht="75" customHeight="1" x14ac:dyDescent="0.15">
      <c r="A13" s="158" t="s">
        <v>282</v>
      </c>
      <c r="B13" s="158"/>
      <c r="C13" s="158"/>
      <c r="D13" s="158"/>
      <c r="E13" s="158"/>
    </row>
    <row r="14" spans="1:5" ht="22.5" customHeight="1" x14ac:dyDescent="0.15">
      <c r="A14" s="152"/>
      <c r="B14" s="152"/>
      <c r="C14" s="152"/>
      <c r="D14" s="152"/>
      <c r="E14" s="152"/>
    </row>
    <row r="15" spans="1:5" ht="22.5" customHeight="1" x14ac:dyDescent="0.15">
      <c r="A15" s="152"/>
      <c r="B15" s="152"/>
      <c r="C15" s="152"/>
      <c r="D15" s="152"/>
      <c r="E15" s="152"/>
    </row>
    <row r="16" spans="1:5" ht="22.5" customHeight="1" x14ac:dyDescent="0.15">
      <c r="A16" s="157" t="s">
        <v>14</v>
      </c>
      <c r="B16" s="157"/>
      <c r="C16" s="157"/>
      <c r="D16" s="157"/>
      <c r="E16" s="157"/>
    </row>
    <row r="17" spans="1:5" ht="22.5" customHeight="1" x14ac:dyDescent="0.15">
      <c r="A17" s="153"/>
      <c r="B17" s="153"/>
      <c r="C17" s="153"/>
      <c r="D17" s="153"/>
      <c r="E17" s="153"/>
    </row>
    <row r="18" spans="1:5" ht="37.5" customHeight="1" x14ac:dyDescent="0.15">
      <c r="A18" s="160" t="s">
        <v>15</v>
      </c>
      <c r="B18" s="161"/>
      <c r="C18" s="161"/>
      <c r="D18" s="162"/>
      <c r="E18" s="48" t="s">
        <v>16</v>
      </c>
    </row>
    <row r="19" spans="1:5" ht="96.75" customHeight="1" x14ac:dyDescent="0.15">
      <c r="A19" s="154"/>
      <c r="B19" s="155"/>
      <c r="C19" s="155"/>
      <c r="D19" s="156"/>
      <c r="E19" s="49"/>
    </row>
    <row r="20" spans="1:5" ht="22.5" customHeight="1" x14ac:dyDescent="0.15">
      <c r="A20" s="159"/>
      <c r="B20" s="159"/>
      <c r="C20" s="159"/>
      <c r="D20" s="159"/>
      <c r="E20" s="159"/>
    </row>
    <row r="21" spans="1:5" s="37" customFormat="1" ht="22.5" customHeight="1" x14ac:dyDescent="0.15">
      <c r="A21" s="38" t="s">
        <v>286</v>
      </c>
      <c r="B21" s="38"/>
      <c r="C21" s="38"/>
      <c r="D21" s="38"/>
      <c r="E21" s="38"/>
    </row>
    <row r="22" spans="1:5" s="37" customFormat="1" ht="22.5" customHeight="1" x14ac:dyDescent="0.15">
      <c r="A22" s="38" t="s">
        <v>276</v>
      </c>
      <c r="B22" s="38"/>
      <c r="C22" s="38" t="s">
        <v>267</v>
      </c>
      <c r="D22" s="38"/>
      <c r="E22" s="38"/>
    </row>
    <row r="23" spans="1:5" s="37" customFormat="1" ht="22.5" customHeight="1" x14ac:dyDescent="0.15">
      <c r="A23" s="38"/>
      <c r="B23" s="38"/>
      <c r="C23" s="38" t="s">
        <v>275</v>
      </c>
      <c r="D23" s="38"/>
      <c r="E23" s="38"/>
    </row>
    <row r="24" spans="1:5" s="37" customFormat="1" ht="22.5" customHeight="1" x14ac:dyDescent="0.15">
      <c r="A24" s="38" t="s">
        <v>278</v>
      </c>
      <c r="B24" s="38"/>
      <c r="C24" s="38" t="s">
        <v>267</v>
      </c>
      <c r="D24" s="38"/>
      <c r="E24" s="38"/>
    </row>
    <row r="25" spans="1:5" ht="22.5" customHeight="1" x14ac:dyDescent="0.15">
      <c r="A25" s="12"/>
      <c r="B25" s="12"/>
      <c r="C25" s="12"/>
      <c r="D25" s="12"/>
      <c r="E25" s="12"/>
    </row>
    <row r="26" spans="1:5" ht="75" customHeight="1" x14ac:dyDescent="0.15">
      <c r="A26" s="158" t="s">
        <v>282</v>
      </c>
      <c r="B26" s="158"/>
      <c r="C26" s="158"/>
      <c r="D26" s="158"/>
      <c r="E26" s="158"/>
    </row>
    <row r="27" spans="1:5" ht="22.5" customHeight="1" x14ac:dyDescent="0.15">
      <c r="A27" s="152"/>
      <c r="B27" s="152"/>
      <c r="C27" s="152"/>
      <c r="D27" s="152"/>
      <c r="E27" s="152"/>
    </row>
    <row r="28" spans="1:5" ht="22.5" customHeight="1" x14ac:dyDescent="0.15">
      <c r="A28" s="152"/>
      <c r="B28" s="152"/>
      <c r="C28" s="152"/>
      <c r="D28" s="152"/>
      <c r="E28" s="152"/>
    </row>
    <row r="29" spans="1:5" ht="22.5" customHeight="1" x14ac:dyDescent="0.15">
      <c r="A29" s="157" t="s">
        <v>14</v>
      </c>
      <c r="B29" s="157"/>
      <c r="C29" s="157"/>
      <c r="D29" s="157"/>
      <c r="E29" s="157"/>
    </row>
    <row r="30" spans="1:5" ht="22.5" customHeight="1" x14ac:dyDescent="0.15">
      <c r="A30" s="153"/>
      <c r="B30" s="153"/>
      <c r="C30" s="153"/>
      <c r="D30" s="153"/>
      <c r="E30" s="153"/>
    </row>
    <row r="31" spans="1:5" ht="37.5" customHeight="1" x14ac:dyDescent="0.15">
      <c r="A31" s="160" t="s">
        <v>15</v>
      </c>
      <c r="B31" s="161"/>
      <c r="C31" s="161"/>
      <c r="D31" s="162"/>
      <c r="E31" s="48" t="s">
        <v>16</v>
      </c>
    </row>
    <row r="32" spans="1:5" ht="96.75" customHeight="1" x14ac:dyDescent="0.15">
      <c r="A32" s="154"/>
      <c r="B32" s="155"/>
      <c r="C32" s="155"/>
      <c r="D32" s="156"/>
      <c r="E32" s="49"/>
    </row>
    <row r="33" spans="1:5" ht="22.5" customHeight="1" x14ac:dyDescent="0.15">
      <c r="A33" s="159"/>
      <c r="B33" s="159"/>
      <c r="C33" s="159"/>
      <c r="D33" s="159"/>
      <c r="E33" s="159"/>
    </row>
    <row r="34" spans="1:5" s="37" customFormat="1" ht="22.5" customHeight="1" x14ac:dyDescent="0.15">
      <c r="A34" s="38" t="s">
        <v>286</v>
      </c>
      <c r="B34" s="38"/>
      <c r="C34" s="38"/>
      <c r="D34" s="38"/>
      <c r="E34" s="38"/>
    </row>
    <row r="35" spans="1:5" s="37" customFormat="1" ht="22.5" customHeight="1" x14ac:dyDescent="0.15">
      <c r="A35" s="38" t="s">
        <v>276</v>
      </c>
      <c r="B35" s="38"/>
      <c r="C35" s="38" t="s">
        <v>267</v>
      </c>
      <c r="D35" s="38"/>
      <c r="E35" s="38"/>
    </row>
    <row r="36" spans="1:5" s="37" customFormat="1" ht="22.5" customHeight="1" x14ac:dyDescent="0.15">
      <c r="A36" s="38"/>
      <c r="B36" s="38"/>
      <c r="C36" s="38" t="s">
        <v>275</v>
      </c>
      <c r="D36" s="38"/>
      <c r="E36" s="38"/>
    </row>
    <row r="37" spans="1:5" s="37" customFormat="1" ht="22.5" customHeight="1" x14ac:dyDescent="0.15">
      <c r="A37" s="38" t="s">
        <v>278</v>
      </c>
      <c r="B37" s="38"/>
      <c r="C37" s="38" t="s">
        <v>267</v>
      </c>
      <c r="D37" s="38"/>
      <c r="E37" s="38"/>
    </row>
    <row r="38" spans="1:5" ht="22.5" customHeight="1" x14ac:dyDescent="0.15">
      <c r="A38" s="12"/>
      <c r="B38" s="12"/>
      <c r="C38" s="12"/>
      <c r="D38" s="12"/>
      <c r="E38" s="12"/>
    </row>
    <row r="39" spans="1:5" ht="75" customHeight="1" x14ac:dyDescent="0.15">
      <c r="A39" s="158" t="s">
        <v>282</v>
      </c>
      <c r="B39" s="158"/>
      <c r="C39" s="158"/>
      <c r="D39" s="158"/>
      <c r="E39" s="158"/>
    </row>
    <row r="40" spans="1:5" ht="22.5" customHeight="1" x14ac:dyDescent="0.15">
      <c r="A40" s="152"/>
      <c r="B40" s="152"/>
      <c r="C40" s="152"/>
      <c r="D40" s="152"/>
      <c r="E40" s="152"/>
    </row>
    <row r="41" spans="1:5" ht="22.5" customHeight="1" x14ac:dyDescent="0.15">
      <c r="A41" s="152"/>
      <c r="B41" s="152"/>
      <c r="C41" s="152"/>
      <c r="D41" s="152"/>
      <c r="E41" s="152"/>
    </row>
    <row r="42" spans="1:5" ht="22.5" customHeight="1" x14ac:dyDescent="0.15">
      <c r="A42" s="157" t="s">
        <v>14</v>
      </c>
      <c r="B42" s="157"/>
      <c r="C42" s="157"/>
      <c r="D42" s="157"/>
      <c r="E42" s="157"/>
    </row>
    <row r="43" spans="1:5" ht="22.5" customHeight="1" x14ac:dyDescent="0.15">
      <c r="A43" s="153"/>
      <c r="B43" s="153"/>
      <c r="C43" s="153"/>
      <c r="D43" s="153"/>
      <c r="E43" s="153"/>
    </row>
    <row r="44" spans="1:5" ht="37.5" customHeight="1" x14ac:dyDescent="0.15">
      <c r="A44" s="160" t="s">
        <v>15</v>
      </c>
      <c r="B44" s="161"/>
      <c r="C44" s="161"/>
      <c r="D44" s="162"/>
      <c r="E44" s="48" t="s">
        <v>16</v>
      </c>
    </row>
    <row r="45" spans="1:5" ht="96.75" customHeight="1" x14ac:dyDescent="0.15">
      <c r="A45" s="154"/>
      <c r="B45" s="155"/>
      <c r="C45" s="155"/>
      <c r="D45" s="156"/>
      <c r="E45" s="49"/>
    </row>
    <row r="46" spans="1:5" ht="22.5" customHeight="1" x14ac:dyDescent="0.15">
      <c r="A46" s="159"/>
      <c r="B46" s="159"/>
      <c r="C46" s="159"/>
      <c r="D46" s="159"/>
      <c r="E46" s="159"/>
    </row>
    <row r="47" spans="1:5" s="37" customFormat="1" ht="22.5" customHeight="1" x14ac:dyDescent="0.15">
      <c r="A47" s="38" t="s">
        <v>286</v>
      </c>
      <c r="B47" s="38"/>
      <c r="C47" s="38"/>
      <c r="D47" s="38"/>
      <c r="E47" s="38"/>
    </row>
    <row r="48" spans="1:5" s="37" customFormat="1" ht="22.5" customHeight="1" x14ac:dyDescent="0.15">
      <c r="A48" s="38" t="s">
        <v>276</v>
      </c>
      <c r="B48" s="38"/>
      <c r="C48" s="38" t="s">
        <v>267</v>
      </c>
      <c r="D48" s="38"/>
      <c r="E48" s="38"/>
    </row>
    <row r="49" spans="1:5" s="37" customFormat="1" ht="22.5" customHeight="1" x14ac:dyDescent="0.15">
      <c r="A49" s="38"/>
      <c r="B49" s="38"/>
      <c r="C49" s="38" t="s">
        <v>275</v>
      </c>
      <c r="D49" s="38"/>
      <c r="E49" s="38"/>
    </row>
    <row r="50" spans="1:5" s="37" customFormat="1" ht="22.5" customHeight="1" x14ac:dyDescent="0.15">
      <c r="A50" s="38" t="s">
        <v>278</v>
      </c>
      <c r="B50" s="38"/>
      <c r="C50" s="38" t="s">
        <v>267</v>
      </c>
      <c r="D50" s="38"/>
      <c r="E50" s="38"/>
    </row>
    <row r="51" spans="1:5" ht="22.5" customHeight="1" x14ac:dyDescent="0.15">
      <c r="A51" s="12"/>
      <c r="B51" s="12"/>
      <c r="C51" s="12"/>
      <c r="D51" s="12"/>
      <c r="E51" s="12"/>
    </row>
    <row r="52" spans="1:5" ht="75" customHeight="1" x14ac:dyDescent="0.15">
      <c r="A52" s="158" t="s">
        <v>282</v>
      </c>
      <c r="B52" s="158"/>
      <c r="C52" s="158"/>
      <c r="D52" s="158"/>
      <c r="E52" s="158"/>
    </row>
    <row r="53" spans="1:5" ht="22.5" customHeight="1" x14ac:dyDescent="0.15">
      <c r="A53" s="152"/>
      <c r="B53" s="152"/>
      <c r="C53" s="152"/>
      <c r="D53" s="152"/>
      <c r="E53" s="152"/>
    </row>
    <row r="54" spans="1:5" ht="22.5" customHeight="1" x14ac:dyDescent="0.15">
      <c r="A54" s="152"/>
      <c r="B54" s="152"/>
      <c r="C54" s="152"/>
      <c r="D54" s="152"/>
      <c r="E54" s="152"/>
    </row>
    <row r="55" spans="1:5" ht="22.5" customHeight="1" x14ac:dyDescent="0.15">
      <c r="A55" s="157" t="s">
        <v>14</v>
      </c>
      <c r="B55" s="157"/>
      <c r="C55" s="157"/>
      <c r="D55" s="157"/>
      <c r="E55" s="157"/>
    </row>
    <row r="56" spans="1:5" ht="22.5" customHeight="1" x14ac:dyDescent="0.15">
      <c r="A56" s="153"/>
      <c r="B56" s="153"/>
      <c r="C56" s="153"/>
      <c r="D56" s="153"/>
      <c r="E56" s="153"/>
    </row>
    <row r="57" spans="1:5" ht="37.5" customHeight="1" x14ac:dyDescent="0.15">
      <c r="A57" s="160" t="s">
        <v>15</v>
      </c>
      <c r="B57" s="161"/>
      <c r="C57" s="161"/>
      <c r="D57" s="162"/>
      <c r="E57" s="48" t="s">
        <v>16</v>
      </c>
    </row>
    <row r="58" spans="1:5" ht="96.75" customHeight="1" x14ac:dyDescent="0.15">
      <c r="A58" s="154"/>
      <c r="B58" s="155"/>
      <c r="C58" s="155"/>
      <c r="D58" s="156"/>
      <c r="E58" s="49"/>
    </row>
    <row r="59" spans="1:5" ht="22.5" customHeight="1" x14ac:dyDescent="0.15">
      <c r="A59" s="159"/>
      <c r="B59" s="159"/>
      <c r="C59" s="159"/>
      <c r="D59" s="159"/>
      <c r="E59" s="159"/>
    </row>
    <row r="60" spans="1:5" s="37" customFormat="1" ht="22.5" customHeight="1" x14ac:dyDescent="0.15">
      <c r="A60" s="38" t="s">
        <v>286</v>
      </c>
      <c r="B60" s="38"/>
      <c r="C60" s="38"/>
      <c r="D60" s="38"/>
      <c r="E60" s="38"/>
    </row>
    <row r="61" spans="1:5" s="37" customFormat="1" ht="22.5" customHeight="1" x14ac:dyDescent="0.15">
      <c r="A61" s="38" t="s">
        <v>276</v>
      </c>
      <c r="B61" s="38"/>
      <c r="C61" s="38" t="s">
        <v>267</v>
      </c>
      <c r="D61" s="38"/>
      <c r="E61" s="38"/>
    </row>
    <row r="62" spans="1:5" s="37" customFormat="1" ht="22.5" customHeight="1" x14ac:dyDescent="0.15">
      <c r="A62" s="38"/>
      <c r="B62" s="38"/>
      <c r="C62" s="38" t="s">
        <v>275</v>
      </c>
      <c r="D62" s="38"/>
      <c r="E62" s="38"/>
    </row>
    <row r="63" spans="1:5" s="37" customFormat="1" ht="22.5" customHeight="1" x14ac:dyDescent="0.15">
      <c r="A63" s="38" t="s">
        <v>278</v>
      </c>
      <c r="B63" s="38"/>
      <c r="C63" s="38" t="s">
        <v>267</v>
      </c>
      <c r="D63" s="38"/>
      <c r="E63" s="38"/>
    </row>
    <row r="64" spans="1:5" ht="22.5" customHeight="1" x14ac:dyDescent="0.15">
      <c r="A64" s="12"/>
      <c r="B64" s="12"/>
      <c r="C64" s="12"/>
      <c r="D64" s="12"/>
      <c r="E64" s="12"/>
    </row>
    <row r="65" spans="1:5" ht="75" customHeight="1" x14ac:dyDescent="0.15">
      <c r="A65" s="158" t="s">
        <v>282</v>
      </c>
      <c r="B65" s="158"/>
      <c r="C65" s="158"/>
      <c r="D65" s="158"/>
      <c r="E65" s="158"/>
    </row>
    <row r="66" spans="1:5" ht="22.5" customHeight="1" x14ac:dyDescent="0.15">
      <c r="A66" s="152"/>
      <c r="B66" s="152"/>
      <c r="C66" s="152"/>
      <c r="D66" s="152"/>
      <c r="E66" s="152"/>
    </row>
    <row r="67" spans="1:5" ht="22.5" customHeight="1" x14ac:dyDescent="0.15">
      <c r="A67" s="152"/>
      <c r="B67" s="152"/>
      <c r="C67" s="152"/>
      <c r="D67" s="152"/>
      <c r="E67" s="152"/>
    </row>
    <row r="68" spans="1:5" ht="22.5" customHeight="1" x14ac:dyDescent="0.15">
      <c r="A68" s="157" t="s">
        <v>14</v>
      </c>
      <c r="B68" s="157"/>
      <c r="C68" s="157"/>
      <c r="D68" s="157"/>
      <c r="E68" s="157"/>
    </row>
    <row r="69" spans="1:5" ht="22.5" customHeight="1" x14ac:dyDescent="0.15">
      <c r="A69" s="153"/>
      <c r="B69" s="153"/>
      <c r="C69" s="153"/>
      <c r="D69" s="153"/>
      <c r="E69" s="153"/>
    </row>
    <row r="70" spans="1:5" ht="37.5" customHeight="1" x14ac:dyDescent="0.15">
      <c r="A70" s="160" t="s">
        <v>15</v>
      </c>
      <c r="B70" s="161"/>
      <c r="C70" s="161"/>
      <c r="D70" s="162"/>
      <c r="E70" s="48" t="s">
        <v>16</v>
      </c>
    </row>
    <row r="71" spans="1:5" ht="96.75" customHeight="1" x14ac:dyDescent="0.15">
      <c r="A71" s="154"/>
      <c r="B71" s="155"/>
      <c r="C71" s="155"/>
      <c r="D71" s="156"/>
      <c r="E71" s="49"/>
    </row>
    <row r="72" spans="1:5" ht="22.5" customHeight="1" x14ac:dyDescent="0.15">
      <c r="A72" s="159"/>
      <c r="B72" s="159"/>
      <c r="C72" s="159"/>
      <c r="D72" s="159"/>
      <c r="E72" s="159"/>
    </row>
    <row r="73" spans="1:5" s="37" customFormat="1" ht="22.5" customHeight="1" x14ac:dyDescent="0.15">
      <c r="A73" s="38" t="s">
        <v>286</v>
      </c>
      <c r="B73" s="38"/>
      <c r="C73" s="38"/>
      <c r="D73" s="38"/>
      <c r="E73" s="38"/>
    </row>
    <row r="74" spans="1:5" s="37" customFormat="1" ht="22.5" customHeight="1" x14ac:dyDescent="0.15">
      <c r="A74" s="38" t="s">
        <v>276</v>
      </c>
      <c r="B74" s="38"/>
      <c r="C74" s="38" t="s">
        <v>267</v>
      </c>
      <c r="D74" s="38"/>
      <c r="E74" s="38"/>
    </row>
    <row r="75" spans="1:5" s="37" customFormat="1" ht="22.5" customHeight="1" x14ac:dyDescent="0.15">
      <c r="A75" s="38"/>
      <c r="B75" s="38"/>
      <c r="C75" s="38" t="s">
        <v>275</v>
      </c>
      <c r="D75" s="38"/>
      <c r="E75" s="38"/>
    </row>
    <row r="76" spans="1:5" s="37" customFormat="1" ht="22.5" customHeight="1" x14ac:dyDescent="0.15">
      <c r="A76" s="38" t="s">
        <v>278</v>
      </c>
      <c r="B76" s="38"/>
      <c r="C76" s="38" t="s">
        <v>267</v>
      </c>
      <c r="D76" s="38"/>
      <c r="E76" s="38"/>
    </row>
    <row r="77" spans="1:5" ht="22.5" customHeight="1" x14ac:dyDescent="0.15">
      <c r="A77" s="12"/>
      <c r="B77" s="12"/>
      <c r="C77" s="12"/>
      <c r="D77" s="12"/>
      <c r="E77" s="12"/>
    </row>
    <row r="78" spans="1:5" ht="75" customHeight="1" x14ac:dyDescent="0.15">
      <c r="A78" s="158" t="s">
        <v>282</v>
      </c>
      <c r="B78" s="158"/>
      <c r="C78" s="158"/>
      <c r="D78" s="158"/>
      <c r="E78" s="158"/>
    </row>
    <row r="79" spans="1:5" ht="22.5" customHeight="1" x14ac:dyDescent="0.15">
      <c r="A79" s="152"/>
      <c r="B79" s="152"/>
      <c r="C79" s="152"/>
      <c r="D79" s="152"/>
      <c r="E79" s="152"/>
    </row>
    <row r="80" spans="1:5" ht="22.5" customHeight="1" x14ac:dyDescent="0.15">
      <c r="A80" s="152"/>
      <c r="B80" s="152"/>
      <c r="C80" s="152"/>
      <c r="D80" s="152"/>
      <c r="E80" s="152"/>
    </row>
    <row r="81" spans="1:5" ht="22.5" customHeight="1" x14ac:dyDescent="0.15">
      <c r="A81" s="157" t="s">
        <v>14</v>
      </c>
      <c r="B81" s="157"/>
      <c r="C81" s="157"/>
      <c r="D81" s="157"/>
      <c r="E81" s="157"/>
    </row>
    <row r="82" spans="1:5" ht="22.5" customHeight="1" x14ac:dyDescent="0.15">
      <c r="A82" s="153"/>
      <c r="B82" s="153"/>
      <c r="C82" s="153"/>
      <c r="D82" s="153"/>
      <c r="E82" s="153"/>
    </row>
    <row r="83" spans="1:5" ht="37.5" customHeight="1" x14ac:dyDescent="0.15">
      <c r="A83" s="160" t="s">
        <v>15</v>
      </c>
      <c r="B83" s="161"/>
      <c r="C83" s="161"/>
      <c r="D83" s="162"/>
      <c r="E83" s="48" t="s">
        <v>16</v>
      </c>
    </row>
    <row r="84" spans="1:5" ht="96.75" customHeight="1" x14ac:dyDescent="0.15">
      <c r="A84" s="154"/>
      <c r="B84" s="155"/>
      <c r="C84" s="155"/>
      <c r="D84" s="156"/>
      <c r="E84" s="49"/>
    </row>
    <row r="85" spans="1:5" ht="22.5" customHeight="1" x14ac:dyDescent="0.15">
      <c r="A85" s="159"/>
      <c r="B85" s="159"/>
      <c r="C85" s="159"/>
      <c r="D85" s="159"/>
      <c r="E85" s="159"/>
    </row>
    <row r="86" spans="1:5" s="37" customFormat="1" ht="22.5" customHeight="1" x14ac:dyDescent="0.15">
      <c r="A86" s="38" t="s">
        <v>286</v>
      </c>
      <c r="B86" s="38"/>
      <c r="C86" s="38"/>
      <c r="D86" s="38"/>
      <c r="E86" s="38"/>
    </row>
    <row r="87" spans="1:5" s="37" customFormat="1" ht="22.5" customHeight="1" x14ac:dyDescent="0.15">
      <c r="A87" s="38" t="s">
        <v>276</v>
      </c>
      <c r="B87" s="38"/>
      <c r="C87" s="38" t="s">
        <v>267</v>
      </c>
      <c r="D87" s="38"/>
      <c r="E87" s="38"/>
    </row>
    <row r="88" spans="1:5" s="37" customFormat="1" ht="22.5" customHeight="1" x14ac:dyDescent="0.15">
      <c r="A88" s="38"/>
      <c r="B88" s="38"/>
      <c r="C88" s="38" t="s">
        <v>275</v>
      </c>
      <c r="D88" s="38"/>
      <c r="E88" s="38"/>
    </row>
    <row r="89" spans="1:5" s="37" customFormat="1" ht="22.5" customHeight="1" x14ac:dyDescent="0.15">
      <c r="A89" s="38" t="s">
        <v>278</v>
      </c>
      <c r="B89" s="38"/>
      <c r="C89" s="38" t="s">
        <v>267</v>
      </c>
      <c r="D89" s="38"/>
      <c r="E89" s="38"/>
    </row>
    <row r="90" spans="1:5" ht="22.5" customHeight="1" x14ac:dyDescent="0.15">
      <c r="A90" s="12"/>
      <c r="B90" s="12"/>
      <c r="C90" s="12"/>
      <c r="D90" s="12"/>
      <c r="E90" s="12"/>
    </row>
    <row r="91" spans="1:5" ht="75" customHeight="1" x14ac:dyDescent="0.15">
      <c r="A91" s="158" t="s">
        <v>282</v>
      </c>
      <c r="B91" s="158"/>
      <c r="C91" s="158"/>
      <c r="D91" s="158"/>
      <c r="E91" s="158"/>
    </row>
    <row r="92" spans="1:5" ht="22.5" customHeight="1" x14ac:dyDescent="0.15">
      <c r="A92" s="152"/>
      <c r="B92" s="152"/>
      <c r="C92" s="152"/>
      <c r="D92" s="152"/>
      <c r="E92" s="152"/>
    </row>
    <row r="93" spans="1:5" ht="22.5" customHeight="1" x14ac:dyDescent="0.15">
      <c r="A93" s="152"/>
      <c r="B93" s="152"/>
      <c r="C93" s="152"/>
      <c r="D93" s="152"/>
      <c r="E93" s="152"/>
    </row>
    <row r="94" spans="1:5" ht="22.5" customHeight="1" x14ac:dyDescent="0.15">
      <c r="A94" s="157" t="s">
        <v>14</v>
      </c>
      <c r="B94" s="157"/>
      <c r="C94" s="157"/>
      <c r="D94" s="157"/>
      <c r="E94" s="157"/>
    </row>
    <row r="95" spans="1:5" ht="22.5" customHeight="1" x14ac:dyDescent="0.15">
      <c r="A95" s="153"/>
      <c r="B95" s="153"/>
      <c r="C95" s="153"/>
      <c r="D95" s="153"/>
      <c r="E95" s="153"/>
    </row>
    <row r="96" spans="1:5" ht="37.5" customHeight="1" x14ac:dyDescent="0.15">
      <c r="A96" s="160" t="s">
        <v>15</v>
      </c>
      <c r="B96" s="161"/>
      <c r="C96" s="161"/>
      <c r="D96" s="162"/>
      <c r="E96" s="48" t="s">
        <v>16</v>
      </c>
    </row>
    <row r="97" spans="1:5" ht="96.75" customHeight="1" x14ac:dyDescent="0.15">
      <c r="A97" s="154"/>
      <c r="B97" s="155"/>
      <c r="C97" s="155"/>
      <c r="D97" s="156"/>
      <c r="E97" s="49"/>
    </row>
    <row r="98" spans="1:5" ht="22.5" customHeight="1" x14ac:dyDescent="0.15">
      <c r="A98" s="159"/>
      <c r="B98" s="159"/>
      <c r="C98" s="159"/>
      <c r="D98" s="159"/>
      <c r="E98" s="159"/>
    </row>
    <row r="99" spans="1:5" s="37" customFormat="1" ht="22.5" customHeight="1" x14ac:dyDescent="0.15">
      <c r="A99" s="38" t="s">
        <v>286</v>
      </c>
      <c r="B99" s="38"/>
      <c r="C99" s="38"/>
      <c r="D99" s="38"/>
      <c r="E99" s="38"/>
    </row>
    <row r="100" spans="1:5" s="37" customFormat="1" ht="22.5" customHeight="1" x14ac:dyDescent="0.15">
      <c r="A100" s="38" t="s">
        <v>276</v>
      </c>
      <c r="B100" s="38"/>
      <c r="C100" s="38" t="s">
        <v>267</v>
      </c>
      <c r="D100" s="38"/>
      <c r="E100" s="38"/>
    </row>
    <row r="101" spans="1:5" s="37" customFormat="1" ht="22.5" customHeight="1" x14ac:dyDescent="0.15">
      <c r="A101" s="38"/>
      <c r="B101" s="38"/>
      <c r="C101" s="38" t="s">
        <v>275</v>
      </c>
      <c r="D101" s="38"/>
      <c r="E101" s="38"/>
    </row>
    <row r="102" spans="1:5" s="37" customFormat="1" ht="22.5" customHeight="1" x14ac:dyDescent="0.15">
      <c r="A102" s="38" t="s">
        <v>278</v>
      </c>
      <c r="B102" s="38"/>
      <c r="C102" s="38" t="s">
        <v>267</v>
      </c>
      <c r="D102" s="38"/>
      <c r="E102" s="38"/>
    </row>
    <row r="103" spans="1:5" ht="22.5" customHeight="1" x14ac:dyDescent="0.15">
      <c r="A103" s="12"/>
      <c r="B103" s="12"/>
      <c r="C103" s="12"/>
      <c r="D103" s="12"/>
      <c r="E103" s="12"/>
    </row>
    <row r="104" spans="1:5" ht="75" customHeight="1" x14ac:dyDescent="0.15">
      <c r="A104" s="158" t="s">
        <v>282</v>
      </c>
      <c r="B104" s="158"/>
      <c r="C104" s="158"/>
      <c r="D104" s="158"/>
      <c r="E104" s="158"/>
    </row>
    <row r="105" spans="1:5" ht="22.5" customHeight="1" x14ac:dyDescent="0.15">
      <c r="A105" s="152"/>
      <c r="B105" s="152"/>
      <c r="C105" s="152"/>
      <c r="D105" s="152"/>
      <c r="E105" s="152"/>
    </row>
    <row r="106" spans="1:5" ht="22.5" customHeight="1" x14ac:dyDescent="0.15">
      <c r="A106" s="152"/>
      <c r="B106" s="152"/>
      <c r="C106" s="152"/>
      <c r="D106" s="152"/>
      <c r="E106" s="152"/>
    </row>
    <row r="107" spans="1:5" ht="22.5" customHeight="1" x14ac:dyDescent="0.15">
      <c r="A107" s="157" t="s">
        <v>14</v>
      </c>
      <c r="B107" s="157"/>
      <c r="C107" s="157"/>
      <c r="D107" s="157"/>
      <c r="E107" s="157"/>
    </row>
    <row r="108" spans="1:5" ht="22.5" customHeight="1" x14ac:dyDescent="0.15">
      <c r="A108" s="153"/>
      <c r="B108" s="153"/>
      <c r="C108" s="153"/>
      <c r="D108" s="153"/>
      <c r="E108" s="153"/>
    </row>
    <row r="109" spans="1:5" ht="37.5" customHeight="1" x14ac:dyDescent="0.15">
      <c r="A109" s="160" t="s">
        <v>15</v>
      </c>
      <c r="B109" s="161"/>
      <c r="C109" s="161"/>
      <c r="D109" s="162"/>
      <c r="E109" s="48" t="s">
        <v>16</v>
      </c>
    </row>
    <row r="110" spans="1:5" ht="96.75" customHeight="1" x14ac:dyDescent="0.15">
      <c r="A110" s="154"/>
      <c r="B110" s="155"/>
      <c r="C110" s="155"/>
      <c r="D110" s="156"/>
      <c r="E110" s="49"/>
    </row>
    <row r="111" spans="1:5" ht="22.5" customHeight="1" x14ac:dyDescent="0.15">
      <c r="A111" s="159"/>
      <c r="B111" s="159"/>
      <c r="C111" s="159"/>
      <c r="D111" s="159"/>
      <c r="E111" s="159"/>
    </row>
    <row r="112" spans="1:5" s="37" customFormat="1" ht="22.5" customHeight="1" x14ac:dyDescent="0.15">
      <c r="A112" s="38" t="s">
        <v>286</v>
      </c>
      <c r="B112" s="38"/>
      <c r="C112" s="38"/>
      <c r="D112" s="38"/>
      <c r="E112" s="38"/>
    </row>
    <row r="113" spans="1:5" s="37" customFormat="1" ht="22.5" customHeight="1" x14ac:dyDescent="0.15">
      <c r="A113" s="38" t="s">
        <v>276</v>
      </c>
      <c r="B113" s="38"/>
      <c r="C113" s="38" t="s">
        <v>267</v>
      </c>
      <c r="D113" s="38"/>
      <c r="E113" s="38"/>
    </row>
    <row r="114" spans="1:5" s="37" customFormat="1" ht="22.5" customHeight="1" x14ac:dyDescent="0.15">
      <c r="A114" s="38"/>
      <c r="B114" s="38"/>
      <c r="C114" s="38" t="s">
        <v>275</v>
      </c>
      <c r="D114" s="38"/>
      <c r="E114" s="38"/>
    </row>
    <row r="115" spans="1:5" s="37" customFormat="1" ht="22.5" customHeight="1" x14ac:dyDescent="0.15">
      <c r="A115" s="38" t="s">
        <v>278</v>
      </c>
      <c r="B115" s="38"/>
      <c r="C115" s="38" t="s">
        <v>267</v>
      </c>
      <c r="D115" s="38"/>
      <c r="E115" s="38"/>
    </row>
    <row r="116" spans="1:5" ht="22.5" customHeight="1" x14ac:dyDescent="0.15">
      <c r="A116" s="12"/>
      <c r="B116" s="12"/>
      <c r="C116" s="12"/>
      <c r="D116" s="12"/>
      <c r="E116" s="12"/>
    </row>
    <row r="117" spans="1:5" ht="75" customHeight="1" x14ac:dyDescent="0.15">
      <c r="A117" s="158" t="s">
        <v>282</v>
      </c>
      <c r="B117" s="158"/>
      <c r="C117" s="158"/>
      <c r="D117" s="158"/>
      <c r="E117" s="158"/>
    </row>
    <row r="118" spans="1:5" ht="22.5" customHeight="1" x14ac:dyDescent="0.15">
      <c r="A118" s="152"/>
      <c r="B118" s="152"/>
      <c r="C118" s="152"/>
      <c r="D118" s="152"/>
      <c r="E118" s="152"/>
    </row>
    <row r="119" spans="1:5" ht="22.5" customHeight="1" x14ac:dyDescent="0.15">
      <c r="A119" s="152"/>
      <c r="B119" s="152"/>
      <c r="C119" s="152"/>
      <c r="D119" s="152"/>
      <c r="E119" s="152"/>
    </row>
    <row r="120" spans="1:5" ht="22.5" customHeight="1" x14ac:dyDescent="0.15">
      <c r="A120" s="157" t="s">
        <v>14</v>
      </c>
      <c r="B120" s="157"/>
      <c r="C120" s="157"/>
      <c r="D120" s="157"/>
      <c r="E120" s="157"/>
    </row>
    <row r="121" spans="1:5" ht="22.5" customHeight="1" x14ac:dyDescent="0.15">
      <c r="A121" s="153"/>
      <c r="B121" s="153"/>
      <c r="C121" s="153"/>
      <c r="D121" s="153"/>
      <c r="E121" s="153"/>
    </row>
    <row r="122" spans="1:5" ht="37.5" customHeight="1" x14ac:dyDescent="0.15">
      <c r="A122" s="160" t="s">
        <v>15</v>
      </c>
      <c r="B122" s="161"/>
      <c r="C122" s="161"/>
      <c r="D122" s="162"/>
      <c r="E122" s="48" t="s">
        <v>16</v>
      </c>
    </row>
    <row r="123" spans="1:5" ht="96.75" customHeight="1" x14ac:dyDescent="0.15">
      <c r="A123" s="154"/>
      <c r="B123" s="155"/>
      <c r="C123" s="155"/>
      <c r="D123" s="156"/>
      <c r="E123" s="49"/>
    </row>
    <row r="124" spans="1:5" ht="22.5" customHeight="1" x14ac:dyDescent="0.15">
      <c r="A124" s="159"/>
      <c r="B124" s="159"/>
      <c r="C124" s="159"/>
      <c r="D124" s="159"/>
      <c r="E124" s="159"/>
    </row>
    <row r="125" spans="1:5" s="37" customFormat="1" ht="22.5" customHeight="1" x14ac:dyDescent="0.15">
      <c r="A125" s="38" t="s">
        <v>286</v>
      </c>
      <c r="B125" s="38"/>
      <c r="C125" s="38"/>
      <c r="D125" s="38"/>
      <c r="E125" s="38"/>
    </row>
    <row r="126" spans="1:5" s="37" customFormat="1" ht="22.5" customHeight="1" x14ac:dyDescent="0.15">
      <c r="A126" s="38" t="s">
        <v>276</v>
      </c>
      <c r="B126" s="38"/>
      <c r="C126" s="38" t="s">
        <v>267</v>
      </c>
      <c r="D126" s="38"/>
      <c r="E126" s="38"/>
    </row>
    <row r="127" spans="1:5" s="37" customFormat="1" ht="22.5" customHeight="1" x14ac:dyDescent="0.15">
      <c r="A127" s="38"/>
      <c r="B127" s="38"/>
      <c r="C127" s="38" t="s">
        <v>275</v>
      </c>
      <c r="D127" s="38"/>
      <c r="E127" s="38"/>
    </row>
    <row r="128" spans="1:5" s="37" customFormat="1" ht="22.5" customHeight="1" x14ac:dyDescent="0.15">
      <c r="A128" s="38" t="s">
        <v>278</v>
      </c>
      <c r="B128" s="38"/>
      <c r="C128" s="38" t="s">
        <v>267</v>
      </c>
      <c r="D128" s="38"/>
      <c r="E128" s="38"/>
    </row>
    <row r="129" spans="1:5" ht="22.5" customHeight="1" x14ac:dyDescent="0.15">
      <c r="A129" s="12"/>
      <c r="B129" s="12"/>
      <c r="C129" s="12"/>
      <c r="D129" s="12"/>
      <c r="E129" s="12"/>
    </row>
    <row r="130" spans="1:5" ht="75" customHeight="1" x14ac:dyDescent="0.15">
      <c r="A130" s="158" t="s">
        <v>282</v>
      </c>
      <c r="B130" s="158"/>
      <c r="C130" s="158"/>
      <c r="D130" s="158"/>
      <c r="E130" s="158"/>
    </row>
    <row r="131" spans="1:5" ht="22.5" customHeight="1" x14ac:dyDescent="0.15">
      <c r="A131" s="152"/>
      <c r="B131" s="152"/>
      <c r="C131" s="152"/>
      <c r="D131" s="152"/>
      <c r="E131" s="152"/>
    </row>
    <row r="132" spans="1:5" ht="22.5" customHeight="1" x14ac:dyDescent="0.15">
      <c r="A132" s="152"/>
      <c r="B132" s="152"/>
      <c r="C132" s="152"/>
      <c r="D132" s="152"/>
      <c r="E132" s="152"/>
    </row>
    <row r="133" spans="1:5" ht="22.5" customHeight="1" x14ac:dyDescent="0.15">
      <c r="A133" s="157" t="s">
        <v>14</v>
      </c>
      <c r="B133" s="157"/>
      <c r="C133" s="157"/>
      <c r="D133" s="157"/>
      <c r="E133" s="157"/>
    </row>
    <row r="134" spans="1:5" ht="22.5" customHeight="1" x14ac:dyDescent="0.15">
      <c r="A134" s="153"/>
      <c r="B134" s="153"/>
      <c r="C134" s="153"/>
      <c r="D134" s="153"/>
      <c r="E134" s="153"/>
    </row>
    <row r="135" spans="1:5" ht="37.5" customHeight="1" x14ac:dyDescent="0.15">
      <c r="A135" s="160" t="s">
        <v>15</v>
      </c>
      <c r="B135" s="161"/>
      <c r="C135" s="161"/>
      <c r="D135" s="162"/>
      <c r="E135" s="48" t="s">
        <v>16</v>
      </c>
    </row>
    <row r="136" spans="1:5" ht="96.75" customHeight="1" x14ac:dyDescent="0.15">
      <c r="A136" s="154"/>
      <c r="B136" s="155"/>
      <c r="C136" s="155"/>
      <c r="D136" s="156"/>
      <c r="E136" s="49"/>
    </row>
    <row r="137" spans="1:5" ht="22.5" customHeight="1" x14ac:dyDescent="0.15">
      <c r="A137" s="159"/>
      <c r="B137" s="159"/>
      <c r="C137" s="159"/>
      <c r="D137" s="159"/>
      <c r="E137" s="159"/>
    </row>
    <row r="138" spans="1:5" s="37" customFormat="1" ht="22.5" customHeight="1" x14ac:dyDescent="0.15">
      <c r="A138" s="38" t="s">
        <v>286</v>
      </c>
      <c r="B138" s="38"/>
      <c r="C138" s="38"/>
      <c r="D138" s="38"/>
      <c r="E138" s="38"/>
    </row>
    <row r="139" spans="1:5" s="37" customFormat="1" ht="22.5" customHeight="1" x14ac:dyDescent="0.15">
      <c r="A139" s="38" t="s">
        <v>276</v>
      </c>
      <c r="B139" s="38"/>
      <c r="C139" s="38" t="s">
        <v>267</v>
      </c>
      <c r="D139" s="38"/>
      <c r="E139" s="38"/>
    </row>
    <row r="140" spans="1:5" s="37" customFormat="1" ht="22.5" customHeight="1" x14ac:dyDescent="0.15">
      <c r="A140" s="38"/>
      <c r="B140" s="38"/>
      <c r="C140" s="38" t="s">
        <v>275</v>
      </c>
      <c r="D140" s="38"/>
      <c r="E140" s="38"/>
    </row>
    <row r="141" spans="1:5" s="37" customFormat="1" ht="22.5" customHeight="1" x14ac:dyDescent="0.15">
      <c r="A141" s="38" t="s">
        <v>278</v>
      </c>
      <c r="B141" s="38"/>
      <c r="C141" s="38" t="s">
        <v>267</v>
      </c>
      <c r="D141" s="38"/>
      <c r="E141" s="38"/>
    </row>
    <row r="142" spans="1:5" ht="22.5" customHeight="1" x14ac:dyDescent="0.15">
      <c r="A142" s="12"/>
      <c r="B142" s="12"/>
      <c r="C142" s="12"/>
      <c r="D142" s="12"/>
      <c r="E142" s="12"/>
    </row>
    <row r="143" spans="1:5" ht="75" customHeight="1" x14ac:dyDescent="0.15">
      <c r="A143" s="158" t="s">
        <v>282</v>
      </c>
      <c r="B143" s="158"/>
      <c r="C143" s="158"/>
      <c r="D143" s="158"/>
      <c r="E143" s="158"/>
    </row>
    <row r="144" spans="1:5" ht="22.5" customHeight="1" x14ac:dyDescent="0.15">
      <c r="A144" s="152"/>
      <c r="B144" s="152"/>
      <c r="C144" s="152"/>
      <c r="D144" s="152"/>
      <c r="E144" s="152"/>
    </row>
    <row r="145" spans="1:5" ht="22.5" customHeight="1" x14ac:dyDescent="0.15">
      <c r="A145" s="152"/>
      <c r="B145" s="152"/>
      <c r="C145" s="152"/>
      <c r="D145" s="152"/>
      <c r="E145" s="152"/>
    </row>
    <row r="146" spans="1:5" ht="22.5" customHeight="1" x14ac:dyDescent="0.15">
      <c r="A146" s="157" t="s">
        <v>14</v>
      </c>
      <c r="B146" s="157"/>
      <c r="C146" s="157"/>
      <c r="D146" s="157"/>
      <c r="E146" s="157"/>
    </row>
    <row r="147" spans="1:5" ht="22.5" customHeight="1" x14ac:dyDescent="0.15">
      <c r="A147" s="153"/>
      <c r="B147" s="153"/>
      <c r="C147" s="153"/>
      <c r="D147" s="153"/>
      <c r="E147" s="153"/>
    </row>
    <row r="148" spans="1:5" ht="37.5" customHeight="1" x14ac:dyDescent="0.15">
      <c r="A148" s="160" t="s">
        <v>15</v>
      </c>
      <c r="B148" s="161"/>
      <c r="C148" s="161"/>
      <c r="D148" s="162"/>
      <c r="E148" s="48" t="s">
        <v>16</v>
      </c>
    </row>
    <row r="149" spans="1:5" ht="96.75" customHeight="1" x14ac:dyDescent="0.15">
      <c r="A149" s="154"/>
      <c r="B149" s="155"/>
      <c r="C149" s="155"/>
      <c r="D149" s="156"/>
      <c r="E149" s="49"/>
    </row>
    <row r="150" spans="1:5" ht="22.5" customHeight="1" x14ac:dyDescent="0.15">
      <c r="A150" s="159"/>
      <c r="B150" s="159"/>
      <c r="C150" s="159"/>
      <c r="D150" s="159"/>
      <c r="E150" s="159"/>
    </row>
    <row r="151" spans="1:5" s="37" customFormat="1" ht="22.5" customHeight="1" x14ac:dyDescent="0.15">
      <c r="A151" s="38" t="s">
        <v>286</v>
      </c>
      <c r="B151" s="38"/>
      <c r="C151" s="38"/>
      <c r="D151" s="38"/>
      <c r="E151" s="38"/>
    </row>
    <row r="152" spans="1:5" s="37" customFormat="1" ht="22.5" customHeight="1" x14ac:dyDescent="0.15">
      <c r="A152" s="38" t="s">
        <v>276</v>
      </c>
      <c r="B152" s="38"/>
      <c r="C152" s="38" t="s">
        <v>267</v>
      </c>
      <c r="D152" s="38"/>
      <c r="E152" s="38"/>
    </row>
    <row r="153" spans="1:5" s="37" customFormat="1" ht="22.5" customHeight="1" x14ac:dyDescent="0.15">
      <c r="A153" s="38"/>
      <c r="B153" s="38"/>
      <c r="C153" s="38" t="s">
        <v>275</v>
      </c>
      <c r="D153" s="38"/>
      <c r="E153" s="38"/>
    </row>
    <row r="154" spans="1:5" s="37" customFormat="1" ht="22.5" customHeight="1" x14ac:dyDescent="0.15">
      <c r="A154" s="38" t="s">
        <v>278</v>
      </c>
      <c r="B154" s="38"/>
      <c r="C154" s="38" t="s">
        <v>267</v>
      </c>
      <c r="D154" s="38"/>
      <c r="E154" s="38"/>
    </row>
    <row r="155" spans="1:5" ht="22.5" customHeight="1" x14ac:dyDescent="0.15">
      <c r="A155" s="12"/>
      <c r="B155" s="12"/>
      <c r="C155" s="12"/>
      <c r="D155" s="12"/>
      <c r="E155" s="12"/>
    </row>
    <row r="156" spans="1:5" ht="75" customHeight="1" x14ac:dyDescent="0.15">
      <c r="A156" s="158" t="s">
        <v>282</v>
      </c>
      <c r="B156" s="158"/>
      <c r="C156" s="158"/>
      <c r="D156" s="158"/>
      <c r="E156" s="158"/>
    </row>
  </sheetData>
  <mergeCells count="84">
    <mergeCell ref="A148:D148"/>
    <mergeCell ref="A149:D149"/>
    <mergeCell ref="A150:E150"/>
    <mergeCell ref="A156:E156"/>
    <mergeCell ref="A137:E137"/>
    <mergeCell ref="A143:E143"/>
    <mergeCell ref="A144:E145"/>
    <mergeCell ref="A146:E146"/>
    <mergeCell ref="A147:E147"/>
    <mergeCell ref="A131:E132"/>
    <mergeCell ref="A133:E133"/>
    <mergeCell ref="A134:E134"/>
    <mergeCell ref="A135:D135"/>
    <mergeCell ref="A136:D136"/>
    <mergeCell ref="A121:E121"/>
    <mergeCell ref="A122:D122"/>
    <mergeCell ref="A123:D123"/>
    <mergeCell ref="A124:E124"/>
    <mergeCell ref="A130:E130"/>
    <mergeCell ref="A110:D110"/>
    <mergeCell ref="A111:E111"/>
    <mergeCell ref="A117:E117"/>
    <mergeCell ref="A118:E119"/>
    <mergeCell ref="A120:E120"/>
    <mergeCell ref="A104:E104"/>
    <mergeCell ref="A105:E106"/>
    <mergeCell ref="A107:E107"/>
    <mergeCell ref="A108:E108"/>
    <mergeCell ref="A109:D109"/>
    <mergeCell ref="A94:E94"/>
    <mergeCell ref="A95:E95"/>
    <mergeCell ref="A96:D96"/>
    <mergeCell ref="A97:D97"/>
    <mergeCell ref="A98:E98"/>
    <mergeCell ref="A83:D83"/>
    <mergeCell ref="A84:D84"/>
    <mergeCell ref="A85:E85"/>
    <mergeCell ref="A91:E91"/>
    <mergeCell ref="A92:E93"/>
    <mergeCell ref="A72:E72"/>
    <mergeCell ref="A78:E78"/>
    <mergeCell ref="A79:E80"/>
    <mergeCell ref="A81:E81"/>
    <mergeCell ref="A82:E82"/>
    <mergeCell ref="A66:E67"/>
    <mergeCell ref="A68:E68"/>
    <mergeCell ref="A69:E69"/>
    <mergeCell ref="A70:D70"/>
    <mergeCell ref="A71:D71"/>
    <mergeCell ref="A56:E56"/>
    <mergeCell ref="A57:D57"/>
    <mergeCell ref="A58:D58"/>
    <mergeCell ref="A59:E59"/>
    <mergeCell ref="A65:E65"/>
    <mergeCell ref="A45:D45"/>
    <mergeCell ref="A46:E46"/>
    <mergeCell ref="A52:E52"/>
    <mergeCell ref="A53:E54"/>
    <mergeCell ref="A55:E55"/>
    <mergeCell ref="A39:E39"/>
    <mergeCell ref="A40:E41"/>
    <mergeCell ref="A42:E42"/>
    <mergeCell ref="A43:E43"/>
    <mergeCell ref="A44:D44"/>
    <mergeCell ref="A29:E29"/>
    <mergeCell ref="A30:E30"/>
    <mergeCell ref="A31:D31"/>
    <mergeCell ref="A32:D32"/>
    <mergeCell ref="A33:E33"/>
    <mergeCell ref="A27:E28"/>
    <mergeCell ref="A17:E17"/>
    <mergeCell ref="A19:D19"/>
    <mergeCell ref="A1:E2"/>
    <mergeCell ref="A4:E4"/>
    <mergeCell ref="A3:E3"/>
    <mergeCell ref="A13:E13"/>
    <mergeCell ref="A7:E7"/>
    <mergeCell ref="A6:D6"/>
    <mergeCell ref="A5:D5"/>
    <mergeCell ref="A14:E15"/>
    <mergeCell ref="A16:E16"/>
    <mergeCell ref="A18:D18"/>
    <mergeCell ref="A20:E20"/>
    <mergeCell ref="A26:E26"/>
  </mergeCells>
  <phoneticPr fontId="2"/>
  <dataValidations count="1">
    <dataValidation type="list" allowBlank="1" showInputMessage="1" showErrorMessage="1" sqref="A6:D6 A71:D71 A19:D19 A32:D32 A45:D45 A58:D58 A84:D84 A97:D97 A110:D110 A123:D123 A136:D136 A149:D149" xr:uid="{879A0E82-7051-469B-B080-EA204820C813}">
      <formula1>" (一) 人件費,(二) 家屋費,(三) 通信費,(四) 交通費,(五) 印刷費,(六) 広告費,(七) 文具費,(八) 食料費,(九) 休泊費,(十) 雑費"</formula1>
    </dataValidation>
  </dataValidations>
  <printOptions horizontalCentered="1"/>
  <pageMargins left="0.35433070866141736" right="0.35433070866141736" top="0.51181102362204722" bottom="0.51181102362204722" header="0.51181102362204722" footer="0.51181102362204722"/>
  <pageSetup paperSize="9" orientation="portrait" r:id="rId1"/>
  <headerFooter alignWithMargins="0"/>
  <rowBreaks count="11" manualBreakCount="11">
    <brk id="13" max="4" man="1"/>
    <brk id="26" max="4" man="1"/>
    <brk id="39" max="4" man="1"/>
    <brk id="52" max="4" man="1"/>
    <brk id="65" max="4" man="1"/>
    <brk id="78" max="4" man="1"/>
    <brk id="91" max="4" man="1"/>
    <brk id="104" max="4" man="1"/>
    <brk id="117" max="4" man="1"/>
    <brk id="130" max="4" man="1"/>
    <brk id="143" max="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7B2B5616DD11F42BECDF0B61DCB6057" ma:contentTypeVersion="13" ma:contentTypeDescription="新しいドキュメントを作成します。" ma:contentTypeScope="" ma:versionID="7cbbd3b7cb277c7869a85e937d149f90">
  <xsd:schema xmlns:xsd="http://www.w3.org/2001/XMLSchema" xmlns:xs="http://www.w3.org/2001/XMLSchema" xmlns:p="http://schemas.microsoft.com/office/2006/metadata/properties" xmlns:ns2="8b603747-14fb-41cb-8b08-2c60a8e18211" xmlns:ns3="de64e565-f0b0-4856-90c7-0bdae66761f4" targetNamespace="http://schemas.microsoft.com/office/2006/metadata/properties" ma:root="true" ma:fieldsID="f9ba827870458fbbf6bc8ded77d28333" ns2:_="" ns3:_="">
    <xsd:import namespace="8b603747-14fb-41cb-8b08-2c60a8e18211"/>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603747-14fb-41cb-8b08-2c60a8e182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b603747-14fb-41cb-8b08-2c60a8e18211">
      <Terms xmlns="http://schemas.microsoft.com/office/infopath/2007/PartnerControls"/>
    </lcf76f155ced4ddcb4097134ff3c332f>
    <TaxCatchAll xmlns="de64e565-f0b0-4856-90c7-0bdae66761f4" xsi:nil="true"/>
  </documentManagement>
</p:properties>
</file>

<file path=customXml/itemProps1.xml><?xml version="1.0" encoding="utf-8"?>
<ds:datastoreItem xmlns:ds="http://schemas.openxmlformats.org/officeDocument/2006/customXml" ds:itemID="{8ACD6EDB-AD29-48C5-BC6A-84ADC6E84452}"/>
</file>

<file path=customXml/itemProps2.xml><?xml version="1.0" encoding="utf-8"?>
<ds:datastoreItem xmlns:ds="http://schemas.openxmlformats.org/officeDocument/2006/customXml" ds:itemID="{69F91BA5-AD8F-405C-ABDE-E8F797A18AAB}"/>
</file>

<file path=customXml/itemProps3.xml><?xml version="1.0" encoding="utf-8"?>
<ds:datastoreItem xmlns:ds="http://schemas.openxmlformats.org/officeDocument/2006/customXml" ds:itemID="{AD60B42B-5738-432A-8E16-05EAEC608D1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選挙運動費用収支報告書</vt:lpstr>
      <vt:lpstr>徴難明細書</vt:lpstr>
      <vt:lpstr>振込明細書に係る支出目的書</vt:lpstr>
      <vt:lpstr>振込明細書に係る支出目的書!Print_Area</vt:lpstr>
      <vt:lpstr>選挙運動費用収支報告書!Print_Area</vt:lpstr>
      <vt:lpstr>徴難明細書!Print_Titles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0x010100C7B2B5616DD11F42BECDF0B61DCB6057</vt:lpwstr>
  </property>
</Properties>
</file>