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xml" PartName="/xl/drawings/drawing3.xml"/>
  <Override ContentType="application/vnd.openxmlformats-officedocument.drawingml.chartshapes+xml" PartName="/xl/drawings/drawing4.xml"/>
  <Override ContentType="application/vnd.openxmlformats-officedocument.drawing+xml" PartName="/xl/drawings/drawing5.xml"/>
  <Override ContentType="application/vnd.openxmlformats-officedocument.drawingml.chartshapes+xml" PartName="/xl/drawings/drawing6.xml"/>
  <Override ContentType="application/vnd.openxmlformats-officedocument.drawing+xml" PartName="/xl/drawings/drawing7.xml"/>
  <Override ContentType="application/vnd.openxmlformats-officedocument.drawingml.chartshapes+xml" PartName="/xl/drawings/drawing8.xml"/>
  <Override ContentType="application/vnd.openxmlformats-officedocument.drawing+xml" PartName="/xl/drawings/drawing9.xml"/>
  <Override ContentType="application/vnd.openxmlformats-officedocument.drawingml.chartshapes+xml" PartName="/xl/drawings/drawing10.xml"/>
  <Override ContentType="application/vnd.openxmlformats-officedocument.drawing+xml" PartName="/xl/drawings/drawing11.xml"/>
  <Override ContentType="application/vnd.openxmlformats-officedocument.drawingml.chartshapes+xml" PartName="/xl/drawings/drawing12.xml"/>
  <Override ContentType="application/vnd.openxmlformats-officedocument.drawing+xml" PartName="/xl/drawings/drawing13.xml"/>
  <Override ContentType="application/vnd.openxmlformats-officedocument.drawingml.chartshapes+xml" PartName="/xl/drawings/drawing14.xml"/>
  <Override ContentType="application/vnd.openxmlformats-officedocument.drawing+xml" PartName="/xl/drawings/drawing15.xml"/>
  <Override ContentType="application/vnd.openxmlformats-officedocument.drawingml.chartshapes+xml" PartName="/xl/drawings/drawing16.xml"/>
  <Override ContentType="application/vnd.openxmlformats-officedocument.drawing+xml" PartName="/xl/drawings/drawing17.xml"/>
  <Override ContentType="application/vnd.openxmlformats-officedocument.drawingml.chartshapes+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ml.chartshapes+xml" PartName="/xl/drawings/drawing21.xml"/>
  <Override ContentType="application/vnd.openxmlformats-officedocument.drawing+xml" PartName="/xl/drawings/drawing22.xml"/>
  <Override ContentType="application/vnd.openxmlformats-officedocument.drawingml.chartshapes+xml" PartName="/xl/drawings/drawing23.xml"/>
  <Override ContentType="application/vnd.openxmlformats-officedocument.drawing+xml" PartName="/xl/drawings/drawing2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牧村昇陽(MAKIMURAAsahi)\Downloads\"/>
    </mc:Choice>
  </mc:AlternateContent>
  <xr:revisionPtr revIDLastSave="0" documentId="8_{0019D384-94A9-4472-ACF1-A006FB5A0A77}" xr6:coauthVersionLast="47" xr6:coauthVersionMax="47" xr10:uidLastSave="{00000000-0000-0000-0000-000000000000}"/>
  <bookViews>
    <workbookView xWindow="-28920" yWindow="-75" windowWidth="29040" windowHeight="15720" tabRatio="738" xr2:uid="{00000000-000D-0000-FFFF-FFFF00000000}"/>
  </bookViews>
  <sheets>
    <sheet name="第1-1表" sheetId="1" r:id="rId1"/>
    <sheet name="第1-2表" sheetId="2" r:id="rId2"/>
    <sheet name="第1-3表" sheetId="4" r:id="rId3"/>
    <sheet name="第1図" sheetId="211" r:id="rId4"/>
    <sheet name="第2表" sheetId="142" r:id="rId5"/>
    <sheet name="第3-1表" sheetId="5" r:id="rId6"/>
    <sheet name="第3-2表" sheetId="6" r:id="rId7"/>
    <sheet name="第3-3表" sheetId="7" r:id="rId8"/>
    <sheet name="第2-1図" sheetId="213" r:id="rId9"/>
    <sheet name="第2-2図" sheetId="214" r:id="rId10"/>
    <sheet name="第3-1図" sheetId="215" r:id="rId11"/>
    <sheet name="第3-2図" sheetId="216" r:id="rId12"/>
    <sheet name="第3-3図" sheetId="217" r:id="rId13"/>
    <sheet name="第3-4図" sheetId="218" r:id="rId14"/>
    <sheet name="第3-5図" sheetId="412" r:id="rId15"/>
    <sheet name="第3-6図" sheetId="331" r:id="rId16"/>
    <sheet name="第4-1表" sheetId="343" r:id="rId17"/>
    <sheet name="第4-2表" sheetId="397" r:id="rId18"/>
    <sheet name="第4-3表" sheetId="345" r:id="rId19"/>
    <sheet name="第4図" sheetId="222" r:id="rId20"/>
    <sheet name="第5-1" sheetId="398" r:id="rId21"/>
    <sheet name="第5-2表" sheetId="399" r:id="rId22"/>
    <sheet name="第5-3表" sheetId="400" r:id="rId23"/>
    <sheet name="第6表" sheetId="346" r:id="rId24"/>
    <sheet name="第7-1表" sheetId="336" r:id="rId25"/>
    <sheet name="第7-2表" sheetId="349" r:id="rId26"/>
    <sheet name="第7-3表" sheetId="350" r:id="rId27"/>
    <sheet name="第7-4表" sheetId="351" r:id="rId28"/>
    <sheet name="第7-5表" sheetId="352" r:id="rId29"/>
    <sheet name="第7-6表" sheetId="353" r:id="rId30"/>
    <sheet name="第8表" sheetId="228" r:id="rId31"/>
    <sheet name="第9-1表・第9-2表" sheetId="354" r:id="rId32"/>
    <sheet name="第9-3表・第9-4表" sheetId="356" r:id="rId33"/>
    <sheet name="第9-5表・第9-6表" sheetId="358" r:id="rId34"/>
    <sheet name="第10表" sheetId="332" r:id="rId35"/>
    <sheet name="第11-1表・第11-2表" sheetId="360" r:id="rId36"/>
    <sheet name="第11-3表・第11-4表" sheetId="362" r:id="rId37"/>
    <sheet name="第11-5表・第11-6表" sheetId="364" r:id="rId38"/>
    <sheet name="第12表" sheetId="333" r:id="rId39"/>
    <sheet name="第13-1表" sheetId="240" r:id="rId40"/>
    <sheet name="第13-2表" sheetId="241" r:id="rId41"/>
    <sheet name="第13-3表" sheetId="242" r:id="rId42"/>
    <sheet name="第5図" sheetId="243" r:id="rId43"/>
    <sheet name="第14表" sheetId="244" r:id="rId44"/>
    <sheet name="第15-1表" sheetId="334" r:id="rId45"/>
    <sheet name="第15-2表" sheetId="393" r:id="rId46"/>
    <sheet name="第16-1表" sheetId="247" r:id="rId47"/>
    <sheet name="第16-2表" sheetId="248" r:id="rId48"/>
    <sheet name="第16-3表" sheetId="249" r:id="rId49"/>
    <sheet name="第16-4表" sheetId="250" r:id="rId50"/>
    <sheet name="第16-5表" sheetId="251" r:id="rId51"/>
    <sheet name="第16-6表" sheetId="252" r:id="rId52"/>
    <sheet name="第17-1表" sheetId="394" r:id="rId53"/>
    <sheet name="第17-2表" sheetId="395" r:id="rId54"/>
    <sheet name="第17-3表" sheetId="411" r:id="rId55"/>
    <sheet name="第18-1表・第18-2表" sheetId="366" r:id="rId56"/>
    <sheet name="第18-3表・第18-4表" sheetId="367" r:id="rId57"/>
    <sheet name="第18-5表・第18-6表" sheetId="368" r:id="rId58"/>
    <sheet name="第18-7表・第18-8表" sheetId="369" r:id="rId59"/>
    <sheet name="第18-9表・第18-10表" sheetId="370" r:id="rId60"/>
    <sheet name="第18-11表・第18-12表" sheetId="371" r:id="rId61"/>
    <sheet name="第19-1表・第19-2表" sheetId="372" r:id="rId62"/>
    <sheet name="第19-3表・第19-4表" sheetId="373" r:id="rId63"/>
    <sheet name="第19-5表・第19-6表" sheetId="374" r:id="rId64"/>
    <sheet name="第19-7表・第19-8表" sheetId="375" r:id="rId65"/>
    <sheet name="第19-9表・第19-10表" sheetId="376" r:id="rId66"/>
    <sheet name="第19-11表・第19-12表" sheetId="379" r:id="rId67"/>
    <sheet name="第20-1表・第20-2表" sheetId="380" r:id="rId68"/>
    <sheet name="第20-3表・第20-4表" sheetId="381" r:id="rId69"/>
    <sheet name="第20-5表・第20-6表" sheetId="382" r:id="rId70"/>
    <sheet name="第20-7表・第20-8表" sheetId="383" r:id="rId71"/>
    <sheet name="第20-9表・第20-10表" sheetId="384" r:id="rId72"/>
    <sheet name="第20-11表・第20-12表" sheetId="385" r:id="rId73"/>
    <sheet name="第21表" sheetId="293" r:id="rId74"/>
    <sheet name="第22-1表" sheetId="386" r:id="rId75"/>
    <sheet name="第22-2表" sheetId="387" r:id="rId76"/>
    <sheet name="第22-3表" sheetId="388" r:id="rId77"/>
    <sheet name="第22-4表" sheetId="389" r:id="rId78"/>
    <sheet name="第22-5表" sheetId="390" r:id="rId79"/>
    <sheet name="第22-6表" sheetId="391" r:id="rId80"/>
    <sheet name="第23-1表" sheetId="300" r:id="rId81"/>
    <sheet name="第23-2表" sheetId="301" r:id="rId82"/>
    <sheet name="第23-3表" sheetId="302" r:id="rId83"/>
    <sheet name="第6図" sheetId="303" r:id="rId84"/>
    <sheet name="第24-1表" sheetId="304" r:id="rId85"/>
    <sheet name="第24-2表" sheetId="305" r:id="rId86"/>
    <sheet name="第24-3表" sheetId="306" r:id="rId87"/>
    <sheet name="第7-1～第7-3図" sheetId="413" r:id="rId88"/>
    <sheet name="第25表" sheetId="307" r:id="rId89"/>
    <sheet name="第26-1表" sheetId="392" r:id="rId90"/>
    <sheet name="第26-2表" sheetId="309" r:id="rId91"/>
    <sheet name="第26-3表" sheetId="310" r:id="rId92"/>
    <sheet name="第26-4表" sheetId="311" r:id="rId93"/>
    <sheet name="第26-5表" sheetId="312" r:id="rId94"/>
    <sheet name="第26-6表" sheetId="313" r:id="rId95"/>
    <sheet name="第26-7表" sheetId="314" r:id="rId96"/>
    <sheet name="第26-8表" sheetId="315" r:id="rId97"/>
    <sheet name="第26-9表" sheetId="316" r:id="rId98"/>
    <sheet name="第27-1表" sheetId="317" r:id="rId99"/>
    <sheet name="第27-2表" sheetId="318" r:id="rId100"/>
    <sheet name="第27-3表" sheetId="319" r:id="rId101"/>
    <sheet name="第28-1表" sheetId="320" r:id="rId102"/>
    <sheet name="第28-2表" sheetId="321" r:id="rId103"/>
    <sheet name="第28-3表" sheetId="322" r:id="rId104"/>
    <sheet name="第28-4表" sheetId="323" r:id="rId105"/>
    <sheet name="第29-1表" sheetId="324" r:id="rId106"/>
    <sheet name="第29-2表" sheetId="325" r:id="rId107"/>
    <sheet name="第29-3表" sheetId="326" r:id="rId108"/>
    <sheet name="第30-1表" sheetId="327" r:id="rId109"/>
    <sheet name="第30-2表" sheetId="328" r:id="rId110"/>
    <sheet name="第30-3表" sheetId="329" r:id="rId111"/>
    <sheet name="第31-1表" sheetId="405" r:id="rId112"/>
  </sheets>
  <definedNames>
    <definedName name="_xlnm._FilterDatabase" localSheetId="84" hidden="1">'第24-1表'!$A$3:$F$3</definedName>
    <definedName name="_xlnm._FilterDatabase" localSheetId="85" hidden="1">'第24-2表'!$A$3:$F$3</definedName>
    <definedName name="_xlnm._FilterDatabase" localSheetId="86" hidden="1">'第24-3表'!$A$3:$F$3</definedName>
    <definedName name="_xlnm.Print_Area" localSheetId="0">'第1-1表'!$A$1:$F$42</definedName>
    <definedName name="_xlnm.Print_Area" localSheetId="14">'第3-5図'!$A$1:$Q$49</definedName>
    <definedName name="_xlnm.Print_Area" localSheetId="15">'第3-6図'!$A$1:$Q$49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99" l="1"/>
  <c r="C8" i="399"/>
  <c r="C9" i="399"/>
  <c r="C10" i="399"/>
  <c r="C11" i="399"/>
  <c r="C12" i="399"/>
  <c r="C13" i="399"/>
  <c r="C14" i="399"/>
  <c r="C15" i="399"/>
  <c r="C16" i="399"/>
  <c r="C17" i="399"/>
  <c r="C18" i="399"/>
  <c r="C19" i="399"/>
  <c r="C20" i="399"/>
  <c r="C21" i="399"/>
  <c r="C22" i="399"/>
  <c r="C23" i="399"/>
  <c r="C24" i="399"/>
  <c r="C25" i="399"/>
  <c r="C26" i="399"/>
  <c r="C27" i="399"/>
  <c r="C28" i="399"/>
  <c r="C29" i="399"/>
  <c r="C30" i="399"/>
  <c r="C31" i="399"/>
  <c r="C32" i="399"/>
  <c r="C33" i="399"/>
  <c r="C34" i="399"/>
  <c r="C35" i="399"/>
  <c r="C36" i="399"/>
  <c r="C37" i="399"/>
  <c r="C38" i="399"/>
  <c r="C39" i="399"/>
  <c r="C40" i="399"/>
  <c r="C41" i="399"/>
  <c r="C42" i="399"/>
  <c r="C43" i="399"/>
  <c r="C44" i="399"/>
  <c r="C45" i="399"/>
  <c r="C46" i="399"/>
  <c r="C47" i="399"/>
  <c r="C48" i="399"/>
  <c r="C49" i="399"/>
  <c r="C50" i="399"/>
  <c r="C51" i="399"/>
  <c r="C52" i="399"/>
  <c r="C53" i="399"/>
  <c r="C54" i="399"/>
  <c r="C54" i="400"/>
  <c r="C53" i="400"/>
  <c r="C52" i="400"/>
  <c r="C51" i="400"/>
  <c r="C50" i="400"/>
  <c r="C49" i="400"/>
  <c r="C48" i="400"/>
  <c r="C47" i="400"/>
  <c r="C46" i="400"/>
  <c r="C45" i="400"/>
  <c r="C44" i="400"/>
  <c r="C43" i="400"/>
  <c r="C42" i="400"/>
  <c r="C41" i="400"/>
  <c r="C40" i="400"/>
  <c r="C39" i="400"/>
  <c r="C38" i="400"/>
  <c r="C37" i="400"/>
  <c r="C36" i="400"/>
  <c r="C35" i="400"/>
  <c r="C34" i="400"/>
  <c r="C33" i="400"/>
  <c r="C32" i="400"/>
  <c r="C31" i="400"/>
  <c r="C30" i="400"/>
  <c r="C29" i="400"/>
  <c r="C28" i="400"/>
  <c r="C27" i="400"/>
  <c r="C26" i="400"/>
  <c r="C25" i="400"/>
  <c r="C24" i="400"/>
  <c r="C23" i="400"/>
  <c r="C22" i="400"/>
  <c r="C21" i="400"/>
  <c r="C20" i="400"/>
  <c r="C19" i="400"/>
  <c r="C18" i="400"/>
  <c r="C17" i="400"/>
  <c r="C16" i="400"/>
  <c r="C15" i="400"/>
  <c r="C14" i="400"/>
  <c r="C13" i="400"/>
  <c r="C12" i="400"/>
  <c r="C11" i="400"/>
  <c r="C10" i="400"/>
  <c r="C9" i="400"/>
  <c r="C8" i="400"/>
  <c r="C7" i="400"/>
  <c r="C8" i="398"/>
  <c r="C9" i="398"/>
  <c r="C10" i="398"/>
  <c r="C11" i="398"/>
  <c r="C12" i="398"/>
  <c r="C13" i="398"/>
  <c r="C14" i="398"/>
  <c r="C15" i="398"/>
  <c r="C16" i="398"/>
  <c r="C17" i="398"/>
  <c r="C18" i="398"/>
  <c r="C19" i="398"/>
  <c r="C20" i="398"/>
  <c r="C21" i="398"/>
  <c r="C22" i="398"/>
  <c r="C23" i="398"/>
  <c r="C24" i="398"/>
  <c r="C25" i="398"/>
  <c r="C26" i="398"/>
  <c r="C27" i="398"/>
  <c r="C28" i="398"/>
  <c r="C29" i="398"/>
  <c r="C30" i="398"/>
  <c r="C31" i="398"/>
  <c r="C32" i="398"/>
  <c r="C33" i="398"/>
  <c r="C34" i="398"/>
  <c r="C35" i="398"/>
  <c r="C36" i="398"/>
  <c r="C37" i="398"/>
  <c r="C38" i="398"/>
  <c r="C39" i="398"/>
  <c r="C40" i="398"/>
  <c r="C41" i="398"/>
  <c r="C42" i="398"/>
  <c r="C43" i="398"/>
  <c r="C44" i="398"/>
  <c r="C45" i="398"/>
  <c r="C46" i="398"/>
  <c r="C47" i="398"/>
  <c r="C48" i="398"/>
  <c r="C49" i="398"/>
  <c r="C50" i="398"/>
  <c r="C51" i="398"/>
  <c r="C52" i="398"/>
  <c r="C53" i="398"/>
  <c r="C54" i="398"/>
  <c r="C7" i="398"/>
</calcChain>
</file>

<file path=xl/sharedStrings.xml><?xml version="1.0" encoding="utf-8"?>
<sst xmlns="http://schemas.openxmlformats.org/spreadsheetml/2006/main" count="10407" uniqueCount="1882">
  <si>
    <t>（Ａ）のうち</t>
  </si>
  <si>
    <t>区分</t>
  </si>
  <si>
    <t>人口</t>
  </si>
  <si>
    <t>（Ａ）</t>
  </si>
  <si>
    <t>人</t>
  </si>
  <si>
    <t>％</t>
  </si>
  <si>
    <t>―</t>
  </si>
  <si>
    <t>(107,174,297)</t>
  </si>
  <si>
    <t>(1,319,778)</t>
  </si>
  <si>
    <t>(1.25)</t>
  </si>
  <si>
    <t>(-)</t>
  </si>
  <si>
    <t>出生者数</t>
  </si>
  <si>
    <t>死亡者数</t>
  </si>
  <si>
    <t>転入者数</t>
  </si>
  <si>
    <t>転出者数</t>
  </si>
  <si>
    <t>Ｃ－Ｄ</t>
  </si>
  <si>
    <t>その他</t>
  </si>
  <si>
    <t>Ｆ－Ｇ</t>
  </si>
  <si>
    <t>Ａ</t>
  </si>
  <si>
    <t>Ｂ</t>
  </si>
  <si>
    <t>Ａ－Ｂ</t>
  </si>
  <si>
    <t>Ｃ</t>
  </si>
  <si>
    <t>Ｅ</t>
  </si>
  <si>
    <t>記載数Ｆ</t>
  </si>
  <si>
    <t>消除数Ｇ</t>
  </si>
  <si>
    <t>Ｈ</t>
  </si>
  <si>
    <t>Ｅ＋Ｈ</t>
  </si>
  <si>
    <t>昭和54</t>
  </si>
  <si>
    <t>平成元</t>
  </si>
  <si>
    <t>△</t>
  </si>
  <si>
    <t xml:space="preserve">  </t>
  </si>
  <si>
    <t>計　　Ｃ</t>
    <rPh sb="0" eb="1">
      <t>ケイ</t>
    </rPh>
    <phoneticPr fontId="21"/>
  </si>
  <si>
    <t>計　　Ｄ</t>
    <rPh sb="0" eb="1">
      <t>ケイ</t>
    </rPh>
    <phoneticPr fontId="21"/>
  </si>
  <si>
    <t>国内</t>
    <rPh sb="0" eb="2">
      <t>コクナイ</t>
    </rPh>
    <phoneticPr fontId="3"/>
  </si>
  <si>
    <t>国外</t>
    <rPh sb="0" eb="2">
      <t>コクガイ</t>
    </rPh>
    <phoneticPr fontId="3"/>
  </si>
  <si>
    <t>その他記載数</t>
    <phoneticPr fontId="21"/>
  </si>
  <si>
    <t>その他消除数</t>
    <phoneticPr fontId="21"/>
  </si>
  <si>
    <t>その他</t>
    <rPh sb="2" eb="3">
      <t>タ</t>
    </rPh>
    <phoneticPr fontId="5"/>
  </si>
  <si>
    <t>計　　Ｆ</t>
    <rPh sb="0" eb="1">
      <t>ケイ</t>
    </rPh>
    <phoneticPr fontId="4"/>
  </si>
  <si>
    <t>国籍喪失</t>
    <rPh sb="0" eb="2">
      <t>コクセキ</t>
    </rPh>
    <rPh sb="2" eb="4">
      <t>ソウシツ</t>
    </rPh>
    <phoneticPr fontId="5"/>
  </si>
  <si>
    <t>計　　Ｇ</t>
    <rPh sb="0" eb="1">
      <t>ケイ</t>
    </rPh>
    <phoneticPr fontId="4"/>
  </si>
  <si>
    <t>－</t>
    <phoneticPr fontId="3"/>
  </si>
  <si>
    <t>帰化等</t>
    <rPh sb="0" eb="2">
      <t>キカ</t>
    </rPh>
    <rPh sb="2" eb="3">
      <t>トウ</t>
    </rPh>
    <phoneticPr fontId="5"/>
  </si>
  <si>
    <t>その他消除数</t>
    <rPh sb="3" eb="5">
      <t>ショウジョ</t>
    </rPh>
    <rPh sb="5" eb="6">
      <t>スウ</t>
    </rPh>
    <phoneticPr fontId="4"/>
  </si>
  <si>
    <t>世　　　　帯</t>
  </si>
  <si>
    <t>１世帯平均</t>
  </si>
  <si>
    <t>前　年</t>
  </si>
  <si>
    <t>人　口　数</t>
  </si>
  <si>
    <t>世帯数</t>
  </si>
  <si>
    <t>構成人員</t>
  </si>
  <si>
    <t>世帯</t>
  </si>
  <si>
    <t>北海道</t>
  </si>
  <si>
    <t>合計</t>
  </si>
  <si>
    <t>－</t>
  </si>
  <si>
    <t>日本人世帯数</t>
    <rPh sb="0" eb="3">
      <t>ニホンジン</t>
    </rPh>
    <phoneticPr fontId="4"/>
  </si>
  <si>
    <t>複数国籍世帯数</t>
    <rPh sb="0" eb="2">
      <t>フクスウ</t>
    </rPh>
    <rPh sb="2" eb="4">
      <t>コクセキ</t>
    </rPh>
    <rPh sb="4" eb="7">
      <t>セタイスウ</t>
    </rPh>
    <phoneticPr fontId="4"/>
  </si>
  <si>
    <t>C+D-(E+F)</t>
  </si>
  <si>
    <t>町村部人口</t>
  </si>
  <si>
    <t>計</t>
  </si>
  <si>
    <t xml:space="preserve">      構成比(％)</t>
  </si>
  <si>
    <t>（人）</t>
  </si>
  <si>
    <t xml:space="preserve">  町村部</t>
  </si>
  <si>
    <t xml:space="preserve">    計</t>
  </si>
  <si>
    <t>平成　元年</t>
  </si>
  <si>
    <t/>
  </si>
  <si>
    <t xml:space="preserve"> △</t>
  </si>
  <si>
    <t>区      分</t>
  </si>
  <si>
    <t>町村部</t>
  </si>
  <si>
    <t>圏  域</t>
  </si>
  <si>
    <t>区　　　　分</t>
  </si>
  <si>
    <t>東京圏</t>
  </si>
  <si>
    <t>名古屋圏</t>
  </si>
  <si>
    <t>関西圏</t>
  </si>
  <si>
    <t>地方圏</t>
  </si>
  <si>
    <t>全国計</t>
  </si>
  <si>
    <t>区　　分</t>
    <rPh sb="0" eb="1">
      <t>ク</t>
    </rPh>
    <rPh sb="3" eb="4">
      <t>ブン</t>
    </rPh>
    <phoneticPr fontId="25"/>
  </si>
  <si>
    <t>（％）</t>
  </si>
  <si>
    <t>年少人口
(0歳～14歳)</t>
    <rPh sb="0" eb="2">
      <t>ネンショウ</t>
    </rPh>
    <rPh sb="2" eb="4">
      <t>ジンコウ</t>
    </rPh>
    <rPh sb="7" eb="8">
      <t>サイ</t>
    </rPh>
    <rPh sb="11" eb="12">
      <t>サイ</t>
    </rPh>
    <phoneticPr fontId="25"/>
  </si>
  <si>
    <t>生産年齢人口
(15歳～64歳)</t>
    <rPh sb="0" eb="2">
      <t>セイサン</t>
    </rPh>
    <rPh sb="2" eb="4">
      <t>ネンレイ</t>
    </rPh>
    <rPh sb="4" eb="6">
      <t>ジンコウ</t>
    </rPh>
    <rPh sb="10" eb="11">
      <t>サイ</t>
    </rPh>
    <rPh sb="14" eb="15">
      <t>サイ</t>
    </rPh>
    <phoneticPr fontId="25"/>
  </si>
  <si>
    <t>老年人口
(65歳～)</t>
    <rPh sb="0" eb="2">
      <t>ロウネン</t>
    </rPh>
    <rPh sb="2" eb="4">
      <t>ジンコウ</t>
    </rPh>
    <rPh sb="8" eb="9">
      <t>サイ</t>
    </rPh>
    <phoneticPr fontId="25"/>
  </si>
  <si>
    <t>人口(人)</t>
    <rPh sb="0" eb="2">
      <t>ジンコウ</t>
    </rPh>
    <rPh sb="3" eb="4">
      <t>ニン</t>
    </rPh>
    <phoneticPr fontId="25"/>
  </si>
  <si>
    <t>構成比(％)</t>
    <rPh sb="0" eb="3">
      <t>コウセイヒ</t>
    </rPh>
    <phoneticPr fontId="25"/>
  </si>
  <si>
    <t>平成25年</t>
    <rPh sb="0" eb="2">
      <t>ヘイセイ</t>
    </rPh>
    <rPh sb="4" eb="5">
      <t>ネン</t>
    </rPh>
    <phoneticPr fontId="25"/>
  </si>
  <si>
    <t>都道府県名</t>
  </si>
  <si>
    <t>１世帯平均構</t>
  </si>
  <si>
    <t>（世帯）</t>
  </si>
  <si>
    <t>成人員（人）</t>
  </si>
  <si>
    <t>平成元年</t>
  </si>
  <si>
    <t>計</t>
    <rPh sb="0" eb="1">
      <t>ケイ</t>
    </rPh>
    <phoneticPr fontId="25"/>
  </si>
  <si>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</si>
  <si>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</si>
  <si>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</si>
  <si>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</si>
  <si>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</si>
  <si>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</si>
  <si>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</si>
  <si>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</si>
  <si>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</si>
  <si>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</si>
  <si>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</si>
  <si>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</si>
  <si>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</si>
  <si>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</si>
  <si>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</si>
  <si>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</si>
  <si>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</si>
  <si>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</si>
  <si>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</si>
  <si>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</si>
  <si>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</si>
  <si>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</si>
  <si>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</si>
  <si>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</si>
  <si>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</si>
  <si>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</si>
  <si>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</si>
  <si>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</si>
  <si>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</si>
  <si>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</si>
  <si>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</si>
  <si>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</si>
  <si>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</si>
  <si>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</si>
  <si>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</si>
  <si>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</si>
  <si>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rPh sb="0" eb="2">
      <t>エヒメ</t>
    </rPh>
    <phoneticPr fontId="25"/>
  </si>
  <si>
    <t>高知県</t>
  </si>
  <si>
    <t>福岡県</t>
  </si>
  <si>
    <t>佐賀県</t>
  </si>
  <si>
    <t>長崎県</t>
  </si>
  <si>
    <t>熊本県</t>
  </si>
  <si>
    <t>大分県</t>
  </si>
  <si>
    <t>宮崎県</t>
  </si>
  <si>
    <t>鹿児島県</t>
  </si>
  <si>
    <t>沖縄県</t>
  </si>
  <si>
    <t>合計</t>
    <rPh sb="0" eb="2">
      <t>ゴウケイ</t>
    </rPh>
    <phoneticPr fontId="25"/>
  </si>
  <si>
    <t>人</t>
    <rPh sb="0" eb="1">
      <t>ニン</t>
    </rPh>
    <phoneticPr fontId="25"/>
  </si>
  <si>
    <t>(</t>
    <phoneticPr fontId="21"/>
  </si>
  <si>
    <t>)</t>
    <phoneticPr fontId="21"/>
  </si>
  <si>
    <t>平成25年</t>
    <phoneticPr fontId="21"/>
  </si>
  <si>
    <t>―</t>
    <phoneticPr fontId="21"/>
  </si>
  <si>
    <t>(17)</t>
    <phoneticPr fontId="3"/>
  </si>
  <si>
    <t xml:space="preserve"> △</t>
    <phoneticPr fontId="3"/>
  </si>
  <si>
    <t>―</t>
    <phoneticPr fontId="21"/>
  </si>
  <si>
    <t>(―)</t>
    <phoneticPr fontId="21"/>
  </si>
  <si>
    <t>(―)</t>
  </si>
  <si>
    <t>平成24</t>
  </si>
  <si>
    <t>22</t>
  </si>
  <si>
    <t>年(度)</t>
    <phoneticPr fontId="21"/>
  </si>
  <si>
    <t>年(度)</t>
    <phoneticPr fontId="21"/>
  </si>
  <si>
    <t>50～54</t>
    <phoneticPr fontId="25"/>
  </si>
  <si>
    <t>55～59</t>
    <phoneticPr fontId="25"/>
  </si>
  <si>
    <t>35～39</t>
    <phoneticPr fontId="25"/>
  </si>
  <si>
    <t>40～44</t>
    <phoneticPr fontId="25"/>
  </si>
  <si>
    <t>70～74</t>
    <phoneticPr fontId="25"/>
  </si>
  <si>
    <t>その他記載数</t>
    <rPh sb="2" eb="3">
      <t>タ</t>
    </rPh>
    <rPh sb="3" eb="5">
      <t>キサイ</t>
    </rPh>
    <rPh sb="5" eb="6">
      <t>スウ</t>
    </rPh>
    <phoneticPr fontId="21"/>
  </si>
  <si>
    <t>青森県</t>
    <rPh sb="0" eb="3">
      <t>アオモリケン</t>
    </rPh>
    <phoneticPr fontId="21"/>
  </si>
  <si>
    <t>岩手県</t>
    <rPh sb="0" eb="3">
      <t>イワテケン</t>
    </rPh>
    <phoneticPr fontId="21"/>
  </si>
  <si>
    <t>宮城県</t>
    <rPh sb="0" eb="3">
      <t>ミヤギケン</t>
    </rPh>
    <phoneticPr fontId="21"/>
  </si>
  <si>
    <t>秋田県</t>
    <rPh sb="0" eb="3">
      <t>アキタケン</t>
    </rPh>
    <phoneticPr fontId="21"/>
  </si>
  <si>
    <t>山形県</t>
    <rPh sb="0" eb="3">
      <t>ヤマガタケン</t>
    </rPh>
    <phoneticPr fontId="21"/>
  </si>
  <si>
    <t>福島県</t>
    <rPh sb="0" eb="3">
      <t>フクシマケン</t>
    </rPh>
    <phoneticPr fontId="21"/>
  </si>
  <si>
    <t>茨城県</t>
    <rPh sb="0" eb="3">
      <t>イバラキケン</t>
    </rPh>
    <phoneticPr fontId="21"/>
  </si>
  <si>
    <t>栃木県</t>
    <rPh sb="0" eb="3">
      <t>トチギケン</t>
    </rPh>
    <phoneticPr fontId="21"/>
  </si>
  <si>
    <t>群馬県</t>
    <rPh sb="0" eb="3">
      <t>グンマケン</t>
    </rPh>
    <phoneticPr fontId="21"/>
  </si>
  <si>
    <t>埼玉県</t>
    <rPh sb="0" eb="3">
      <t>サイタマケン</t>
    </rPh>
    <phoneticPr fontId="21"/>
  </si>
  <si>
    <t>千葉県</t>
    <rPh sb="0" eb="3">
      <t>チバケン</t>
    </rPh>
    <phoneticPr fontId="21"/>
  </si>
  <si>
    <t>東京都</t>
    <rPh sb="0" eb="3">
      <t>トウキョウト</t>
    </rPh>
    <phoneticPr fontId="21"/>
  </si>
  <si>
    <t>神奈川県</t>
    <rPh sb="0" eb="4">
      <t>カナガワケン</t>
    </rPh>
    <phoneticPr fontId="21"/>
  </si>
  <si>
    <t>新潟県</t>
    <rPh sb="0" eb="3">
      <t>ニイガタケン</t>
    </rPh>
    <phoneticPr fontId="21"/>
  </si>
  <si>
    <t>富山県</t>
    <rPh sb="0" eb="3">
      <t>トヤマケン</t>
    </rPh>
    <phoneticPr fontId="21"/>
  </si>
  <si>
    <t>石川県</t>
    <rPh sb="0" eb="3">
      <t>イシカワケン</t>
    </rPh>
    <phoneticPr fontId="21"/>
  </si>
  <si>
    <t>福井県</t>
    <rPh sb="0" eb="3">
      <t>フクイケン</t>
    </rPh>
    <phoneticPr fontId="21"/>
  </si>
  <si>
    <t>山梨県</t>
    <rPh sb="0" eb="3">
      <t>ヤマナシケン</t>
    </rPh>
    <phoneticPr fontId="21"/>
  </si>
  <si>
    <t>長野県</t>
    <rPh sb="0" eb="3">
      <t>ナガノケン</t>
    </rPh>
    <phoneticPr fontId="21"/>
  </si>
  <si>
    <t>岐阜県</t>
    <rPh sb="0" eb="3">
      <t>ギフケン</t>
    </rPh>
    <phoneticPr fontId="21"/>
  </si>
  <si>
    <t>静岡県</t>
    <rPh sb="0" eb="3">
      <t>シズオカケン</t>
    </rPh>
    <phoneticPr fontId="21"/>
  </si>
  <si>
    <t>愛知県</t>
    <rPh sb="0" eb="3">
      <t>アイチケン</t>
    </rPh>
    <phoneticPr fontId="21"/>
  </si>
  <si>
    <t>三重県</t>
    <rPh sb="0" eb="3">
      <t>ミエケン</t>
    </rPh>
    <phoneticPr fontId="21"/>
  </si>
  <si>
    <t>滋賀県</t>
    <rPh sb="0" eb="3">
      <t>シガケン</t>
    </rPh>
    <phoneticPr fontId="21"/>
  </si>
  <si>
    <t>京都府</t>
    <rPh sb="0" eb="3">
      <t>キョウトフ</t>
    </rPh>
    <phoneticPr fontId="21"/>
  </si>
  <si>
    <t>大阪府</t>
    <rPh sb="0" eb="3">
      <t>オオサカフ</t>
    </rPh>
    <phoneticPr fontId="21"/>
  </si>
  <si>
    <t>兵庫県</t>
    <rPh sb="0" eb="3">
      <t>ヒョウゴケン</t>
    </rPh>
    <phoneticPr fontId="21"/>
  </si>
  <si>
    <t>奈良県</t>
    <rPh sb="0" eb="3">
      <t>ナラケン</t>
    </rPh>
    <phoneticPr fontId="21"/>
  </si>
  <si>
    <t>和歌山県</t>
    <rPh sb="0" eb="4">
      <t>ワカヤマケン</t>
    </rPh>
    <phoneticPr fontId="21"/>
  </si>
  <si>
    <t>鳥取県</t>
    <rPh sb="0" eb="3">
      <t>トットリケン</t>
    </rPh>
    <phoneticPr fontId="21"/>
  </si>
  <si>
    <t>島根県</t>
    <rPh sb="0" eb="3">
      <t>シマネケン</t>
    </rPh>
    <phoneticPr fontId="21"/>
  </si>
  <si>
    <t>岡山県</t>
    <rPh sb="0" eb="3">
      <t>オカヤマケン</t>
    </rPh>
    <phoneticPr fontId="21"/>
  </si>
  <si>
    <t>広島県</t>
    <rPh sb="0" eb="3">
      <t>ヒロシマケン</t>
    </rPh>
    <phoneticPr fontId="21"/>
  </si>
  <si>
    <t>山口県</t>
    <rPh sb="0" eb="3">
      <t>ヤマグチケン</t>
    </rPh>
    <phoneticPr fontId="21"/>
  </si>
  <si>
    <t>徳島県</t>
    <rPh sb="0" eb="3">
      <t>トクシマケン</t>
    </rPh>
    <phoneticPr fontId="21"/>
  </si>
  <si>
    <t>香川県</t>
    <rPh sb="0" eb="3">
      <t>カガワケン</t>
    </rPh>
    <phoneticPr fontId="21"/>
  </si>
  <si>
    <t>愛媛県</t>
    <rPh sb="0" eb="3">
      <t>エヒメケン</t>
    </rPh>
    <phoneticPr fontId="21"/>
  </si>
  <si>
    <t>高知県</t>
    <rPh sb="0" eb="3">
      <t>コウチケン</t>
    </rPh>
    <phoneticPr fontId="21"/>
  </si>
  <si>
    <t>福岡県</t>
    <rPh sb="0" eb="3">
      <t>フクオカケン</t>
    </rPh>
    <phoneticPr fontId="21"/>
  </si>
  <si>
    <t>佐賀県</t>
    <rPh sb="0" eb="3">
      <t>サガケン</t>
    </rPh>
    <phoneticPr fontId="21"/>
  </si>
  <si>
    <t>長崎県</t>
    <rPh sb="0" eb="3">
      <t>ナガサキケン</t>
    </rPh>
    <phoneticPr fontId="21"/>
  </si>
  <si>
    <t>熊本県</t>
    <rPh sb="0" eb="3">
      <t>クマモトケン</t>
    </rPh>
    <phoneticPr fontId="21"/>
  </si>
  <si>
    <t>大分県</t>
    <rPh sb="0" eb="3">
      <t>オオイタケン</t>
    </rPh>
    <phoneticPr fontId="21"/>
  </si>
  <si>
    <t>宮崎県</t>
    <rPh sb="0" eb="3">
      <t>ミヤザキケン</t>
    </rPh>
    <phoneticPr fontId="21"/>
  </si>
  <si>
    <t>鹿児島県</t>
    <rPh sb="0" eb="4">
      <t>カゴシマケン</t>
    </rPh>
    <phoneticPr fontId="21"/>
  </si>
  <si>
    <t>沖縄県</t>
    <rPh sb="0" eb="3">
      <t>オキナワケン</t>
    </rPh>
    <phoneticPr fontId="21"/>
  </si>
  <si>
    <t>年</t>
    <rPh sb="0" eb="1">
      <t>ネン</t>
    </rPh>
    <phoneticPr fontId="21"/>
  </si>
  <si>
    <t>市区部</t>
    <rPh sb="1" eb="2">
      <t>ク</t>
    </rPh>
    <phoneticPr fontId="21"/>
  </si>
  <si>
    <t>人口</t>
    <rPh sb="0" eb="2">
      <t>ジンコウ</t>
    </rPh>
    <phoneticPr fontId="21"/>
  </si>
  <si>
    <t>前年</t>
    <rPh sb="0" eb="2">
      <t>ゼンネン</t>
    </rPh>
    <phoneticPr fontId="21"/>
  </si>
  <si>
    <t>26</t>
    <phoneticPr fontId="21"/>
  </si>
  <si>
    <t>（25）</t>
    <phoneticPr fontId="21"/>
  </si>
  <si>
    <t>注2）平成25年人口の( )書きは、同年1月1日の人口である。</t>
    <rPh sb="18" eb="20">
      <t>ドウネン</t>
    </rPh>
    <rPh sb="21" eb="22">
      <t>ガツ</t>
    </rPh>
    <rPh sb="23" eb="24">
      <t>ニチ</t>
    </rPh>
    <rPh sb="25" eb="27">
      <t>ジンコウ</t>
    </rPh>
    <phoneticPr fontId="21"/>
  </si>
  <si>
    <t>昭和43年</t>
    <phoneticPr fontId="21"/>
  </si>
  <si>
    <t>（48）</t>
    <phoneticPr fontId="21"/>
  </si>
  <si>
    <t>（17）</t>
    <phoneticPr fontId="21"/>
  </si>
  <si>
    <t>18</t>
    <phoneticPr fontId="21"/>
  </si>
  <si>
    <t>19</t>
    <phoneticPr fontId="21"/>
  </si>
  <si>
    <t>20</t>
    <phoneticPr fontId="21"/>
  </si>
  <si>
    <t>21</t>
    <phoneticPr fontId="21"/>
  </si>
  <si>
    <t>22</t>
    <phoneticPr fontId="21"/>
  </si>
  <si>
    <t>23</t>
    <phoneticPr fontId="21"/>
  </si>
  <si>
    <t>24</t>
    <phoneticPr fontId="21"/>
  </si>
  <si>
    <t>25</t>
    <phoneticPr fontId="21"/>
  </si>
  <si>
    <t>（25）</t>
    <phoneticPr fontId="21"/>
  </si>
  <si>
    <t>第1-2表  住民基本台帳人口の推移【日本人住民】</t>
    <rPh sb="19" eb="22">
      <t>ニホンジン</t>
    </rPh>
    <rPh sb="22" eb="24">
      <t>ジュウミン</t>
    </rPh>
    <phoneticPr fontId="21"/>
  </si>
  <si>
    <t>第1-3表  住民基本台帳人口の推移【外国人住民】</t>
    <rPh sb="19" eb="21">
      <t>ガイコク</t>
    </rPh>
    <rPh sb="21" eb="22">
      <t>ジン</t>
    </rPh>
    <rPh sb="22" eb="24">
      <t>ジュウミン</t>
    </rPh>
    <phoneticPr fontId="21"/>
  </si>
  <si>
    <t>第1-1表  住民基本台帳人口の推移【総計】</t>
    <rPh sb="19" eb="21">
      <t>ソウケイ</t>
    </rPh>
    <phoneticPr fontId="21"/>
  </si>
  <si>
    <t>第3-1表  人口増減の要因別内訳の推移【総計】</t>
    <rPh sb="21" eb="23">
      <t>ソウケイ</t>
    </rPh>
    <phoneticPr fontId="21"/>
  </si>
  <si>
    <t>増減数</t>
    <rPh sb="1" eb="2">
      <t>ゲン</t>
    </rPh>
    <phoneticPr fontId="21"/>
  </si>
  <si>
    <t>社　　会　　増　　減</t>
    <rPh sb="9" eb="10">
      <t>ゲン</t>
    </rPh>
    <phoneticPr fontId="21"/>
  </si>
  <si>
    <t>第3-2表  人口増減の要因別内訳の推移【日本人住民】</t>
    <rPh sb="21" eb="24">
      <t>ニホンジン</t>
    </rPh>
    <rPh sb="24" eb="26">
      <t>ジュウミン</t>
    </rPh>
    <phoneticPr fontId="21"/>
  </si>
  <si>
    <t>注2）平成22年度の人口動態のうち、岩手県陸前高田市の人口動態は同市の住民基本台帳システムが震災により流出したため、平成22年4月1日から平成23年2月28日までの間の人口動態である。</t>
    <rPh sb="10" eb="12">
      <t>ジンコウ</t>
    </rPh>
    <rPh sb="12" eb="14">
      <t>ドウタイ</t>
    </rPh>
    <rPh sb="27" eb="29">
      <t>ジンコウ</t>
    </rPh>
    <rPh sb="29" eb="31">
      <t>ドウタイ</t>
    </rPh>
    <rPh sb="32" eb="34">
      <t>ドウシ</t>
    </rPh>
    <rPh sb="35" eb="37">
      <t>ジュウミン</t>
    </rPh>
    <rPh sb="37" eb="39">
      <t>キホン</t>
    </rPh>
    <rPh sb="39" eb="41">
      <t>ダイチョウ</t>
    </rPh>
    <rPh sb="46" eb="48">
      <t>シンサイ</t>
    </rPh>
    <rPh sb="51" eb="53">
      <t>リュウシュツ</t>
    </rPh>
    <phoneticPr fontId="3"/>
  </si>
  <si>
    <t>第3-3表  人口増減の要因別内訳の推移【外国人住民】</t>
    <rPh sb="21" eb="23">
      <t>ガイコク</t>
    </rPh>
    <rPh sb="23" eb="24">
      <t>ジン</t>
    </rPh>
    <rPh sb="24" eb="26">
      <t>ジュウミン</t>
    </rPh>
    <phoneticPr fontId="21"/>
  </si>
  <si>
    <t xml:space="preserve"> 増減数</t>
    <rPh sb="2" eb="3">
      <t>ゲン</t>
    </rPh>
    <phoneticPr fontId="21"/>
  </si>
  <si>
    <t>人口増減率</t>
    <rPh sb="0" eb="2">
      <t>ジンコウ</t>
    </rPh>
    <rPh sb="3" eb="4">
      <t>ゲン</t>
    </rPh>
    <phoneticPr fontId="21"/>
  </si>
  <si>
    <t>増減率</t>
    <rPh sb="1" eb="2">
      <t>ゲン</t>
    </rPh>
    <phoneticPr fontId="21"/>
  </si>
  <si>
    <t>市区部人口</t>
    <rPh sb="1" eb="2">
      <t>ク</t>
    </rPh>
    <phoneticPr fontId="21"/>
  </si>
  <si>
    <t xml:space="preserve">   市区部</t>
    <rPh sb="4" eb="5">
      <t>ク</t>
    </rPh>
    <phoneticPr fontId="21"/>
  </si>
  <si>
    <t>27</t>
    <phoneticPr fontId="21"/>
  </si>
  <si>
    <t>19</t>
  </si>
  <si>
    <t>20</t>
  </si>
  <si>
    <t>21</t>
  </si>
  <si>
    <t>23</t>
  </si>
  <si>
    <t>24</t>
  </si>
  <si>
    <t>25</t>
  </si>
  <si>
    <t xml:space="preserve">   対前年増減率（％）</t>
    <rPh sb="7" eb="8">
      <t>ゲン</t>
    </rPh>
    <phoneticPr fontId="21"/>
  </si>
  <si>
    <t>対前年増減数</t>
  </si>
  <si>
    <t>対前年増減率</t>
  </si>
  <si>
    <t>住民基本台帳人口（人）</t>
    <rPh sb="0" eb="2">
      <t>ジュウミン</t>
    </rPh>
    <rPh sb="2" eb="4">
      <t>キホン</t>
    </rPh>
    <rPh sb="4" eb="6">
      <t>ダイチョウ</t>
    </rPh>
    <rPh sb="6" eb="8">
      <t>ジンコウ</t>
    </rPh>
    <rPh sb="9" eb="10">
      <t>ニン</t>
    </rPh>
    <phoneticPr fontId="25"/>
  </si>
  <si>
    <t>愛媛県</t>
  </si>
  <si>
    <t>全国</t>
    <rPh sb="0" eb="2">
      <t>ゼンコク</t>
    </rPh>
    <phoneticPr fontId="25"/>
  </si>
  <si>
    <t>自然増減数</t>
  </si>
  <si>
    <t>社会増減数</t>
  </si>
  <si>
    <t>男性</t>
    <rPh sb="0" eb="2">
      <t>ダンセイ</t>
    </rPh>
    <phoneticPr fontId="21"/>
  </si>
  <si>
    <t>女性</t>
    <rPh sb="0" eb="2">
      <t>ジョセイ</t>
    </rPh>
    <phoneticPr fontId="21"/>
  </si>
  <si>
    <t>計</t>
    <rPh sb="0" eb="1">
      <t>ケイ</t>
    </rPh>
    <phoneticPr fontId="21"/>
  </si>
  <si>
    <t>総計</t>
    <rPh sb="0" eb="2">
      <t>ソウケイ</t>
    </rPh>
    <phoneticPr fontId="21"/>
  </si>
  <si>
    <t>日本人住民</t>
    <rPh sb="0" eb="3">
      <t>ニホンジン</t>
    </rPh>
    <rPh sb="3" eb="5">
      <t>ジュウミン</t>
    </rPh>
    <phoneticPr fontId="21"/>
  </si>
  <si>
    <t>外国人住民</t>
    <rPh sb="0" eb="2">
      <t>ガイコク</t>
    </rPh>
    <rPh sb="2" eb="3">
      <t>ジン</t>
    </rPh>
    <rPh sb="3" eb="5">
      <t>ジュウミン</t>
    </rPh>
    <phoneticPr fontId="21"/>
  </si>
  <si>
    <t>割合の大きい都道府県</t>
    <rPh sb="0" eb="2">
      <t>ワリアイ</t>
    </rPh>
    <rPh sb="3" eb="4">
      <t>オオ</t>
    </rPh>
    <rPh sb="6" eb="10">
      <t>トドウフケン</t>
    </rPh>
    <phoneticPr fontId="21"/>
  </si>
  <si>
    <t>割合の小さい都道府県</t>
    <rPh sb="0" eb="2">
      <t>ワリアイ</t>
    </rPh>
    <rPh sb="3" eb="4">
      <t>チイ</t>
    </rPh>
    <rPh sb="6" eb="10">
      <t>トドウフケン</t>
    </rPh>
    <phoneticPr fontId="21"/>
  </si>
  <si>
    <t>順位</t>
    <rPh sb="0" eb="2">
      <t>ジュンイ</t>
    </rPh>
    <phoneticPr fontId="21"/>
  </si>
  <si>
    <t>都道府県名</t>
    <rPh sb="0" eb="4">
      <t>トドウフケン</t>
    </rPh>
    <rPh sb="4" eb="5">
      <t>メイ</t>
    </rPh>
    <phoneticPr fontId="21"/>
  </si>
  <si>
    <t>割合（％）</t>
    <rPh sb="0" eb="2">
      <t>ワリアイ</t>
    </rPh>
    <phoneticPr fontId="21"/>
  </si>
  <si>
    <t xml:space="preserve"> 位</t>
  </si>
  <si>
    <t>人口の多い市区（総計）</t>
    <rPh sb="0" eb="2">
      <t>ジンコウ</t>
    </rPh>
    <rPh sb="3" eb="4">
      <t>オオ</t>
    </rPh>
    <rPh sb="5" eb="6">
      <t>シ</t>
    </rPh>
    <rPh sb="6" eb="7">
      <t>ク</t>
    </rPh>
    <phoneticPr fontId="25"/>
  </si>
  <si>
    <t>人口の少ない市区（総計）</t>
    <rPh sb="0" eb="2">
      <t>ジンコウ</t>
    </rPh>
    <rPh sb="3" eb="4">
      <t>スク</t>
    </rPh>
    <rPh sb="6" eb="7">
      <t>シ</t>
    </rPh>
    <rPh sb="7" eb="8">
      <t>ク</t>
    </rPh>
    <phoneticPr fontId="25"/>
  </si>
  <si>
    <t>人口の多い町村（総計）</t>
    <rPh sb="0" eb="2">
      <t>ジンコウ</t>
    </rPh>
    <rPh sb="3" eb="4">
      <t>オオ</t>
    </rPh>
    <rPh sb="5" eb="7">
      <t>チョウソン</t>
    </rPh>
    <phoneticPr fontId="25"/>
  </si>
  <si>
    <t>人口の少ない町村（総計）</t>
    <rPh sb="0" eb="2">
      <t>ジンコウ</t>
    </rPh>
    <rPh sb="3" eb="4">
      <t>スク</t>
    </rPh>
    <rPh sb="6" eb="8">
      <t>チョウソン</t>
    </rPh>
    <phoneticPr fontId="25"/>
  </si>
  <si>
    <t>順位</t>
    <rPh sb="0" eb="2">
      <t>ジュンイ</t>
    </rPh>
    <phoneticPr fontId="25"/>
  </si>
  <si>
    <t>市名</t>
    <rPh sb="0" eb="2">
      <t>シメイ</t>
    </rPh>
    <phoneticPr fontId="25"/>
  </si>
  <si>
    <t>人口（人）</t>
    <rPh sb="0" eb="2">
      <t>ジンコウ</t>
    </rPh>
    <rPh sb="3" eb="4">
      <t>ニン</t>
    </rPh>
    <phoneticPr fontId="25"/>
  </si>
  <si>
    <t>町村名</t>
    <rPh sb="0" eb="2">
      <t>チョウソン</t>
    </rPh>
    <rPh sb="2" eb="3">
      <t>メイ</t>
    </rPh>
    <phoneticPr fontId="25"/>
  </si>
  <si>
    <t>人口増減数</t>
    <rPh sb="0" eb="2">
      <t>ジンコウ</t>
    </rPh>
    <rPh sb="3" eb="4">
      <t>ゲン</t>
    </rPh>
    <phoneticPr fontId="21"/>
  </si>
  <si>
    <t>市区名</t>
    <rPh sb="0" eb="2">
      <t>シク</t>
    </rPh>
    <phoneticPr fontId="21"/>
  </si>
  <si>
    <t>自然増減率</t>
    <rPh sb="0" eb="2">
      <t>シゼン</t>
    </rPh>
    <rPh sb="3" eb="4">
      <t>ゲン</t>
    </rPh>
    <phoneticPr fontId="21"/>
  </si>
  <si>
    <t>自然増減数</t>
    <rPh sb="0" eb="2">
      <t>シゼン</t>
    </rPh>
    <rPh sb="3" eb="4">
      <t>ゲン</t>
    </rPh>
    <phoneticPr fontId="21"/>
  </si>
  <si>
    <t>社会増減率</t>
    <rPh sb="0" eb="2">
      <t>シャカイ</t>
    </rPh>
    <rPh sb="3" eb="4">
      <t>ゲン</t>
    </rPh>
    <phoneticPr fontId="21"/>
  </si>
  <si>
    <t>町村名</t>
    <rPh sb="0" eb="2">
      <t>チョウソン</t>
    </rPh>
    <phoneticPr fontId="21"/>
  </si>
  <si>
    <t>【総計】</t>
    <rPh sb="1" eb="3">
      <t>ソウケイ</t>
    </rPh>
    <phoneticPr fontId="21"/>
  </si>
  <si>
    <t>【日本人住民】</t>
    <rPh sb="1" eb="6">
      <t>ニホンジンジュウミン</t>
    </rPh>
    <phoneticPr fontId="21"/>
  </si>
  <si>
    <t>【外国人住民】</t>
    <rPh sb="1" eb="6">
      <t>ガイコクジンジュウミン</t>
    </rPh>
    <phoneticPr fontId="21"/>
  </si>
  <si>
    <t>年　齢</t>
  </si>
  <si>
    <t>男性（％）</t>
    <rPh sb="1" eb="2">
      <t>セイ</t>
    </rPh>
    <phoneticPr fontId="21"/>
  </si>
  <si>
    <t>女性（％）</t>
    <rPh sb="1" eb="2">
      <t>セイ</t>
    </rPh>
    <phoneticPr fontId="21"/>
  </si>
  <si>
    <t>年少人口の割合が大きい都道府県</t>
  </si>
  <si>
    <t>年少人口の割合が小さい都道府県</t>
  </si>
  <si>
    <t>都道府県</t>
  </si>
  <si>
    <t>年少人口</t>
    <rPh sb="0" eb="2">
      <t>ネンショウ</t>
    </rPh>
    <rPh sb="2" eb="4">
      <t>ジンコウ</t>
    </rPh>
    <phoneticPr fontId="25"/>
  </si>
  <si>
    <t>構成比</t>
    <rPh sb="0" eb="3">
      <t>コウセイヒ</t>
    </rPh>
    <phoneticPr fontId="25"/>
  </si>
  <si>
    <t>生産年齢人口</t>
    <rPh sb="0" eb="2">
      <t>セイサン</t>
    </rPh>
    <rPh sb="2" eb="4">
      <t>ネンレイ</t>
    </rPh>
    <rPh sb="4" eb="6">
      <t>ジンコウ</t>
    </rPh>
    <phoneticPr fontId="25"/>
  </si>
  <si>
    <t>老年人口</t>
    <rPh sb="0" eb="2">
      <t>ロウネン</t>
    </rPh>
    <rPh sb="2" eb="4">
      <t>ジンコウ</t>
    </rPh>
    <phoneticPr fontId="25"/>
  </si>
  <si>
    <t>注2）年齢別人口非公表分を含む都道府県は「＊」で表示し、年齢別人口非公表分はまとめて掲載している。</t>
    <rPh sb="0" eb="1">
      <t>チュウ</t>
    </rPh>
    <rPh sb="3" eb="5">
      <t>ネンレイ</t>
    </rPh>
    <rPh sb="5" eb="6">
      <t>ベツ</t>
    </rPh>
    <rPh sb="6" eb="8">
      <t>ジンコウ</t>
    </rPh>
    <rPh sb="8" eb="9">
      <t>ヒ</t>
    </rPh>
    <rPh sb="9" eb="11">
      <t>コウヒョウ</t>
    </rPh>
    <rPh sb="11" eb="12">
      <t>ブン</t>
    </rPh>
    <rPh sb="13" eb="14">
      <t>フク</t>
    </rPh>
    <rPh sb="15" eb="19">
      <t>トドウフケン</t>
    </rPh>
    <rPh sb="24" eb="26">
      <t>ヒョウジ</t>
    </rPh>
    <rPh sb="28" eb="30">
      <t>ネンレイ</t>
    </rPh>
    <rPh sb="33" eb="34">
      <t>ヒ</t>
    </rPh>
    <rPh sb="34" eb="36">
      <t>コウヒョウ</t>
    </rPh>
    <rPh sb="36" eb="37">
      <t>ブン</t>
    </rPh>
    <rPh sb="42" eb="44">
      <t>ケイサイ</t>
    </rPh>
    <phoneticPr fontId="21"/>
  </si>
  <si>
    <t>１世帯の平均</t>
  </si>
  <si>
    <t>構成人員　人</t>
    <rPh sb="0" eb="2">
      <t>コウセイ</t>
    </rPh>
    <rPh sb="2" eb="4">
      <t>ジンイン</t>
    </rPh>
    <phoneticPr fontId="21"/>
  </si>
  <si>
    <t>27</t>
    <phoneticPr fontId="21"/>
  </si>
  <si>
    <t>注1）平成25年人口は同年3月31日現在、平成26年以降の人口は各年1月1日現在の数値である。</t>
    <rPh sb="3" eb="5">
      <t>ヘイセイ</t>
    </rPh>
    <rPh sb="7" eb="8">
      <t>ネン</t>
    </rPh>
    <rPh sb="8" eb="10">
      <t>ジンコウ</t>
    </rPh>
    <rPh sb="11" eb="13">
      <t>ドウネン</t>
    </rPh>
    <rPh sb="14" eb="15">
      <t>ガツ</t>
    </rPh>
    <rPh sb="17" eb="20">
      <t>ニチゲンザイ</t>
    </rPh>
    <rPh sb="21" eb="23">
      <t>ヘイセイ</t>
    </rPh>
    <rPh sb="25" eb="26">
      <t>ネン</t>
    </rPh>
    <rPh sb="26" eb="28">
      <t>イコウ</t>
    </rPh>
    <rPh sb="29" eb="31">
      <t>ジンコウ</t>
    </rPh>
    <rPh sb="32" eb="34">
      <t>カクネン</t>
    </rPh>
    <rPh sb="35" eb="36">
      <t>ガツ</t>
    </rPh>
    <rPh sb="37" eb="40">
      <t>ニチゲンザイ</t>
    </rPh>
    <rPh sb="41" eb="43">
      <t>スウチ</t>
    </rPh>
    <phoneticPr fontId="21"/>
  </si>
  <si>
    <t>27</t>
  </si>
  <si>
    <t>注1）平成25年以前の人口は各年3月31日現在、平成26年以降の人口は各年1月1日現在の数値である。</t>
    <rPh sb="3" eb="5">
      <t>ヘイセイ</t>
    </rPh>
    <rPh sb="7" eb="8">
      <t>ネン</t>
    </rPh>
    <rPh sb="8" eb="10">
      <t>イゼン</t>
    </rPh>
    <rPh sb="11" eb="13">
      <t>ジンコウ</t>
    </rPh>
    <rPh sb="14" eb="15">
      <t>オノオノ</t>
    </rPh>
    <rPh sb="15" eb="16">
      <t>ネン</t>
    </rPh>
    <rPh sb="17" eb="18">
      <t>ガツ</t>
    </rPh>
    <rPh sb="20" eb="23">
      <t>ニチゲンザイ</t>
    </rPh>
    <rPh sb="24" eb="26">
      <t>ヘイセイ</t>
    </rPh>
    <rPh sb="28" eb="29">
      <t>ネン</t>
    </rPh>
    <rPh sb="29" eb="31">
      <t>イコウ</t>
    </rPh>
    <rPh sb="32" eb="34">
      <t>ジンコウ</t>
    </rPh>
    <rPh sb="35" eb="37">
      <t>カクネン</t>
    </rPh>
    <rPh sb="38" eb="39">
      <t>ガツ</t>
    </rPh>
    <rPh sb="40" eb="43">
      <t>ニチゲンザイ</t>
    </rPh>
    <rPh sb="44" eb="46">
      <t>スウチ</t>
    </rPh>
    <phoneticPr fontId="21"/>
  </si>
  <si>
    <t>S43</t>
    <phoneticPr fontId="21"/>
  </si>
  <si>
    <t>S44</t>
  </si>
  <si>
    <t>S45</t>
  </si>
  <si>
    <t>S46</t>
  </si>
  <si>
    <t>S47</t>
  </si>
  <si>
    <t>S48</t>
  </si>
  <si>
    <t>S49</t>
  </si>
  <si>
    <t>S50</t>
  </si>
  <si>
    <t>S51</t>
  </si>
  <si>
    <t>S52</t>
  </si>
  <si>
    <t>S53</t>
  </si>
  <si>
    <t>S54</t>
  </si>
  <si>
    <t>S55</t>
  </si>
  <si>
    <t>S56</t>
  </si>
  <si>
    <t>S57</t>
  </si>
  <si>
    <t>S58</t>
  </si>
  <si>
    <t>S59</t>
  </si>
  <si>
    <t>S60</t>
  </si>
  <si>
    <t>S61</t>
  </si>
  <si>
    <t>S62</t>
  </si>
  <si>
    <t>S63</t>
  </si>
  <si>
    <t>H元</t>
    <phoneticPr fontId="21"/>
  </si>
  <si>
    <t>H2</t>
    <phoneticPr fontId="21"/>
  </si>
  <si>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</si>
  <si>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</si>
  <si>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</si>
  <si>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</si>
  <si>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</si>
  <si>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</si>
  <si>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</si>
  <si>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</si>
  <si>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</si>
  <si>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</si>
  <si>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</si>
  <si>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</si>
  <si>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</si>
  <si>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</si>
  <si>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</si>
  <si>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</si>
  <si>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</si>
  <si>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</si>
  <si>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</si>
  <si>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</si>
  <si>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</si>
  <si>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</si>
  <si>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</si>
  <si>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</si>
  <si>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</si>
  <si>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</si>
  <si>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日本人住民Ｂ</t>
    <rPh sb="0" eb="3">
      <t>ニホンジン</t>
    </rPh>
    <rPh sb="3" eb="5">
      <t>ジュウミン</t>
    </rPh>
    <phoneticPr fontId="21"/>
  </si>
  <si>
    <t>出生</t>
    <rPh sb="0" eb="2">
      <t>シュッセイ</t>
    </rPh>
    <phoneticPr fontId="21"/>
  </si>
  <si>
    <t>死亡</t>
    <rPh sb="0" eb="2">
      <t>シボウ</t>
    </rPh>
    <phoneticPr fontId="21"/>
  </si>
  <si>
    <t>転入</t>
    <rPh sb="0" eb="2">
      <t>テンニュウ</t>
    </rPh>
    <phoneticPr fontId="21"/>
  </si>
  <si>
    <t>転出</t>
    <rPh sb="0" eb="2">
      <t>テンシュツ</t>
    </rPh>
    <phoneticPr fontId="21"/>
  </si>
  <si>
    <t>その他記載</t>
    <rPh sb="2" eb="3">
      <t>タ</t>
    </rPh>
    <rPh sb="3" eb="5">
      <t>キサイ</t>
    </rPh>
    <phoneticPr fontId="21"/>
  </si>
  <si>
    <t>その他削除</t>
    <rPh sb="2" eb="3">
      <t>タ</t>
    </rPh>
    <rPh sb="3" eb="5">
      <t>サクジョ</t>
    </rPh>
    <phoneticPr fontId="21"/>
  </si>
  <si>
    <t>自然増加数</t>
    <rPh sb="0" eb="2">
      <t>シゼン</t>
    </rPh>
    <rPh sb="2" eb="5">
      <t>ゾウカスウ</t>
    </rPh>
    <phoneticPr fontId="11"/>
  </si>
  <si>
    <t>前年差</t>
    <rPh sb="0" eb="3">
      <t>ゼンネンサ</t>
    </rPh>
    <phoneticPr fontId="8"/>
  </si>
  <si>
    <t>S54年度</t>
    <rPh sb="3" eb="5">
      <t>ネンド</t>
    </rPh>
    <phoneticPr fontId="8"/>
  </si>
  <si>
    <t>S55年度</t>
    <rPh sb="3" eb="5">
      <t>ネンド</t>
    </rPh>
    <phoneticPr fontId="8"/>
  </si>
  <si>
    <t>S56年度</t>
    <rPh sb="3" eb="5">
      <t>ネンド</t>
    </rPh>
    <phoneticPr fontId="8"/>
  </si>
  <si>
    <t>S57年度</t>
    <rPh sb="3" eb="5">
      <t>ネンド</t>
    </rPh>
    <phoneticPr fontId="8"/>
  </si>
  <si>
    <t>S58年度</t>
    <rPh sb="3" eb="5">
      <t>ネンド</t>
    </rPh>
    <phoneticPr fontId="8"/>
  </si>
  <si>
    <t>S59年度</t>
    <rPh sb="3" eb="5">
      <t>ネンド</t>
    </rPh>
    <phoneticPr fontId="8"/>
  </si>
  <si>
    <t>S60年度</t>
    <rPh sb="3" eb="5">
      <t>ネンド</t>
    </rPh>
    <phoneticPr fontId="8"/>
  </si>
  <si>
    <t>S61年度</t>
    <rPh sb="3" eb="5">
      <t>ネンド</t>
    </rPh>
    <phoneticPr fontId="8"/>
  </si>
  <si>
    <t>S62年度</t>
    <rPh sb="3" eb="5">
      <t>ネンド</t>
    </rPh>
    <phoneticPr fontId="8"/>
  </si>
  <si>
    <t>S63年度</t>
    <rPh sb="3" eb="5">
      <t>ネンド</t>
    </rPh>
    <phoneticPr fontId="8"/>
  </si>
  <si>
    <t>H元年度</t>
    <rPh sb="1" eb="2">
      <t>ゲン</t>
    </rPh>
    <rPh sb="2" eb="4">
      <t>ネンド</t>
    </rPh>
    <phoneticPr fontId="8"/>
  </si>
  <si>
    <t>H2年度</t>
    <rPh sb="2" eb="4">
      <t>ネンド</t>
    </rPh>
    <phoneticPr fontId="8"/>
  </si>
  <si>
    <t>H3年度</t>
    <rPh sb="2" eb="4">
      <t>ネンド</t>
    </rPh>
    <phoneticPr fontId="8"/>
  </si>
  <si>
    <t>H4年度</t>
    <rPh sb="2" eb="4">
      <t>ネンド</t>
    </rPh>
    <phoneticPr fontId="8"/>
  </si>
  <si>
    <t>H5年度</t>
    <rPh sb="2" eb="4">
      <t>ネンド</t>
    </rPh>
    <phoneticPr fontId="8"/>
  </si>
  <si>
    <t>H6年度</t>
    <rPh sb="2" eb="4">
      <t>ネンド</t>
    </rPh>
    <phoneticPr fontId="8"/>
  </si>
  <si>
    <t>H7年度</t>
    <rPh sb="2" eb="4">
      <t>ネンド</t>
    </rPh>
    <phoneticPr fontId="8"/>
  </si>
  <si>
    <t>H8年度</t>
    <rPh sb="2" eb="4">
      <t>ネンド</t>
    </rPh>
    <phoneticPr fontId="8"/>
  </si>
  <si>
    <t>H9年度</t>
    <rPh sb="2" eb="4">
      <t>ネンド</t>
    </rPh>
    <phoneticPr fontId="8"/>
  </si>
  <si>
    <t>H10年度</t>
    <rPh sb="3" eb="5">
      <t>ネンド</t>
    </rPh>
    <phoneticPr fontId="8"/>
  </si>
  <si>
    <t>H11年度</t>
    <rPh sb="3" eb="5">
      <t>ネンド</t>
    </rPh>
    <phoneticPr fontId="8"/>
  </si>
  <si>
    <t>H12年度</t>
    <rPh sb="3" eb="5">
      <t>ネンド</t>
    </rPh>
    <phoneticPr fontId="8"/>
  </si>
  <si>
    <t>H13年度</t>
    <rPh sb="3" eb="5">
      <t>ネンド</t>
    </rPh>
    <phoneticPr fontId="8"/>
  </si>
  <si>
    <t>H14年度</t>
    <rPh sb="3" eb="5">
      <t>ネンド</t>
    </rPh>
    <phoneticPr fontId="8"/>
  </si>
  <si>
    <t>H15年度</t>
    <rPh sb="3" eb="5">
      <t>ネンド</t>
    </rPh>
    <phoneticPr fontId="8"/>
  </si>
  <si>
    <t>H16年度</t>
    <rPh sb="3" eb="5">
      <t>ネンド</t>
    </rPh>
    <phoneticPr fontId="8"/>
  </si>
  <si>
    <t>H17年度</t>
    <rPh sb="3" eb="5">
      <t>ネンド</t>
    </rPh>
    <phoneticPr fontId="8"/>
  </si>
  <si>
    <t>H18年度</t>
    <rPh sb="3" eb="5">
      <t>ネンド</t>
    </rPh>
    <phoneticPr fontId="8"/>
  </si>
  <si>
    <t>H19年度</t>
    <rPh sb="3" eb="5">
      <t>ネンド</t>
    </rPh>
    <phoneticPr fontId="8"/>
  </si>
  <si>
    <t>H20年度</t>
    <rPh sb="3" eb="5">
      <t>ネンド</t>
    </rPh>
    <phoneticPr fontId="8"/>
  </si>
  <si>
    <t>H21年度</t>
    <rPh sb="3" eb="5">
      <t>ネンド</t>
    </rPh>
    <phoneticPr fontId="8"/>
  </si>
  <si>
    <t>H22年度</t>
    <rPh sb="3" eb="5">
      <t>ネンド</t>
    </rPh>
    <phoneticPr fontId="8"/>
  </si>
  <si>
    <t>H23年度</t>
    <rPh sb="3" eb="5">
      <t>ネンド</t>
    </rPh>
    <phoneticPr fontId="8"/>
  </si>
  <si>
    <t>H24年度</t>
    <rPh sb="3" eb="5">
      <t>ネンド</t>
    </rPh>
    <phoneticPr fontId="8"/>
  </si>
  <si>
    <t>H25年</t>
    <rPh sb="3" eb="4">
      <t>ネン</t>
    </rPh>
    <phoneticPr fontId="8"/>
  </si>
  <si>
    <t>H26年</t>
    <rPh sb="3" eb="4">
      <t>ネン</t>
    </rPh>
    <phoneticPr fontId="8"/>
  </si>
  <si>
    <t>H27年</t>
    <rPh sb="3" eb="4">
      <t>ネン</t>
    </rPh>
    <phoneticPr fontId="8"/>
  </si>
  <si>
    <t>転入者数</t>
    <rPh sb="0" eb="3">
      <t>テンニュウシャ</t>
    </rPh>
    <rPh sb="3" eb="4">
      <t>スウ</t>
    </rPh>
    <phoneticPr fontId="8"/>
  </si>
  <si>
    <t>転出者数</t>
    <rPh sb="0" eb="3">
      <t>テンシュツシャ</t>
    </rPh>
    <rPh sb="3" eb="4">
      <t>スウ</t>
    </rPh>
    <phoneticPr fontId="8"/>
  </si>
  <si>
    <t>人口の多い都道府県</t>
    <rPh sb="0" eb="2">
      <t>ジンコウ</t>
    </rPh>
    <rPh sb="3" eb="4">
      <t>オオ</t>
    </rPh>
    <rPh sb="5" eb="9">
      <t>トドウフケン</t>
    </rPh>
    <phoneticPr fontId="21"/>
  </si>
  <si>
    <t>人口の少ない都道府県</t>
    <rPh sb="0" eb="2">
      <t>ジンコウ</t>
    </rPh>
    <rPh sb="3" eb="4">
      <t>スク</t>
    </rPh>
    <rPh sb="6" eb="10">
      <t>トドウフケン</t>
    </rPh>
    <phoneticPr fontId="21"/>
  </si>
  <si>
    <t>順</t>
    <rPh sb="0" eb="1">
      <t>ジュン</t>
    </rPh>
    <phoneticPr fontId="21"/>
  </si>
  <si>
    <t>前</t>
    <rPh sb="0" eb="1">
      <t>ゼン</t>
    </rPh>
    <phoneticPr fontId="21"/>
  </si>
  <si>
    <t>位</t>
    <phoneticPr fontId="21"/>
  </si>
  <si>
    <t>位</t>
    <rPh sb="0" eb="1">
      <t>イ</t>
    </rPh>
    <phoneticPr fontId="21"/>
  </si>
  <si>
    <t>前年順位</t>
    <rPh sb="0" eb="2">
      <t>ゼンネン</t>
    </rPh>
    <rPh sb="2" eb="4">
      <t>ジュンイ</t>
    </rPh>
    <phoneticPr fontId="21"/>
  </si>
  <si>
    <t>※次表以降の順位を示す表においても同様である。</t>
    <rPh sb="1" eb="5">
      <t>ジヒョウイコウ</t>
    </rPh>
    <rPh sb="6" eb="8">
      <t>ジュンイ</t>
    </rPh>
    <rPh sb="9" eb="10">
      <t>シメ</t>
    </rPh>
    <rPh sb="11" eb="12">
      <t>ヒョウ</t>
    </rPh>
    <rPh sb="17" eb="19">
      <t>ドウヨウ</t>
    </rPh>
    <phoneticPr fontId="21"/>
  </si>
  <si>
    <t>)</t>
  </si>
  <si>
    <t>北海道</t>
    <phoneticPr fontId="21"/>
  </si>
  <si>
    <t>神奈川県</t>
    <phoneticPr fontId="21"/>
  </si>
  <si>
    <t>自然増減数</t>
    <rPh sb="3" eb="4">
      <t>ゲン</t>
    </rPh>
    <phoneticPr fontId="21"/>
  </si>
  <si>
    <t>自然増減率</t>
    <rPh sb="3" eb="4">
      <t>ゲン</t>
    </rPh>
    <phoneticPr fontId="21"/>
  </si>
  <si>
    <t>人</t>
    <rPh sb="0" eb="1">
      <t>ニン</t>
    </rPh>
    <phoneticPr fontId="21"/>
  </si>
  <si>
    <t>社会増減数</t>
    <rPh sb="0" eb="2">
      <t>シャカイ</t>
    </rPh>
    <rPh sb="3" eb="4">
      <t>ゲン</t>
    </rPh>
    <phoneticPr fontId="21"/>
  </si>
  <si>
    <t>第13-1表  市区部及び町村部の人口の推移【総計】</t>
    <rPh sb="9" eb="10">
      <t>ク</t>
    </rPh>
    <rPh sb="20" eb="22">
      <t>スイイ</t>
    </rPh>
    <rPh sb="23" eb="25">
      <t>ソウケイ</t>
    </rPh>
    <phoneticPr fontId="21"/>
  </si>
  <si>
    <t>平成　25年</t>
    <phoneticPr fontId="21"/>
  </si>
  <si>
    <t>26</t>
    <phoneticPr fontId="21"/>
  </si>
  <si>
    <t>27</t>
    <phoneticPr fontId="21"/>
  </si>
  <si>
    <t>(－)</t>
  </si>
  <si>
    <t>第13-2表  市区部及び町村部の人口の推移【日本人住民】</t>
    <rPh sb="9" eb="10">
      <t>ク</t>
    </rPh>
    <rPh sb="17" eb="19">
      <t>ジンコウ</t>
    </rPh>
    <rPh sb="23" eb="26">
      <t>ニホンジン</t>
    </rPh>
    <rPh sb="26" eb="28">
      <t>ジュウミン</t>
    </rPh>
    <phoneticPr fontId="21"/>
  </si>
  <si>
    <t>昭和43年</t>
    <phoneticPr fontId="21"/>
  </si>
  <si>
    <t>(－)</t>
    <phoneticPr fontId="21"/>
  </si>
  <si>
    <t>第13-3表  市区部及び町村部の人口の推移【外国人住民】</t>
    <rPh sb="9" eb="10">
      <t>ク</t>
    </rPh>
    <rPh sb="23" eb="26">
      <t>ガイコクジン</t>
    </rPh>
    <rPh sb="26" eb="28">
      <t>ジュウミン</t>
    </rPh>
    <phoneticPr fontId="21"/>
  </si>
  <si>
    <t>(－)</t>
    <phoneticPr fontId="21"/>
  </si>
  <si>
    <t>市部人口</t>
  </si>
  <si>
    <t>S43</t>
  </si>
  <si>
    <t>H元</t>
    <rPh sb="1" eb="2">
      <t>ゲン</t>
    </rPh>
    <phoneticPr fontId="6"/>
  </si>
  <si>
    <t>H2</t>
  </si>
  <si>
    <t>人口段階（万人）</t>
    <rPh sb="0" eb="2">
      <t>ジンコウ</t>
    </rPh>
    <rPh sb="2" eb="4">
      <t>ダンカイ</t>
    </rPh>
    <rPh sb="5" eb="7">
      <t>マンニン</t>
    </rPh>
    <phoneticPr fontId="25"/>
  </si>
  <si>
    <t>市</t>
    <rPh sb="0" eb="1">
      <t>シ</t>
    </rPh>
    <phoneticPr fontId="25"/>
  </si>
  <si>
    <t>区</t>
    <rPh sb="0" eb="1">
      <t>ク</t>
    </rPh>
    <phoneticPr fontId="25"/>
  </si>
  <si>
    <t>町</t>
    <rPh sb="0" eb="1">
      <t>マチ</t>
    </rPh>
    <phoneticPr fontId="25"/>
  </si>
  <si>
    <t>村</t>
    <rPh sb="0" eb="1">
      <t>ムラ</t>
    </rPh>
    <phoneticPr fontId="25"/>
  </si>
  <si>
    <t>以上</t>
    <rPh sb="0" eb="2">
      <t>イジョウ</t>
    </rPh>
    <phoneticPr fontId="25"/>
  </si>
  <si>
    <t>未満</t>
    <rPh sb="0" eb="2">
      <t>ミマン</t>
    </rPh>
    <phoneticPr fontId="25"/>
  </si>
  <si>
    <t>団
体
数</t>
    <rPh sb="0" eb="1">
      <t>ダン</t>
    </rPh>
    <rPh sb="2" eb="3">
      <t>カラダ</t>
    </rPh>
    <rPh sb="4" eb="5">
      <t>スウ</t>
    </rPh>
    <phoneticPr fontId="25"/>
  </si>
  <si>
    <t>人口
(人)</t>
    <rPh sb="0" eb="2">
      <t>ジンコウ</t>
    </rPh>
    <rPh sb="4" eb="5">
      <t>ニン</t>
    </rPh>
    <phoneticPr fontId="25"/>
  </si>
  <si>
    <t>構
成
比</t>
    <rPh sb="0" eb="1">
      <t>カマエ</t>
    </rPh>
    <rPh sb="2" eb="3">
      <t>ナル</t>
    </rPh>
    <rPh sb="4" eb="5">
      <t>ヒ</t>
    </rPh>
    <phoneticPr fontId="25"/>
  </si>
  <si>
    <t>～</t>
    <phoneticPr fontId="25"/>
  </si>
  <si>
    <t>～</t>
    <phoneticPr fontId="25"/>
  </si>
  <si>
    <t>～</t>
    <phoneticPr fontId="25"/>
  </si>
  <si>
    <t>～</t>
    <phoneticPr fontId="25"/>
  </si>
  <si>
    <t>[平均人口(人)]</t>
    <rPh sb="1" eb="3">
      <t>ヘイキン</t>
    </rPh>
    <rPh sb="3" eb="5">
      <t>ジンコウ</t>
    </rPh>
    <rPh sb="6" eb="7">
      <t>ニン</t>
    </rPh>
    <phoneticPr fontId="25"/>
  </si>
  <si>
    <t>市区部</t>
    <rPh sb="0" eb="1">
      <t>シ</t>
    </rPh>
    <rPh sb="1" eb="3">
      <t>クブ</t>
    </rPh>
    <phoneticPr fontId="25"/>
  </si>
  <si>
    <t>町村部</t>
    <rPh sb="0" eb="3">
      <t>チョウソンブ</t>
    </rPh>
    <phoneticPr fontId="25"/>
  </si>
  <si>
    <t>人口増減率が</t>
    <rPh sb="0" eb="2">
      <t>ジンコウ</t>
    </rPh>
    <rPh sb="2" eb="4">
      <t>ゾウゲン</t>
    </rPh>
    <rPh sb="4" eb="5">
      <t>リツ</t>
    </rPh>
    <phoneticPr fontId="25"/>
  </si>
  <si>
    <t>プラス</t>
    <phoneticPr fontId="25"/>
  </si>
  <si>
    <t>プラス</t>
    <phoneticPr fontId="25"/>
  </si>
  <si>
    <t>マイナス</t>
    <phoneticPr fontId="25"/>
  </si>
  <si>
    <t>ゼロ</t>
    <phoneticPr fontId="25"/>
  </si>
  <si>
    <t>ゼロ</t>
    <phoneticPr fontId="25"/>
  </si>
  <si>
    <t>プラス</t>
    <phoneticPr fontId="25"/>
  </si>
  <si>
    <t>マイナス</t>
    <phoneticPr fontId="25"/>
  </si>
  <si>
    <t>ゼロ</t>
    <phoneticPr fontId="25"/>
  </si>
  <si>
    <t>(団体)</t>
    <rPh sb="1" eb="3">
      <t>ダンタイ</t>
    </rPh>
    <phoneticPr fontId="25"/>
  </si>
  <si>
    <t>100万人</t>
    <rPh sb="3" eb="5">
      <t>マンニン</t>
    </rPh>
    <phoneticPr fontId="25"/>
  </si>
  <si>
    <t>～</t>
    <phoneticPr fontId="25"/>
  </si>
  <si>
    <t>～</t>
    <phoneticPr fontId="25"/>
  </si>
  <si>
    <t>50万人</t>
    <rPh sb="2" eb="4">
      <t>マンニン</t>
    </rPh>
    <phoneticPr fontId="25"/>
  </si>
  <si>
    <t>30万人</t>
    <rPh sb="2" eb="4">
      <t>マンニン</t>
    </rPh>
    <phoneticPr fontId="25"/>
  </si>
  <si>
    <t>～</t>
    <phoneticPr fontId="25"/>
  </si>
  <si>
    <t>20万人</t>
    <rPh sb="2" eb="4">
      <t>マンニン</t>
    </rPh>
    <phoneticPr fontId="25"/>
  </si>
  <si>
    <t>～</t>
    <phoneticPr fontId="25"/>
  </si>
  <si>
    <t>10万人</t>
    <rPh sb="2" eb="4">
      <t>マンニン</t>
    </rPh>
    <phoneticPr fontId="25"/>
  </si>
  <si>
    <t>5万人</t>
    <rPh sb="1" eb="3">
      <t>マンニン</t>
    </rPh>
    <phoneticPr fontId="25"/>
  </si>
  <si>
    <t>1万人</t>
    <rPh sb="1" eb="3">
      <t>マンニン</t>
    </rPh>
    <phoneticPr fontId="25"/>
  </si>
  <si>
    <t>(構成比)</t>
    <rPh sb="1" eb="4">
      <t>コウセイヒ</t>
    </rPh>
    <phoneticPr fontId="25"/>
  </si>
  <si>
    <t>自然増減率が</t>
    <rPh sb="0" eb="2">
      <t>シゼン</t>
    </rPh>
    <rPh sb="2" eb="4">
      <t>ゾウゲン</t>
    </rPh>
    <rPh sb="4" eb="5">
      <t>リツ</t>
    </rPh>
    <phoneticPr fontId="25"/>
  </si>
  <si>
    <t>マイナス</t>
    <phoneticPr fontId="25"/>
  </si>
  <si>
    <t>～</t>
    <phoneticPr fontId="25"/>
  </si>
  <si>
    <t>～</t>
    <phoneticPr fontId="25"/>
  </si>
  <si>
    <t>～</t>
    <phoneticPr fontId="25"/>
  </si>
  <si>
    <t>～</t>
    <phoneticPr fontId="25"/>
  </si>
  <si>
    <t>社会増減率が</t>
    <rPh sb="0" eb="2">
      <t>シャカイ</t>
    </rPh>
    <rPh sb="2" eb="4">
      <t>ゾウゲン</t>
    </rPh>
    <rPh sb="4" eb="5">
      <t>リツ</t>
    </rPh>
    <phoneticPr fontId="25"/>
  </si>
  <si>
    <t>～</t>
    <phoneticPr fontId="25"/>
  </si>
  <si>
    <t>～</t>
    <phoneticPr fontId="25"/>
  </si>
  <si>
    <t>～</t>
    <phoneticPr fontId="25"/>
  </si>
  <si>
    <t>～</t>
    <phoneticPr fontId="25"/>
  </si>
  <si>
    <t>プラス</t>
    <phoneticPr fontId="25"/>
  </si>
  <si>
    <t>マイナス</t>
    <phoneticPr fontId="25"/>
  </si>
  <si>
    <t>ゼロ</t>
    <phoneticPr fontId="25"/>
  </si>
  <si>
    <t>～</t>
    <phoneticPr fontId="25"/>
  </si>
  <si>
    <t>～</t>
    <phoneticPr fontId="25"/>
  </si>
  <si>
    <t>～</t>
    <phoneticPr fontId="25"/>
  </si>
  <si>
    <t>～</t>
    <phoneticPr fontId="25"/>
  </si>
  <si>
    <t>～</t>
    <phoneticPr fontId="25"/>
  </si>
  <si>
    <t>社会増減率</t>
    <rPh sb="0" eb="2">
      <t>シャカイ</t>
    </rPh>
    <rPh sb="2" eb="4">
      <t>ゾウゲン</t>
    </rPh>
    <rPh sb="3" eb="4">
      <t>ゲン</t>
    </rPh>
    <phoneticPr fontId="21"/>
  </si>
  <si>
    <t>自然増減率</t>
    <rPh sb="0" eb="2">
      <t>シゼン</t>
    </rPh>
    <rPh sb="2" eb="4">
      <t>ゾウゲン</t>
    </rPh>
    <rPh sb="3" eb="4">
      <t>ゲン</t>
    </rPh>
    <phoneticPr fontId="21"/>
  </si>
  <si>
    <t>自然増減数</t>
    <rPh sb="0" eb="2">
      <t>シゼン</t>
    </rPh>
    <rPh sb="2" eb="4">
      <t>ゾウゲン</t>
    </rPh>
    <rPh sb="3" eb="4">
      <t>ゲン</t>
    </rPh>
    <phoneticPr fontId="21"/>
  </si>
  <si>
    <t>社会増減数</t>
    <rPh sb="0" eb="2">
      <t>シャカイ</t>
    </rPh>
    <rPh sb="2" eb="4">
      <t>ゾウゲン</t>
    </rPh>
    <rPh sb="3" eb="4">
      <t>ゲン</t>
    </rPh>
    <phoneticPr fontId="21"/>
  </si>
  <si>
    <t>外国人住民</t>
    <rPh sb="0" eb="3">
      <t>ガイコクジン</t>
    </rPh>
    <rPh sb="3" eb="5">
      <t>ジュウミン</t>
    </rPh>
    <phoneticPr fontId="21"/>
  </si>
  <si>
    <t>出</t>
    <rPh sb="0" eb="1">
      <t>デ</t>
    </rPh>
    <phoneticPr fontId="25"/>
  </si>
  <si>
    <t>0人 　</t>
    <rPh sb="0" eb="1">
      <t>ニン</t>
    </rPh>
    <phoneticPr fontId="25"/>
  </si>
  <si>
    <t>生</t>
    <rPh sb="0" eb="1">
      <t>ウ</t>
    </rPh>
    <phoneticPr fontId="25"/>
  </si>
  <si>
    <t>1人～</t>
    <rPh sb="1" eb="2">
      <t>ニン</t>
    </rPh>
    <phoneticPr fontId="25"/>
  </si>
  <si>
    <t>者</t>
    <rPh sb="0" eb="1">
      <t>シャ</t>
    </rPh>
    <phoneticPr fontId="25"/>
  </si>
  <si>
    <t>10人～</t>
    <rPh sb="2" eb="3">
      <t>ニン</t>
    </rPh>
    <phoneticPr fontId="25"/>
  </si>
  <si>
    <t>数</t>
    <rPh sb="0" eb="1">
      <t>スウ</t>
    </rPh>
    <phoneticPr fontId="25"/>
  </si>
  <si>
    <t>20人～</t>
    <rPh sb="2" eb="3">
      <t>ニン</t>
    </rPh>
    <phoneticPr fontId="25"/>
  </si>
  <si>
    <t>（</t>
    <phoneticPr fontId="25"/>
  </si>
  <si>
    <t>30人～</t>
    <rPh sb="2" eb="3">
      <t>ニン</t>
    </rPh>
    <phoneticPr fontId="25"/>
  </si>
  <si>
    <t>40人～</t>
    <rPh sb="2" eb="3">
      <t>ニン</t>
    </rPh>
    <phoneticPr fontId="25"/>
  </si>
  <si>
    <t>50人～</t>
    <rPh sb="2" eb="3">
      <t>ニン</t>
    </rPh>
    <phoneticPr fontId="25"/>
  </si>
  <si>
    <t>100人～</t>
    <rPh sb="3" eb="4">
      <t>ニン</t>
    </rPh>
    <phoneticPr fontId="25"/>
  </si>
  <si>
    <t>年</t>
    <rPh sb="0" eb="1">
      <t>ネン</t>
    </rPh>
    <phoneticPr fontId="25"/>
  </si>
  <si>
    <t>200人～</t>
    <rPh sb="3" eb="4">
      <t>ニン</t>
    </rPh>
    <phoneticPr fontId="25"/>
  </si>
  <si>
    <t>中</t>
    <rPh sb="0" eb="1">
      <t>ナカ</t>
    </rPh>
    <phoneticPr fontId="25"/>
  </si>
  <si>
    <t>300人～</t>
    <rPh sb="3" eb="4">
      <t>ニン</t>
    </rPh>
    <phoneticPr fontId="25"/>
  </si>
  <si>
    <t>）</t>
    <phoneticPr fontId="25"/>
  </si>
  <si>
    <t>400人～</t>
    <rPh sb="3" eb="4">
      <t>ニン</t>
    </rPh>
    <phoneticPr fontId="25"/>
  </si>
  <si>
    <t>500人～</t>
    <rPh sb="3" eb="4">
      <t>ニン</t>
    </rPh>
    <phoneticPr fontId="25"/>
  </si>
  <si>
    <t>注）人口が0人の団体を除く。</t>
    <rPh sb="0" eb="1">
      <t>チュウ</t>
    </rPh>
    <rPh sb="2" eb="4">
      <t>ジンコウ</t>
    </rPh>
    <rPh sb="6" eb="7">
      <t>ニン</t>
    </rPh>
    <rPh sb="8" eb="10">
      <t>ダンタイ</t>
    </rPh>
    <rPh sb="11" eb="12">
      <t>ノゾ</t>
    </rPh>
    <phoneticPr fontId="25"/>
  </si>
  <si>
    <t>区分</t>
    <phoneticPr fontId="25"/>
  </si>
  <si>
    <t>注1）平成25年は3月31日現在の数値、平成26年以降は各年1月1日現在の数値である。</t>
    <rPh sb="0" eb="1">
      <t>チュウ</t>
    </rPh>
    <rPh sb="3" eb="5">
      <t>ヘイセイ</t>
    </rPh>
    <rPh sb="7" eb="8">
      <t>ネン</t>
    </rPh>
    <rPh sb="10" eb="11">
      <t>ガツ</t>
    </rPh>
    <rPh sb="13" eb="16">
      <t>ニチゲンザイ</t>
    </rPh>
    <rPh sb="17" eb="19">
      <t>スウチ</t>
    </rPh>
    <phoneticPr fontId="21"/>
  </si>
  <si>
    <t>注2）各年の数値には、年齢不詳者を含んでいない。</t>
    <rPh sb="0" eb="1">
      <t>チュウ</t>
    </rPh>
    <rPh sb="3" eb="5">
      <t>カクネン</t>
    </rPh>
    <rPh sb="6" eb="8">
      <t>スウチ</t>
    </rPh>
    <rPh sb="11" eb="13">
      <t>ネンレイ</t>
    </rPh>
    <rPh sb="13" eb="16">
      <t>フショウシャ</t>
    </rPh>
    <rPh sb="17" eb="18">
      <t>フク</t>
    </rPh>
    <phoneticPr fontId="21"/>
  </si>
  <si>
    <t>平成6年</t>
    <rPh sb="0" eb="2">
      <t>ヘイセイ</t>
    </rPh>
    <rPh sb="3" eb="4">
      <t>ネン</t>
    </rPh>
    <phoneticPr fontId="25"/>
  </si>
  <si>
    <t>区分</t>
    <phoneticPr fontId="25"/>
  </si>
  <si>
    <t>年少人口
(0歳～14歳)</t>
  </si>
  <si>
    <t>生産年齢人口
(15歳～64歳)</t>
  </si>
  <si>
    <t>老年人口
(65歳～)</t>
  </si>
  <si>
    <t>H6年</t>
    <rPh sb="2" eb="3">
      <t>ネン</t>
    </rPh>
    <phoneticPr fontId="8"/>
  </si>
  <si>
    <t>H7年</t>
    <rPh sb="2" eb="3">
      <t>ネン</t>
    </rPh>
    <phoneticPr fontId="8"/>
  </si>
  <si>
    <t>H8年</t>
    <rPh sb="2" eb="3">
      <t>ネン</t>
    </rPh>
    <phoneticPr fontId="8"/>
  </si>
  <si>
    <t>H9年</t>
    <rPh sb="2" eb="3">
      <t>ネン</t>
    </rPh>
    <phoneticPr fontId="8"/>
  </si>
  <si>
    <t>H10年</t>
    <rPh sb="3" eb="4">
      <t>ネン</t>
    </rPh>
    <phoneticPr fontId="8"/>
  </si>
  <si>
    <t>H11年</t>
    <rPh sb="3" eb="4">
      <t>ネン</t>
    </rPh>
    <phoneticPr fontId="8"/>
  </si>
  <si>
    <t>H12年</t>
    <rPh sb="3" eb="4">
      <t>ネン</t>
    </rPh>
    <phoneticPr fontId="8"/>
  </si>
  <si>
    <t>H13年</t>
    <rPh sb="3" eb="4">
      <t>ネン</t>
    </rPh>
    <phoneticPr fontId="8"/>
  </si>
  <si>
    <t>H14年</t>
    <rPh sb="3" eb="4">
      <t>ネン</t>
    </rPh>
    <phoneticPr fontId="8"/>
  </si>
  <si>
    <t>H15年</t>
    <rPh sb="3" eb="4">
      <t>ネン</t>
    </rPh>
    <phoneticPr fontId="8"/>
  </si>
  <si>
    <t>H16年</t>
    <rPh sb="3" eb="4">
      <t>ネン</t>
    </rPh>
    <phoneticPr fontId="8"/>
  </si>
  <si>
    <t>H17年</t>
    <rPh sb="3" eb="4">
      <t>ネン</t>
    </rPh>
    <phoneticPr fontId="8"/>
  </si>
  <si>
    <t>H18年</t>
    <rPh sb="3" eb="4">
      <t>ネン</t>
    </rPh>
    <phoneticPr fontId="8"/>
  </si>
  <si>
    <t>H19年</t>
    <rPh sb="3" eb="4">
      <t>ネン</t>
    </rPh>
    <phoneticPr fontId="8"/>
  </si>
  <si>
    <t>H20年</t>
    <rPh sb="3" eb="4">
      <t>ネン</t>
    </rPh>
    <phoneticPr fontId="8"/>
  </si>
  <si>
    <t>H21年</t>
    <rPh sb="3" eb="4">
      <t>ネン</t>
    </rPh>
    <phoneticPr fontId="8"/>
  </si>
  <si>
    <t>H22年</t>
    <rPh sb="3" eb="4">
      <t>ネン</t>
    </rPh>
    <phoneticPr fontId="8"/>
  </si>
  <si>
    <t>H23年</t>
    <rPh sb="3" eb="4">
      <t>ネン</t>
    </rPh>
    <phoneticPr fontId="8"/>
  </si>
  <si>
    <t>H24年</t>
    <rPh sb="3" eb="4">
      <t>ネン</t>
    </rPh>
    <phoneticPr fontId="8"/>
  </si>
  <si>
    <t>H28年</t>
    <rPh sb="3" eb="4">
      <t>ネン</t>
    </rPh>
    <phoneticPr fontId="8"/>
  </si>
  <si>
    <t>男（人）</t>
    <rPh sb="2" eb="3">
      <t>ニン</t>
    </rPh>
    <phoneticPr fontId="40"/>
  </si>
  <si>
    <t>女（人）</t>
    <rPh sb="2" eb="3">
      <t>ニン</t>
    </rPh>
    <phoneticPr fontId="40"/>
  </si>
  <si>
    <t>計（人）</t>
    <rPh sb="2" eb="3">
      <t>ニン</t>
    </rPh>
    <phoneticPr fontId="40"/>
  </si>
  <si>
    <t>構成比（％）</t>
    <rPh sb="0" eb="3">
      <t>コウセイヒ</t>
    </rPh>
    <phoneticPr fontId="40"/>
  </si>
  <si>
    <t>5～9</t>
    <phoneticPr fontId="25"/>
  </si>
  <si>
    <t>10～14</t>
    <phoneticPr fontId="25"/>
  </si>
  <si>
    <t>15～19</t>
    <phoneticPr fontId="25"/>
  </si>
  <si>
    <t>20～24</t>
    <phoneticPr fontId="25"/>
  </si>
  <si>
    <t>25～29</t>
    <phoneticPr fontId="25"/>
  </si>
  <si>
    <t>30～34</t>
    <phoneticPr fontId="25"/>
  </si>
  <si>
    <t>45～49</t>
    <phoneticPr fontId="25"/>
  </si>
  <si>
    <t>60～64</t>
    <phoneticPr fontId="25"/>
  </si>
  <si>
    <t>65～69</t>
    <phoneticPr fontId="25"/>
  </si>
  <si>
    <t>75～79</t>
    <phoneticPr fontId="25"/>
  </si>
  <si>
    <t>80～84</t>
    <phoneticPr fontId="25"/>
  </si>
  <si>
    <t>85～89</t>
    <phoneticPr fontId="25"/>
  </si>
  <si>
    <t>90～94</t>
    <phoneticPr fontId="25"/>
  </si>
  <si>
    <t>95～99</t>
    <phoneticPr fontId="25"/>
  </si>
  <si>
    <t>　0～4</t>
    <phoneticPr fontId="21"/>
  </si>
  <si>
    <t>　5～9</t>
    <phoneticPr fontId="21"/>
  </si>
  <si>
    <t>10～14</t>
    <phoneticPr fontId="21"/>
  </si>
  <si>
    <t>15～19</t>
    <phoneticPr fontId="21"/>
  </si>
  <si>
    <t>20～24</t>
    <phoneticPr fontId="21"/>
  </si>
  <si>
    <t>25～29</t>
    <phoneticPr fontId="21"/>
  </si>
  <si>
    <t>30～34</t>
    <phoneticPr fontId="21"/>
  </si>
  <si>
    <t>35～39</t>
    <phoneticPr fontId="21"/>
  </si>
  <si>
    <t>40～44</t>
    <phoneticPr fontId="21"/>
  </si>
  <si>
    <t>45～49</t>
    <phoneticPr fontId="21"/>
  </si>
  <si>
    <t>50～54</t>
    <phoneticPr fontId="21"/>
  </si>
  <si>
    <t>55～59</t>
    <phoneticPr fontId="21"/>
  </si>
  <si>
    <t>60～64</t>
    <phoneticPr fontId="21"/>
  </si>
  <si>
    <t>65～69</t>
    <phoneticPr fontId="21"/>
  </si>
  <si>
    <t>70～74</t>
    <phoneticPr fontId="21"/>
  </si>
  <si>
    <t>75～79</t>
    <phoneticPr fontId="21"/>
  </si>
  <si>
    <t>80～84</t>
    <phoneticPr fontId="21"/>
  </si>
  <si>
    <t>85～89</t>
    <phoneticPr fontId="21"/>
  </si>
  <si>
    <t>90～94</t>
    <phoneticPr fontId="21"/>
  </si>
  <si>
    <t>90～94</t>
    <phoneticPr fontId="21"/>
  </si>
  <si>
    <t>95～99</t>
    <phoneticPr fontId="21"/>
  </si>
  <si>
    <t>100～</t>
    <phoneticPr fontId="21"/>
  </si>
  <si>
    <t>順</t>
    <phoneticPr fontId="21"/>
  </si>
  <si>
    <t>順</t>
    <phoneticPr fontId="21"/>
  </si>
  <si>
    <t>順</t>
    <phoneticPr fontId="21"/>
  </si>
  <si>
    <t>順</t>
    <phoneticPr fontId="21"/>
  </si>
  <si>
    <t>順</t>
    <phoneticPr fontId="21"/>
  </si>
  <si>
    <t>生産年齢人口の割合が大きい都道府県</t>
    <rPh sb="0" eb="2">
      <t>セイサン</t>
    </rPh>
    <rPh sb="2" eb="4">
      <t>ネンレイ</t>
    </rPh>
    <phoneticPr fontId="21"/>
  </si>
  <si>
    <t>生産年齢人口の割合が小さい都道府県</t>
    <rPh sb="0" eb="4">
      <t>セイサンネンレイ</t>
    </rPh>
    <phoneticPr fontId="21"/>
  </si>
  <si>
    <t>順</t>
    <phoneticPr fontId="21"/>
  </si>
  <si>
    <t>生産年齢人口の割合が小さい都道府県</t>
    <rPh sb="0" eb="2">
      <t>セイサン</t>
    </rPh>
    <rPh sb="2" eb="4">
      <t>ネンレイ</t>
    </rPh>
    <phoneticPr fontId="21"/>
  </si>
  <si>
    <t>生産年齢人口の割合が大きい都道府県</t>
    <rPh sb="0" eb="4">
      <t>セイサンネンレイ</t>
    </rPh>
    <phoneticPr fontId="21"/>
  </si>
  <si>
    <t>老年人口の割合が大きい都道府県</t>
    <rPh sb="0" eb="2">
      <t>ロウネン</t>
    </rPh>
    <phoneticPr fontId="21"/>
  </si>
  <si>
    <t>老年人口の割合が小さい都道府県</t>
    <rPh sb="0" eb="2">
      <t>ロウネン</t>
    </rPh>
    <phoneticPr fontId="21"/>
  </si>
  <si>
    <t>老年人口の割合が大きい都道府県</t>
    <rPh sb="0" eb="2">
      <t>ロウネン</t>
    </rPh>
    <rPh sb="2" eb="4">
      <t>ジンコウ</t>
    </rPh>
    <phoneticPr fontId="21"/>
  </si>
  <si>
    <t>順</t>
    <phoneticPr fontId="21"/>
  </si>
  <si>
    <t>A</t>
    <phoneticPr fontId="21"/>
  </si>
  <si>
    <t>A/D</t>
    <phoneticPr fontId="21"/>
  </si>
  <si>
    <t>B</t>
    <phoneticPr fontId="21"/>
  </si>
  <si>
    <t>B/D</t>
    <phoneticPr fontId="21"/>
  </si>
  <si>
    <t>C</t>
    <phoneticPr fontId="21"/>
  </si>
  <si>
    <t>C/D</t>
    <phoneticPr fontId="21"/>
  </si>
  <si>
    <t>年少人口割合</t>
    <rPh sb="0" eb="2">
      <t>ネンショウ</t>
    </rPh>
    <rPh sb="2" eb="4">
      <t>ジンコウ</t>
    </rPh>
    <rPh sb="4" eb="6">
      <t>ワリアイ</t>
    </rPh>
    <phoneticPr fontId="21"/>
  </si>
  <si>
    <t>生産年齢人口割合</t>
    <rPh sb="0" eb="2">
      <t>セイサン</t>
    </rPh>
    <rPh sb="2" eb="4">
      <t>ネンレイ</t>
    </rPh>
    <rPh sb="4" eb="6">
      <t>ジンコウ</t>
    </rPh>
    <rPh sb="6" eb="8">
      <t>ワリアイ</t>
    </rPh>
    <phoneticPr fontId="21"/>
  </si>
  <si>
    <t>老年人口割合</t>
    <rPh sb="0" eb="2">
      <t>ロウネン</t>
    </rPh>
    <rPh sb="2" eb="4">
      <t>ジンコウ</t>
    </rPh>
    <rPh sb="4" eb="6">
      <t>ワリアイ</t>
    </rPh>
    <phoneticPr fontId="21"/>
  </si>
  <si>
    <t>％</t>
    <phoneticPr fontId="21"/>
  </si>
  <si>
    <t>％</t>
    <phoneticPr fontId="21"/>
  </si>
  <si>
    <t>％</t>
    <phoneticPr fontId="21"/>
  </si>
  <si>
    <t>％</t>
    <phoneticPr fontId="21"/>
  </si>
  <si>
    <t>注2）平成25年の世帯数の( )書きは、同年1月1日の人口である。</t>
    <rPh sb="9" eb="12">
      <t>セタイスウ</t>
    </rPh>
    <rPh sb="20" eb="22">
      <t>ドウネン</t>
    </rPh>
    <rPh sb="23" eb="24">
      <t>ガツ</t>
    </rPh>
    <rPh sb="25" eb="26">
      <t>ニチ</t>
    </rPh>
    <rPh sb="27" eb="29">
      <t>ジンコウ</t>
    </rPh>
    <phoneticPr fontId="21"/>
  </si>
  <si>
    <t>１世帯平均構成人員の多い都道府県</t>
    <rPh sb="3" eb="5">
      <t>ヘイキン</t>
    </rPh>
    <rPh sb="12" eb="16">
      <t>トドウフケン</t>
    </rPh>
    <phoneticPr fontId="21"/>
  </si>
  <si>
    <t>１世帯平均構成人員の少ない都道府県</t>
    <rPh sb="3" eb="5">
      <t>ヘイキン</t>
    </rPh>
    <rPh sb="13" eb="17">
      <t>トドウフケン</t>
    </rPh>
    <phoneticPr fontId="21"/>
  </si>
  <si>
    <t>28</t>
  </si>
  <si>
    <t>29</t>
  </si>
  <si>
    <t>H29</t>
  </si>
  <si>
    <r>
      <t>注）平成24年度は平成24年4月1日から翌年3月31日までの間、平成25年以降は</t>
    </r>
    <r>
      <rPr>
        <sz val="11"/>
        <rFont val="ＭＳ Ｐゴシック"/>
        <family val="3"/>
        <charset val="128"/>
        <scheme val="minor"/>
      </rPr>
      <t>各年1月1日から12月31日までの間の人口動態である。</t>
    </r>
    <rPh sb="6" eb="7">
      <t>ネン</t>
    </rPh>
    <rPh sb="7" eb="8">
      <t>ド</t>
    </rPh>
    <rPh sb="9" eb="11">
      <t>ヘイセイ</t>
    </rPh>
    <rPh sb="13" eb="14">
      <t>ネン</t>
    </rPh>
    <rPh sb="15" eb="16">
      <t>ガツ</t>
    </rPh>
    <rPh sb="17" eb="18">
      <t>ニチ</t>
    </rPh>
    <rPh sb="20" eb="22">
      <t>ヨクトシ</t>
    </rPh>
    <rPh sb="23" eb="24">
      <t>ガツ</t>
    </rPh>
    <rPh sb="26" eb="27">
      <t>ニチ</t>
    </rPh>
    <rPh sb="30" eb="31">
      <t>アイダ</t>
    </rPh>
    <rPh sb="32" eb="34">
      <t>ヘイセイ</t>
    </rPh>
    <rPh sb="36" eb="37">
      <t>ネン</t>
    </rPh>
    <rPh sb="37" eb="39">
      <t>イコウ</t>
    </rPh>
    <rPh sb="40" eb="41">
      <t>カク</t>
    </rPh>
    <rPh sb="41" eb="42">
      <t>トシ</t>
    </rPh>
    <rPh sb="43" eb="44">
      <t>ガツ</t>
    </rPh>
    <rPh sb="45" eb="46">
      <t>ニチ</t>
    </rPh>
    <rPh sb="50" eb="51">
      <t>ガツ</t>
    </rPh>
    <rPh sb="53" eb="54">
      <t>ニチ</t>
    </rPh>
    <rPh sb="57" eb="58">
      <t>アイダ</t>
    </rPh>
    <rPh sb="59" eb="61">
      <t>ジンコウ</t>
    </rPh>
    <rPh sb="61" eb="63">
      <t>ドウタイ</t>
    </rPh>
    <phoneticPr fontId="3"/>
  </si>
  <si>
    <r>
      <t>注1）平成24年度以前は各年度4月1日から翌年3月31日までの間、平成25年以降は</t>
    </r>
    <r>
      <rPr>
        <sz val="11"/>
        <rFont val="ＭＳ Ｐゴシック"/>
        <family val="3"/>
        <charset val="128"/>
        <scheme val="minor"/>
      </rPr>
      <t>各年1月1日から12月31日までの間の人口動態である。</t>
    </r>
    <rPh sb="7" eb="8">
      <t>ネン</t>
    </rPh>
    <rPh sb="8" eb="9">
      <t>ド</t>
    </rPh>
    <rPh sb="9" eb="11">
      <t>イゼン</t>
    </rPh>
    <rPh sb="12" eb="15">
      <t>カクネンド</t>
    </rPh>
    <rPh sb="16" eb="17">
      <t>ガツ</t>
    </rPh>
    <rPh sb="18" eb="19">
      <t>ニチ</t>
    </rPh>
    <rPh sb="21" eb="23">
      <t>ヨクトシ</t>
    </rPh>
    <rPh sb="24" eb="25">
      <t>ガツ</t>
    </rPh>
    <rPh sb="27" eb="28">
      <t>ニチ</t>
    </rPh>
    <rPh sb="31" eb="32">
      <t>アイダ</t>
    </rPh>
    <rPh sb="33" eb="35">
      <t>ヘイセイ</t>
    </rPh>
    <rPh sb="37" eb="38">
      <t>ネン</t>
    </rPh>
    <rPh sb="38" eb="40">
      <t>イコウ</t>
    </rPh>
    <rPh sb="41" eb="42">
      <t>カク</t>
    </rPh>
    <rPh sb="42" eb="43">
      <t>トシ</t>
    </rPh>
    <rPh sb="44" eb="45">
      <t>ガツ</t>
    </rPh>
    <rPh sb="46" eb="47">
      <t>ニチ</t>
    </rPh>
    <rPh sb="51" eb="52">
      <t>ガツ</t>
    </rPh>
    <rPh sb="54" eb="55">
      <t>ニチ</t>
    </rPh>
    <rPh sb="58" eb="59">
      <t>アイダ</t>
    </rPh>
    <rPh sb="60" eb="62">
      <t>ジンコウ</t>
    </rPh>
    <rPh sb="62" eb="64">
      <t>ドウタイ</t>
    </rPh>
    <phoneticPr fontId="3"/>
  </si>
  <si>
    <r>
      <t>注）平成24年度は、平成24年7月9日から平成25年3月31日までの間、平成25年以降は</t>
    </r>
    <r>
      <rPr>
        <sz val="11"/>
        <rFont val="ＭＳ Ｐゴシック"/>
        <family val="3"/>
        <charset val="128"/>
        <scheme val="minor"/>
      </rPr>
      <t>各年1月1日から12月31日までの間の人口動態である。</t>
    </r>
    <rPh sb="2" eb="4">
      <t>ヘイセイ</t>
    </rPh>
    <rPh sb="6" eb="8">
      <t>ネンド</t>
    </rPh>
    <rPh sb="10" eb="12">
      <t>ヘイセイ</t>
    </rPh>
    <rPh sb="14" eb="15">
      <t>ネン</t>
    </rPh>
    <rPh sb="16" eb="17">
      <t>ガツ</t>
    </rPh>
    <rPh sb="18" eb="19">
      <t>ニチ</t>
    </rPh>
    <rPh sb="21" eb="23">
      <t>ヘイセイ</t>
    </rPh>
    <rPh sb="25" eb="26">
      <t>ネン</t>
    </rPh>
    <rPh sb="27" eb="28">
      <t>ガツ</t>
    </rPh>
    <rPh sb="30" eb="31">
      <t>ニチ</t>
    </rPh>
    <rPh sb="34" eb="35">
      <t>アイダ</t>
    </rPh>
    <rPh sb="36" eb="38">
      <t>ヘイセイ</t>
    </rPh>
    <rPh sb="40" eb="41">
      <t>ネン</t>
    </rPh>
    <rPh sb="41" eb="43">
      <t>イコウ</t>
    </rPh>
    <rPh sb="44" eb="45">
      <t>カク</t>
    </rPh>
    <rPh sb="45" eb="46">
      <t>トシ</t>
    </rPh>
    <rPh sb="47" eb="48">
      <t>ガツ</t>
    </rPh>
    <rPh sb="49" eb="50">
      <t>ニチ</t>
    </rPh>
    <rPh sb="54" eb="55">
      <t>ガツ</t>
    </rPh>
    <rPh sb="57" eb="58">
      <t>ニチ</t>
    </rPh>
    <rPh sb="61" eb="62">
      <t>アイダ</t>
    </rPh>
    <rPh sb="63" eb="65">
      <t>ジンコウ</t>
    </rPh>
    <rPh sb="65" eb="67">
      <t>ドウタイ</t>
    </rPh>
    <phoneticPr fontId="3"/>
  </si>
  <si>
    <t xml:space="preserve"> </t>
  </si>
  <si>
    <t>第10表　自然増減数・率の推移（直近５年）【日本人住民】</t>
    <rPh sb="0" eb="1">
      <t>ダイ</t>
    </rPh>
    <rPh sb="3" eb="4">
      <t>ヒョウ</t>
    </rPh>
    <rPh sb="5" eb="7">
      <t>シゼン</t>
    </rPh>
    <rPh sb="7" eb="9">
      <t>ゾウゲン</t>
    </rPh>
    <rPh sb="9" eb="10">
      <t>カズ</t>
    </rPh>
    <rPh sb="11" eb="12">
      <t>リツ</t>
    </rPh>
    <rPh sb="13" eb="15">
      <t>スイイ</t>
    </rPh>
    <rPh sb="16" eb="18">
      <t>チョッキン</t>
    </rPh>
    <rPh sb="19" eb="20">
      <t>ネン</t>
    </rPh>
    <rPh sb="22" eb="25">
      <t>ニホンジン</t>
    </rPh>
    <rPh sb="25" eb="27">
      <t>ジュウミン</t>
    </rPh>
    <phoneticPr fontId="25"/>
  </si>
  <si>
    <t>自然増減数（人）</t>
    <rPh sb="0" eb="2">
      <t>シゼン</t>
    </rPh>
    <rPh sb="2" eb="4">
      <t>ゾウゲン</t>
    </rPh>
    <rPh sb="4" eb="5">
      <t>スウ</t>
    </rPh>
    <rPh sb="6" eb="7">
      <t>ニン</t>
    </rPh>
    <phoneticPr fontId="21"/>
  </si>
  <si>
    <t>自然増減率（％）</t>
    <rPh sb="0" eb="2">
      <t>シゼン</t>
    </rPh>
    <rPh sb="2" eb="5">
      <t>ゾウゲンリツ</t>
    </rPh>
    <phoneticPr fontId="21"/>
  </si>
  <si>
    <t>第12表　社会増減数・率の推移（直近５年）【日本人住民】</t>
    <rPh sb="0" eb="1">
      <t>ダイ</t>
    </rPh>
    <rPh sb="3" eb="4">
      <t>ヒョウ</t>
    </rPh>
    <rPh sb="5" eb="7">
      <t>シャカイ</t>
    </rPh>
    <rPh sb="7" eb="9">
      <t>ゾウゲン</t>
    </rPh>
    <rPh sb="9" eb="10">
      <t>カズ</t>
    </rPh>
    <rPh sb="11" eb="12">
      <t>リツ</t>
    </rPh>
    <rPh sb="13" eb="15">
      <t>スイイ</t>
    </rPh>
    <rPh sb="16" eb="18">
      <t>チョッキン</t>
    </rPh>
    <rPh sb="19" eb="20">
      <t>ネン</t>
    </rPh>
    <rPh sb="22" eb="25">
      <t>ニホンジン</t>
    </rPh>
    <rPh sb="25" eb="27">
      <t>ジュウミン</t>
    </rPh>
    <phoneticPr fontId="25"/>
  </si>
  <si>
    <t>社会増減数（人）</t>
    <rPh sb="0" eb="2">
      <t>シャカイ</t>
    </rPh>
    <rPh sb="2" eb="4">
      <t>ゾウゲン</t>
    </rPh>
    <rPh sb="4" eb="5">
      <t>スウ</t>
    </rPh>
    <rPh sb="6" eb="7">
      <t>ニン</t>
    </rPh>
    <phoneticPr fontId="21"/>
  </si>
  <si>
    <t>社会増減率（％）</t>
    <rPh sb="0" eb="2">
      <t>シャカイ</t>
    </rPh>
    <rPh sb="2" eb="4">
      <t>ゾウゲン</t>
    </rPh>
    <rPh sb="4" eb="5">
      <t>リツ</t>
    </rPh>
    <phoneticPr fontId="21"/>
  </si>
  <si>
    <t>注1）平成25年以前の人口は各年3月31日現在、平成26年以降の人口は各年1月1日現在の数値である。</t>
    <rPh sb="3" eb="5">
      <t>ヘイセイ</t>
    </rPh>
    <rPh sb="7" eb="8">
      <t>ネン</t>
    </rPh>
    <rPh sb="8" eb="10">
      <t>イゼン</t>
    </rPh>
    <rPh sb="11" eb="13">
      <t>ジンコウ</t>
    </rPh>
    <rPh sb="14" eb="15">
      <t>カク</t>
    </rPh>
    <rPh sb="15" eb="16">
      <t>トシ</t>
    </rPh>
    <rPh sb="17" eb="18">
      <t>ガツ</t>
    </rPh>
    <rPh sb="20" eb="23">
      <t>ニチゲンザイ</t>
    </rPh>
    <rPh sb="24" eb="26">
      <t>ヘイセイ</t>
    </rPh>
    <rPh sb="28" eb="29">
      <t>ネン</t>
    </rPh>
    <rPh sb="29" eb="31">
      <t>イコウ</t>
    </rPh>
    <rPh sb="32" eb="34">
      <t>ジンコウ</t>
    </rPh>
    <rPh sb="35" eb="37">
      <t>カクネン</t>
    </rPh>
    <rPh sb="38" eb="39">
      <t>ガツ</t>
    </rPh>
    <rPh sb="40" eb="43">
      <t>ニチゲンザイ</t>
    </rPh>
    <rPh sb="44" eb="46">
      <t>スウチ</t>
    </rPh>
    <phoneticPr fontId="21"/>
  </si>
  <si>
    <t>　町村部から市区部へ区分変更した人口　　　（Ｂ）</t>
    <rPh sb="1" eb="4">
      <t>チョウソンブ</t>
    </rPh>
    <rPh sb="6" eb="7">
      <t>シ</t>
    </rPh>
    <rPh sb="7" eb="9">
      <t>クブ</t>
    </rPh>
    <rPh sb="10" eb="12">
      <t>クブン</t>
    </rPh>
    <rPh sb="12" eb="14">
      <t>ヘンコウ</t>
    </rPh>
    <rPh sb="16" eb="18">
      <t>ジンコウ</t>
    </rPh>
    <phoneticPr fontId="21"/>
  </si>
  <si>
    <t>自然増減数（Ｃ）</t>
    <rPh sb="3" eb="4">
      <t>ゲン</t>
    </rPh>
    <phoneticPr fontId="21"/>
  </si>
  <si>
    <t>社会増減数（Ｄ）</t>
    <rPh sb="3" eb="4">
      <t>ゲン</t>
    </rPh>
    <phoneticPr fontId="21"/>
  </si>
  <si>
    <t>　　　　　　［（Ｃ）　＋　（Ｄ）　＝　（Ｅ）］</t>
    <phoneticPr fontId="21"/>
  </si>
  <si>
    <t>増減率 　　（Ｆ）　／　（Ａ）</t>
    <rPh sb="1" eb="2">
      <t>ゲン</t>
    </rPh>
    <phoneticPr fontId="21"/>
  </si>
  <si>
    <t>自然増減率（Ｃ）　／　｛（Ａ）　＋　（Ｂ）｝</t>
    <rPh sb="3" eb="4">
      <t>ゲン</t>
    </rPh>
    <phoneticPr fontId="21"/>
  </si>
  <si>
    <t>社会増減率（Ｄ）　／　｛（Ａ）　＋　（Ｂ）｝</t>
    <rPh sb="3" eb="4">
      <t>ゲン</t>
    </rPh>
    <phoneticPr fontId="21"/>
  </si>
  <si>
    <t>増減人口　（B）　＋　（C）　＋　（D）　＝　（Ｆ）</t>
    <rPh sb="1" eb="2">
      <t>ゲン</t>
    </rPh>
    <phoneticPr fontId="21"/>
  </si>
  <si>
    <t>　　　　　　［（Ｅ）　／　｛（Ａ）　＋　（Ｂ）｝］</t>
    <phoneticPr fontId="21"/>
  </si>
  <si>
    <t>　東京圏………埼玉県、千葉県、東京都、神奈川県</t>
    <phoneticPr fontId="21"/>
  </si>
  <si>
    <t>　　三大都市圏</t>
    <phoneticPr fontId="21"/>
  </si>
  <si>
    <t>　名古屋圏……岐阜県、愛知県、三重県</t>
    <phoneticPr fontId="21"/>
  </si>
  <si>
    <t>　関西圏………京都府、大阪府、兵庫県、奈良県</t>
    <phoneticPr fontId="21"/>
  </si>
  <si>
    <t>26</t>
    <phoneticPr fontId="21"/>
  </si>
  <si>
    <t>27</t>
    <phoneticPr fontId="21"/>
  </si>
  <si>
    <t>28</t>
    <phoneticPr fontId="21"/>
  </si>
  <si>
    <t>7</t>
    <phoneticPr fontId="25"/>
  </si>
  <si>
    <t>8</t>
    <phoneticPr fontId="25"/>
  </si>
  <si>
    <t>9</t>
    <phoneticPr fontId="25"/>
  </si>
  <si>
    <t>10</t>
    <phoneticPr fontId="25"/>
  </si>
  <si>
    <t>11</t>
    <phoneticPr fontId="25"/>
  </si>
  <si>
    <t>12</t>
    <phoneticPr fontId="25"/>
  </si>
  <si>
    <t>13</t>
    <phoneticPr fontId="25"/>
  </si>
  <si>
    <t>14</t>
    <phoneticPr fontId="25"/>
  </si>
  <si>
    <t>15</t>
    <phoneticPr fontId="25"/>
  </si>
  <si>
    <t>16</t>
    <phoneticPr fontId="25"/>
  </si>
  <si>
    <t>17</t>
    <phoneticPr fontId="25"/>
  </si>
  <si>
    <t>18</t>
    <phoneticPr fontId="25"/>
  </si>
  <si>
    <t>19</t>
    <phoneticPr fontId="25"/>
  </si>
  <si>
    <t>20</t>
    <phoneticPr fontId="25"/>
  </si>
  <si>
    <t>21</t>
    <phoneticPr fontId="25"/>
  </si>
  <si>
    <t>22</t>
    <phoneticPr fontId="25"/>
  </si>
  <si>
    <t>23</t>
    <phoneticPr fontId="25"/>
  </si>
  <si>
    <t>24</t>
    <phoneticPr fontId="21"/>
  </si>
  <si>
    <t>25</t>
    <phoneticPr fontId="21"/>
  </si>
  <si>
    <t>H29年</t>
    <rPh sb="3" eb="4">
      <t>ネン</t>
    </rPh>
    <phoneticPr fontId="8"/>
  </si>
  <si>
    <t>注2）平成25年の世帯数の(　)書きは、同年1月1日の人口である。</t>
    <rPh sb="9" eb="12">
      <t>セタイスウ</t>
    </rPh>
    <rPh sb="20" eb="22">
      <t>ドウネン</t>
    </rPh>
    <rPh sb="23" eb="24">
      <t>ガツ</t>
    </rPh>
    <rPh sb="25" eb="26">
      <t>ニチ</t>
    </rPh>
    <rPh sb="27" eb="29">
      <t>ジンコウ</t>
    </rPh>
    <phoneticPr fontId="21"/>
  </si>
  <si>
    <t>平成25年</t>
    <phoneticPr fontId="21"/>
  </si>
  <si>
    <t>（25）</t>
    <phoneticPr fontId="21"/>
  </si>
  <si>
    <t>26</t>
    <phoneticPr fontId="21"/>
  </si>
  <si>
    <t>（25）</t>
    <phoneticPr fontId="21"/>
  </si>
  <si>
    <t>26</t>
    <phoneticPr fontId="21"/>
  </si>
  <si>
    <t>］</t>
    <phoneticPr fontId="21"/>
  </si>
  <si>
    <t>H30</t>
  </si>
  <si>
    <t>自  然  増  減</t>
    <rPh sb="9" eb="10">
      <t>ゲン</t>
    </rPh>
    <phoneticPr fontId="21"/>
  </si>
  <si>
    <t>年(度)</t>
    <phoneticPr fontId="21"/>
  </si>
  <si>
    <t>人　　　　　　　　口</t>
    <phoneticPr fontId="21"/>
  </si>
  <si>
    <t>前　年</t>
    <phoneticPr fontId="21"/>
  </si>
  <si>
    <t>Ａ－Ｂ</t>
    <phoneticPr fontId="21"/>
  </si>
  <si>
    <t>Ｂ</t>
    <phoneticPr fontId="21"/>
  </si>
  <si>
    <t>29</t>
    <phoneticPr fontId="21"/>
  </si>
  <si>
    <t>29</t>
    <phoneticPr fontId="21"/>
  </si>
  <si>
    <t>（25）</t>
    <phoneticPr fontId="21"/>
  </si>
  <si>
    <t>29</t>
    <phoneticPr fontId="21"/>
  </si>
  <si>
    <t>［</t>
  </si>
  <si>
    <t>人口の多い市区（日本人住民）</t>
    <rPh sb="0" eb="2">
      <t>ジンコウ</t>
    </rPh>
    <rPh sb="3" eb="4">
      <t>オオ</t>
    </rPh>
    <rPh sb="5" eb="6">
      <t>シ</t>
    </rPh>
    <rPh sb="6" eb="7">
      <t>ク</t>
    </rPh>
    <phoneticPr fontId="25"/>
  </si>
  <si>
    <t>人口の少ない市区（日本人住民）</t>
    <rPh sb="0" eb="2">
      <t>ジンコウ</t>
    </rPh>
    <rPh sb="3" eb="4">
      <t>スク</t>
    </rPh>
    <rPh sb="6" eb="7">
      <t>シ</t>
    </rPh>
    <rPh sb="7" eb="8">
      <t>ク</t>
    </rPh>
    <phoneticPr fontId="25"/>
  </si>
  <si>
    <t>人口の多い町村（日本人住民）</t>
    <rPh sb="0" eb="2">
      <t>ジンコウ</t>
    </rPh>
    <rPh sb="3" eb="4">
      <t>オオ</t>
    </rPh>
    <rPh sb="5" eb="7">
      <t>チョウソン</t>
    </rPh>
    <phoneticPr fontId="25"/>
  </si>
  <si>
    <t>人口の少ない町村（日本人住民）</t>
    <rPh sb="0" eb="2">
      <t>ジンコウ</t>
    </rPh>
    <rPh sb="3" eb="4">
      <t>スク</t>
    </rPh>
    <rPh sb="6" eb="8">
      <t>チョウソン</t>
    </rPh>
    <phoneticPr fontId="25"/>
  </si>
  <si>
    <t>人口の多い市区（外国人住民）</t>
    <rPh sb="0" eb="2">
      <t>ジンコウ</t>
    </rPh>
    <rPh sb="3" eb="4">
      <t>オオ</t>
    </rPh>
    <rPh sb="5" eb="6">
      <t>シ</t>
    </rPh>
    <rPh sb="6" eb="7">
      <t>ク</t>
    </rPh>
    <rPh sb="8" eb="11">
      <t>ガイコクジン</t>
    </rPh>
    <rPh sb="11" eb="13">
      <t>ジュウミン</t>
    </rPh>
    <phoneticPr fontId="25"/>
  </si>
  <si>
    <t>人口の多い町村（外国人住民）</t>
    <rPh sb="0" eb="2">
      <t>ジンコウ</t>
    </rPh>
    <rPh sb="3" eb="4">
      <t>オオ</t>
    </rPh>
    <rPh sb="5" eb="7">
      <t>チョウソン</t>
    </rPh>
    <rPh sb="8" eb="11">
      <t>ガイコクジン</t>
    </rPh>
    <rPh sb="11" eb="13">
      <t>ジュウミン</t>
    </rPh>
    <phoneticPr fontId="25"/>
  </si>
  <si>
    <t>1千</t>
    <phoneticPr fontId="25"/>
  </si>
  <si>
    <t>2千</t>
    <phoneticPr fontId="25"/>
  </si>
  <si>
    <t>3千</t>
    <phoneticPr fontId="25"/>
  </si>
  <si>
    <t>～</t>
    <phoneticPr fontId="25"/>
  </si>
  <si>
    <t>4千</t>
    <phoneticPr fontId="25"/>
  </si>
  <si>
    <t>5千</t>
    <phoneticPr fontId="25"/>
  </si>
  <si>
    <t>6千</t>
    <phoneticPr fontId="25"/>
  </si>
  <si>
    <t>7千</t>
    <phoneticPr fontId="25"/>
  </si>
  <si>
    <t>8千</t>
    <phoneticPr fontId="25"/>
  </si>
  <si>
    <t>9千</t>
    <phoneticPr fontId="25"/>
  </si>
  <si>
    <t>1万</t>
    <phoneticPr fontId="25"/>
  </si>
  <si>
    <t>3万</t>
    <phoneticPr fontId="25"/>
  </si>
  <si>
    <t>5万</t>
    <phoneticPr fontId="25"/>
  </si>
  <si>
    <t>10万</t>
    <phoneticPr fontId="25"/>
  </si>
  <si>
    <t>人口(人)</t>
    <phoneticPr fontId="25"/>
  </si>
  <si>
    <t>構成比(％)</t>
    <phoneticPr fontId="25"/>
  </si>
  <si>
    <t>29</t>
    <phoneticPr fontId="21"/>
  </si>
  <si>
    <t>人口(人)</t>
    <phoneticPr fontId="25"/>
  </si>
  <si>
    <t>構成比(％)</t>
    <phoneticPr fontId="25"/>
  </si>
  <si>
    <t>29</t>
    <phoneticPr fontId="21"/>
  </si>
  <si>
    <t>区分</t>
    <phoneticPr fontId="25"/>
  </si>
  <si>
    <t>人口(人)</t>
    <phoneticPr fontId="25"/>
  </si>
  <si>
    <t>構成比(％)</t>
    <phoneticPr fontId="25"/>
  </si>
  <si>
    <t>H30年</t>
    <rPh sb="3" eb="4">
      <t>ネン</t>
    </rPh>
    <phoneticPr fontId="8"/>
  </si>
  <si>
    <t>A/D</t>
    <phoneticPr fontId="21"/>
  </si>
  <si>
    <t>B</t>
    <phoneticPr fontId="21"/>
  </si>
  <si>
    <t>B/D</t>
    <phoneticPr fontId="21"/>
  </si>
  <si>
    <t>C</t>
    <phoneticPr fontId="21"/>
  </si>
  <si>
    <t>C/D</t>
    <phoneticPr fontId="21"/>
  </si>
  <si>
    <t>A+B+C=D</t>
    <phoneticPr fontId="21"/>
  </si>
  <si>
    <t>％</t>
    <phoneticPr fontId="25"/>
  </si>
  <si>
    <t>A</t>
    <phoneticPr fontId="21"/>
  </si>
  <si>
    <t>A/D</t>
    <phoneticPr fontId="21"/>
  </si>
  <si>
    <t>B</t>
    <phoneticPr fontId="21"/>
  </si>
  <si>
    <t>B/D</t>
    <phoneticPr fontId="21"/>
  </si>
  <si>
    <t>C</t>
    <phoneticPr fontId="21"/>
  </si>
  <si>
    <t>C/D</t>
    <phoneticPr fontId="21"/>
  </si>
  <si>
    <t>A+B+C=D</t>
    <phoneticPr fontId="21"/>
  </si>
  <si>
    <t>％</t>
    <phoneticPr fontId="25"/>
  </si>
  <si>
    <t>％</t>
    <phoneticPr fontId="25"/>
  </si>
  <si>
    <t>29</t>
    <phoneticPr fontId="21"/>
  </si>
  <si>
    <t>30</t>
  </si>
  <si>
    <t>H31</t>
  </si>
  <si>
    <t>30</t>
    <phoneticPr fontId="21"/>
  </si>
  <si>
    <t>30</t>
    <phoneticPr fontId="21"/>
  </si>
  <si>
    <t>H31年</t>
    <rPh sb="3" eb="4">
      <t>ネン</t>
    </rPh>
    <phoneticPr fontId="8"/>
  </si>
  <si>
    <t>30</t>
    <phoneticPr fontId="21"/>
  </si>
  <si>
    <t>31</t>
    <phoneticPr fontId="21"/>
  </si>
  <si>
    <t>令和  2年</t>
    <rPh sb="0" eb="2">
      <t>レイワ</t>
    </rPh>
    <rPh sb="5" eb="6">
      <t>ネン</t>
    </rPh>
    <phoneticPr fontId="21"/>
  </si>
  <si>
    <t>R2</t>
    <phoneticPr fontId="21"/>
  </si>
  <si>
    <t>令和2年</t>
    <rPh sb="0" eb="2">
      <t>レイワ</t>
    </rPh>
    <rPh sb="3" eb="4">
      <t>ネン</t>
    </rPh>
    <phoneticPr fontId="25"/>
  </si>
  <si>
    <t>31</t>
    <phoneticPr fontId="21"/>
  </si>
  <si>
    <t>31</t>
    <phoneticPr fontId="21"/>
  </si>
  <si>
    <t>令和　2年</t>
    <rPh sb="0" eb="2">
      <t>レイワ</t>
    </rPh>
    <rPh sb="4" eb="5">
      <t>ネン</t>
    </rPh>
    <phoneticPr fontId="21"/>
  </si>
  <si>
    <t>R2</t>
    <phoneticPr fontId="21"/>
  </si>
  <si>
    <t>令和2年</t>
    <rPh sb="0" eb="2">
      <t>レイワ</t>
    </rPh>
    <rPh sb="3" eb="4">
      <t>ネン</t>
    </rPh>
    <phoneticPr fontId="21"/>
  </si>
  <si>
    <t>31</t>
    <phoneticPr fontId="21"/>
  </si>
  <si>
    <t>R2年</t>
    <rPh sb="2" eb="3">
      <t>ネン</t>
    </rPh>
    <phoneticPr fontId="21"/>
  </si>
  <si>
    <t>31</t>
    <phoneticPr fontId="21"/>
  </si>
  <si>
    <t>令和元</t>
    <rPh sb="0" eb="2">
      <t>レイワ</t>
    </rPh>
    <rPh sb="2" eb="3">
      <t>ガン</t>
    </rPh>
    <phoneticPr fontId="21"/>
  </si>
  <si>
    <t>R元年</t>
    <rPh sb="1" eb="3">
      <t>ガンネン</t>
    </rPh>
    <rPh sb="2" eb="3">
      <t>ネン</t>
    </rPh>
    <phoneticPr fontId="21"/>
  </si>
  <si>
    <t>令</t>
    <rPh sb="0" eb="1">
      <t>レイ</t>
    </rPh>
    <phoneticPr fontId="25"/>
  </si>
  <si>
    <t>和</t>
    <rPh sb="0" eb="1">
      <t>ワ</t>
    </rPh>
    <phoneticPr fontId="25"/>
  </si>
  <si>
    <t>R3</t>
  </si>
  <si>
    <t>令和3年</t>
    <rPh sb="0" eb="2">
      <t>レイワ</t>
    </rPh>
    <rPh sb="3" eb="4">
      <t>ネン</t>
    </rPh>
    <phoneticPr fontId="25"/>
  </si>
  <si>
    <t>令和2年中</t>
    <rPh sb="0" eb="2">
      <t>レイワ</t>
    </rPh>
    <rPh sb="3" eb="4">
      <t>ネン</t>
    </rPh>
    <rPh sb="4" eb="5">
      <t>チュウ</t>
    </rPh>
    <phoneticPr fontId="25"/>
  </si>
  <si>
    <t>令和3年</t>
    <rPh sb="0" eb="2">
      <t>レイワ</t>
    </rPh>
    <rPh sb="3" eb="4">
      <t>ネン</t>
    </rPh>
    <phoneticPr fontId="21"/>
  </si>
  <si>
    <t>R3年</t>
    <rPh sb="2" eb="3">
      <t>ネン</t>
    </rPh>
    <phoneticPr fontId="21"/>
  </si>
  <si>
    <t>3</t>
    <phoneticPr fontId="21"/>
  </si>
  <si>
    <t>3</t>
    <phoneticPr fontId="21"/>
  </si>
  <si>
    <t>R4</t>
  </si>
  <si>
    <t>令和4年</t>
    <rPh sb="0" eb="2">
      <t>レイワ</t>
    </rPh>
    <rPh sb="3" eb="4">
      <t>ネン</t>
    </rPh>
    <phoneticPr fontId="25"/>
  </si>
  <si>
    <t>令和3年中</t>
    <rPh sb="0" eb="2">
      <t>レイワ</t>
    </rPh>
    <rPh sb="3" eb="4">
      <t>ネン</t>
    </rPh>
    <rPh sb="4" eb="5">
      <t>チュウ</t>
    </rPh>
    <phoneticPr fontId="25"/>
  </si>
  <si>
    <t>3</t>
    <phoneticPr fontId="21"/>
  </si>
  <si>
    <t>3</t>
    <phoneticPr fontId="21"/>
  </si>
  <si>
    <t>令和4年</t>
    <rPh sb="0" eb="2">
      <t>レイワ</t>
    </rPh>
    <rPh sb="3" eb="4">
      <t>ネン</t>
    </rPh>
    <phoneticPr fontId="21"/>
  </si>
  <si>
    <t>3</t>
    <phoneticPr fontId="21"/>
  </si>
  <si>
    <t>3</t>
    <phoneticPr fontId="21"/>
  </si>
  <si>
    <t>R4年</t>
    <rPh sb="2" eb="3">
      <t>ネン</t>
    </rPh>
    <phoneticPr fontId="21"/>
  </si>
  <si>
    <t>3</t>
    <phoneticPr fontId="21"/>
  </si>
  <si>
    <t>3</t>
    <phoneticPr fontId="21"/>
  </si>
  <si>
    <t>4</t>
    <phoneticPr fontId="21"/>
  </si>
  <si>
    <t>5</t>
    <phoneticPr fontId="21"/>
  </si>
  <si>
    <t>R5</t>
  </si>
  <si>
    <t>令和5年</t>
    <rPh sb="0" eb="2">
      <t>レイワ</t>
    </rPh>
    <rPh sb="3" eb="4">
      <t>ネン</t>
    </rPh>
    <phoneticPr fontId="25"/>
  </si>
  <si>
    <t>令和4年中</t>
    <rPh sb="0" eb="2">
      <t>レイワ</t>
    </rPh>
    <rPh sb="3" eb="4">
      <t>ネン</t>
    </rPh>
    <rPh sb="4" eb="5">
      <t>チュウ</t>
    </rPh>
    <phoneticPr fontId="25"/>
  </si>
  <si>
    <t>4</t>
    <phoneticPr fontId="21"/>
  </si>
  <si>
    <t>令和5年</t>
    <rPh sb="0" eb="2">
      <t>レイワ</t>
    </rPh>
    <rPh sb="3" eb="4">
      <t>ネン</t>
    </rPh>
    <phoneticPr fontId="21"/>
  </si>
  <si>
    <t>R5年</t>
    <rPh sb="2" eb="3">
      <t>ネン</t>
    </rPh>
    <phoneticPr fontId="21"/>
  </si>
  <si>
    <t>4</t>
    <phoneticPr fontId="21"/>
  </si>
  <si>
    <t>5</t>
    <phoneticPr fontId="21"/>
  </si>
  <si>
    <t>6</t>
    <phoneticPr fontId="21"/>
  </si>
  <si>
    <t>R6</t>
  </si>
  <si>
    <t>R6.1.1人口</t>
    <rPh sb="6" eb="8">
      <t>ジンコウ</t>
    </rPh>
    <phoneticPr fontId="21"/>
  </si>
  <si>
    <t>令6年1月1日</t>
    <rPh sb="0" eb="1">
      <t>レイ</t>
    </rPh>
    <rPh sb="2" eb="3">
      <t>ネン</t>
    </rPh>
    <rPh sb="4" eb="5">
      <t>ガツ</t>
    </rPh>
    <rPh sb="6" eb="7">
      <t>ニチ</t>
    </rPh>
    <phoneticPr fontId="21"/>
  </si>
  <si>
    <t>令和6年</t>
    <rPh sb="0" eb="2">
      <t>レイワ</t>
    </rPh>
    <rPh sb="3" eb="4">
      <t>ネン</t>
    </rPh>
    <phoneticPr fontId="25"/>
  </si>
  <si>
    <t>令和5年中</t>
    <rPh sb="0" eb="2">
      <t>レイワ</t>
    </rPh>
    <rPh sb="3" eb="4">
      <t>ネン</t>
    </rPh>
    <rPh sb="4" eb="5">
      <t>チュウ</t>
    </rPh>
    <phoneticPr fontId="25"/>
  </si>
  <si>
    <t>5</t>
    <phoneticPr fontId="21"/>
  </si>
  <si>
    <t>令和6年</t>
    <rPh sb="0" eb="2">
      <t>レイワ</t>
    </rPh>
    <rPh sb="3" eb="4">
      <t>ネン</t>
    </rPh>
    <phoneticPr fontId="21"/>
  </si>
  <si>
    <t>5</t>
    <phoneticPr fontId="21"/>
  </si>
  <si>
    <t>R6年</t>
    <rPh sb="2" eb="3">
      <t>ネン</t>
    </rPh>
    <phoneticPr fontId="21"/>
  </si>
  <si>
    <t>第7-2表　人口減少の多い都道府県【総計】</t>
    <rPh sb="8" eb="10">
      <t>ゲンショウ</t>
    </rPh>
    <rPh sb="11" eb="12">
      <t>オオ</t>
    </rPh>
    <rPh sb="13" eb="17">
      <t>トドウフケン</t>
    </rPh>
    <rPh sb="18" eb="20">
      <t>ソウケイ</t>
    </rPh>
    <phoneticPr fontId="21"/>
  </si>
  <si>
    <t>第7-4表　人口減少の多い都道府県【日本人住民】</t>
    <rPh sb="8" eb="10">
      <t>ゲンショウ</t>
    </rPh>
    <rPh sb="11" eb="12">
      <t>オオ</t>
    </rPh>
    <rPh sb="13" eb="17">
      <t>トドウフケン</t>
    </rPh>
    <rPh sb="18" eb="23">
      <t>ニホンジンジュウミン</t>
    </rPh>
    <phoneticPr fontId="21"/>
  </si>
  <si>
    <t>第7-5表　人口増加した都道府県【外国人住民】</t>
    <rPh sb="8" eb="10">
      <t>ゾウカ</t>
    </rPh>
    <rPh sb="12" eb="16">
      <t>トドウフケン</t>
    </rPh>
    <rPh sb="17" eb="19">
      <t>ガイコク</t>
    </rPh>
    <rPh sb="19" eb="20">
      <t>ジン</t>
    </rPh>
    <rPh sb="20" eb="22">
      <t>ジュウミン</t>
    </rPh>
    <phoneticPr fontId="21"/>
  </si>
  <si>
    <t>6</t>
    <phoneticPr fontId="21"/>
  </si>
  <si>
    <t>7</t>
    <phoneticPr fontId="21"/>
  </si>
  <si>
    <t>R7</t>
  </si>
  <si>
    <t>第2表  男女別人口及び男女構成比（令和７年人口）</t>
    <rPh sb="5" eb="7">
      <t>ダンジョ</t>
    </rPh>
    <rPh sb="7" eb="8">
      <t>ベツ</t>
    </rPh>
    <rPh sb="8" eb="10">
      <t>ジンコウ</t>
    </rPh>
    <rPh sb="10" eb="11">
      <t>オヨ</t>
    </rPh>
    <rPh sb="12" eb="14">
      <t>ダンジョ</t>
    </rPh>
    <rPh sb="14" eb="17">
      <t>コウセイヒ</t>
    </rPh>
    <rPh sb="18" eb="20">
      <t>レイワ</t>
    </rPh>
    <rPh sb="21" eb="22">
      <t>ネン</t>
    </rPh>
    <rPh sb="22" eb="24">
      <t>ジンコウ</t>
    </rPh>
    <phoneticPr fontId="21"/>
  </si>
  <si>
    <t>R7.1.1人口</t>
    <rPh sb="6" eb="8">
      <t>ジンコウ</t>
    </rPh>
    <phoneticPr fontId="21"/>
  </si>
  <si>
    <t>第4-1表　人口の多い都道府県、少ない都道府県【総計】(令和7年人口)</t>
    <rPh sb="6" eb="8">
      <t>ジンコウ</t>
    </rPh>
    <rPh sb="9" eb="10">
      <t>オオ</t>
    </rPh>
    <rPh sb="11" eb="15">
      <t>トドウフケン</t>
    </rPh>
    <rPh sb="16" eb="17">
      <t>スク</t>
    </rPh>
    <rPh sb="19" eb="23">
      <t>トドウフケン</t>
    </rPh>
    <rPh sb="24" eb="26">
      <t>ソウケイ</t>
    </rPh>
    <rPh sb="28" eb="30">
      <t>レイワ</t>
    </rPh>
    <rPh sb="31" eb="32">
      <t>ネン</t>
    </rPh>
    <rPh sb="32" eb="34">
      <t>ジンコウ</t>
    </rPh>
    <phoneticPr fontId="21"/>
  </si>
  <si>
    <t>第4-2表　人口の多い都道府県、少ない都道府県【日本人住民】(令和7年人口)</t>
    <rPh sb="6" eb="8">
      <t>ジンコウ</t>
    </rPh>
    <rPh sb="9" eb="10">
      <t>オオ</t>
    </rPh>
    <rPh sb="11" eb="15">
      <t>トドウフケン</t>
    </rPh>
    <rPh sb="16" eb="17">
      <t>スク</t>
    </rPh>
    <rPh sb="19" eb="23">
      <t>トドウフケン</t>
    </rPh>
    <rPh sb="24" eb="27">
      <t>ニホンジン</t>
    </rPh>
    <rPh sb="27" eb="29">
      <t>ジュウミン</t>
    </rPh>
    <rPh sb="31" eb="33">
      <t>レイワ</t>
    </rPh>
    <rPh sb="34" eb="35">
      <t>ネン</t>
    </rPh>
    <rPh sb="35" eb="37">
      <t>ジンコウ</t>
    </rPh>
    <phoneticPr fontId="21"/>
  </si>
  <si>
    <t>第4-3表　人口の多い都道府県、少ない都道府県【外国人住民】(令和7年人口)</t>
    <rPh sb="6" eb="8">
      <t>ジンコウ</t>
    </rPh>
    <rPh sb="9" eb="10">
      <t>オオ</t>
    </rPh>
    <rPh sb="11" eb="15">
      <t>トドウフケン</t>
    </rPh>
    <rPh sb="16" eb="17">
      <t>スク</t>
    </rPh>
    <rPh sb="19" eb="23">
      <t>トドウフケン</t>
    </rPh>
    <rPh sb="24" eb="26">
      <t>ガイコク</t>
    </rPh>
    <rPh sb="26" eb="27">
      <t>ジン</t>
    </rPh>
    <rPh sb="27" eb="29">
      <t>ジュウミン</t>
    </rPh>
    <rPh sb="31" eb="33">
      <t>レイワ</t>
    </rPh>
    <rPh sb="34" eb="35">
      <t>ネン</t>
    </rPh>
    <rPh sb="35" eb="37">
      <t>ジンコウ</t>
    </rPh>
    <phoneticPr fontId="21"/>
  </si>
  <si>
    <t>第４図　都道府県別人口構成比（令和7年人口）</t>
    <rPh sb="0" eb="1">
      <t>ダイ</t>
    </rPh>
    <rPh sb="2" eb="3">
      <t>ズ</t>
    </rPh>
    <rPh sb="4" eb="8">
      <t>トドウフケン</t>
    </rPh>
    <rPh sb="8" eb="9">
      <t>ベツ</t>
    </rPh>
    <rPh sb="9" eb="11">
      <t>ジンコウ</t>
    </rPh>
    <rPh sb="11" eb="14">
      <t>コウセイヒ</t>
    </rPh>
    <rPh sb="15" eb="17">
      <t>レイワ</t>
    </rPh>
    <rPh sb="18" eb="19">
      <t>ネン</t>
    </rPh>
    <rPh sb="19" eb="21">
      <t>ジンコウ</t>
    </rPh>
    <phoneticPr fontId="25"/>
  </si>
  <si>
    <t>令7年1月1日</t>
    <rPh sb="0" eb="1">
      <t>レイ</t>
    </rPh>
    <rPh sb="2" eb="3">
      <t>ネン</t>
    </rPh>
    <rPh sb="4" eb="5">
      <t>ガツ</t>
    </rPh>
    <rPh sb="6" eb="7">
      <t>ニチ</t>
    </rPh>
    <phoneticPr fontId="21"/>
  </si>
  <si>
    <t>第6表　総計に占める外国人住民の割合の大きい都道府県、小さい都道府県（令和7年人口）</t>
    <rPh sb="4" eb="6">
      <t>ソウケイ</t>
    </rPh>
    <rPh sb="7" eb="8">
      <t>シ</t>
    </rPh>
    <rPh sb="10" eb="12">
      <t>ガイコク</t>
    </rPh>
    <rPh sb="12" eb="13">
      <t>ジン</t>
    </rPh>
    <rPh sb="13" eb="15">
      <t>ジュウミン</t>
    </rPh>
    <rPh sb="16" eb="18">
      <t>ワリアイ</t>
    </rPh>
    <rPh sb="19" eb="20">
      <t>オオ</t>
    </rPh>
    <rPh sb="22" eb="26">
      <t>トドウフケン</t>
    </rPh>
    <rPh sb="27" eb="28">
      <t>チイ</t>
    </rPh>
    <rPh sb="30" eb="34">
      <t>トドウフケン</t>
    </rPh>
    <rPh sb="35" eb="37">
      <t>レイワ</t>
    </rPh>
    <rPh sb="38" eb="39">
      <t>ネン</t>
    </rPh>
    <rPh sb="39" eb="41">
      <t>ジンコウ</t>
    </rPh>
    <phoneticPr fontId="21"/>
  </si>
  <si>
    <t xml:space="preserve">  令和6年中</t>
    <rPh sb="2" eb="4">
      <t>レイワ</t>
    </rPh>
    <rPh sb="5" eb="6">
      <t>ネン</t>
    </rPh>
    <rPh sb="6" eb="7">
      <t>ジュウ</t>
    </rPh>
    <phoneticPr fontId="21"/>
  </si>
  <si>
    <t>令和7年</t>
    <rPh sb="0" eb="2">
      <t>レイワ</t>
    </rPh>
    <rPh sb="3" eb="4">
      <t>ネン</t>
    </rPh>
    <phoneticPr fontId="25"/>
  </si>
  <si>
    <t>人口増減率（対令和2年）（％）</t>
    <rPh sb="0" eb="2">
      <t>ジンコウ</t>
    </rPh>
    <rPh sb="2" eb="5">
      <t>ゾウゲンリツ</t>
    </rPh>
    <rPh sb="5" eb="6">
      <t>ゾウゲン</t>
    </rPh>
    <rPh sb="6" eb="7">
      <t>タイ</t>
    </rPh>
    <rPh sb="7" eb="9">
      <t>レイワ</t>
    </rPh>
    <rPh sb="10" eb="11">
      <t>ネン</t>
    </rPh>
    <phoneticPr fontId="21"/>
  </si>
  <si>
    <t>第9-2表　自然減少の多い都道府県【総計】(令和6年中)</t>
    <rPh sb="8" eb="10">
      <t>ゲンショウ</t>
    </rPh>
    <rPh sb="11" eb="12">
      <t>オオ</t>
    </rPh>
    <rPh sb="13" eb="17">
      <t>トドウフケン</t>
    </rPh>
    <rPh sb="18" eb="20">
      <t>ソウケイ</t>
    </rPh>
    <rPh sb="22" eb="24">
      <t>レイワ</t>
    </rPh>
    <rPh sb="25" eb="26">
      <t>ネン</t>
    </rPh>
    <rPh sb="26" eb="27">
      <t>ナカ</t>
    </rPh>
    <phoneticPr fontId="21"/>
  </si>
  <si>
    <t>第9-4表　自然減少の多い都道府県【日本人住民】(令和6年中)</t>
    <rPh sb="8" eb="10">
      <t>ゲンショウ</t>
    </rPh>
    <rPh sb="11" eb="12">
      <t>オオ</t>
    </rPh>
    <rPh sb="13" eb="17">
      <t>トドウフケン</t>
    </rPh>
    <rPh sb="18" eb="23">
      <t>ニホンジンジュウミン</t>
    </rPh>
    <rPh sb="25" eb="27">
      <t>レイワ</t>
    </rPh>
    <rPh sb="28" eb="29">
      <t>ネン</t>
    </rPh>
    <rPh sb="29" eb="30">
      <t>ナカ</t>
    </rPh>
    <phoneticPr fontId="21"/>
  </si>
  <si>
    <t>第9-5表　自然増加した都道府県【外国人住民】(令和6年中)</t>
    <rPh sb="12" eb="16">
      <t>トドウフケン</t>
    </rPh>
    <rPh sb="17" eb="19">
      <t>ガイコク</t>
    </rPh>
    <rPh sb="19" eb="20">
      <t>ジン</t>
    </rPh>
    <rPh sb="20" eb="22">
      <t>ジュウミン</t>
    </rPh>
    <rPh sb="24" eb="26">
      <t>レイワ</t>
    </rPh>
    <rPh sb="27" eb="28">
      <t>ネン</t>
    </rPh>
    <rPh sb="28" eb="29">
      <t>ナカ</t>
    </rPh>
    <phoneticPr fontId="21"/>
  </si>
  <si>
    <t>第9-6表　自然減少の多い都道府県【外国人住民】(令和6年中)</t>
    <rPh sb="8" eb="10">
      <t>ゲンショウ</t>
    </rPh>
    <rPh sb="11" eb="12">
      <t>オオ</t>
    </rPh>
    <rPh sb="13" eb="17">
      <t>トドウフケン</t>
    </rPh>
    <rPh sb="18" eb="20">
      <t>ガイコク</t>
    </rPh>
    <rPh sb="20" eb="21">
      <t>ジン</t>
    </rPh>
    <rPh sb="21" eb="23">
      <t>ジュウミン</t>
    </rPh>
    <rPh sb="25" eb="27">
      <t>レイワ</t>
    </rPh>
    <rPh sb="28" eb="29">
      <t>ネン</t>
    </rPh>
    <rPh sb="29" eb="30">
      <t>ナカ</t>
    </rPh>
    <phoneticPr fontId="21"/>
  </si>
  <si>
    <t>令和6年中</t>
    <rPh sb="0" eb="2">
      <t>レイワ</t>
    </rPh>
    <rPh sb="3" eb="4">
      <t>ネン</t>
    </rPh>
    <rPh sb="4" eb="5">
      <t>チュウ</t>
    </rPh>
    <phoneticPr fontId="25"/>
  </si>
  <si>
    <t>第11-1表　社会増加した都道府県【総計】(令和6年中)</t>
    <rPh sb="7" eb="9">
      <t>シャカイ</t>
    </rPh>
    <rPh sb="13" eb="17">
      <t>トドウフケン</t>
    </rPh>
    <rPh sb="18" eb="20">
      <t>ソウケイ</t>
    </rPh>
    <rPh sb="22" eb="24">
      <t>レイワ</t>
    </rPh>
    <rPh sb="25" eb="26">
      <t>ネン</t>
    </rPh>
    <rPh sb="26" eb="27">
      <t>ナカ</t>
    </rPh>
    <phoneticPr fontId="21"/>
  </si>
  <si>
    <t>第11-2表　社会減少の多い都道府県【総計】(令和6年中)</t>
    <rPh sb="7" eb="9">
      <t>シャカイ</t>
    </rPh>
    <rPh sb="9" eb="11">
      <t>ゲンショウ</t>
    </rPh>
    <rPh sb="12" eb="13">
      <t>オオ</t>
    </rPh>
    <rPh sb="14" eb="18">
      <t>トドウフケン</t>
    </rPh>
    <rPh sb="19" eb="21">
      <t>ソウケイ</t>
    </rPh>
    <rPh sb="23" eb="25">
      <t>レイワ</t>
    </rPh>
    <rPh sb="26" eb="27">
      <t>ネン</t>
    </rPh>
    <rPh sb="27" eb="28">
      <t>ナカ</t>
    </rPh>
    <phoneticPr fontId="21"/>
  </si>
  <si>
    <t>第11-3表　社会増加した都道府県【日本人住民】(令和6年中)</t>
    <rPh sb="7" eb="9">
      <t>シャカイ</t>
    </rPh>
    <rPh sb="13" eb="17">
      <t>トドウフケン</t>
    </rPh>
    <rPh sb="18" eb="23">
      <t>ニホンジンジュウミン</t>
    </rPh>
    <rPh sb="25" eb="27">
      <t>レイワ</t>
    </rPh>
    <rPh sb="28" eb="29">
      <t>ネン</t>
    </rPh>
    <rPh sb="29" eb="30">
      <t>ナカ</t>
    </rPh>
    <phoneticPr fontId="21"/>
  </si>
  <si>
    <t>第11-4表　社会減少の多い都道府県【日本人住民】(令和6年中)</t>
    <rPh sb="7" eb="9">
      <t>シャカイ</t>
    </rPh>
    <rPh sb="9" eb="11">
      <t>ゲンショウ</t>
    </rPh>
    <rPh sb="12" eb="13">
      <t>オオ</t>
    </rPh>
    <rPh sb="14" eb="18">
      <t>トドウフケン</t>
    </rPh>
    <rPh sb="19" eb="24">
      <t>ニホンジンジュウミン</t>
    </rPh>
    <rPh sb="26" eb="28">
      <t>レイワ</t>
    </rPh>
    <rPh sb="29" eb="30">
      <t>ネン</t>
    </rPh>
    <rPh sb="30" eb="31">
      <t>ナカ</t>
    </rPh>
    <phoneticPr fontId="21"/>
  </si>
  <si>
    <t>第11-5表　社会増加した都道府県【外国人住民】(令和6年中)</t>
    <rPh sb="7" eb="9">
      <t>シャカイ</t>
    </rPh>
    <rPh sb="13" eb="17">
      <t>トドウフケン</t>
    </rPh>
    <rPh sb="18" eb="20">
      <t>ガイコク</t>
    </rPh>
    <rPh sb="20" eb="21">
      <t>ジン</t>
    </rPh>
    <rPh sb="21" eb="23">
      <t>ジュウミン</t>
    </rPh>
    <rPh sb="25" eb="27">
      <t>レイワ</t>
    </rPh>
    <rPh sb="28" eb="29">
      <t>ネン</t>
    </rPh>
    <rPh sb="29" eb="30">
      <t>ナカ</t>
    </rPh>
    <phoneticPr fontId="21"/>
  </si>
  <si>
    <t>6</t>
    <phoneticPr fontId="21"/>
  </si>
  <si>
    <t>第14表　人口段階別の市区町村数及び人口【総計】（令和7年1月1日現在）</t>
    <rPh sb="0" eb="1">
      <t>ダイ</t>
    </rPh>
    <rPh sb="3" eb="4">
      <t>ヒョウ</t>
    </rPh>
    <rPh sb="5" eb="7">
      <t>ジンコウ</t>
    </rPh>
    <rPh sb="7" eb="9">
      <t>ダンカイ</t>
    </rPh>
    <rPh sb="9" eb="10">
      <t>ベツ</t>
    </rPh>
    <rPh sb="11" eb="13">
      <t>シク</t>
    </rPh>
    <rPh sb="13" eb="15">
      <t>チョウソン</t>
    </rPh>
    <rPh sb="15" eb="16">
      <t>スウ</t>
    </rPh>
    <rPh sb="16" eb="17">
      <t>オヨ</t>
    </rPh>
    <rPh sb="18" eb="20">
      <t>ジンコウ</t>
    </rPh>
    <rPh sb="25" eb="27">
      <t>レイワ</t>
    </rPh>
    <rPh sb="28" eb="29">
      <t>ネン</t>
    </rPh>
    <rPh sb="30" eb="31">
      <t>ガツ</t>
    </rPh>
    <rPh sb="32" eb="33">
      <t>ニチ</t>
    </rPh>
    <rPh sb="33" eb="35">
      <t>ゲンザイ</t>
    </rPh>
    <phoneticPr fontId="25"/>
  </si>
  <si>
    <t>　令和6年１月１日現在人口　　　　　　　　　　　（Ａ）</t>
    <rPh sb="1" eb="3">
      <t>レイワ</t>
    </rPh>
    <rPh sb="4" eb="5">
      <t>ネン</t>
    </rPh>
    <phoneticPr fontId="21"/>
  </si>
  <si>
    <t>　令和6年中に市制施行及び合併により</t>
    <rPh sb="1" eb="3">
      <t>レイワ</t>
    </rPh>
    <rPh sb="4" eb="5">
      <t>ネン</t>
    </rPh>
    <rPh sb="5" eb="6">
      <t>チュウ</t>
    </rPh>
    <rPh sb="7" eb="9">
      <t>シセイ</t>
    </rPh>
    <rPh sb="9" eb="11">
      <t>シコウ</t>
    </rPh>
    <rPh sb="11" eb="12">
      <t>オヨ</t>
    </rPh>
    <rPh sb="13" eb="15">
      <t>ガッペイ</t>
    </rPh>
    <phoneticPr fontId="21"/>
  </si>
  <si>
    <t>令和7年１月１日現在人口　（A)　+　（Ｆ)</t>
    <rPh sb="0" eb="2">
      <t>レイワ</t>
    </rPh>
    <rPh sb="3" eb="4">
      <t>ネン</t>
    </rPh>
    <rPh sb="5" eb="6">
      <t>ガツ</t>
    </rPh>
    <rPh sb="7" eb="10">
      <t>ニチゲンザイ</t>
    </rPh>
    <rPh sb="10" eb="12">
      <t>ジンコウ</t>
    </rPh>
    <phoneticPr fontId="21"/>
  </si>
  <si>
    <t>人口段階
(R7年人口)</t>
    <rPh sb="8" eb="9">
      <t>ネン</t>
    </rPh>
    <rPh sb="9" eb="11">
      <t>ジンコウ</t>
    </rPh>
    <phoneticPr fontId="25"/>
  </si>
  <si>
    <t>人口段階
(R7年人口)</t>
    <phoneticPr fontId="25"/>
  </si>
  <si>
    <t>第17-1表 市区町村の人口【総計】（令和7年人口）</t>
    <rPh sb="7" eb="9">
      <t>シク</t>
    </rPh>
    <rPh sb="9" eb="11">
      <t>チョウソン</t>
    </rPh>
    <rPh sb="12" eb="14">
      <t>ジンコウ</t>
    </rPh>
    <rPh sb="15" eb="17">
      <t>ソウケイ</t>
    </rPh>
    <rPh sb="19" eb="21">
      <t>レイワ</t>
    </rPh>
    <rPh sb="22" eb="23">
      <t>ネン</t>
    </rPh>
    <rPh sb="23" eb="25">
      <t>ジンコウ</t>
    </rPh>
    <phoneticPr fontId="21"/>
  </si>
  <si>
    <t>第17-2表 市区町村の人口【日本人住民】（令和7年人口）</t>
    <rPh sb="7" eb="9">
      <t>シク</t>
    </rPh>
    <rPh sb="9" eb="11">
      <t>チョウソン</t>
    </rPh>
    <rPh sb="12" eb="14">
      <t>ジンコウ</t>
    </rPh>
    <rPh sb="15" eb="18">
      <t>ニホンジン</t>
    </rPh>
    <rPh sb="18" eb="20">
      <t>ジュウミン</t>
    </rPh>
    <rPh sb="22" eb="24">
      <t>レイワ</t>
    </rPh>
    <phoneticPr fontId="21"/>
  </si>
  <si>
    <t>第17-3表 市区町村の人口【外国人住民】（令和7年人口）</t>
    <rPh sb="7" eb="9">
      <t>シク</t>
    </rPh>
    <rPh sb="9" eb="11">
      <t>チョウソン</t>
    </rPh>
    <rPh sb="12" eb="14">
      <t>ジンコウ</t>
    </rPh>
    <rPh sb="15" eb="17">
      <t>ガイコク</t>
    </rPh>
    <rPh sb="17" eb="18">
      <t>ジン</t>
    </rPh>
    <rPh sb="18" eb="20">
      <t>ジュウミン</t>
    </rPh>
    <rPh sb="22" eb="24">
      <t>レイワ</t>
    </rPh>
    <phoneticPr fontId="21"/>
  </si>
  <si>
    <t>第18-1表　人口増加の多い市区【総計】（令和6年中）</t>
    <rPh sb="7" eb="9">
      <t>ジンコウ</t>
    </rPh>
    <rPh sb="12" eb="13">
      <t>オオ</t>
    </rPh>
    <rPh sb="14" eb="16">
      <t>シク</t>
    </rPh>
    <rPh sb="17" eb="19">
      <t>ソウケイ</t>
    </rPh>
    <rPh sb="21" eb="23">
      <t>レイワ</t>
    </rPh>
    <rPh sb="24" eb="25">
      <t>ネン</t>
    </rPh>
    <rPh sb="25" eb="26">
      <t>チュウ</t>
    </rPh>
    <phoneticPr fontId="21"/>
  </si>
  <si>
    <t>第18-2表　人口増加の多い町村【総計】（令和6年中）</t>
    <rPh sb="7" eb="9">
      <t>ジンコウ</t>
    </rPh>
    <rPh sb="12" eb="13">
      <t>オオ</t>
    </rPh>
    <rPh sb="14" eb="16">
      <t>チョウソン</t>
    </rPh>
    <rPh sb="17" eb="19">
      <t>ソウケイ</t>
    </rPh>
    <phoneticPr fontId="21"/>
  </si>
  <si>
    <t>第18-3表　自然増加の多い市区【総計】（令和6年中）</t>
    <rPh sb="7" eb="9">
      <t>シゼン</t>
    </rPh>
    <rPh sb="9" eb="11">
      <t>ゾウカ</t>
    </rPh>
    <rPh sb="12" eb="13">
      <t>オオ</t>
    </rPh>
    <rPh sb="14" eb="16">
      <t>シク</t>
    </rPh>
    <rPh sb="17" eb="19">
      <t>ソウケイ</t>
    </rPh>
    <phoneticPr fontId="21"/>
  </si>
  <si>
    <t>第18-4表　自然増加の多い町村【総計】（令和6年中）</t>
    <rPh sb="7" eb="9">
      <t>シゼン</t>
    </rPh>
    <rPh sb="9" eb="11">
      <t>ゾウカ</t>
    </rPh>
    <rPh sb="12" eb="13">
      <t>オオ</t>
    </rPh>
    <rPh sb="14" eb="16">
      <t>チョウソン</t>
    </rPh>
    <rPh sb="17" eb="19">
      <t>ソウケイ</t>
    </rPh>
    <phoneticPr fontId="21"/>
  </si>
  <si>
    <t>第18-5表　社会増加の多い市区【総計】（令和6年中）</t>
    <rPh sb="7" eb="9">
      <t>シャカイ</t>
    </rPh>
    <rPh sb="9" eb="11">
      <t>ゾウカ</t>
    </rPh>
    <rPh sb="12" eb="13">
      <t>オオ</t>
    </rPh>
    <rPh sb="14" eb="16">
      <t>シク</t>
    </rPh>
    <rPh sb="17" eb="19">
      <t>ソウケイ</t>
    </rPh>
    <phoneticPr fontId="21"/>
  </si>
  <si>
    <t>第18-6表　社会増加の多い町村【総計】（令和6年中）</t>
    <rPh sb="7" eb="9">
      <t>シャカイ</t>
    </rPh>
    <rPh sb="9" eb="11">
      <t>ゾウカ</t>
    </rPh>
    <rPh sb="12" eb="13">
      <t>オオ</t>
    </rPh>
    <rPh sb="14" eb="16">
      <t>チョウソン</t>
    </rPh>
    <rPh sb="17" eb="19">
      <t>ソウケイ</t>
    </rPh>
    <phoneticPr fontId="21"/>
  </si>
  <si>
    <t>第18-7表　人口減少の多い市区【総計】（令和6年中）</t>
    <rPh sb="7" eb="9">
      <t>ジンコウ</t>
    </rPh>
    <rPh sb="9" eb="11">
      <t>ゲンショウ</t>
    </rPh>
    <rPh sb="12" eb="13">
      <t>オオ</t>
    </rPh>
    <rPh sb="14" eb="16">
      <t>シク</t>
    </rPh>
    <rPh sb="17" eb="19">
      <t>ソウケイ</t>
    </rPh>
    <phoneticPr fontId="21"/>
  </si>
  <si>
    <t>第18-8表　人口減少の多い町村【総計】（令和6年中）</t>
    <rPh sb="7" eb="9">
      <t>ジンコウ</t>
    </rPh>
    <rPh sb="9" eb="11">
      <t>ゲンショウ</t>
    </rPh>
    <rPh sb="12" eb="13">
      <t>オオ</t>
    </rPh>
    <rPh sb="14" eb="16">
      <t>チョウソン</t>
    </rPh>
    <rPh sb="17" eb="19">
      <t>ソウケイ</t>
    </rPh>
    <phoneticPr fontId="21"/>
  </si>
  <si>
    <t>第18-9表　自然減少の多い市区【総計】（令和6年中）</t>
    <rPh sb="7" eb="9">
      <t>シゼン</t>
    </rPh>
    <rPh sb="9" eb="11">
      <t>ゲンショウ</t>
    </rPh>
    <rPh sb="12" eb="13">
      <t>オオ</t>
    </rPh>
    <rPh sb="14" eb="16">
      <t>シク</t>
    </rPh>
    <rPh sb="17" eb="19">
      <t>ソウケイ</t>
    </rPh>
    <phoneticPr fontId="21"/>
  </si>
  <si>
    <t>第18-10表　自然減少の多い町村【総計】（令和6年中）</t>
    <rPh sb="8" eb="10">
      <t>シゼン</t>
    </rPh>
    <rPh sb="10" eb="12">
      <t>ゲンショウ</t>
    </rPh>
    <rPh sb="13" eb="14">
      <t>オオ</t>
    </rPh>
    <rPh sb="15" eb="17">
      <t>チョウソン</t>
    </rPh>
    <rPh sb="18" eb="20">
      <t>ソウケイ</t>
    </rPh>
    <phoneticPr fontId="21"/>
  </si>
  <si>
    <t>第18-11表　社会減少の多い市区【総計】（令和6年中）</t>
    <rPh sb="8" eb="10">
      <t>シャカイ</t>
    </rPh>
    <rPh sb="10" eb="12">
      <t>ゲンショウ</t>
    </rPh>
    <rPh sb="13" eb="14">
      <t>オオ</t>
    </rPh>
    <rPh sb="15" eb="17">
      <t>シク</t>
    </rPh>
    <rPh sb="18" eb="20">
      <t>ソウケイ</t>
    </rPh>
    <phoneticPr fontId="21"/>
  </si>
  <si>
    <t>第18-12表　社会減少の多い町村【総計】（令和6年中）</t>
    <rPh sb="8" eb="10">
      <t>シャカイ</t>
    </rPh>
    <rPh sb="10" eb="12">
      <t>ゲンショウ</t>
    </rPh>
    <rPh sb="13" eb="14">
      <t>オオ</t>
    </rPh>
    <rPh sb="15" eb="17">
      <t>チョウソン</t>
    </rPh>
    <rPh sb="18" eb="20">
      <t>ソウケイ</t>
    </rPh>
    <phoneticPr fontId="21"/>
  </si>
  <si>
    <t>第19-1表　人口増加の多い市区【日本人住民】（令和6年中）</t>
    <rPh sb="7" eb="9">
      <t>ジンコウ</t>
    </rPh>
    <rPh sb="12" eb="13">
      <t>オオ</t>
    </rPh>
    <rPh sb="14" eb="16">
      <t>シク</t>
    </rPh>
    <rPh sb="17" eb="20">
      <t>ニホンジン</t>
    </rPh>
    <rPh sb="20" eb="22">
      <t>ジュウミン</t>
    </rPh>
    <phoneticPr fontId="21"/>
  </si>
  <si>
    <t>第19-2表　人口増加の多い町村【日本人住民】（令和6年中）</t>
    <rPh sb="7" eb="9">
      <t>ジンコウ</t>
    </rPh>
    <rPh sb="12" eb="13">
      <t>オオ</t>
    </rPh>
    <rPh sb="14" eb="16">
      <t>チョウソン</t>
    </rPh>
    <rPh sb="17" eb="22">
      <t>ニホンジンジュウミン</t>
    </rPh>
    <phoneticPr fontId="21"/>
  </si>
  <si>
    <t>第19-3表　自然増加の多い市区【日本人住民】（令和6年中）</t>
    <rPh sb="7" eb="9">
      <t>シゼン</t>
    </rPh>
    <rPh sb="9" eb="11">
      <t>ゾウカ</t>
    </rPh>
    <rPh sb="12" eb="13">
      <t>オオ</t>
    </rPh>
    <rPh sb="14" eb="16">
      <t>シク</t>
    </rPh>
    <rPh sb="17" eb="20">
      <t>ニホンジン</t>
    </rPh>
    <rPh sb="20" eb="22">
      <t>ジュウミン</t>
    </rPh>
    <phoneticPr fontId="21"/>
  </si>
  <si>
    <t>第19-4表　自然増加の多い町村【日本人住民】（令和6年中）</t>
    <rPh sb="7" eb="9">
      <t>シゼン</t>
    </rPh>
    <rPh sb="9" eb="11">
      <t>ゾウカ</t>
    </rPh>
    <rPh sb="12" eb="13">
      <t>オオ</t>
    </rPh>
    <rPh sb="14" eb="16">
      <t>チョウソン</t>
    </rPh>
    <rPh sb="17" eb="22">
      <t>ニホンジンジュウミン</t>
    </rPh>
    <phoneticPr fontId="21"/>
  </si>
  <si>
    <t>第19-5表　社会増加の多い市区【日本人住民】（令和6年中）</t>
    <rPh sb="7" eb="9">
      <t>シャカイ</t>
    </rPh>
    <rPh sb="9" eb="11">
      <t>ゾウカ</t>
    </rPh>
    <rPh sb="12" eb="13">
      <t>オオ</t>
    </rPh>
    <rPh sb="14" eb="16">
      <t>シク</t>
    </rPh>
    <rPh sb="17" eb="22">
      <t>ニホンジンジュウミン</t>
    </rPh>
    <phoneticPr fontId="21"/>
  </si>
  <si>
    <t>第19-6表　社会増加の多い町村【日本人住民】（令和6年中）</t>
    <rPh sb="7" eb="9">
      <t>シャカイ</t>
    </rPh>
    <rPh sb="9" eb="11">
      <t>ゾウカ</t>
    </rPh>
    <rPh sb="12" eb="13">
      <t>オオ</t>
    </rPh>
    <rPh sb="14" eb="16">
      <t>チョウソン</t>
    </rPh>
    <rPh sb="17" eb="22">
      <t>ニホンジンジュウミン</t>
    </rPh>
    <phoneticPr fontId="21"/>
  </si>
  <si>
    <t>第19-7表　人口減少の多い市区【日本人住民】（令和6年中）</t>
    <rPh sb="7" eb="9">
      <t>ジンコウ</t>
    </rPh>
    <rPh sb="9" eb="11">
      <t>ゲンショウ</t>
    </rPh>
    <rPh sb="12" eb="13">
      <t>オオ</t>
    </rPh>
    <rPh sb="14" eb="16">
      <t>シク</t>
    </rPh>
    <rPh sb="17" eb="22">
      <t>ニホンジンジュウミン</t>
    </rPh>
    <phoneticPr fontId="21"/>
  </si>
  <si>
    <t>第19-8表　人口減少の多い町村【日本人住民】（令和6年中）</t>
    <rPh sb="7" eb="9">
      <t>ジンコウ</t>
    </rPh>
    <rPh sb="9" eb="11">
      <t>ゲンショウ</t>
    </rPh>
    <rPh sb="12" eb="13">
      <t>オオ</t>
    </rPh>
    <rPh sb="14" eb="16">
      <t>チョウソン</t>
    </rPh>
    <rPh sb="17" eb="22">
      <t>ニホンジンジュウミン</t>
    </rPh>
    <phoneticPr fontId="21"/>
  </si>
  <si>
    <t>第19-9表　自然減少の多い市区【日本人住民】（令和6年中）</t>
    <rPh sb="7" eb="9">
      <t>シゼン</t>
    </rPh>
    <rPh sb="9" eb="11">
      <t>ゲンショウ</t>
    </rPh>
    <rPh sb="12" eb="13">
      <t>オオ</t>
    </rPh>
    <rPh sb="14" eb="16">
      <t>シク</t>
    </rPh>
    <rPh sb="17" eb="22">
      <t>ニホンジンジュウミン</t>
    </rPh>
    <phoneticPr fontId="21"/>
  </si>
  <si>
    <t>第19-10表　自然減少の多い町村【日本人住民】（令和6年中）</t>
    <rPh sb="8" eb="10">
      <t>シゼン</t>
    </rPh>
    <rPh sb="10" eb="12">
      <t>ゲンショウ</t>
    </rPh>
    <rPh sb="13" eb="14">
      <t>オオ</t>
    </rPh>
    <rPh sb="15" eb="17">
      <t>チョウソン</t>
    </rPh>
    <rPh sb="18" eb="23">
      <t>ニホンジンジュウミン</t>
    </rPh>
    <phoneticPr fontId="21"/>
  </si>
  <si>
    <t>第19-11表　社会減少の多い市区【日本人住民】（令和6年中）</t>
    <rPh sb="8" eb="10">
      <t>シャカイ</t>
    </rPh>
    <rPh sb="10" eb="12">
      <t>ゲンショウ</t>
    </rPh>
    <rPh sb="13" eb="14">
      <t>オオ</t>
    </rPh>
    <rPh sb="15" eb="17">
      <t>シク</t>
    </rPh>
    <rPh sb="18" eb="23">
      <t>ニホンジンジュウミン</t>
    </rPh>
    <phoneticPr fontId="21"/>
  </si>
  <si>
    <t>第19-12表　社会減少の多い町村【日本人住民】（令和6年中）</t>
    <rPh sb="8" eb="10">
      <t>シャカイ</t>
    </rPh>
    <rPh sb="10" eb="12">
      <t>ゲンショウ</t>
    </rPh>
    <rPh sb="13" eb="14">
      <t>オオ</t>
    </rPh>
    <rPh sb="15" eb="17">
      <t>チョウソン</t>
    </rPh>
    <rPh sb="18" eb="23">
      <t>ニホンジンジュウミン</t>
    </rPh>
    <phoneticPr fontId="21"/>
  </si>
  <si>
    <t>第20-1表　人口増加の多い市区【外国人住民】（令和6年中）</t>
    <rPh sb="7" eb="9">
      <t>ジンコウ</t>
    </rPh>
    <rPh sb="12" eb="13">
      <t>オオ</t>
    </rPh>
    <rPh sb="14" eb="16">
      <t>シク</t>
    </rPh>
    <rPh sb="17" eb="19">
      <t>ガイコク</t>
    </rPh>
    <rPh sb="19" eb="20">
      <t>ジン</t>
    </rPh>
    <rPh sb="20" eb="22">
      <t>ジュウミン</t>
    </rPh>
    <phoneticPr fontId="21"/>
  </si>
  <si>
    <t>第20-2表　人口増加の多い町村【外国人住民】（令和6年中）</t>
    <rPh sb="7" eb="9">
      <t>ジンコウ</t>
    </rPh>
    <rPh sb="12" eb="13">
      <t>オオ</t>
    </rPh>
    <rPh sb="14" eb="16">
      <t>チョウソン</t>
    </rPh>
    <rPh sb="17" eb="19">
      <t>ガイコク</t>
    </rPh>
    <rPh sb="19" eb="20">
      <t>ジン</t>
    </rPh>
    <rPh sb="20" eb="22">
      <t>ジュウミン</t>
    </rPh>
    <phoneticPr fontId="21"/>
  </si>
  <si>
    <t>第20-3表　自然増加の多い市区【外国人住民】（令和6年中）</t>
    <rPh sb="7" eb="9">
      <t>シゼン</t>
    </rPh>
    <rPh sb="9" eb="11">
      <t>ゾウカ</t>
    </rPh>
    <rPh sb="12" eb="13">
      <t>オオ</t>
    </rPh>
    <rPh sb="14" eb="16">
      <t>シク</t>
    </rPh>
    <rPh sb="17" eb="19">
      <t>ガイコク</t>
    </rPh>
    <rPh sb="19" eb="20">
      <t>ジン</t>
    </rPh>
    <rPh sb="20" eb="22">
      <t>ジュウミン</t>
    </rPh>
    <phoneticPr fontId="21"/>
  </si>
  <si>
    <t>第20-4表　自然増加の多い町村【外国人住民】（令和6年中）</t>
    <rPh sb="7" eb="9">
      <t>シゼン</t>
    </rPh>
    <rPh sb="9" eb="11">
      <t>ゾウカ</t>
    </rPh>
    <rPh sb="12" eb="13">
      <t>オオ</t>
    </rPh>
    <rPh sb="14" eb="16">
      <t>チョウソン</t>
    </rPh>
    <rPh sb="17" eb="19">
      <t>ガイコク</t>
    </rPh>
    <rPh sb="19" eb="20">
      <t>ジン</t>
    </rPh>
    <rPh sb="20" eb="22">
      <t>ジュウミン</t>
    </rPh>
    <phoneticPr fontId="21"/>
  </si>
  <si>
    <t>第20-5表　社会増加の多い市区【外国人住民】（令和6年中）</t>
    <rPh sb="7" eb="9">
      <t>シャカイ</t>
    </rPh>
    <rPh sb="9" eb="11">
      <t>ゾウカ</t>
    </rPh>
    <rPh sb="12" eb="13">
      <t>オオ</t>
    </rPh>
    <rPh sb="14" eb="16">
      <t>シク</t>
    </rPh>
    <rPh sb="17" eb="19">
      <t>ガイコク</t>
    </rPh>
    <rPh sb="19" eb="20">
      <t>ジン</t>
    </rPh>
    <rPh sb="20" eb="22">
      <t>ジュウミン</t>
    </rPh>
    <phoneticPr fontId="21"/>
  </si>
  <si>
    <t>第20-6表　社会増加の多い町村【外国人住民】（令和6年中）</t>
    <rPh sb="7" eb="9">
      <t>シャカイ</t>
    </rPh>
    <rPh sb="9" eb="11">
      <t>ゾウカ</t>
    </rPh>
    <rPh sb="12" eb="13">
      <t>オオ</t>
    </rPh>
    <rPh sb="14" eb="16">
      <t>チョウソン</t>
    </rPh>
    <rPh sb="17" eb="19">
      <t>ガイコク</t>
    </rPh>
    <rPh sb="19" eb="20">
      <t>ジン</t>
    </rPh>
    <rPh sb="20" eb="22">
      <t>ジュウミン</t>
    </rPh>
    <phoneticPr fontId="21"/>
  </si>
  <si>
    <t>第20-7表　人口減少の多い市区【外国人住民】（令和6年中）</t>
    <rPh sb="7" eb="9">
      <t>ジンコウ</t>
    </rPh>
    <rPh sb="9" eb="11">
      <t>ゲンショウ</t>
    </rPh>
    <rPh sb="12" eb="13">
      <t>オオ</t>
    </rPh>
    <rPh sb="14" eb="16">
      <t>シク</t>
    </rPh>
    <rPh sb="17" eb="19">
      <t>ガイコク</t>
    </rPh>
    <rPh sb="19" eb="20">
      <t>ジン</t>
    </rPh>
    <rPh sb="20" eb="22">
      <t>ジュウミン</t>
    </rPh>
    <phoneticPr fontId="21"/>
  </si>
  <si>
    <t>第20-8表　人口減少の多い町村【外国人住民】（令和6年中）</t>
    <rPh sb="7" eb="9">
      <t>ジンコウ</t>
    </rPh>
    <rPh sb="9" eb="11">
      <t>ゲンショウ</t>
    </rPh>
    <rPh sb="12" eb="13">
      <t>オオ</t>
    </rPh>
    <rPh sb="14" eb="16">
      <t>チョウソン</t>
    </rPh>
    <rPh sb="17" eb="19">
      <t>ガイコク</t>
    </rPh>
    <rPh sb="19" eb="20">
      <t>ジン</t>
    </rPh>
    <rPh sb="20" eb="22">
      <t>ジュウミン</t>
    </rPh>
    <phoneticPr fontId="21"/>
  </si>
  <si>
    <t>第20-9表　自然減少の多い市区【外国人住民】（令和6年中）</t>
    <rPh sb="7" eb="9">
      <t>シゼン</t>
    </rPh>
    <rPh sb="9" eb="11">
      <t>ゲンショウ</t>
    </rPh>
    <rPh sb="12" eb="13">
      <t>オオ</t>
    </rPh>
    <rPh sb="14" eb="16">
      <t>シク</t>
    </rPh>
    <rPh sb="17" eb="19">
      <t>ガイコク</t>
    </rPh>
    <rPh sb="19" eb="20">
      <t>ジン</t>
    </rPh>
    <rPh sb="20" eb="22">
      <t>ジュウミン</t>
    </rPh>
    <phoneticPr fontId="21"/>
  </si>
  <si>
    <t>第20-10表　自然減少の多い町村【外国人住民】（令和6年中）</t>
    <rPh sb="8" eb="10">
      <t>シゼン</t>
    </rPh>
    <rPh sb="10" eb="12">
      <t>ゲンショウ</t>
    </rPh>
    <rPh sb="13" eb="14">
      <t>オオ</t>
    </rPh>
    <rPh sb="15" eb="17">
      <t>チョウソン</t>
    </rPh>
    <rPh sb="18" eb="20">
      <t>ガイコク</t>
    </rPh>
    <rPh sb="20" eb="21">
      <t>ジン</t>
    </rPh>
    <rPh sb="21" eb="23">
      <t>ジュウミン</t>
    </rPh>
    <phoneticPr fontId="21"/>
  </si>
  <si>
    <t>第20-11表　社会減少の多い市区【外国人住民】（令和6年中）</t>
    <rPh sb="8" eb="10">
      <t>シャカイ</t>
    </rPh>
    <rPh sb="10" eb="12">
      <t>ゲンショウ</t>
    </rPh>
    <rPh sb="13" eb="14">
      <t>オオ</t>
    </rPh>
    <rPh sb="15" eb="17">
      <t>シク</t>
    </rPh>
    <rPh sb="18" eb="20">
      <t>ガイコク</t>
    </rPh>
    <rPh sb="20" eb="21">
      <t>ジン</t>
    </rPh>
    <rPh sb="21" eb="23">
      <t>ジュウミン</t>
    </rPh>
    <phoneticPr fontId="21"/>
  </si>
  <si>
    <t>第20-12表　社会減少の多い町村【外国人住民】（令和6年中）</t>
    <rPh sb="8" eb="10">
      <t>シャカイ</t>
    </rPh>
    <rPh sb="10" eb="12">
      <t>ゲンショウ</t>
    </rPh>
    <rPh sb="13" eb="14">
      <t>オオ</t>
    </rPh>
    <rPh sb="15" eb="17">
      <t>チョウソン</t>
    </rPh>
    <rPh sb="18" eb="20">
      <t>ガイコク</t>
    </rPh>
    <rPh sb="20" eb="21">
      <t>ジン</t>
    </rPh>
    <rPh sb="21" eb="23">
      <t>ジュウミン</t>
    </rPh>
    <phoneticPr fontId="21"/>
  </si>
  <si>
    <t>人口段階（令和7年人口）</t>
    <rPh sb="0" eb="2">
      <t>ジンコウ</t>
    </rPh>
    <rPh sb="2" eb="4">
      <t>ダンカイ</t>
    </rPh>
    <rPh sb="5" eb="7">
      <t>レイワ</t>
    </rPh>
    <rPh sb="8" eb="9">
      <t>ネン</t>
    </rPh>
    <rPh sb="9" eb="11">
      <t>ジンコウ</t>
    </rPh>
    <phoneticPr fontId="25"/>
  </si>
  <si>
    <t>令和7年</t>
    <rPh sb="0" eb="2">
      <t>レイワ</t>
    </rPh>
    <rPh sb="3" eb="4">
      <t>ネン</t>
    </rPh>
    <phoneticPr fontId="21"/>
  </si>
  <si>
    <t>6</t>
    <phoneticPr fontId="21"/>
  </si>
  <si>
    <t>R7年</t>
    <rPh sb="2" eb="3">
      <t>ネン</t>
    </rPh>
    <phoneticPr fontId="21"/>
  </si>
  <si>
    <t>6</t>
    <phoneticPr fontId="21"/>
  </si>
  <si>
    <t>【総計】（令和7年世帯数）</t>
    <phoneticPr fontId="21"/>
  </si>
  <si>
    <t>【日本人住民・複数国籍】（令和7年世帯数）</t>
    <phoneticPr fontId="21"/>
  </si>
  <si>
    <t>【外国人住民】（令和7年世帯数）</t>
    <phoneticPr fontId="21"/>
  </si>
  <si>
    <t>第8表　直近５年の対令和2年人口増減率【日本人住民】</t>
    <rPh sb="2" eb="3">
      <t>ヒョウ</t>
    </rPh>
    <rPh sb="4" eb="6">
      <t>チョッキン</t>
    </rPh>
    <rPh sb="7" eb="8">
      <t>ネン</t>
    </rPh>
    <rPh sb="9" eb="10">
      <t>タイ</t>
    </rPh>
    <rPh sb="10" eb="12">
      <t>レイワ</t>
    </rPh>
    <rPh sb="13" eb="14">
      <t>ネン</t>
    </rPh>
    <rPh sb="14" eb="16">
      <t>ジンコウ</t>
    </rPh>
    <rPh sb="16" eb="19">
      <t>ゾウゲンリツ</t>
    </rPh>
    <rPh sb="20" eb="23">
      <t>ニホンジン</t>
    </rPh>
    <rPh sb="23" eb="25">
      <t>ジュウミン</t>
    </rPh>
    <phoneticPr fontId="3"/>
  </si>
  <si>
    <t>他道府県</t>
  </si>
  <si>
    <t>他府県</t>
  </si>
  <si>
    <t>(△</t>
    <phoneticPr fontId="21"/>
  </si>
  <si>
    <t>横浜市</t>
  </si>
  <si>
    <t>よこはまし</t>
  </si>
  <si>
    <t>(神奈川県)</t>
  </si>
  <si>
    <t>大阪市</t>
  </si>
  <si>
    <t>おおさかし</t>
  </si>
  <si>
    <t>(大阪府)</t>
  </si>
  <si>
    <t>名古屋市</t>
  </si>
  <si>
    <t>なごやし</t>
  </si>
  <si>
    <t>(愛知県)</t>
  </si>
  <si>
    <t>札幌市</t>
  </si>
  <si>
    <t>さっぽろし</t>
  </si>
  <si>
    <t>(北海道)</t>
  </si>
  <si>
    <t>福岡市</t>
  </si>
  <si>
    <t>ふくおかし</t>
  </si>
  <si>
    <t>(福岡県)</t>
  </si>
  <si>
    <t>川崎市</t>
  </si>
  <si>
    <t>かわさきし</t>
  </si>
  <si>
    <t>神戸市</t>
  </si>
  <si>
    <t>こうべし</t>
  </si>
  <si>
    <t>(兵庫県)</t>
  </si>
  <si>
    <t>京都市</t>
  </si>
  <si>
    <t>きょうとし</t>
  </si>
  <si>
    <t>(京都府)</t>
  </si>
  <si>
    <t>さいたま市</t>
  </si>
  <si>
    <t>さいたまし</t>
  </si>
  <si>
    <t>(埼玉県)</t>
  </si>
  <si>
    <t>広島市</t>
  </si>
  <si>
    <t>ひろしまし</t>
  </si>
  <si>
    <t>(広島県)</t>
  </si>
  <si>
    <t>仙台市</t>
  </si>
  <si>
    <t>せんだいし</t>
  </si>
  <si>
    <t>(宮城県)</t>
  </si>
  <si>
    <t>千葉市</t>
  </si>
  <si>
    <t>ちばし</t>
  </si>
  <si>
    <t>(千葉県)</t>
  </si>
  <si>
    <t>世田谷区</t>
  </si>
  <si>
    <t>せたがやく</t>
  </si>
  <si>
    <t>(東京都)</t>
  </si>
  <si>
    <t>北九州市</t>
  </si>
  <si>
    <t>きたきゅうしゅうし</t>
  </si>
  <si>
    <t>堺市</t>
  </si>
  <si>
    <t>さかいし</t>
  </si>
  <si>
    <t>浜松市</t>
  </si>
  <si>
    <t>はままつし</t>
  </si>
  <si>
    <t>(静岡県)</t>
  </si>
  <si>
    <t>新潟市</t>
  </si>
  <si>
    <t>にいがたし</t>
  </si>
  <si>
    <t>(新潟県)</t>
  </si>
  <si>
    <t>練馬区</t>
  </si>
  <si>
    <t>ねりまく</t>
  </si>
  <si>
    <t>大田区</t>
  </si>
  <si>
    <t>おおたく</t>
  </si>
  <si>
    <t>熊本市</t>
  </si>
  <si>
    <t>くまもとし</t>
  </si>
  <si>
    <t>(熊本県)</t>
  </si>
  <si>
    <t>歌志内市</t>
  </si>
  <si>
    <t>うたしないし</t>
  </si>
  <si>
    <t>夕張市</t>
  </si>
  <si>
    <t>ゆうばりし</t>
  </si>
  <si>
    <t>三笠市</t>
  </si>
  <si>
    <t>みかさし</t>
  </si>
  <si>
    <t>赤平市</t>
  </si>
  <si>
    <t>あかびらし</t>
  </si>
  <si>
    <t>芦別市</t>
  </si>
  <si>
    <t>あしべつし</t>
  </si>
  <si>
    <t>室戸市</t>
  </si>
  <si>
    <t>むろとし</t>
  </si>
  <si>
    <t>(高知県)</t>
  </si>
  <si>
    <t>珠洲市</t>
  </si>
  <si>
    <t>すずし</t>
  </si>
  <si>
    <t>(石川県)</t>
  </si>
  <si>
    <t>土佐清水市</t>
  </si>
  <si>
    <t>とさしみずし</t>
  </si>
  <si>
    <t>垂水市</t>
  </si>
  <si>
    <t>たるみずし</t>
  </si>
  <si>
    <t>(鹿児島県)</t>
  </si>
  <si>
    <t>尾花沢市</t>
  </si>
  <si>
    <t>おばなざわし</t>
  </si>
  <si>
    <t>(山形県)</t>
  </si>
  <si>
    <t>西之表市</t>
  </si>
  <si>
    <t>にしのおもてし</t>
  </si>
  <si>
    <t>津久見市</t>
  </si>
  <si>
    <t>つくみし</t>
  </si>
  <si>
    <t>(大分県)</t>
  </si>
  <si>
    <t>熊野市</t>
  </si>
  <si>
    <t>くまのし</t>
  </si>
  <si>
    <t>(三重県)</t>
  </si>
  <si>
    <t>勝浦市</t>
  </si>
  <si>
    <t>かつうらし</t>
  </si>
  <si>
    <t>砂川市</t>
  </si>
  <si>
    <t>すながわし</t>
  </si>
  <si>
    <t>尾鷲市</t>
  </si>
  <si>
    <t>おわせし</t>
  </si>
  <si>
    <t>安芸市</t>
  </si>
  <si>
    <t>あきし</t>
  </si>
  <si>
    <t>宮津市</t>
  </si>
  <si>
    <t>みやづし</t>
  </si>
  <si>
    <t>串間市</t>
  </si>
  <si>
    <t>くしまし</t>
  </si>
  <si>
    <t>(宮崎県)</t>
  </si>
  <si>
    <t>鳥羽市</t>
  </si>
  <si>
    <t>とばし</t>
  </si>
  <si>
    <t>府中町</t>
  </si>
  <si>
    <t>ふちゅうちょう</t>
  </si>
  <si>
    <t>東浦町</t>
  </si>
  <si>
    <t>ひがしうらちょう</t>
  </si>
  <si>
    <t>阿見町</t>
  </si>
  <si>
    <t>あみまち</t>
  </si>
  <si>
    <t>(茨城県)</t>
  </si>
  <si>
    <t>寒川町</t>
  </si>
  <si>
    <t>さむかわまち</t>
  </si>
  <si>
    <t>粕屋町</t>
  </si>
  <si>
    <t>かすやまち</t>
  </si>
  <si>
    <t>志免町</t>
  </si>
  <si>
    <t>しめまち</t>
  </si>
  <si>
    <t>伊奈町</t>
  </si>
  <si>
    <t>いなまち</t>
  </si>
  <si>
    <t>東郷町</t>
  </si>
  <si>
    <t>とうごうちょう</t>
  </si>
  <si>
    <t>菊陽町</t>
  </si>
  <si>
    <t>きくようまち</t>
  </si>
  <si>
    <t>長泉町</t>
  </si>
  <si>
    <t>ながいずみちょう</t>
  </si>
  <si>
    <t>杉戸町</t>
  </si>
  <si>
    <t>すぎとまち</t>
  </si>
  <si>
    <t>武豊町</t>
  </si>
  <si>
    <t>たけとよちょう</t>
  </si>
  <si>
    <t>音更町</t>
  </si>
  <si>
    <t>おとふけちょう</t>
  </si>
  <si>
    <t>熊取町</t>
  </si>
  <si>
    <t>くまとりちょう</t>
  </si>
  <si>
    <t>読谷村</t>
  </si>
  <si>
    <t>よみたんそん</t>
  </si>
  <si>
    <t>(沖縄県)</t>
  </si>
  <si>
    <t>幸田町</t>
  </si>
  <si>
    <t>こうたちょう</t>
  </si>
  <si>
    <t>大泉町</t>
  </si>
  <si>
    <t>おおいずみまち</t>
  </si>
  <si>
    <t>(群馬県)</t>
  </si>
  <si>
    <t>南風原町</t>
  </si>
  <si>
    <t>はえばるちょう</t>
  </si>
  <si>
    <t>菰野町</t>
  </si>
  <si>
    <t>こものちょう</t>
  </si>
  <si>
    <t>長与町</t>
  </si>
  <si>
    <t>ながよちょう</t>
  </si>
  <si>
    <t>(長崎県)</t>
  </si>
  <si>
    <t>青ヶ島村</t>
  </si>
  <si>
    <t>あおがしまむら</t>
  </si>
  <si>
    <t>渡名喜村</t>
  </si>
  <si>
    <t>となきそん</t>
  </si>
  <si>
    <t>利島村</t>
  </si>
  <si>
    <t>としまむら</t>
  </si>
  <si>
    <t>御蔵島村</t>
  </si>
  <si>
    <t>みくらじまむら</t>
  </si>
  <si>
    <t>粟島浦村</t>
  </si>
  <si>
    <t>あわしまうらむら</t>
  </si>
  <si>
    <t>野迫川村</t>
  </si>
  <si>
    <t>のせがわむら</t>
  </si>
  <si>
    <t>(奈良県)</t>
  </si>
  <si>
    <t>三島村</t>
  </si>
  <si>
    <t>みしまむら</t>
  </si>
  <si>
    <t>大川村</t>
  </si>
  <si>
    <t>おおかわむら</t>
  </si>
  <si>
    <t>平谷村</t>
  </si>
  <si>
    <t>ひらやむら</t>
  </si>
  <si>
    <t>(長野県)</t>
  </si>
  <si>
    <t>北山村</t>
  </si>
  <si>
    <t>きたやまむら</t>
  </si>
  <si>
    <t>(和歌山県)</t>
  </si>
  <si>
    <t>上北山村</t>
  </si>
  <si>
    <t>かみきたやまむら</t>
  </si>
  <si>
    <t>売木村</t>
  </si>
  <si>
    <t>うるぎむら</t>
  </si>
  <si>
    <t>檜枝岐村</t>
  </si>
  <si>
    <t>ひのえまたむら</t>
  </si>
  <si>
    <t>(福島県)</t>
  </si>
  <si>
    <t>丹波山村</t>
  </si>
  <si>
    <t>たばやまむら</t>
  </si>
  <si>
    <t>(山梨県)</t>
  </si>
  <si>
    <t>北大東村</t>
  </si>
  <si>
    <t>きただいとうそん</t>
  </si>
  <si>
    <t>知夫村</t>
  </si>
  <si>
    <t>ちぶむら</t>
  </si>
  <si>
    <t>(島根県)</t>
  </si>
  <si>
    <t>黒滝村</t>
  </si>
  <si>
    <t>くろたきむら</t>
  </si>
  <si>
    <t>音威子府村</t>
  </si>
  <si>
    <t>おといねっぷむら</t>
  </si>
  <si>
    <t>小菅村</t>
  </si>
  <si>
    <t>こすげむら</t>
  </si>
  <si>
    <t>王滝村</t>
  </si>
  <si>
    <t>おうたきむら</t>
  </si>
  <si>
    <t>東海村</t>
  </si>
  <si>
    <t>とうかいむら</t>
  </si>
  <si>
    <t>北相木村</t>
  </si>
  <si>
    <t>きたあいきむら</t>
  </si>
  <si>
    <t>川口市</t>
  </si>
  <si>
    <t>かわぐちし</t>
  </si>
  <si>
    <t>新宿区</t>
  </si>
  <si>
    <t>しんじゅくく</t>
  </si>
  <si>
    <t>江戸川区</t>
  </si>
  <si>
    <t>えどがわく</t>
  </si>
  <si>
    <t>足立区</t>
  </si>
  <si>
    <t>あだちく</t>
  </si>
  <si>
    <t>江東区</t>
  </si>
  <si>
    <t>こうとうく</t>
  </si>
  <si>
    <t>板橋区</t>
  </si>
  <si>
    <t>いたばしく</t>
  </si>
  <si>
    <t>豊島区</t>
  </si>
  <si>
    <t>としまく</t>
  </si>
  <si>
    <t>北区</t>
  </si>
  <si>
    <t>きたく</t>
  </si>
  <si>
    <t>葛飾区</t>
  </si>
  <si>
    <t>かつしかく</t>
  </si>
  <si>
    <t>愛川町</t>
  </si>
  <si>
    <t>あいかわまち</t>
  </si>
  <si>
    <t>倶知安町</t>
  </si>
  <si>
    <t>くっちゃんちょう</t>
  </si>
  <si>
    <t>吉田町</t>
  </si>
  <si>
    <t>よしだちょう</t>
  </si>
  <si>
    <t>八千代町</t>
  </si>
  <si>
    <t>やちよまち</t>
  </si>
  <si>
    <t>蟹江町</t>
  </si>
  <si>
    <t>かにえちょう</t>
  </si>
  <si>
    <t>境町</t>
  </si>
  <si>
    <t>さかいまち</t>
  </si>
  <si>
    <t>白馬村</t>
  </si>
  <si>
    <t>はくばむら</t>
  </si>
  <si>
    <t>玉村町</t>
  </si>
  <si>
    <t>たまむらまち</t>
  </si>
  <si>
    <t>苅田町</t>
  </si>
  <si>
    <t>かんだまち</t>
  </si>
  <si>
    <t>上里町</t>
  </si>
  <si>
    <t>かみさとまち</t>
  </si>
  <si>
    <t>清水町</t>
  </si>
  <si>
    <t>しみずちょう</t>
  </si>
  <si>
    <t>恩納村</t>
  </si>
  <si>
    <t>おんなそん</t>
  </si>
  <si>
    <t>邑楽町</t>
  </si>
  <si>
    <t>おうらまち</t>
  </si>
  <si>
    <t>ちゅうおうく</t>
  </si>
  <si>
    <t>中央区</t>
  </si>
  <si>
    <t>しながわく</t>
  </si>
  <si>
    <t>品川区</t>
  </si>
  <si>
    <t>なかのく</t>
  </si>
  <si>
    <t>中野区</t>
  </si>
  <si>
    <t>つくばし</t>
  </si>
  <si>
    <t>つくば市</t>
  </si>
  <si>
    <t>たいとうく</t>
  </si>
  <si>
    <t>台東区</t>
  </si>
  <si>
    <t>あらかわく</t>
  </si>
  <si>
    <t>荒川区</t>
  </si>
  <si>
    <t>ぶんきょうく</t>
  </si>
  <si>
    <t>文京区</t>
  </si>
  <si>
    <t>おおむらし</t>
  </si>
  <si>
    <t>大村市</t>
  </si>
  <si>
    <t>なんじょうし</t>
  </si>
  <si>
    <t>南城市</t>
  </si>
  <si>
    <t>あきしまし</t>
  </si>
  <si>
    <t>昭島市</t>
  </si>
  <si>
    <t>すみだく</t>
  </si>
  <si>
    <t>墨田区</t>
  </si>
  <si>
    <t>ながれやまし</t>
  </si>
  <si>
    <t>流山市</t>
  </si>
  <si>
    <t>しまもとちょう</t>
  </si>
  <si>
    <t>島本町</t>
  </si>
  <si>
    <t>やえせちょう</t>
  </si>
  <si>
    <t>八重瀬町</t>
  </si>
  <si>
    <t>ちくぜんまち</t>
  </si>
  <si>
    <t>筑前町</t>
  </si>
  <si>
    <t>おおづまち</t>
  </si>
  <si>
    <t>大津町</t>
  </si>
  <si>
    <t>みよたまち</t>
  </si>
  <si>
    <t>御代田町</t>
  </si>
  <si>
    <t>しょうわちょう</t>
  </si>
  <si>
    <t>昭和町</t>
  </si>
  <si>
    <t>ちゃたんちょう</t>
  </si>
  <si>
    <t>北谷町</t>
  </si>
  <si>
    <t>ぎのざそん</t>
  </si>
  <si>
    <t>宜野座村</t>
  </si>
  <si>
    <t>かるいざわまち</t>
  </si>
  <si>
    <t>軽井沢町</t>
  </si>
  <si>
    <t>ふじかわぐちこまち</t>
  </si>
  <si>
    <t>富士河口湖町</t>
  </si>
  <si>
    <t>なんぽろちょう</t>
  </si>
  <si>
    <t>南幌町</t>
  </si>
  <si>
    <t>ゆざわまち</t>
  </si>
  <si>
    <t>湯沢町</t>
  </si>
  <si>
    <t>あかいがわむら</t>
  </si>
  <si>
    <t>赤井川村</t>
  </si>
  <si>
    <t>(岐阜県)</t>
  </si>
  <si>
    <t>おたりむら</t>
  </si>
  <si>
    <t>小谷村</t>
  </si>
  <si>
    <t>あぐにそん</t>
  </si>
  <si>
    <t>粟国村</t>
  </si>
  <si>
    <t>にしはらむら</t>
  </si>
  <si>
    <t>西原村</t>
  </si>
  <si>
    <t>のざわおんせんむら</t>
  </si>
  <si>
    <t>野沢温泉村</t>
  </si>
  <si>
    <t>ひがしかわちょう</t>
  </si>
  <si>
    <t>東川町</t>
  </si>
  <si>
    <t>十島村</t>
  </si>
  <si>
    <t>みなとく</t>
  </si>
  <si>
    <t>港区</t>
  </si>
  <si>
    <t>りっとうし</t>
  </si>
  <si>
    <t>栗東市</t>
  </si>
  <si>
    <t>(滋賀県)</t>
  </si>
  <si>
    <t>にっしんし</t>
  </si>
  <si>
    <t>日進市</t>
  </si>
  <si>
    <t>ながくてし</t>
  </si>
  <si>
    <t>長久手市</t>
  </si>
  <si>
    <t>ぎのわんし</t>
  </si>
  <si>
    <t>宜野湾市</t>
  </si>
  <si>
    <t>ちよだく</t>
  </si>
  <si>
    <t>千代田区</t>
  </si>
  <si>
    <t>とみぐすくし</t>
  </si>
  <si>
    <t>豊見城市</t>
  </si>
  <si>
    <t>ののいちし</t>
  </si>
  <si>
    <t>野々市市</t>
  </si>
  <si>
    <t>わこうし</t>
  </si>
  <si>
    <t>和光市</t>
  </si>
  <si>
    <t>みよしし</t>
  </si>
  <si>
    <t>みよし市</t>
  </si>
  <si>
    <t>とだし</t>
  </si>
  <si>
    <t>戸田市</t>
  </si>
  <si>
    <t>なかぐすくそん</t>
  </si>
  <si>
    <t>中城村</t>
  </si>
  <si>
    <t>かわごえちょう</t>
  </si>
  <si>
    <t>川越町</t>
  </si>
  <si>
    <t>おがさわらむら</t>
  </si>
  <si>
    <t>小笠原村</t>
  </si>
  <si>
    <t>ざまみそん</t>
  </si>
  <si>
    <t>座間味村</t>
  </si>
  <si>
    <t>おおやまざきちょう</t>
  </si>
  <si>
    <t>大山崎町</t>
  </si>
  <si>
    <t>とかしきそん</t>
  </si>
  <si>
    <t>渡嘉敷村</t>
  </si>
  <si>
    <t>みなみだいとうそん</t>
  </si>
  <si>
    <t>南大東村</t>
  </si>
  <si>
    <t>ふなはしむら</t>
  </si>
  <si>
    <t>舟橋村</t>
  </si>
  <si>
    <t>(富山県)</t>
  </si>
  <si>
    <t>よなばるちょう</t>
  </si>
  <si>
    <t>与那原町</t>
  </si>
  <si>
    <t>みやこのじょうし</t>
  </si>
  <si>
    <t>都城市</t>
  </si>
  <si>
    <t>(福井県)</t>
  </si>
  <si>
    <t>きよせし</t>
  </si>
  <si>
    <t>清瀬市</t>
  </si>
  <si>
    <t>みやしろまち</t>
  </si>
  <si>
    <t>宮代町</t>
  </si>
  <si>
    <t>とねまち</t>
  </si>
  <si>
    <t>利根町</t>
  </si>
  <si>
    <t>にしごうむら</t>
  </si>
  <si>
    <t>西郷村</t>
  </si>
  <si>
    <t>ながさきし</t>
  </si>
  <si>
    <t>長崎市</t>
  </si>
  <si>
    <t>しずおかし</t>
  </si>
  <si>
    <t>静岡市</t>
  </si>
  <si>
    <t>よこすかし</t>
  </si>
  <si>
    <t>横須賀市</t>
  </si>
  <si>
    <t>こうちし</t>
  </si>
  <si>
    <t>高知市</t>
  </si>
  <si>
    <t>くれし</t>
  </si>
  <si>
    <t>呉市</t>
  </si>
  <si>
    <t>あおもりし</t>
  </si>
  <si>
    <t>青森市</t>
  </si>
  <si>
    <t>(青森県)</t>
  </si>
  <si>
    <t>(秋田県)</t>
  </si>
  <si>
    <t>しものせきし</t>
  </si>
  <si>
    <t>下関市</t>
  </si>
  <si>
    <t>(山口県)</t>
  </si>
  <si>
    <t>(愛媛県)</t>
  </si>
  <si>
    <t>わじまし</t>
  </si>
  <si>
    <t>輪島市</t>
  </si>
  <si>
    <t>ななおし</t>
  </si>
  <si>
    <t>七尾市</t>
  </si>
  <si>
    <t>かまいしし</t>
  </si>
  <si>
    <t>釜石市</t>
  </si>
  <si>
    <t>(岩手県)</t>
  </si>
  <si>
    <t>たかはしし</t>
  </si>
  <si>
    <t>高梁市</t>
  </si>
  <si>
    <t>(岡山県)</t>
  </si>
  <si>
    <t>びばいし</t>
  </si>
  <si>
    <t>美唄市</t>
  </si>
  <si>
    <t>るもいし</t>
  </si>
  <si>
    <t>留萌市</t>
  </si>
  <si>
    <t>三好市</t>
  </si>
  <si>
    <t>(徳島県)</t>
  </si>
  <si>
    <t>おがし</t>
  </si>
  <si>
    <t>男鹿市</t>
  </si>
  <si>
    <t>のとちょう</t>
  </si>
  <si>
    <t>能登町</t>
  </si>
  <si>
    <t>しかまち</t>
  </si>
  <si>
    <t>志賀町</t>
  </si>
  <si>
    <t>かんなみちょう</t>
  </si>
  <si>
    <t>函南町</t>
  </si>
  <si>
    <t>なみえまち</t>
  </si>
  <si>
    <t>浪江町</t>
  </si>
  <si>
    <t>みなみちたちょう</t>
  </si>
  <si>
    <t>南知多町</t>
  </si>
  <si>
    <t>びほろちょう</t>
  </si>
  <si>
    <t>美幌町</t>
  </si>
  <si>
    <t>しばたまち</t>
  </si>
  <si>
    <t>柴田町</t>
  </si>
  <si>
    <t>あいなんちょう</t>
  </si>
  <si>
    <t>愛南町</t>
  </si>
  <si>
    <t>さつまちょう</t>
  </si>
  <si>
    <t>さつま町</t>
  </si>
  <si>
    <t>はやままち</t>
  </si>
  <si>
    <t>葉山町</t>
  </si>
  <si>
    <t>いながわちょう</t>
  </si>
  <si>
    <t>猪名川町</t>
  </si>
  <si>
    <t>しんかみごとうちょう</t>
  </si>
  <si>
    <t>新上五島町</t>
  </si>
  <si>
    <t>あなみずまち</t>
  </si>
  <si>
    <t>穴水町</t>
  </si>
  <si>
    <t>おくしりちょう</t>
  </si>
  <si>
    <t>奥尻町</t>
  </si>
  <si>
    <t>てんりゅうむら</t>
  </si>
  <si>
    <t>天龍村</t>
  </si>
  <si>
    <t>なんもくむら</t>
  </si>
  <si>
    <t>南牧村</t>
  </si>
  <si>
    <t>くまむら</t>
  </si>
  <si>
    <t>球磨村</t>
  </si>
  <si>
    <t>くろまつないちょう</t>
  </si>
  <si>
    <t>黒松内町</t>
  </si>
  <si>
    <t>さいむら</t>
  </si>
  <si>
    <t>佐井村</t>
  </si>
  <si>
    <t>みつえむら</t>
  </si>
  <si>
    <t>御杖村</t>
  </si>
  <si>
    <t>かみこあにむら</t>
  </si>
  <si>
    <t>上小阿仁村</t>
  </si>
  <si>
    <t>かさぎちょう</t>
  </si>
  <si>
    <t>笠置町</t>
  </si>
  <si>
    <t>いまべつまち</t>
  </si>
  <si>
    <t>今別町</t>
  </si>
  <si>
    <t>あたみし</t>
  </si>
  <si>
    <t>熱海市</t>
  </si>
  <si>
    <t>たけたし</t>
  </si>
  <si>
    <t>竹田市</t>
  </si>
  <si>
    <t>おがわまち</t>
  </si>
  <si>
    <t>小川町</t>
  </si>
  <si>
    <t>もろやままち</t>
  </si>
  <si>
    <t>毛呂山町</t>
  </si>
  <si>
    <t>すおうおおしまちょう</t>
  </si>
  <si>
    <t>周防大島町</t>
  </si>
  <si>
    <t>ゆがわらまち</t>
  </si>
  <si>
    <t>湯河原町</t>
  </si>
  <si>
    <t>なすまち</t>
  </si>
  <si>
    <t>那須町</t>
  </si>
  <si>
    <t>(栃木県)</t>
  </si>
  <si>
    <t>よりいまち</t>
  </si>
  <si>
    <t>寄居町</t>
  </si>
  <si>
    <t>おおいそまち</t>
  </si>
  <si>
    <t>大磯町</t>
  </si>
  <si>
    <t>ひのはらむら</t>
  </si>
  <si>
    <t>檜原村</t>
  </si>
  <si>
    <t>おくたままち</t>
  </si>
  <si>
    <t>奥多摩町</t>
  </si>
  <si>
    <t>あなんちょう</t>
  </si>
  <si>
    <t>阿南町</t>
  </si>
  <si>
    <t>さかえむら</t>
  </si>
  <si>
    <t>栄村</t>
  </si>
  <si>
    <t>しょうわむら</t>
  </si>
  <si>
    <t>昭和村</t>
  </si>
  <si>
    <t>かんなまち</t>
  </si>
  <si>
    <t>神流町</t>
  </si>
  <si>
    <t>かねやままち</t>
  </si>
  <si>
    <t>金山町</t>
  </si>
  <si>
    <t>ひたちし</t>
  </si>
  <si>
    <t>日立市</t>
  </si>
  <si>
    <t>させぼし</t>
  </si>
  <si>
    <t>佐世保市</t>
  </si>
  <si>
    <t>くしろし</t>
  </si>
  <si>
    <t>釧路市</t>
  </si>
  <si>
    <t>はちのへし</t>
  </si>
  <si>
    <t>八戸市</t>
  </si>
  <si>
    <t>ながはまし</t>
  </si>
  <si>
    <t>長浜市</t>
  </si>
  <si>
    <t>とんだばやしし</t>
  </si>
  <si>
    <t>富田林市</t>
  </si>
  <si>
    <t>なはし</t>
  </si>
  <si>
    <t>那覇市</t>
  </si>
  <si>
    <t>なよろし</t>
  </si>
  <si>
    <t>名寄市</t>
  </si>
  <si>
    <t>しべつし</t>
  </si>
  <si>
    <t>士別市</t>
  </si>
  <si>
    <t>ごうつし</t>
  </si>
  <si>
    <t>江津市</t>
  </si>
  <si>
    <t>しそうし</t>
  </si>
  <si>
    <t>宍粟市</t>
  </si>
  <si>
    <t>うちなだまち</t>
  </si>
  <si>
    <t>内灘町</t>
  </si>
  <si>
    <t>かみふらのちょう</t>
  </si>
  <si>
    <t>上富良野町</t>
  </si>
  <si>
    <t>ちくじょうまち</t>
  </si>
  <si>
    <t>築上町</t>
  </si>
  <si>
    <t>せいかちょう</t>
  </si>
  <si>
    <t>精華町</t>
  </si>
  <si>
    <t>かみごおりちょう</t>
  </si>
  <si>
    <t>上郡町</t>
  </si>
  <si>
    <t>しんぐうまち</t>
  </si>
  <si>
    <t>新宮町</t>
  </si>
  <si>
    <t>しょさんべつむら</t>
  </si>
  <si>
    <t>初山別村</t>
  </si>
  <si>
    <t>さめがわむら</t>
  </si>
  <si>
    <t>鮫川村</t>
  </si>
  <si>
    <t>かわかみむら</t>
  </si>
  <si>
    <t>川上村</t>
  </si>
  <si>
    <t>ふくつし</t>
  </si>
  <si>
    <t>福津市</t>
  </si>
  <si>
    <t>こうしし</t>
  </si>
  <si>
    <t>合志市</t>
  </si>
  <si>
    <t>かしままち</t>
  </si>
  <si>
    <t>嘉島町</t>
  </si>
  <si>
    <t>あさひちょう</t>
  </si>
  <si>
    <t>朝日町</t>
  </si>
  <si>
    <t>しぶやく</t>
  </si>
  <si>
    <t>渋谷区</t>
  </si>
  <si>
    <t>(佐賀県)</t>
  </si>
  <si>
    <t>しちかしゅくまち</t>
  </si>
  <si>
    <t>七ヶ宿町</t>
  </si>
  <si>
    <t>ねむろし</t>
  </si>
  <si>
    <t>根室市</t>
  </si>
  <si>
    <t>もんべつし</t>
  </si>
  <si>
    <t>紋別市</t>
  </si>
  <si>
    <t>ようろうちょう</t>
  </si>
  <si>
    <t>養老町</t>
  </si>
  <si>
    <t>おおとよちょう</t>
  </si>
  <si>
    <t>大豊町</t>
  </si>
  <si>
    <t>とよたし</t>
  </si>
  <si>
    <t>豊田市</t>
  </si>
  <si>
    <t>おおぐちちょう</t>
  </si>
  <si>
    <t>大口町</t>
  </si>
  <si>
    <t>しむかっぷむら</t>
  </si>
  <si>
    <t>占冠村</t>
  </si>
  <si>
    <t>はちまんたいし</t>
  </si>
  <si>
    <t>八幡平市</t>
  </si>
  <si>
    <t>かづのし</t>
  </si>
  <si>
    <t>鹿角市</t>
  </si>
  <si>
    <t>せんぼくし</t>
  </si>
  <si>
    <t>仙北市</t>
  </si>
  <si>
    <t>ふかがわし</t>
  </si>
  <si>
    <t>深川市</t>
  </si>
  <si>
    <t>えにわし</t>
  </si>
  <si>
    <t>恵庭市</t>
  </si>
  <si>
    <t>さいかいし</t>
  </si>
  <si>
    <t>西海市</t>
  </si>
  <si>
    <t>のぼりべつし</t>
  </si>
  <si>
    <t>登別市</t>
  </si>
  <si>
    <t>かんざきし</t>
  </si>
  <si>
    <t>神埼市</t>
  </si>
  <si>
    <t>はこねまち</t>
  </si>
  <si>
    <t>箱根町</t>
  </si>
  <si>
    <t>けんぶちちょう</t>
  </si>
  <si>
    <t>剣淵町</t>
  </si>
  <si>
    <t>たかやまむら</t>
  </si>
  <si>
    <t>高山村</t>
  </si>
  <si>
    <t>さらべつむら</t>
  </si>
  <si>
    <t>更別村</t>
  </si>
  <si>
    <t>かりわむら</t>
  </si>
  <si>
    <t>刈羽村</t>
  </si>
  <si>
    <t>ゆのまえまち</t>
  </si>
  <si>
    <t>湯前町</t>
  </si>
  <si>
    <t>いまかねちょう</t>
  </si>
  <si>
    <t>今金町</t>
  </si>
  <si>
    <t>うらうすちょう</t>
  </si>
  <si>
    <t>浦臼町</t>
  </si>
  <si>
    <t>にしめらそん</t>
  </si>
  <si>
    <t>西米良村</t>
  </si>
  <si>
    <t>やまとそん</t>
  </si>
  <si>
    <t>大和村</t>
  </si>
  <si>
    <t>ふなばしし</t>
  </si>
  <si>
    <t>船橋市</t>
  </si>
  <si>
    <t>にしおし</t>
  </si>
  <si>
    <t>西尾市</t>
  </si>
  <si>
    <t>いずもし</t>
  </si>
  <si>
    <t>出雲市</t>
  </si>
  <si>
    <t>かとうし</t>
  </si>
  <si>
    <t>加東市</t>
  </si>
  <si>
    <t>はにゅうし</t>
  </si>
  <si>
    <t>羽生市</t>
  </si>
  <si>
    <t>がまごおりし</t>
  </si>
  <si>
    <t>蒲郡市</t>
  </si>
  <si>
    <t>なりたし</t>
  </si>
  <si>
    <t>成田市</t>
  </si>
  <si>
    <t>とよあけし</t>
  </si>
  <si>
    <t>豊明市</t>
  </si>
  <si>
    <t>そでがうらし</t>
  </si>
  <si>
    <t>袖ケ浦市</t>
  </si>
  <si>
    <t>しすいまち</t>
  </si>
  <si>
    <t>酒々井町</t>
  </si>
  <si>
    <t>とうまちょう</t>
  </si>
  <si>
    <t>当麻町</t>
  </si>
  <si>
    <t>ぴっぷちょう</t>
  </si>
  <si>
    <t>比布町</t>
  </si>
  <si>
    <t>もてぎまち</t>
  </si>
  <si>
    <t>茂木町</t>
  </si>
  <si>
    <t>まむろがわまち</t>
  </si>
  <si>
    <t>真室川町</t>
  </si>
  <si>
    <t>あすかむら</t>
  </si>
  <si>
    <t>明日香村</t>
  </si>
  <si>
    <t>すさみちょう</t>
  </si>
  <si>
    <t>すさみ町</t>
  </si>
  <si>
    <t>きょなんまち</t>
  </si>
  <si>
    <t>鋸南町</t>
  </si>
  <si>
    <t>きよかわむら</t>
  </si>
  <si>
    <t>清川村</t>
  </si>
  <si>
    <t>とべちょう</t>
  </si>
  <si>
    <t>砥部町</t>
  </si>
  <si>
    <t>まつざきちょう</t>
  </si>
  <si>
    <t>松崎町</t>
  </si>
  <si>
    <t>いけだし</t>
  </si>
  <si>
    <t>池田市</t>
  </si>
  <si>
    <t>たきざわし</t>
  </si>
  <si>
    <t>滝沢市</t>
  </si>
  <si>
    <t>そうまし</t>
  </si>
  <si>
    <t>相馬市</t>
  </si>
  <si>
    <t>たくし</t>
  </si>
  <si>
    <t>多久市</t>
  </si>
  <si>
    <t>みなみさつまし</t>
  </si>
  <si>
    <t>南さつま市</t>
  </si>
  <si>
    <t>しもいちちょう</t>
  </si>
  <si>
    <t>下市町</t>
  </si>
  <si>
    <t>あさひまち</t>
  </si>
  <si>
    <t>おぐにまち</t>
  </si>
  <si>
    <t>小国町</t>
  </si>
  <si>
    <t>えちぜんちょう</t>
  </si>
  <si>
    <t>越前町</t>
  </si>
  <si>
    <t>こさかまち</t>
  </si>
  <si>
    <t>小坂町</t>
  </si>
  <si>
    <t>しもごうまち</t>
  </si>
  <si>
    <t>下郷町</t>
  </si>
  <si>
    <t>のだむら</t>
  </si>
  <si>
    <t>野田村</t>
  </si>
  <si>
    <t>いかわまち</t>
  </si>
  <si>
    <t>井川町</t>
  </si>
  <si>
    <t>ひのかげちょう</t>
  </si>
  <si>
    <t>日之影町</t>
  </si>
  <si>
    <t>いなかだてむら</t>
  </si>
  <si>
    <t>田舎館村</t>
  </si>
  <si>
    <t>つきがたちょう</t>
  </si>
  <si>
    <t>月形町</t>
  </si>
  <si>
    <t>おおがたむら</t>
  </si>
  <si>
    <t>大潟村</t>
  </si>
  <si>
    <t>みずかみむら</t>
  </si>
  <si>
    <t>水上村</t>
  </si>
  <si>
    <t>やすおかむら</t>
  </si>
  <si>
    <t>泰阜村</t>
  </si>
  <si>
    <t>くどやまちょう</t>
  </si>
  <si>
    <t>九度山町</t>
  </si>
  <si>
    <t>かみのせきちょう</t>
  </si>
  <si>
    <t>上関町</t>
  </si>
  <si>
    <t>あまがさきし</t>
  </si>
  <si>
    <t>尼崎市</t>
  </si>
  <si>
    <t>ひがしおおさかし</t>
  </si>
  <si>
    <t>東大阪市</t>
  </si>
  <si>
    <t>たからづかし</t>
  </si>
  <si>
    <t>宝塚市</t>
  </si>
  <si>
    <t>にしのみやし</t>
  </si>
  <si>
    <t>西宮市</t>
  </si>
  <si>
    <t>わかやまし</t>
  </si>
  <si>
    <t>和歌山市</t>
  </si>
  <si>
    <t>ひかりし</t>
  </si>
  <si>
    <t>光市</t>
  </si>
  <si>
    <t>ありだし</t>
  </si>
  <si>
    <t>有田市</t>
  </si>
  <si>
    <t>つがるし</t>
  </si>
  <si>
    <t>つがる市</t>
  </si>
  <si>
    <t>ごぼうし</t>
  </si>
  <si>
    <t>御坊市</t>
  </si>
  <si>
    <t>こうりょうちょう</t>
  </si>
  <si>
    <t>広陵町</t>
  </si>
  <si>
    <t>くらてまち</t>
  </si>
  <si>
    <t>鞍手町</t>
  </si>
  <si>
    <t>いちのへまち</t>
  </si>
  <si>
    <t>一戸町</t>
  </si>
  <si>
    <t>たかねざわまち</t>
  </si>
  <si>
    <t>高根沢町</t>
  </si>
  <si>
    <t>ながらまち</t>
  </si>
  <si>
    <t>長柄町</t>
  </si>
  <si>
    <t>はちじょうまち</t>
  </si>
  <si>
    <t>八丈町</t>
  </si>
  <si>
    <t>たかぎむら</t>
  </si>
  <si>
    <t>喬木村</t>
  </si>
  <si>
    <t>よさのちょう</t>
  </si>
  <si>
    <t>与謝野町</t>
  </si>
  <si>
    <t>みはまちょう</t>
  </si>
  <si>
    <t>美浜町</t>
  </si>
  <si>
    <t>きたひろしまちょう</t>
  </si>
  <si>
    <t>北広島町</t>
  </si>
  <si>
    <t>かわさきまち</t>
  </si>
  <si>
    <t>川崎町</t>
  </si>
  <si>
    <t>しろいしちょう</t>
  </si>
  <si>
    <t>白石町</t>
  </si>
  <si>
    <t>きよさとちょう</t>
  </si>
  <si>
    <t>清里町</t>
  </si>
  <si>
    <t>おおくらむら</t>
  </si>
  <si>
    <t>大蔵村</t>
  </si>
  <si>
    <t>そにむら</t>
  </si>
  <si>
    <t>曽爾村</t>
  </si>
  <si>
    <t>きそむら</t>
  </si>
  <si>
    <t>木祖村</t>
  </si>
  <si>
    <t>おおとうまち</t>
  </si>
  <si>
    <t>大任町</t>
  </si>
  <si>
    <t>おおぎみそん</t>
  </si>
  <si>
    <t>大宜味村</t>
  </si>
  <si>
    <t>沖縄県＊</t>
  </si>
  <si>
    <t>佐賀県＊</t>
  </si>
  <si>
    <t>福岡県＊</t>
  </si>
  <si>
    <t>熊本県＊</t>
  </si>
  <si>
    <t>鹿児島県＊</t>
  </si>
  <si>
    <t>宮崎県＊</t>
  </si>
  <si>
    <t>愛知県＊</t>
  </si>
  <si>
    <t>岡山県＊</t>
  </si>
  <si>
    <t>鳥取県＊</t>
  </si>
  <si>
    <t>長崎県＊</t>
  </si>
  <si>
    <t>島根県＊</t>
  </si>
  <si>
    <t>大分県＊</t>
  </si>
  <si>
    <t>岐阜県＊</t>
  </si>
  <si>
    <t>大阪府＊</t>
  </si>
  <si>
    <t>秋田県＊</t>
  </si>
  <si>
    <t>青森県＊</t>
  </si>
  <si>
    <t>北海道＊</t>
  </si>
  <si>
    <t>岩手県＊</t>
  </si>
  <si>
    <t>高知県＊</t>
  </si>
  <si>
    <t>山形県＊</t>
  </si>
  <si>
    <t>新潟県＊</t>
  </si>
  <si>
    <t>福島県＊</t>
  </si>
  <si>
    <t>徳島県＊</t>
  </si>
  <si>
    <t>和歌山県＊</t>
  </si>
  <si>
    <t>群馬県＊</t>
  </si>
  <si>
    <t>山口県＊</t>
  </si>
  <si>
    <t>東京都＊</t>
  </si>
  <si>
    <t>愛媛県＊</t>
  </si>
  <si>
    <t>京都府＊</t>
  </si>
  <si>
    <t>奈良県＊</t>
  </si>
  <si>
    <t>埼玉県＊</t>
  </si>
  <si>
    <t>三重県＊</t>
  </si>
  <si>
    <t>静岡県＊</t>
  </si>
  <si>
    <t>宮城県＊</t>
  </si>
  <si>
    <t>長野県＊</t>
  </si>
  <si>
    <t>＊</t>
  </si>
  <si>
    <t>非公表分</t>
  </si>
  <si>
    <t>注）数値には、神奈川県、新潟県、山梨県、大阪府、福岡県における年齢不詳者5名を含んでいない。</t>
    <phoneticPr fontId="21"/>
  </si>
  <si>
    <t>いとまんし</t>
  </si>
  <si>
    <t>糸満市</t>
  </si>
  <si>
    <t>いんざいし</t>
  </si>
  <si>
    <t>印西市</t>
  </si>
  <si>
    <t>なごし</t>
  </si>
  <si>
    <t>名護市</t>
  </si>
  <si>
    <t>うるまし</t>
  </si>
  <si>
    <t>うるま市</t>
  </si>
  <si>
    <t>うらやすし</t>
  </si>
  <si>
    <t>浦安市</t>
  </si>
  <si>
    <t>おしのむら</t>
  </si>
  <si>
    <t>忍野村</t>
  </si>
  <si>
    <t>おおはるちょう</t>
  </si>
  <si>
    <t>大治町</t>
  </si>
  <si>
    <t>ひがしよしのむら</t>
  </si>
  <si>
    <t>東吉野村</t>
  </si>
  <si>
    <t>そとがはままち</t>
  </si>
  <si>
    <t>外ヶ浜町</t>
  </si>
  <si>
    <t>しもにたまち</t>
  </si>
  <si>
    <t>下仁田町</t>
  </si>
  <si>
    <t>にしいずちょう</t>
  </si>
  <si>
    <t>西伊豆町</t>
  </si>
  <si>
    <t>注）（　　）書きは令和5年中の数値である。</t>
    <rPh sb="0" eb="1">
      <t>チュウ</t>
    </rPh>
    <rPh sb="6" eb="7">
      <t>カ</t>
    </rPh>
    <rPh sb="15" eb="17">
      <t>スウチ</t>
    </rPh>
    <phoneticPr fontId="21"/>
  </si>
  <si>
    <t>注）各年1月1日から12月31日までの間の人口動態である。</t>
    <rPh sb="2" eb="4">
      <t>カクネン</t>
    </rPh>
    <phoneticPr fontId="3"/>
  </si>
  <si>
    <t>注3）昭和48年以降は沖縄県の人口を含む。</t>
    <rPh sb="3" eb="5">
      <t>ショウワ</t>
    </rPh>
    <rPh sb="7" eb="8">
      <t>ネン</t>
    </rPh>
    <rPh sb="8" eb="10">
      <t>イコウ</t>
    </rPh>
    <rPh sb="11" eb="14">
      <t>オキナワケン</t>
    </rPh>
    <rPh sb="15" eb="17">
      <t>ジンコウ</t>
    </rPh>
    <rPh sb="18" eb="19">
      <t>フク</t>
    </rPh>
    <phoneticPr fontId="21"/>
  </si>
  <si>
    <t>注）地域区分は次のとおりである。</t>
    <phoneticPr fontId="21"/>
  </si>
  <si>
    <t>注3）昭和48年以降は沖縄県の世帯数を含む。</t>
    <rPh sb="3" eb="5">
      <t>ショウワ</t>
    </rPh>
    <rPh sb="7" eb="8">
      <t>ネン</t>
    </rPh>
    <rPh sb="8" eb="10">
      <t>イコウ</t>
    </rPh>
    <rPh sb="11" eb="14">
      <t>オキナワケン</t>
    </rPh>
    <rPh sb="15" eb="18">
      <t>セタイスウ</t>
    </rPh>
    <rPh sb="19" eb="20">
      <t>フク</t>
    </rPh>
    <phoneticPr fontId="3"/>
  </si>
  <si>
    <t>注5）平成23年世帯数において、岩手県陸前高田市の世帯数は同市の住民基本台帳が</t>
    <rPh sb="3" eb="5">
      <t>ヘイセイ</t>
    </rPh>
    <rPh sb="7" eb="8">
      <t>ネン</t>
    </rPh>
    <rPh sb="8" eb="11">
      <t>セタイスウ</t>
    </rPh>
    <rPh sb="16" eb="18">
      <t>イワテ</t>
    </rPh>
    <rPh sb="18" eb="19">
      <t>ケン</t>
    </rPh>
    <rPh sb="19" eb="23">
      <t>リクゼンタカタ</t>
    </rPh>
    <rPh sb="23" eb="24">
      <t>シ</t>
    </rPh>
    <rPh sb="25" eb="28">
      <t>セタイスウ</t>
    </rPh>
    <rPh sb="29" eb="31">
      <t>ドウシ</t>
    </rPh>
    <rPh sb="32" eb="38">
      <t>ジュウミンキホンダイチョウ</t>
    </rPh>
    <phoneticPr fontId="3"/>
  </si>
  <si>
    <t>注）外国人住民のうち、在留カードの性別欄が空欄のため、住民票の性別を男女のいずれにも該当しない</t>
    <phoneticPr fontId="21"/>
  </si>
  <si>
    <t>※第7-2～7-6表においても同様である。</t>
    <rPh sb="1" eb="2">
      <t>ダイ</t>
    </rPh>
    <rPh sb="9" eb="10">
      <t>ヒョウ</t>
    </rPh>
    <rPh sb="15" eb="17">
      <t>ドウヨウ</t>
    </rPh>
    <phoneticPr fontId="21"/>
  </si>
  <si>
    <t>注4）平成17年人口の( )書きは、平成18年調査から転出者の取扱いを統一したことに伴い、同様の方法による数値を</t>
    <phoneticPr fontId="21"/>
  </si>
  <si>
    <t>注5）平成23年において、岩手県陸前高田市の人口は同市の住民基本台帳が震災により滅失したため平成23年2月</t>
    <rPh sb="3" eb="5">
      <t>ヘイセイ</t>
    </rPh>
    <rPh sb="7" eb="8">
      <t>ネン</t>
    </rPh>
    <rPh sb="13" eb="16">
      <t>イワテケン</t>
    </rPh>
    <rPh sb="16" eb="21">
      <t>リクゼンタカタシ</t>
    </rPh>
    <rPh sb="22" eb="24">
      <t>ジンコウ</t>
    </rPh>
    <rPh sb="25" eb="27">
      <t>ドウシ</t>
    </rPh>
    <rPh sb="28" eb="34">
      <t>ジュウミンキホンダイチョウ</t>
    </rPh>
    <rPh sb="35" eb="37">
      <t>シンサイ</t>
    </rPh>
    <phoneticPr fontId="21"/>
  </si>
  <si>
    <t>（参考）直近の令和7年の数値は、青森県、茨城県、栃木県、千葉県、神奈川県、新潟県、山梨県、</t>
    <phoneticPr fontId="21"/>
  </si>
  <si>
    <t>　愛知県、三重県、大阪府、兵庫県、岡山県、福岡県における年齢不詳者33名を含んでいない。</t>
    <phoneticPr fontId="21"/>
  </si>
  <si>
    <t>（参考）直近の令和7年の数値は、神奈川県、新潟県、山梨県、大阪府、福岡県における年齢不詳</t>
    <phoneticPr fontId="21"/>
  </si>
  <si>
    <t>　者5名を含んでいない。</t>
    <phoneticPr fontId="21"/>
  </si>
  <si>
    <t>（参考）直近の令和7年の数値は、青森県、茨城県、栃木県、千葉県、神奈川県、新潟県、愛知県、</t>
    <phoneticPr fontId="21"/>
  </si>
  <si>
    <t>　三重県、大阪府、兵庫県、岡山県における年齢不詳者28名を含んでいない。</t>
    <phoneticPr fontId="21"/>
  </si>
  <si>
    <t>注1）数値には、青森県、茨城県、栃木県、千葉県、神奈川県、新潟県、山梨県、愛知県、三重県、大阪府、兵庫県、岡山</t>
    <phoneticPr fontId="21"/>
  </si>
  <si>
    <t>　県、福岡県における年齢不詳者33名を含んでいない。</t>
    <rPh sb="1" eb="2">
      <t>ケン</t>
    </rPh>
    <rPh sb="3" eb="6">
      <t>フクオカケン</t>
    </rPh>
    <rPh sb="10" eb="12">
      <t>ネンレイ</t>
    </rPh>
    <rPh sb="12" eb="14">
      <t>フショウ</t>
    </rPh>
    <rPh sb="14" eb="15">
      <t>シャ</t>
    </rPh>
    <rPh sb="17" eb="18">
      <t>メイ</t>
    </rPh>
    <rPh sb="19" eb="20">
      <t>フク</t>
    </rPh>
    <phoneticPr fontId="21"/>
  </si>
  <si>
    <t>注1）数値には、青森県、茨城県、栃木県、千葉県、神奈川県、新潟県、愛知県、三重県、大阪府、兵庫県、岡山県におけ</t>
    <phoneticPr fontId="21"/>
  </si>
  <si>
    <t>　る年齢不詳者28名を含んでいない。</t>
    <phoneticPr fontId="21"/>
  </si>
  <si>
    <t>注1）平成25年の世帯数は同年3月31日現在、平成26年以降の世帯数は各年1月1日</t>
    <rPh sb="3" eb="5">
      <t>ヘイセイ</t>
    </rPh>
    <rPh sb="7" eb="8">
      <t>ネン</t>
    </rPh>
    <rPh sb="9" eb="12">
      <t>セタイスウ</t>
    </rPh>
    <rPh sb="13" eb="15">
      <t>ドウネン</t>
    </rPh>
    <rPh sb="16" eb="17">
      <t>ガツ</t>
    </rPh>
    <rPh sb="19" eb="22">
      <t>ニチゲンザイ</t>
    </rPh>
    <rPh sb="23" eb="25">
      <t>ヘイセイ</t>
    </rPh>
    <rPh sb="27" eb="28">
      <t>ネン</t>
    </rPh>
    <rPh sb="28" eb="30">
      <t>イコウ</t>
    </rPh>
    <rPh sb="31" eb="34">
      <t>セタイスウ</t>
    </rPh>
    <rPh sb="35" eb="37">
      <t>カクネン</t>
    </rPh>
    <rPh sb="38" eb="39">
      <t>ガツ</t>
    </rPh>
    <rPh sb="40" eb="41">
      <t>ニチ</t>
    </rPh>
    <phoneticPr fontId="21"/>
  </si>
  <si>
    <t>　現在の数値である。</t>
    <phoneticPr fontId="21"/>
  </si>
  <si>
    <t>注1）平成25年以前の世帯数は各年3月31日現在、平成26年以降の世帯数は各年1月</t>
    <rPh sb="3" eb="5">
      <t>ヘイセイ</t>
    </rPh>
    <rPh sb="7" eb="8">
      <t>ネン</t>
    </rPh>
    <rPh sb="8" eb="10">
      <t>イゼン</t>
    </rPh>
    <rPh sb="11" eb="14">
      <t>セタイスウ</t>
    </rPh>
    <rPh sb="15" eb="16">
      <t>カク</t>
    </rPh>
    <rPh sb="16" eb="17">
      <t>トシ</t>
    </rPh>
    <rPh sb="18" eb="19">
      <t>ガツ</t>
    </rPh>
    <rPh sb="21" eb="24">
      <t>ニチゲンザイ</t>
    </rPh>
    <rPh sb="25" eb="27">
      <t>ヘイセイ</t>
    </rPh>
    <rPh sb="29" eb="30">
      <t>ネン</t>
    </rPh>
    <rPh sb="30" eb="32">
      <t>イコウ</t>
    </rPh>
    <rPh sb="33" eb="36">
      <t>セタイスウ</t>
    </rPh>
    <rPh sb="37" eb="39">
      <t>カクネン</t>
    </rPh>
    <rPh sb="40" eb="41">
      <t>ガツ</t>
    </rPh>
    <phoneticPr fontId="21"/>
  </si>
  <si>
    <t>　1日現在の数値である。</t>
    <phoneticPr fontId="21"/>
  </si>
  <si>
    <t>注4）平成17年の世帯数の（ ）書きは、平成18年調査から転出者の取扱いを統一したこと</t>
    <phoneticPr fontId="21"/>
  </si>
  <si>
    <t>　に伴い、同様の方法による数値を記載したものである。</t>
    <phoneticPr fontId="21"/>
  </si>
  <si>
    <t>　震災により滅失したため平成23年2月28日現在の数値である。</t>
    <rPh sb="1" eb="3">
      <t>シンサイ</t>
    </rPh>
    <rPh sb="6" eb="8">
      <t>メッシツ</t>
    </rPh>
    <rPh sb="12" eb="14">
      <t>ヘイセイ</t>
    </rPh>
    <rPh sb="16" eb="17">
      <t>ネン</t>
    </rPh>
    <rPh sb="18" eb="19">
      <t>ガツ</t>
    </rPh>
    <rPh sb="21" eb="22">
      <t>ニチ</t>
    </rPh>
    <rPh sb="22" eb="24">
      <t>ゲンザイ</t>
    </rPh>
    <rPh sb="25" eb="27">
      <t>スウチ</t>
    </rPh>
    <phoneticPr fontId="21"/>
  </si>
  <si>
    <t>区分</t>
    <phoneticPr fontId="21"/>
  </si>
  <si>
    <t>割合</t>
    <phoneticPr fontId="21"/>
  </si>
  <si>
    <t>（％）</t>
    <phoneticPr fontId="21"/>
  </si>
  <si>
    <t>注１）外国人住民のうち、在留カードの性別欄が空欄のため、住民票の性別を男女のいずれにも該当しない</t>
    <phoneticPr fontId="21"/>
  </si>
  <si>
    <t>　ものとしている者については、表の男女のいずれにも計上せず、総計においてのみ計上している。</t>
    <phoneticPr fontId="21"/>
  </si>
  <si>
    <t>注１）外国人住民のうち、在留カードの性別欄が空欄のため、住民票の性別を男女</t>
    <phoneticPr fontId="21"/>
  </si>
  <si>
    <t>　上せず、総計においてのみ計上している。</t>
    <phoneticPr fontId="21"/>
  </si>
  <si>
    <t>　のいずれにも該当しないものとしている者については、表の男女のいずれにも計</t>
    <phoneticPr fontId="21"/>
  </si>
  <si>
    <t>注１）年齢不詳者を含んでいない。</t>
    <rPh sb="0" eb="1">
      <t>チュウ</t>
    </rPh>
    <rPh sb="3" eb="5">
      <t>ネンレイ</t>
    </rPh>
    <rPh sb="5" eb="8">
      <t>フショウシャ</t>
    </rPh>
    <rPh sb="9" eb="10">
      <t>フク</t>
    </rPh>
    <phoneticPr fontId="40"/>
  </si>
  <si>
    <t>注２）外国人住民のうち、在留カードの性別欄が空欄のため、住民票の性別を男女</t>
    <phoneticPr fontId="21"/>
  </si>
  <si>
    <t>三大都市圏
合計</t>
    <phoneticPr fontId="21"/>
  </si>
  <si>
    <t xml:space="preserve"> 位</t>
    <phoneticPr fontId="21"/>
  </si>
  <si>
    <t>　記載したものである。</t>
    <phoneticPr fontId="21"/>
  </si>
  <si>
    <t>　28日現在の数値である。</t>
    <rPh sb="4" eb="6">
      <t>ゲンザイ</t>
    </rPh>
    <rPh sb="7" eb="9">
      <t>スウチ</t>
    </rPh>
    <phoneticPr fontId="21"/>
  </si>
  <si>
    <t>都道府県名</t>
    <phoneticPr fontId="21"/>
  </si>
  <si>
    <t xml:space="preserve"> 順</t>
    <phoneticPr fontId="21"/>
  </si>
  <si>
    <t>人口増減数</t>
    <rPh sb="0" eb="2">
      <t>ジンコウ</t>
    </rPh>
    <rPh sb="3" eb="5">
      <t>ゲンスウ</t>
    </rPh>
    <rPh sb="4" eb="5">
      <t>スウ</t>
    </rPh>
    <phoneticPr fontId="21"/>
  </si>
  <si>
    <t>その他</t>
    <phoneticPr fontId="21"/>
  </si>
  <si>
    <t>消除数 Ｆ</t>
    <phoneticPr fontId="21"/>
  </si>
  <si>
    <t>記載数 Ｄ</t>
    <phoneticPr fontId="21"/>
  </si>
  <si>
    <t>社　会　増　減</t>
    <rPh sb="6" eb="7">
      <t>ゲン</t>
    </rPh>
    <phoneticPr fontId="21"/>
  </si>
  <si>
    <t>人口増減率</t>
    <rPh sb="0" eb="2">
      <t>ジンコウ</t>
    </rPh>
    <phoneticPr fontId="21"/>
  </si>
  <si>
    <t xml:space="preserve"> 令和6年中</t>
    <rPh sb="1" eb="3">
      <t>レイワ</t>
    </rPh>
    <rPh sb="4" eb="5">
      <t>ネン</t>
    </rPh>
    <rPh sb="5" eb="6">
      <t>ジュウ</t>
    </rPh>
    <phoneticPr fontId="21"/>
  </si>
  <si>
    <t>左　　　　の　　　　内　　　　訳</t>
    <phoneticPr fontId="21"/>
  </si>
  <si>
    <t>注）数値は小数点以下第３位で四捨五入しており、小数点以下第２位までの数値が同率となった</t>
    <rPh sb="0" eb="1">
      <t>チュウ</t>
    </rPh>
    <rPh sb="2" eb="4">
      <t>スウチ</t>
    </rPh>
    <rPh sb="5" eb="8">
      <t>ショウスウテン</t>
    </rPh>
    <rPh sb="8" eb="10">
      <t>イカ</t>
    </rPh>
    <rPh sb="10" eb="11">
      <t>ダイ</t>
    </rPh>
    <rPh sb="12" eb="13">
      <t>イ</t>
    </rPh>
    <rPh sb="14" eb="18">
      <t>シシャゴニュウ</t>
    </rPh>
    <rPh sb="23" eb="28">
      <t>ショウスウテンイカ</t>
    </rPh>
    <rPh sb="28" eb="29">
      <t>ダイ</t>
    </rPh>
    <rPh sb="30" eb="31">
      <t>イ</t>
    </rPh>
    <rPh sb="34" eb="36">
      <t>スウチ</t>
    </rPh>
    <phoneticPr fontId="21"/>
  </si>
  <si>
    <t>　ものは、小数点第３位以降も表記している。</t>
    <rPh sb="11" eb="13">
      <t>イコウ</t>
    </rPh>
    <phoneticPr fontId="21"/>
  </si>
  <si>
    <t>　場合の数値である。なお、人口動態の調査は昭和54年度以降行っている。</t>
    <phoneticPr fontId="21"/>
  </si>
  <si>
    <t>注3）昭和48年以降は沖縄県の人口を含む。同年の（）書は、昭和47年に復帰した沖縄県の人口を除いた</t>
    <phoneticPr fontId="21"/>
  </si>
  <si>
    <t>注4）平成17年人口の( )書きは、平成18年調査から転出者の取扱いを統一したことに伴い、同様の方法</t>
    <phoneticPr fontId="21"/>
  </si>
  <si>
    <t>　による数値を記載したものである。</t>
    <phoneticPr fontId="21"/>
  </si>
  <si>
    <t>注5）平成23年人口において、岩手県陸前高田市の人口は同市の住民基本台帳システムが震災により流</t>
    <rPh sb="8" eb="10">
      <t>ジンコウ</t>
    </rPh>
    <rPh sb="18" eb="23">
      <t>リクゼンタカタシ</t>
    </rPh>
    <rPh sb="24" eb="26">
      <t>ジンコウ</t>
    </rPh>
    <rPh sb="27" eb="29">
      <t>ドウシ</t>
    </rPh>
    <rPh sb="30" eb="32">
      <t>ジュウミン</t>
    </rPh>
    <rPh sb="32" eb="34">
      <t>キホン</t>
    </rPh>
    <rPh sb="34" eb="36">
      <t>ダイチョウ</t>
    </rPh>
    <rPh sb="41" eb="43">
      <t>シンサイ</t>
    </rPh>
    <phoneticPr fontId="3"/>
  </si>
  <si>
    <t>　出したため平成23年2月28日現在の数値である。</t>
    <rPh sb="19" eb="21">
      <t>スウチ</t>
    </rPh>
    <phoneticPr fontId="21"/>
  </si>
  <si>
    <t>都道府県名</t>
    <rPh sb="0" eb="5">
      <t>トドウフケンメイ</t>
    </rPh>
    <phoneticPr fontId="21"/>
  </si>
  <si>
    <t>自　然　増　減</t>
    <rPh sb="6" eb="7">
      <t>ゲン</t>
    </rPh>
    <phoneticPr fontId="21"/>
  </si>
  <si>
    <t>計</t>
    <phoneticPr fontId="21"/>
  </si>
  <si>
    <t>町村部</t>
    <phoneticPr fontId="21"/>
  </si>
  <si>
    <t>構成比(％)</t>
    <phoneticPr fontId="21"/>
  </si>
  <si>
    <t>対前年増減率（％）</t>
    <rPh sb="4" eb="5">
      <t>ゲン</t>
    </rPh>
    <phoneticPr fontId="21"/>
  </si>
  <si>
    <t>人</t>
    <phoneticPr fontId="21"/>
  </si>
  <si>
    <t>人口構成比</t>
    <rPh sb="0" eb="5">
      <t>ジンコウコウセイヒ</t>
    </rPh>
    <phoneticPr fontId="21"/>
  </si>
  <si>
    <t>第15-1表  市区部及び町村部の人口動態【日本人住民】</t>
    <rPh sb="9" eb="10">
      <t>ク</t>
    </rPh>
    <rPh sb="22" eb="25">
      <t>ニホンジン</t>
    </rPh>
    <rPh sb="25" eb="27">
      <t>ジュウミン</t>
    </rPh>
    <phoneticPr fontId="21"/>
  </si>
  <si>
    <t>第15-2表  市区部及び町村部の人口動態【外国人住民】</t>
    <rPh sb="9" eb="10">
      <t>ク</t>
    </rPh>
    <rPh sb="22" eb="24">
      <t>ガイコク</t>
    </rPh>
    <rPh sb="24" eb="25">
      <t>ジン</t>
    </rPh>
    <rPh sb="25" eb="27">
      <t>ジュウミン</t>
    </rPh>
    <phoneticPr fontId="21"/>
  </si>
  <si>
    <t>第9-1表　自然減少の少ない都道府県【総計】(令和6年中)</t>
    <rPh sb="8" eb="10">
      <t>ゲンショウ</t>
    </rPh>
    <rPh sb="11" eb="12">
      <t>スク</t>
    </rPh>
    <rPh sb="14" eb="18">
      <t>トドウフケン</t>
    </rPh>
    <rPh sb="19" eb="21">
      <t>ソウケイ</t>
    </rPh>
    <rPh sb="23" eb="25">
      <t>レイワ</t>
    </rPh>
    <rPh sb="26" eb="27">
      <t>ネン</t>
    </rPh>
    <rPh sb="27" eb="28">
      <t>ナカ</t>
    </rPh>
    <phoneticPr fontId="21"/>
  </si>
  <si>
    <t>第9-3表　自然減少の少ない都道府県【日本人住民】(令和6年中)</t>
    <rPh sb="14" eb="18">
      <t>トドウフケン</t>
    </rPh>
    <rPh sb="19" eb="24">
      <t>ニホンジンジュウミン</t>
    </rPh>
    <rPh sb="26" eb="28">
      <t>レイワ</t>
    </rPh>
    <rPh sb="29" eb="30">
      <t>ネン</t>
    </rPh>
    <rPh sb="30" eb="31">
      <t>ナカ</t>
    </rPh>
    <phoneticPr fontId="21"/>
  </si>
  <si>
    <t>※次表以降の順位を示す表においても同様である。</t>
    <phoneticPr fontId="21"/>
  </si>
  <si>
    <t>注）年齢別人口非公表分を含む都道府県は「＊」で表示し、年齢別人口非公表分はまとめて</t>
    <phoneticPr fontId="21"/>
  </si>
  <si>
    <t>　掲載している。</t>
    <phoneticPr fontId="21"/>
  </si>
  <si>
    <t>A＋B</t>
    <phoneticPr fontId="21"/>
  </si>
  <si>
    <t>平成  25年</t>
    <phoneticPr fontId="21"/>
  </si>
  <si>
    <t>平成  元年</t>
    <phoneticPr fontId="21"/>
  </si>
  <si>
    <t>増減人口　　　　　       　人</t>
    <phoneticPr fontId="21"/>
  </si>
  <si>
    <t>増減率　　　　        　　　％</t>
    <phoneticPr fontId="21"/>
  </si>
  <si>
    <t>全国人口に占める割合  ％</t>
    <phoneticPr fontId="21"/>
  </si>
  <si>
    <t>増減人口　　　       　　　人</t>
    <phoneticPr fontId="21"/>
  </si>
  <si>
    <t>増減率　　　　　        　　％</t>
    <phoneticPr fontId="21"/>
  </si>
  <si>
    <t>増減率　　　　　　        　％</t>
    <phoneticPr fontId="21"/>
  </si>
  <si>
    <t>増減人口　　　　       　　人</t>
    <phoneticPr fontId="21"/>
  </si>
  <si>
    <t>増減人口　　　　　　       人</t>
    <phoneticPr fontId="21"/>
  </si>
  <si>
    <t>総人口        　         　  人</t>
    <phoneticPr fontId="21"/>
  </si>
  <si>
    <t>総人口        　　           人</t>
    <phoneticPr fontId="21"/>
  </si>
  <si>
    <t>総人口　　　　　      　人</t>
    <rPh sb="0" eb="3">
      <t>ソウジンコウ</t>
    </rPh>
    <rPh sb="15" eb="16">
      <t>ニン</t>
    </rPh>
    <phoneticPr fontId="25"/>
  </si>
  <si>
    <t>増減人口　　     　　　人</t>
    <rPh sb="2" eb="4">
      <t>ジンコウ</t>
    </rPh>
    <rPh sb="14" eb="15">
      <t>ニン</t>
    </rPh>
    <phoneticPr fontId="25"/>
  </si>
  <si>
    <t>増減率　　　　      　　％</t>
    <rPh sb="2" eb="3">
      <t>リツ</t>
    </rPh>
    <phoneticPr fontId="25"/>
  </si>
  <si>
    <r>
      <t xml:space="preserve">全国人口に占める割合 </t>
    </r>
    <r>
      <rPr>
        <sz val="11"/>
        <color theme="1"/>
        <rFont val="ＭＳ Ｐゴシック"/>
        <family val="3"/>
        <charset val="128"/>
      </rPr>
      <t>％</t>
    </r>
    <rPh sb="0" eb="2">
      <t>ゼンコク</t>
    </rPh>
    <rPh sb="2" eb="4">
      <t>ジンコウ</t>
    </rPh>
    <rPh sb="5" eb="6">
      <t>シ</t>
    </rPh>
    <rPh sb="8" eb="10">
      <t>ワリアイ</t>
    </rPh>
    <phoneticPr fontId="25"/>
  </si>
  <si>
    <t>年　齢</t>
    <phoneticPr fontId="21"/>
  </si>
  <si>
    <t>0～4</t>
    <phoneticPr fontId="25"/>
  </si>
  <si>
    <t>100～</t>
    <phoneticPr fontId="25"/>
  </si>
  <si>
    <t>世帯数</t>
    <phoneticPr fontId="21"/>
  </si>
  <si>
    <t>総計世帯数</t>
    <rPh sb="0" eb="2">
      <t>ソウケイ</t>
    </rPh>
    <rPh sb="2" eb="5">
      <t>セタイスウ</t>
    </rPh>
    <phoneticPr fontId="21"/>
  </si>
  <si>
    <t>日本人世帯数</t>
    <rPh sb="0" eb="6">
      <t>ニホンジンセタイスウ</t>
    </rPh>
    <phoneticPr fontId="21"/>
  </si>
  <si>
    <t>外国人世帯数</t>
    <rPh sb="0" eb="6">
      <t>ガイコクジンセタイスウ</t>
    </rPh>
    <phoneticPr fontId="21"/>
  </si>
  <si>
    <t>第11-6表　社会増加の少ない都道府県【外国人住民】(令和6年中)</t>
    <rPh sb="7" eb="9">
      <t>シャカイ</t>
    </rPh>
    <rPh sb="9" eb="11">
      <t>ゾウカ</t>
    </rPh>
    <rPh sb="12" eb="13">
      <t>スク</t>
    </rPh>
    <rPh sb="15" eb="19">
      <t>トドウフケン</t>
    </rPh>
    <rPh sb="20" eb="22">
      <t>ガイコク</t>
    </rPh>
    <rPh sb="22" eb="23">
      <t>ジン</t>
    </rPh>
    <rPh sb="23" eb="25">
      <t>ジュウミン</t>
    </rPh>
    <rPh sb="27" eb="29">
      <t>レイワ</t>
    </rPh>
    <rPh sb="30" eb="31">
      <t>ネン</t>
    </rPh>
    <rPh sb="31" eb="32">
      <t>ナカ</t>
    </rPh>
    <phoneticPr fontId="21"/>
  </si>
  <si>
    <t>第7-1表　人口増加または減少の少ない都道府県【総計】</t>
    <rPh sb="8" eb="10">
      <t>ゾウカ</t>
    </rPh>
    <rPh sb="13" eb="15">
      <t>ゲンショウ</t>
    </rPh>
    <rPh sb="16" eb="17">
      <t>スク</t>
    </rPh>
    <rPh sb="19" eb="23">
      <t>トドウフケン</t>
    </rPh>
    <rPh sb="24" eb="26">
      <t>ソウケイ</t>
    </rPh>
    <phoneticPr fontId="21"/>
  </si>
  <si>
    <t>第7-3表　人口増加または減少の少ない都道府県【日本人住民】</t>
    <rPh sb="19" eb="23">
      <t>トドウフケン</t>
    </rPh>
    <rPh sb="24" eb="29">
      <t>ニホンジンジュウミン</t>
    </rPh>
    <phoneticPr fontId="21"/>
  </si>
  <si>
    <t>人口の少ない市区（外国人住民）</t>
    <rPh sb="0" eb="2">
      <t>ジンコウ</t>
    </rPh>
    <rPh sb="3" eb="4">
      <t>スク</t>
    </rPh>
    <rPh sb="6" eb="7">
      <t>シ</t>
    </rPh>
    <rPh sb="7" eb="8">
      <t>ク</t>
    </rPh>
    <rPh sb="9" eb="12">
      <t>ガイコクジン</t>
    </rPh>
    <rPh sb="12" eb="14">
      <t>ジュウミン</t>
    </rPh>
    <phoneticPr fontId="25"/>
  </si>
  <si>
    <t>人口の少ない町村（外国人住民）</t>
    <rPh sb="0" eb="2">
      <t>ジンコウ</t>
    </rPh>
    <rPh sb="3" eb="4">
      <t>スク</t>
    </rPh>
    <rPh sb="6" eb="8">
      <t>チョウソン</t>
    </rPh>
    <rPh sb="9" eb="12">
      <t>ガイコクジン</t>
    </rPh>
    <rPh sb="12" eb="14">
      <t>ジュウミン</t>
    </rPh>
    <phoneticPr fontId="25"/>
  </si>
  <si>
    <t>西目屋村</t>
    <phoneticPr fontId="21"/>
  </si>
  <si>
    <t>(青森県)</t>
    <rPh sb="1" eb="3">
      <t>アオモリ</t>
    </rPh>
    <phoneticPr fontId="21"/>
  </si>
  <si>
    <t>青ヶ島村</t>
    <phoneticPr fontId="21"/>
  </si>
  <si>
    <t>(東京都)</t>
    <rPh sb="1" eb="4">
      <t>トウキョウト</t>
    </rPh>
    <phoneticPr fontId="21"/>
  </si>
  <si>
    <t>神恵内村</t>
    <phoneticPr fontId="21"/>
  </si>
  <si>
    <t>音威子府村</t>
    <phoneticPr fontId="21"/>
  </si>
  <si>
    <t>姫島村</t>
    <phoneticPr fontId="21"/>
  </si>
  <si>
    <t>(大分県)</t>
    <phoneticPr fontId="21"/>
  </si>
  <si>
    <t>島牧村</t>
    <phoneticPr fontId="21"/>
  </si>
  <si>
    <t>(北海道)</t>
    <rPh sb="1" eb="4">
      <t>ホッカイドウ</t>
    </rPh>
    <phoneticPr fontId="21"/>
  </si>
  <si>
    <t>風間浦村</t>
    <phoneticPr fontId="21"/>
  </si>
  <si>
    <t>佐井村</t>
    <phoneticPr fontId="21"/>
  </si>
  <si>
    <t>檜枝岐村</t>
    <phoneticPr fontId="21"/>
  </si>
  <si>
    <t>(福島県)</t>
    <phoneticPr fontId="21"/>
  </si>
  <si>
    <t>御蔵島村</t>
    <phoneticPr fontId="21"/>
  </si>
  <si>
    <t>上北山村</t>
    <phoneticPr fontId="21"/>
  </si>
  <si>
    <t>北山村</t>
    <phoneticPr fontId="21"/>
  </si>
  <si>
    <t>諸塚村</t>
    <phoneticPr fontId="21"/>
  </si>
  <si>
    <t>(宮崎県)</t>
    <phoneticPr fontId="21"/>
  </si>
  <si>
    <t>渡名喜村</t>
    <phoneticPr fontId="21"/>
  </si>
  <si>
    <t>(沖縄県)</t>
    <phoneticPr fontId="21"/>
  </si>
  <si>
    <t>(北海道)</t>
    <phoneticPr fontId="21"/>
  </si>
  <si>
    <t>(石川県)</t>
    <phoneticPr fontId="21"/>
  </si>
  <si>
    <t>(秋田県)</t>
    <phoneticPr fontId="21"/>
  </si>
  <si>
    <t>(長崎県)</t>
    <phoneticPr fontId="21"/>
  </si>
  <si>
    <t>歌志内市</t>
    <phoneticPr fontId="21"/>
  </si>
  <si>
    <t>夕張市</t>
    <phoneticPr fontId="21"/>
  </si>
  <si>
    <t>三笠市</t>
    <phoneticPr fontId="21"/>
  </si>
  <si>
    <t>芦別市</t>
    <phoneticPr fontId="21"/>
  </si>
  <si>
    <t>津久見市</t>
    <phoneticPr fontId="21"/>
  </si>
  <si>
    <t>砂川市</t>
    <phoneticPr fontId="21"/>
  </si>
  <si>
    <t>珠洲市</t>
    <phoneticPr fontId="21"/>
  </si>
  <si>
    <t>輪島市</t>
    <phoneticPr fontId="21"/>
  </si>
  <si>
    <t>男鹿市</t>
    <phoneticPr fontId="21"/>
  </si>
  <si>
    <t>壱岐市</t>
    <phoneticPr fontId="21"/>
  </si>
  <si>
    <t>うたしないし</t>
    <phoneticPr fontId="21"/>
  </si>
  <si>
    <t>ゆうばりし</t>
    <phoneticPr fontId="21"/>
  </si>
  <si>
    <t>みかさし</t>
    <phoneticPr fontId="21"/>
  </si>
  <si>
    <t>あしべつし</t>
    <phoneticPr fontId="21"/>
  </si>
  <si>
    <t>つくみし</t>
    <phoneticPr fontId="21"/>
  </si>
  <si>
    <t>すながわし</t>
    <phoneticPr fontId="21"/>
  </si>
  <si>
    <t>すずし</t>
    <phoneticPr fontId="21"/>
  </si>
  <si>
    <t>わじまし</t>
    <phoneticPr fontId="21"/>
  </si>
  <si>
    <t>おがし</t>
    <phoneticPr fontId="21"/>
  </si>
  <si>
    <t>いきし</t>
    <phoneticPr fontId="21"/>
  </si>
  <si>
    <t>にしめやむら</t>
    <phoneticPr fontId="21"/>
  </si>
  <si>
    <t>あおがしまむら</t>
    <phoneticPr fontId="21"/>
  </si>
  <si>
    <t>かもえないむら</t>
    <phoneticPr fontId="21"/>
  </si>
  <si>
    <t>おといねっぷむら</t>
    <phoneticPr fontId="21"/>
  </si>
  <si>
    <t>ひめしまむら</t>
    <phoneticPr fontId="21"/>
  </si>
  <si>
    <t>しままきむら</t>
    <phoneticPr fontId="21"/>
  </si>
  <si>
    <t>かざまうらむら</t>
    <phoneticPr fontId="21"/>
  </si>
  <si>
    <t>さいむら</t>
    <phoneticPr fontId="21"/>
  </si>
  <si>
    <t>ひのえまたむら</t>
    <phoneticPr fontId="21"/>
  </si>
  <si>
    <t>みくらじまむら</t>
    <phoneticPr fontId="21"/>
  </si>
  <si>
    <t>かみきたやまむら</t>
    <phoneticPr fontId="21"/>
  </si>
  <si>
    <t>きたやまむら</t>
    <phoneticPr fontId="21"/>
  </si>
  <si>
    <t>もろつかそん</t>
    <phoneticPr fontId="21"/>
  </si>
  <si>
    <t>となきそん</t>
    <phoneticPr fontId="21"/>
  </si>
  <si>
    <t>第21表　人口段階別・出生者数別の市区町村数【総計】（単位：団体）</t>
    <rPh sb="0" eb="1">
      <t>ダイ</t>
    </rPh>
    <rPh sb="3" eb="4">
      <t>ヒョウ</t>
    </rPh>
    <rPh sb="5" eb="7">
      <t>ジンコウ</t>
    </rPh>
    <rPh sb="7" eb="10">
      <t>ダンカイベツ</t>
    </rPh>
    <rPh sb="11" eb="13">
      <t>シュッショウ</t>
    </rPh>
    <rPh sb="13" eb="14">
      <t>シャ</t>
    </rPh>
    <rPh sb="14" eb="15">
      <t>スウ</t>
    </rPh>
    <rPh sb="15" eb="16">
      <t>ベツ</t>
    </rPh>
    <rPh sb="17" eb="21">
      <t>シクチョウソン</t>
    </rPh>
    <rPh sb="21" eb="22">
      <t>スウ</t>
    </rPh>
    <rPh sb="23" eb="25">
      <t>ソウケイ</t>
    </rPh>
    <rPh sb="27" eb="29">
      <t>タンイ</t>
    </rPh>
    <rPh sb="30" eb="32">
      <t>ダンタイ</t>
    </rPh>
    <phoneticPr fontId="25"/>
  </si>
  <si>
    <t>第22-1表　三大都市圏及び地方圏の人口の推移【総計】</t>
    <rPh sb="24" eb="26">
      <t>ソウケイ</t>
    </rPh>
    <phoneticPr fontId="21"/>
  </si>
  <si>
    <t>第22-2表　三大都市圏及び地方圏の人口の推移【日本人住民】</t>
    <rPh sb="24" eb="27">
      <t>ニホンジン</t>
    </rPh>
    <rPh sb="27" eb="29">
      <t>ジュウミン</t>
    </rPh>
    <phoneticPr fontId="21"/>
  </si>
  <si>
    <t>第22-3表　三大都市圏及び地方圏の人口の推移【外国人住民】</t>
    <rPh sb="24" eb="26">
      <t>ガイコク</t>
    </rPh>
    <rPh sb="26" eb="27">
      <t>ジン</t>
    </rPh>
    <rPh sb="27" eb="29">
      <t>ジュウミン</t>
    </rPh>
    <phoneticPr fontId="21"/>
  </si>
  <si>
    <t>第22-4表　関西圏に滋賀県を加えた場合の人口の推移【総計】</t>
    <rPh sb="0" eb="1">
      <t>ダイ</t>
    </rPh>
    <rPh sb="5" eb="6">
      <t>ヒョウ</t>
    </rPh>
    <rPh sb="7" eb="10">
      <t>カンサイケン</t>
    </rPh>
    <rPh sb="11" eb="14">
      <t>シガケン</t>
    </rPh>
    <rPh sb="15" eb="16">
      <t>クワ</t>
    </rPh>
    <rPh sb="18" eb="20">
      <t>バアイ</t>
    </rPh>
    <rPh sb="21" eb="23">
      <t>ジンコウ</t>
    </rPh>
    <rPh sb="24" eb="26">
      <t>スイイ</t>
    </rPh>
    <rPh sb="27" eb="29">
      <t>ソウケイ</t>
    </rPh>
    <phoneticPr fontId="25"/>
  </si>
  <si>
    <t>第22-5表　関西圏に滋賀県を加えた場合の人口の推移【日本人住民】</t>
    <rPh sb="0" eb="1">
      <t>ダイ</t>
    </rPh>
    <rPh sb="5" eb="6">
      <t>ヒョウ</t>
    </rPh>
    <rPh sb="7" eb="10">
      <t>カンサイケン</t>
    </rPh>
    <rPh sb="11" eb="14">
      <t>シガケン</t>
    </rPh>
    <rPh sb="15" eb="16">
      <t>クワ</t>
    </rPh>
    <rPh sb="18" eb="20">
      <t>バアイ</t>
    </rPh>
    <rPh sb="21" eb="23">
      <t>ジンコウ</t>
    </rPh>
    <rPh sb="24" eb="26">
      <t>スイイ</t>
    </rPh>
    <rPh sb="27" eb="30">
      <t>ニホンジン</t>
    </rPh>
    <rPh sb="30" eb="32">
      <t>ジュウミン</t>
    </rPh>
    <phoneticPr fontId="25"/>
  </si>
  <si>
    <t>第22-6表　関西圏に滋賀県を加えた場合の人口の推移【外国人住民】</t>
    <rPh sb="0" eb="1">
      <t>ダイ</t>
    </rPh>
    <rPh sb="5" eb="6">
      <t>ヒョウ</t>
    </rPh>
    <rPh sb="7" eb="10">
      <t>カンサイケン</t>
    </rPh>
    <rPh sb="11" eb="14">
      <t>シガケン</t>
    </rPh>
    <rPh sb="15" eb="16">
      <t>クワ</t>
    </rPh>
    <rPh sb="18" eb="20">
      <t>バアイ</t>
    </rPh>
    <rPh sb="21" eb="23">
      <t>ジンコウ</t>
    </rPh>
    <rPh sb="24" eb="26">
      <t>スイイ</t>
    </rPh>
    <rPh sb="27" eb="30">
      <t>ガイコクジン</t>
    </rPh>
    <rPh sb="30" eb="32">
      <t>ジュウミン</t>
    </rPh>
    <phoneticPr fontId="25"/>
  </si>
  <si>
    <t>第23-1表　年齢３区分別人口の推移【総計】</t>
    <rPh sb="0" eb="1">
      <t>ダイ</t>
    </rPh>
    <rPh sb="5" eb="6">
      <t>ヒョウ</t>
    </rPh>
    <rPh sb="7" eb="9">
      <t>ネンレイ</t>
    </rPh>
    <rPh sb="10" eb="12">
      <t>クブン</t>
    </rPh>
    <rPh sb="12" eb="13">
      <t>ベツ</t>
    </rPh>
    <rPh sb="13" eb="15">
      <t>ジンコウ</t>
    </rPh>
    <rPh sb="16" eb="18">
      <t>スイイ</t>
    </rPh>
    <rPh sb="19" eb="21">
      <t>ソウケイ</t>
    </rPh>
    <phoneticPr fontId="25"/>
  </si>
  <si>
    <t>第23-2表　年齢３区分別人口の推移【日本人住民】</t>
    <rPh sb="0" eb="1">
      <t>ダイ</t>
    </rPh>
    <rPh sb="5" eb="6">
      <t>ヒョウ</t>
    </rPh>
    <rPh sb="7" eb="9">
      <t>ネンレイ</t>
    </rPh>
    <rPh sb="10" eb="12">
      <t>クブン</t>
    </rPh>
    <rPh sb="12" eb="13">
      <t>ベツ</t>
    </rPh>
    <rPh sb="13" eb="15">
      <t>ジンコウ</t>
    </rPh>
    <rPh sb="16" eb="18">
      <t>スイイ</t>
    </rPh>
    <rPh sb="19" eb="22">
      <t>ニホンジン</t>
    </rPh>
    <rPh sb="22" eb="24">
      <t>ジュウミン</t>
    </rPh>
    <phoneticPr fontId="25"/>
  </si>
  <si>
    <t>第23-3表　年齢３区分別人口の推移【外国人住民】</t>
    <rPh sb="0" eb="1">
      <t>ダイ</t>
    </rPh>
    <rPh sb="5" eb="6">
      <t>ヒョウ</t>
    </rPh>
    <rPh sb="7" eb="9">
      <t>ネンレイ</t>
    </rPh>
    <rPh sb="10" eb="12">
      <t>クブン</t>
    </rPh>
    <rPh sb="12" eb="13">
      <t>ベツ</t>
    </rPh>
    <rPh sb="13" eb="15">
      <t>ジンコウ</t>
    </rPh>
    <rPh sb="16" eb="18">
      <t>スイイ</t>
    </rPh>
    <rPh sb="19" eb="22">
      <t>ガイコクジン</t>
    </rPh>
    <rPh sb="22" eb="24">
      <t>ジュウミン</t>
    </rPh>
    <phoneticPr fontId="25"/>
  </si>
  <si>
    <t>第24-1表　全国の年齢階級（５歳階級）別人口【総計】（令和7年人口）</t>
    <rPh sb="0" eb="1">
      <t>ダイ</t>
    </rPh>
    <rPh sb="5" eb="6">
      <t>ヒョウ</t>
    </rPh>
    <rPh sb="7" eb="9">
      <t>ゼンコク</t>
    </rPh>
    <rPh sb="10" eb="12">
      <t>ネンレイ</t>
    </rPh>
    <rPh sb="12" eb="14">
      <t>カイキュウ</t>
    </rPh>
    <rPh sb="16" eb="17">
      <t>サイ</t>
    </rPh>
    <rPh sb="17" eb="19">
      <t>カイキュウ</t>
    </rPh>
    <rPh sb="20" eb="21">
      <t>ベツ</t>
    </rPh>
    <rPh sb="21" eb="23">
      <t>ジンコウ</t>
    </rPh>
    <rPh sb="24" eb="26">
      <t>ソウケイ</t>
    </rPh>
    <rPh sb="31" eb="32">
      <t>ネン</t>
    </rPh>
    <rPh sb="32" eb="34">
      <t>ジンコウ</t>
    </rPh>
    <phoneticPr fontId="40"/>
  </si>
  <si>
    <t>第24-2表　全国の年齢階級（５歳階級）別人口【日本人住民】（令和7年人口）</t>
    <rPh sb="0" eb="1">
      <t>ダイ</t>
    </rPh>
    <rPh sb="5" eb="6">
      <t>ヒョウ</t>
    </rPh>
    <rPh sb="7" eb="9">
      <t>ゼンコク</t>
    </rPh>
    <rPh sb="10" eb="12">
      <t>ネンレイ</t>
    </rPh>
    <rPh sb="12" eb="14">
      <t>カイキュウ</t>
    </rPh>
    <rPh sb="16" eb="17">
      <t>サイ</t>
    </rPh>
    <rPh sb="17" eb="19">
      <t>カイキュウ</t>
    </rPh>
    <rPh sb="20" eb="21">
      <t>ベツ</t>
    </rPh>
    <rPh sb="21" eb="23">
      <t>ジンコウ</t>
    </rPh>
    <rPh sb="24" eb="27">
      <t>ニホンジン</t>
    </rPh>
    <rPh sb="27" eb="29">
      <t>ジュウミン</t>
    </rPh>
    <rPh sb="34" eb="35">
      <t>ネン</t>
    </rPh>
    <rPh sb="35" eb="37">
      <t>ジンコウ</t>
    </rPh>
    <phoneticPr fontId="40"/>
  </si>
  <si>
    <t>第24-3表　全国の年齢階級（５歳階級）別人口【外国人住民】（令和7年人口）</t>
    <rPh sb="0" eb="1">
      <t>ダイ</t>
    </rPh>
    <rPh sb="5" eb="6">
      <t>ヒョウ</t>
    </rPh>
    <rPh sb="7" eb="9">
      <t>ゼンコク</t>
    </rPh>
    <rPh sb="10" eb="12">
      <t>ネンレイ</t>
    </rPh>
    <rPh sb="12" eb="14">
      <t>カイキュウ</t>
    </rPh>
    <rPh sb="16" eb="17">
      <t>サイ</t>
    </rPh>
    <rPh sb="17" eb="19">
      <t>カイキュウ</t>
    </rPh>
    <rPh sb="20" eb="21">
      <t>ベツ</t>
    </rPh>
    <rPh sb="21" eb="23">
      <t>ジンコウ</t>
    </rPh>
    <rPh sb="24" eb="26">
      <t>ガイコク</t>
    </rPh>
    <rPh sb="26" eb="27">
      <t>ジン</t>
    </rPh>
    <rPh sb="27" eb="29">
      <t>ジュウミン</t>
    </rPh>
    <rPh sb="34" eb="35">
      <t>ネン</t>
    </rPh>
    <rPh sb="35" eb="37">
      <t>ジンコウ</t>
    </rPh>
    <phoneticPr fontId="40"/>
  </si>
  <si>
    <t>第25表　年齢階級別人口男女構成比（令和7年人口）</t>
    <rPh sb="10" eb="12">
      <t>ジンコウ</t>
    </rPh>
    <rPh sb="18" eb="20">
      <t>レイワ</t>
    </rPh>
    <rPh sb="21" eb="22">
      <t>ネン</t>
    </rPh>
    <rPh sb="22" eb="24">
      <t>ジンコウ</t>
    </rPh>
    <phoneticPr fontId="3"/>
  </si>
  <si>
    <t>第26-1表　年少人口の割合が大きい都道府県、小さい都道府県【総計】（令和7年人口）</t>
    <rPh sb="31" eb="33">
      <t>ソウケイ</t>
    </rPh>
    <rPh sb="38" eb="39">
      <t>ネン</t>
    </rPh>
    <rPh sb="39" eb="41">
      <t>ジンコウ</t>
    </rPh>
    <phoneticPr fontId="3"/>
  </si>
  <si>
    <t>第26-2表　年少人口の割合が大きい都道府県、小さい都道府県【日本人住民】（令和7年人口）</t>
    <rPh sb="31" eb="34">
      <t>ニホンジン</t>
    </rPh>
    <rPh sb="34" eb="36">
      <t>ジュウミン</t>
    </rPh>
    <rPh sb="41" eb="42">
      <t>ネン</t>
    </rPh>
    <rPh sb="42" eb="44">
      <t>ジンコウ</t>
    </rPh>
    <phoneticPr fontId="3"/>
  </si>
  <si>
    <t>第26-3表　年少人口の割合が大きい都道府県、小さい都道府県【外国人住民】（令和7年人口）</t>
    <rPh sb="31" eb="33">
      <t>ガイコク</t>
    </rPh>
    <rPh sb="33" eb="34">
      <t>ジン</t>
    </rPh>
    <rPh sb="34" eb="36">
      <t>ジュウミン</t>
    </rPh>
    <rPh sb="41" eb="42">
      <t>ネン</t>
    </rPh>
    <rPh sb="42" eb="44">
      <t>ジンコウ</t>
    </rPh>
    <phoneticPr fontId="3"/>
  </si>
  <si>
    <t>第26-4表　生産年齢人口の割合が大きい都道府県、小さい都道府県【総計】（令和7年人口）</t>
    <rPh sb="7" eb="9">
      <t>セイサン</t>
    </rPh>
    <rPh sb="9" eb="11">
      <t>ネンレイ</t>
    </rPh>
    <rPh sb="33" eb="35">
      <t>ソウケイ</t>
    </rPh>
    <rPh sb="40" eb="41">
      <t>ネン</t>
    </rPh>
    <rPh sb="41" eb="43">
      <t>ジンコウ</t>
    </rPh>
    <phoneticPr fontId="3"/>
  </si>
  <si>
    <t>第26-5表　生産年齢人口の割合が大きい都道府県、小さい都道府県【日本人住民】（令和7年人口）</t>
    <rPh sb="7" eb="11">
      <t>セイサンネンレイ</t>
    </rPh>
    <rPh sb="33" eb="36">
      <t>ニホンジン</t>
    </rPh>
    <rPh sb="36" eb="38">
      <t>ジュウミン</t>
    </rPh>
    <rPh sb="43" eb="44">
      <t>ネン</t>
    </rPh>
    <rPh sb="44" eb="46">
      <t>ジンコウ</t>
    </rPh>
    <phoneticPr fontId="3"/>
  </si>
  <si>
    <t>第26-6表　生産年齢人口の割合が大きい都道府県、小さい都道府県【外国人住民】（令和7年人口）</t>
    <rPh sb="7" eb="11">
      <t>セイサンネンレイ</t>
    </rPh>
    <rPh sb="33" eb="35">
      <t>ガイコク</t>
    </rPh>
    <rPh sb="35" eb="36">
      <t>ジン</t>
    </rPh>
    <rPh sb="36" eb="38">
      <t>ジュウミン</t>
    </rPh>
    <rPh sb="43" eb="44">
      <t>ネン</t>
    </rPh>
    <rPh sb="44" eb="46">
      <t>ジンコウ</t>
    </rPh>
    <phoneticPr fontId="3"/>
  </si>
  <si>
    <t>第26-7表　老年人口の割合が大きい都道府県、小さい都道府県【総計】（令和7年人口）</t>
    <rPh sb="7" eb="9">
      <t>ロウネン</t>
    </rPh>
    <rPh sb="9" eb="11">
      <t>ジンコウ</t>
    </rPh>
    <rPh sb="31" eb="33">
      <t>ソウケイ</t>
    </rPh>
    <rPh sb="38" eb="39">
      <t>ネン</t>
    </rPh>
    <rPh sb="39" eb="41">
      <t>ジンコウ</t>
    </rPh>
    <phoneticPr fontId="3"/>
  </si>
  <si>
    <t>第26-8表　老年人口の割合が大きい都道府県、小さい都道府県【日本人住民】（令和7年人口）</t>
    <rPh sb="7" eb="9">
      <t>ロウネン</t>
    </rPh>
    <rPh sb="9" eb="11">
      <t>ジンコウ</t>
    </rPh>
    <rPh sb="31" eb="34">
      <t>ニホンジン</t>
    </rPh>
    <rPh sb="34" eb="36">
      <t>ジュウミン</t>
    </rPh>
    <rPh sb="41" eb="42">
      <t>ネン</t>
    </rPh>
    <rPh sb="42" eb="44">
      <t>ジンコウ</t>
    </rPh>
    <phoneticPr fontId="3"/>
  </si>
  <si>
    <t>第26-9表　老年人口の割合が大きい都道府県、小さい都道府県【外国人住民】（令和7年人口）</t>
    <rPh sb="7" eb="9">
      <t>ロウネン</t>
    </rPh>
    <rPh sb="31" eb="33">
      <t>ガイコク</t>
    </rPh>
    <rPh sb="33" eb="34">
      <t>ジン</t>
    </rPh>
    <rPh sb="34" eb="36">
      <t>ジュウミン</t>
    </rPh>
    <rPh sb="41" eb="42">
      <t>ネン</t>
    </rPh>
    <rPh sb="42" eb="44">
      <t>ジンコウ</t>
    </rPh>
    <phoneticPr fontId="3"/>
  </si>
  <si>
    <t>第27-1表　都道府県別の年齢3区分別人口【総計】（令和7年人口）</t>
    <rPh sb="7" eb="11">
      <t>トドウフケン</t>
    </rPh>
    <rPh sb="11" eb="12">
      <t>ベツ</t>
    </rPh>
    <rPh sb="13" eb="15">
      <t>ネンレイ</t>
    </rPh>
    <rPh sb="16" eb="18">
      <t>クブン</t>
    </rPh>
    <rPh sb="18" eb="19">
      <t>ベツ</t>
    </rPh>
    <rPh sb="19" eb="21">
      <t>ジンコウ</t>
    </rPh>
    <rPh sb="22" eb="23">
      <t>ソウ</t>
    </rPh>
    <rPh sb="23" eb="24">
      <t>ケイ</t>
    </rPh>
    <rPh sb="29" eb="30">
      <t>ネン</t>
    </rPh>
    <rPh sb="30" eb="32">
      <t>ジンコウ</t>
    </rPh>
    <phoneticPr fontId="3"/>
  </si>
  <si>
    <t>第27-2表　都道府県別の年齢3区分別人口【日本人住民】（令和7年人口）</t>
    <rPh sb="7" eb="11">
      <t>トドウフケン</t>
    </rPh>
    <rPh sb="11" eb="12">
      <t>ベツ</t>
    </rPh>
    <rPh sb="13" eb="15">
      <t>ネンレイ</t>
    </rPh>
    <rPh sb="16" eb="18">
      <t>クブン</t>
    </rPh>
    <rPh sb="18" eb="19">
      <t>ベツ</t>
    </rPh>
    <rPh sb="19" eb="21">
      <t>ジンコウ</t>
    </rPh>
    <rPh sb="22" eb="25">
      <t>ニホンジン</t>
    </rPh>
    <rPh sb="25" eb="27">
      <t>ジュウミン</t>
    </rPh>
    <rPh sb="32" eb="33">
      <t>ネン</t>
    </rPh>
    <rPh sb="33" eb="35">
      <t>ジンコウ</t>
    </rPh>
    <phoneticPr fontId="3"/>
  </si>
  <si>
    <t>第27-3表　都道府県別の年齢3区分別人口【外国人住民】（令和7年人口）</t>
    <rPh sb="7" eb="11">
      <t>トドウフケン</t>
    </rPh>
    <rPh sb="11" eb="12">
      <t>ベツ</t>
    </rPh>
    <rPh sb="13" eb="15">
      <t>ネンレイ</t>
    </rPh>
    <rPh sb="16" eb="18">
      <t>クブン</t>
    </rPh>
    <rPh sb="18" eb="19">
      <t>ベツ</t>
    </rPh>
    <rPh sb="19" eb="21">
      <t>ジンコウ</t>
    </rPh>
    <rPh sb="22" eb="24">
      <t>ガイコク</t>
    </rPh>
    <rPh sb="24" eb="25">
      <t>ジン</t>
    </rPh>
    <rPh sb="25" eb="27">
      <t>ジュウミン</t>
    </rPh>
    <rPh sb="32" eb="35">
      <t>ネンジンコウ</t>
    </rPh>
    <phoneticPr fontId="3"/>
  </si>
  <si>
    <t>第28-1表　年少人口割合、生産年齢人口割合、老年人口割合の大きい市区【日本人住民】（令和7年人口）</t>
    <rPh sb="7" eb="9">
      <t>ネンショウ</t>
    </rPh>
    <rPh sb="9" eb="11">
      <t>ジンコウ</t>
    </rPh>
    <rPh sb="11" eb="13">
      <t>ワリアイ</t>
    </rPh>
    <rPh sb="14" eb="16">
      <t>セイサン</t>
    </rPh>
    <rPh sb="16" eb="18">
      <t>ネンレイ</t>
    </rPh>
    <rPh sb="18" eb="20">
      <t>ジンコウ</t>
    </rPh>
    <rPh sb="20" eb="22">
      <t>ワリアイ</t>
    </rPh>
    <rPh sb="23" eb="25">
      <t>ロウネン</t>
    </rPh>
    <rPh sb="25" eb="27">
      <t>ジンコウ</t>
    </rPh>
    <rPh sb="27" eb="29">
      <t>ワリアイ</t>
    </rPh>
    <rPh sb="30" eb="31">
      <t>オオ</t>
    </rPh>
    <rPh sb="33" eb="35">
      <t>シク</t>
    </rPh>
    <rPh sb="36" eb="38">
      <t>ニホン</t>
    </rPh>
    <rPh sb="38" eb="39">
      <t>ジン</t>
    </rPh>
    <rPh sb="39" eb="41">
      <t>ジュウミン</t>
    </rPh>
    <rPh sb="46" eb="47">
      <t>ネン</t>
    </rPh>
    <rPh sb="47" eb="49">
      <t>ジンコウ</t>
    </rPh>
    <phoneticPr fontId="21"/>
  </si>
  <si>
    <t>第28-2表　年少人口割合、生産年齢人口割合、老年人口割合の大きい町村【日本人住民】（令和7年人口）</t>
    <rPh sb="7" eb="9">
      <t>ネンショウ</t>
    </rPh>
    <rPh sb="9" eb="11">
      <t>ジンコウ</t>
    </rPh>
    <rPh sb="11" eb="13">
      <t>ワリアイ</t>
    </rPh>
    <rPh sb="14" eb="16">
      <t>セイサン</t>
    </rPh>
    <rPh sb="16" eb="18">
      <t>ネンレイ</t>
    </rPh>
    <rPh sb="18" eb="20">
      <t>ジンコウ</t>
    </rPh>
    <rPh sb="20" eb="22">
      <t>ワリアイ</t>
    </rPh>
    <rPh sb="23" eb="25">
      <t>ロウネン</t>
    </rPh>
    <rPh sb="25" eb="27">
      <t>ジンコウ</t>
    </rPh>
    <rPh sb="27" eb="29">
      <t>ワリアイ</t>
    </rPh>
    <rPh sb="30" eb="31">
      <t>オオ</t>
    </rPh>
    <rPh sb="33" eb="35">
      <t>チョウソン</t>
    </rPh>
    <rPh sb="36" eb="38">
      <t>ニホン</t>
    </rPh>
    <rPh sb="38" eb="39">
      <t>ジン</t>
    </rPh>
    <rPh sb="39" eb="41">
      <t>ジュウミン</t>
    </rPh>
    <rPh sb="46" eb="47">
      <t>ネン</t>
    </rPh>
    <rPh sb="47" eb="49">
      <t>ジンコウ</t>
    </rPh>
    <phoneticPr fontId="21"/>
  </si>
  <si>
    <t>第28-3表　年少人口割合、生産年齢人口割合、老年人口割合の小さい市区【日本人住民】（令和7年人口）</t>
    <rPh sb="7" eb="9">
      <t>ネンショウ</t>
    </rPh>
    <rPh sb="9" eb="11">
      <t>ジンコウ</t>
    </rPh>
    <rPh sb="11" eb="13">
      <t>ワリアイ</t>
    </rPh>
    <rPh sb="14" eb="16">
      <t>セイサン</t>
    </rPh>
    <rPh sb="16" eb="18">
      <t>ネンレイ</t>
    </rPh>
    <rPh sb="18" eb="20">
      <t>ジンコウ</t>
    </rPh>
    <rPh sb="20" eb="22">
      <t>ワリアイ</t>
    </rPh>
    <rPh sb="23" eb="25">
      <t>ロウネン</t>
    </rPh>
    <rPh sb="25" eb="27">
      <t>ジンコウ</t>
    </rPh>
    <rPh sb="27" eb="29">
      <t>ワリアイ</t>
    </rPh>
    <rPh sb="30" eb="31">
      <t>チイ</t>
    </rPh>
    <rPh sb="33" eb="35">
      <t>シク</t>
    </rPh>
    <rPh sb="36" eb="38">
      <t>ニホン</t>
    </rPh>
    <rPh sb="38" eb="39">
      <t>ジン</t>
    </rPh>
    <rPh sb="39" eb="41">
      <t>ジュウミン</t>
    </rPh>
    <rPh sb="46" eb="47">
      <t>ネン</t>
    </rPh>
    <rPh sb="47" eb="49">
      <t>ジンコウ</t>
    </rPh>
    <phoneticPr fontId="21"/>
  </si>
  <si>
    <t>第28-4表　年少人口割合、生産年齢人口割合、老年人口割合の小さい町村【日本人住民】（令和7年人口）</t>
    <rPh sb="7" eb="9">
      <t>ネンショウ</t>
    </rPh>
    <rPh sb="9" eb="11">
      <t>ジンコウ</t>
    </rPh>
    <rPh sb="11" eb="13">
      <t>ワリアイ</t>
    </rPh>
    <rPh sb="14" eb="16">
      <t>セイサン</t>
    </rPh>
    <rPh sb="16" eb="18">
      <t>ネンレイ</t>
    </rPh>
    <rPh sb="18" eb="20">
      <t>ジンコウ</t>
    </rPh>
    <rPh sb="20" eb="22">
      <t>ワリアイ</t>
    </rPh>
    <rPh sb="23" eb="25">
      <t>ロウネン</t>
    </rPh>
    <rPh sb="25" eb="27">
      <t>ジンコウ</t>
    </rPh>
    <rPh sb="27" eb="29">
      <t>ワリアイ</t>
    </rPh>
    <rPh sb="30" eb="31">
      <t>チイ</t>
    </rPh>
    <rPh sb="33" eb="35">
      <t>チョウソン</t>
    </rPh>
    <rPh sb="36" eb="38">
      <t>ニホン</t>
    </rPh>
    <rPh sb="38" eb="39">
      <t>ジン</t>
    </rPh>
    <rPh sb="39" eb="41">
      <t>ジュウミン</t>
    </rPh>
    <rPh sb="46" eb="47">
      <t>ネン</t>
    </rPh>
    <rPh sb="47" eb="49">
      <t>ジンコウ</t>
    </rPh>
    <phoneticPr fontId="21"/>
  </si>
  <si>
    <t>第29-1表  世帯数等の推移【総計】</t>
    <rPh sb="16" eb="18">
      <t>ソウケイ</t>
    </rPh>
    <phoneticPr fontId="3"/>
  </si>
  <si>
    <t>第29-2表  世帯数等の推移【日本人住民・複数国籍】</t>
    <rPh sb="19" eb="21">
      <t>ジュウミン</t>
    </rPh>
    <phoneticPr fontId="3"/>
  </si>
  <si>
    <t>第29-3表  世帯数等の推移【外国人住民】</t>
    <rPh sb="0" eb="1">
      <t>ダイ</t>
    </rPh>
    <rPh sb="16" eb="19">
      <t>ガイコクジン</t>
    </rPh>
    <rPh sb="19" eb="21">
      <t>ジュウミン</t>
    </rPh>
    <phoneticPr fontId="3"/>
  </si>
  <si>
    <t>第30-1表　１世帯平均構成人員の多い都道府県、少ない都道府県</t>
    <phoneticPr fontId="21"/>
  </si>
  <si>
    <t>第30-2表　１世帯平均構成人員の多い都道府県、少ない都道府県</t>
    <rPh sb="10" eb="12">
      <t>ヘイキン</t>
    </rPh>
    <rPh sb="19" eb="23">
      <t>トドウフケン</t>
    </rPh>
    <rPh sb="27" eb="31">
      <t>トドウフケン</t>
    </rPh>
    <phoneticPr fontId="3"/>
  </si>
  <si>
    <t>第30-3表　１世帯平均構成人員の多い都道府県、少ない都道府県</t>
    <rPh sb="10" eb="12">
      <t>ヘイキン</t>
    </rPh>
    <rPh sb="19" eb="23">
      <t>トドウフケン</t>
    </rPh>
    <rPh sb="27" eb="31">
      <t>トドウフケン</t>
    </rPh>
    <phoneticPr fontId="3"/>
  </si>
  <si>
    <t>第31表　住民基本台帳に基づく都道府県別の世帯数【総計・日本人・外国人】</t>
    <rPh sb="15" eb="19">
      <t>トドウフケン</t>
    </rPh>
    <rPh sb="19" eb="20">
      <t>ベツ</t>
    </rPh>
    <rPh sb="25" eb="27">
      <t>ソウケイ</t>
    </rPh>
    <rPh sb="28" eb="31">
      <t>ニホンジン</t>
    </rPh>
    <rPh sb="32" eb="35">
      <t>ガイコクジン</t>
    </rPh>
    <phoneticPr fontId="21"/>
  </si>
  <si>
    <t>おばなざわし</t>
    <phoneticPr fontId="21"/>
  </si>
  <si>
    <t>(山形県)</t>
    <rPh sb="1" eb="3">
      <t>ヤマガタ</t>
    </rPh>
    <phoneticPr fontId="21"/>
  </si>
  <si>
    <t>(奈良県)</t>
    <phoneticPr fontId="21"/>
  </si>
  <si>
    <t>ひらかわし</t>
    <phoneticPr fontId="21"/>
  </si>
  <si>
    <t>平川市</t>
  </si>
  <si>
    <t>(和歌山県)</t>
    <rPh sb="1" eb="4">
      <t>ワカヤマ</t>
    </rPh>
    <rPh sb="4" eb="5">
      <t>ケン</t>
    </rPh>
    <phoneticPr fontId="21"/>
  </si>
  <si>
    <t>つがるし</t>
    <phoneticPr fontId="21"/>
  </si>
  <si>
    <t>びばいし</t>
    <phoneticPr fontId="21"/>
  </si>
  <si>
    <t>なよろし</t>
    <phoneticPr fontId="21"/>
  </si>
  <si>
    <t>りしりちょう</t>
    <phoneticPr fontId="21"/>
  </si>
  <si>
    <t>利尻町</t>
    <phoneticPr fontId="21"/>
  </si>
  <si>
    <t>せんぼくし</t>
    <phoneticPr fontId="21"/>
  </si>
  <si>
    <t>いまべつまち</t>
    <phoneticPr fontId="21"/>
  </si>
  <si>
    <t>今別町</t>
    <phoneticPr fontId="21"/>
  </si>
  <si>
    <t>かもし</t>
    <phoneticPr fontId="21"/>
  </si>
  <si>
    <t>いかわまち</t>
    <phoneticPr fontId="21"/>
  </si>
  <si>
    <t>加茂市</t>
  </si>
  <si>
    <t>(新潟県)</t>
    <rPh sb="1" eb="3">
      <t>ニイガタ</t>
    </rPh>
    <phoneticPr fontId="21"/>
  </si>
  <si>
    <t>井川町</t>
    <phoneticPr fontId="21"/>
  </si>
  <si>
    <t>むろとし</t>
    <phoneticPr fontId="21"/>
  </si>
  <si>
    <t>あわしまうらむら</t>
    <phoneticPr fontId="21"/>
  </si>
  <si>
    <t>(高知県)</t>
    <rPh sb="1" eb="3">
      <t>コウチ</t>
    </rPh>
    <rPh sb="3" eb="4">
      <t>ケン</t>
    </rPh>
    <phoneticPr fontId="21"/>
  </si>
  <si>
    <t>粟島浦村</t>
    <phoneticPr fontId="21"/>
  </si>
  <si>
    <t>(新潟県)</t>
    <rPh sb="1" eb="4">
      <t>ニイガタケン</t>
    </rPh>
    <phoneticPr fontId="21"/>
  </si>
  <si>
    <t>にしのおもてし</t>
    <phoneticPr fontId="21"/>
  </si>
  <si>
    <t>ひらやむら</t>
    <phoneticPr fontId="21"/>
  </si>
  <si>
    <t>(鹿児島県)</t>
    <rPh sb="1" eb="4">
      <t>カゴシマ</t>
    </rPh>
    <rPh sb="4" eb="5">
      <t>ケン</t>
    </rPh>
    <phoneticPr fontId="21"/>
  </si>
  <si>
    <t>平谷村</t>
    <phoneticPr fontId="21"/>
  </si>
  <si>
    <t>(長野県)</t>
    <phoneticPr fontId="21"/>
  </si>
  <si>
    <t>とさしみずし</t>
    <phoneticPr fontId="21"/>
  </si>
  <si>
    <t>ひのかげちょう</t>
    <phoneticPr fontId="21"/>
  </si>
  <si>
    <t>日之影町</t>
    <phoneticPr fontId="21"/>
  </si>
  <si>
    <t>　　※第22-2～22-6表においても同様である。</t>
    <rPh sb="3" eb="4">
      <t>ダイ</t>
    </rPh>
    <rPh sb="13" eb="14">
      <t>ヒョウ</t>
    </rPh>
    <rPh sb="19" eb="21">
      <t>ドウヨウ</t>
    </rPh>
    <phoneticPr fontId="21"/>
  </si>
  <si>
    <t>※第23-2～23-3表においても同様である。</t>
    <rPh sb="1" eb="2">
      <t>ダイ</t>
    </rPh>
    <rPh sb="11" eb="12">
      <t>ヒョウ</t>
    </rPh>
    <rPh sb="17" eb="19">
      <t>ドウヨウ</t>
    </rPh>
    <phoneticPr fontId="21"/>
  </si>
  <si>
    <t>※第24-2～24-3表においても同様である。</t>
    <rPh sb="1" eb="2">
      <t>ダイ</t>
    </rPh>
    <rPh sb="11" eb="12">
      <t>ヒョウ</t>
    </rPh>
    <rPh sb="17" eb="19">
      <t>ドウヨウ</t>
    </rPh>
    <phoneticPr fontId="40"/>
  </si>
  <si>
    <t>注）上記以外の団体は自然増加が０または自然減少している。</t>
    <rPh sb="0" eb="1">
      <t>チュウ</t>
    </rPh>
    <rPh sb="2" eb="4">
      <t>ジョウキ</t>
    </rPh>
    <rPh sb="4" eb="6">
      <t>イガイ</t>
    </rPh>
    <rPh sb="7" eb="9">
      <t>ダンタイ</t>
    </rPh>
    <rPh sb="10" eb="14">
      <t>シゼンゾウカ</t>
    </rPh>
    <rPh sb="19" eb="21">
      <t>シゼン</t>
    </rPh>
    <rPh sb="21" eb="23">
      <t>ゲンショウ</t>
    </rPh>
    <phoneticPr fontId="21"/>
  </si>
  <si>
    <t>第7-6表　人口増加の少ない都道府県【外国人住民】</t>
    <rPh sb="8" eb="10">
      <t>ゾウカ</t>
    </rPh>
    <rPh sb="11" eb="12">
      <t>スク</t>
    </rPh>
    <rPh sb="14" eb="18">
      <t>トドウフケン</t>
    </rPh>
    <rPh sb="19" eb="21">
      <t>ガイコク</t>
    </rPh>
    <rPh sb="21" eb="22">
      <t>ジン</t>
    </rPh>
    <rPh sb="22" eb="24">
      <t>ジュウミン</t>
    </rPh>
    <phoneticPr fontId="21"/>
  </si>
  <si>
    <t>　　地方圏………三大都市圏をのぞく地域</t>
    <phoneticPr fontId="21"/>
  </si>
  <si>
    <t>令
和
6
年
中</t>
    <rPh sb="0" eb="1">
      <t>レイ</t>
    </rPh>
    <rPh sb="2" eb="3">
      <t>カズ</t>
    </rPh>
    <rPh sb="6" eb="7">
      <t>ネン</t>
    </rPh>
    <rPh sb="8" eb="9">
      <t>ナカ</t>
    </rPh>
    <phoneticPr fontId="21"/>
  </si>
  <si>
    <t>第16-1表　各市区町村の人口増減率の分布状況【日本人住民】</t>
    <rPh sb="0" eb="1">
      <t>ダイ</t>
    </rPh>
    <rPh sb="5" eb="6">
      <t>ヒョウ</t>
    </rPh>
    <rPh sb="7" eb="8">
      <t>カク</t>
    </rPh>
    <rPh sb="8" eb="12">
      <t>シクチョウソン</t>
    </rPh>
    <rPh sb="16" eb="17">
      <t>ゲン</t>
    </rPh>
    <rPh sb="19" eb="21">
      <t>ブンプ</t>
    </rPh>
    <rPh sb="21" eb="23">
      <t>ジョウキョウ</t>
    </rPh>
    <rPh sb="24" eb="27">
      <t>ニホンジン</t>
    </rPh>
    <rPh sb="27" eb="29">
      <t>ジュウミン</t>
    </rPh>
    <phoneticPr fontId="25"/>
  </si>
  <si>
    <t>第16-2表　各市区町村の自然増減率の分布状況【日本人住民】</t>
    <rPh sb="0" eb="1">
      <t>ダイ</t>
    </rPh>
    <rPh sb="5" eb="6">
      <t>ヒョウ</t>
    </rPh>
    <rPh sb="7" eb="8">
      <t>カク</t>
    </rPh>
    <rPh sb="8" eb="12">
      <t>シクチョウソン</t>
    </rPh>
    <rPh sb="13" eb="15">
      <t>シゼン</t>
    </rPh>
    <rPh sb="16" eb="17">
      <t>ゲン</t>
    </rPh>
    <rPh sb="19" eb="21">
      <t>ブンプ</t>
    </rPh>
    <rPh sb="21" eb="23">
      <t>ジョウキョウ</t>
    </rPh>
    <rPh sb="24" eb="27">
      <t>ニホンジン</t>
    </rPh>
    <rPh sb="27" eb="29">
      <t>ジュウミン</t>
    </rPh>
    <phoneticPr fontId="25"/>
  </si>
  <si>
    <t>第16-3表　各市区町村の社会増減率の分布状況【日本人住民】</t>
    <rPh sb="0" eb="1">
      <t>ダイ</t>
    </rPh>
    <rPh sb="5" eb="6">
      <t>ヒョウ</t>
    </rPh>
    <rPh sb="7" eb="8">
      <t>カク</t>
    </rPh>
    <rPh sb="8" eb="12">
      <t>シクチョウソン</t>
    </rPh>
    <rPh sb="13" eb="15">
      <t>シャカイ</t>
    </rPh>
    <rPh sb="15" eb="17">
      <t>ゾウゲン</t>
    </rPh>
    <rPh sb="16" eb="17">
      <t>ゲン</t>
    </rPh>
    <rPh sb="19" eb="21">
      <t>ブンプ</t>
    </rPh>
    <rPh sb="21" eb="23">
      <t>ジョウキョウ</t>
    </rPh>
    <rPh sb="24" eb="27">
      <t>ニホンジン</t>
    </rPh>
    <rPh sb="27" eb="29">
      <t>ジュウミン</t>
    </rPh>
    <phoneticPr fontId="25"/>
  </si>
  <si>
    <t>第16-4表　各市区町村の人口増減率の分布状況【外国人住民】</t>
    <rPh sb="0" eb="1">
      <t>ダイ</t>
    </rPh>
    <rPh sb="5" eb="6">
      <t>ヒョウ</t>
    </rPh>
    <rPh sb="7" eb="8">
      <t>カク</t>
    </rPh>
    <rPh sb="8" eb="12">
      <t>シクチョウソン</t>
    </rPh>
    <rPh sb="16" eb="17">
      <t>ゲン</t>
    </rPh>
    <rPh sb="19" eb="21">
      <t>ブンプ</t>
    </rPh>
    <rPh sb="21" eb="23">
      <t>ジョウキョウ</t>
    </rPh>
    <rPh sb="24" eb="26">
      <t>ガイコク</t>
    </rPh>
    <rPh sb="26" eb="27">
      <t>ジン</t>
    </rPh>
    <rPh sb="27" eb="29">
      <t>ジュウミン</t>
    </rPh>
    <phoneticPr fontId="25"/>
  </si>
  <si>
    <t>第16-5表　各市区町村の自然増減率の分布状況【外国人住民】</t>
    <rPh sb="0" eb="1">
      <t>ダイ</t>
    </rPh>
    <rPh sb="5" eb="6">
      <t>ヒョウ</t>
    </rPh>
    <rPh sb="7" eb="8">
      <t>カク</t>
    </rPh>
    <rPh sb="8" eb="12">
      <t>シクチョウソン</t>
    </rPh>
    <rPh sb="13" eb="15">
      <t>シゼン</t>
    </rPh>
    <rPh sb="16" eb="17">
      <t>ゲン</t>
    </rPh>
    <rPh sb="19" eb="21">
      <t>ブンプ</t>
    </rPh>
    <rPh sb="21" eb="23">
      <t>ジョウキョウ</t>
    </rPh>
    <rPh sb="24" eb="26">
      <t>ガイコク</t>
    </rPh>
    <rPh sb="26" eb="27">
      <t>ジン</t>
    </rPh>
    <rPh sb="27" eb="29">
      <t>ジュウミン</t>
    </rPh>
    <phoneticPr fontId="25"/>
  </si>
  <si>
    <t>第16-6表　各市区町村の社会増減率の分布状況【外国人住民】</t>
    <rPh sb="0" eb="1">
      <t>ダイ</t>
    </rPh>
    <rPh sb="5" eb="6">
      <t>ヒョウ</t>
    </rPh>
    <rPh sb="7" eb="8">
      <t>カク</t>
    </rPh>
    <rPh sb="8" eb="12">
      <t>シクチョウソン</t>
    </rPh>
    <rPh sb="13" eb="15">
      <t>シャカイ</t>
    </rPh>
    <rPh sb="15" eb="17">
      <t>ゾウゲン</t>
    </rPh>
    <rPh sb="16" eb="17">
      <t>ゲン</t>
    </rPh>
    <rPh sb="19" eb="21">
      <t>ブンプ</t>
    </rPh>
    <rPh sb="21" eb="23">
      <t>ジョウキョウ</t>
    </rPh>
    <rPh sb="24" eb="26">
      <t>ガイコク</t>
    </rPh>
    <rPh sb="26" eb="27">
      <t>ジン</t>
    </rPh>
    <rPh sb="27" eb="29">
      <t>ジュウミン</t>
    </rPh>
    <phoneticPr fontId="25"/>
  </si>
  <si>
    <t>注）四捨五入による数値のため、各割合の合計が100％にならない場合がある。以下同じ。</t>
    <rPh sb="0" eb="1">
      <t>チュウ</t>
    </rPh>
    <rPh sb="2" eb="6">
      <t>シシャゴニュウ</t>
    </rPh>
    <rPh sb="37" eb="39">
      <t>イカ</t>
    </rPh>
    <rPh sb="39" eb="40">
      <t>オナ</t>
    </rPh>
    <phoneticPr fontId="21"/>
  </si>
  <si>
    <t>第5-1表　住民基本台帳に基づく都道府県別の人口【総計】</t>
    <rPh sb="16" eb="20">
      <t>トドウフケン</t>
    </rPh>
    <rPh sb="20" eb="21">
      <t>ベツ</t>
    </rPh>
    <rPh sb="25" eb="27">
      <t>ソウケイ</t>
    </rPh>
    <phoneticPr fontId="21"/>
  </si>
  <si>
    <t>第5-2表　住民基本台帳に基づく都道府県別の人口【日本人住民】</t>
    <rPh sb="16" eb="20">
      <t>トドウフケン</t>
    </rPh>
    <rPh sb="20" eb="21">
      <t>ベツ</t>
    </rPh>
    <rPh sb="25" eb="28">
      <t>ニホンジン</t>
    </rPh>
    <rPh sb="28" eb="30">
      <t>ジュウミン</t>
    </rPh>
    <phoneticPr fontId="21"/>
  </si>
  <si>
    <t>第5-3表　住民基本台帳に基づく都道府県別の人口【外国人住民】</t>
    <rPh sb="16" eb="20">
      <t>トドウフケン</t>
    </rPh>
    <rPh sb="20" eb="21">
      <t>ベツ</t>
    </rPh>
    <rPh sb="25" eb="27">
      <t>ガイコク</t>
    </rPh>
    <rPh sb="27" eb="28">
      <t>ジン</t>
    </rPh>
    <rPh sb="28" eb="30">
      <t>ジュウミン</t>
    </rPh>
    <phoneticPr fontId="21"/>
  </si>
  <si>
    <t>注）「複数国籍世帯」とは、日本人住民と外国人住民の混合世帯のことをいう。外国人住民の世帯数には複数国籍世帯数を含んでいない。</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</si>
</sst>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76" formatCode="#,##0_ "/>
    <numFmt numFmtId="177" formatCode="#,##0_);[Red]\(#,##0\)"/>
    <numFmt numFmtId="178" formatCode="\(#,##0\)"/>
    <numFmt numFmtId="179" formatCode="\(#,##0.00\)"/>
    <numFmt numFmtId="180" formatCode="#,##0_ ;[Red]\-#,##0\ "/>
    <numFmt numFmtId="181" formatCode="0.000000_);[Red]\(0.000000\)"/>
    <numFmt numFmtId="182" formatCode="#,##0;&quot;△ &quot;#,##0"/>
    <numFmt numFmtId="183" formatCode="0.0000000_ "/>
    <numFmt numFmtId="184" formatCode="#,##0.0;\-#,##0.0"/>
    <numFmt numFmtId="185" formatCode="0.00_ "/>
    <numFmt numFmtId="186" formatCode="0.00_);[Red]\(0.00\)"/>
    <numFmt numFmtId="187" formatCode="#,##0;#,##0"/>
    <numFmt numFmtId="188" formatCode="0.00;0.00"/>
    <numFmt numFmtId="189" formatCode="\(#,##0.0\)"/>
    <numFmt numFmtId="190" formatCode="0.000000_ "/>
    <numFmt numFmtId="191" formatCode="0.0000"/>
    <numFmt numFmtId="192" formatCode="#,##0.0000_ "/>
    <numFmt numFmtId="193" formatCode="#,##0.00;#,##0.00"/>
    <numFmt numFmtId="194" formatCode="#,##0;\△#,##0"/>
    <numFmt numFmtId="195" formatCode="0.00;\△0.00"/>
    <numFmt numFmtId="196" formatCode="#,##0.00;&quot;△ &quot;#,##0.00"/>
    <numFmt numFmtId="197" formatCode="0.000;0.000"/>
    <numFmt numFmtId="198" formatCode="0.0%"/>
    <numFmt numFmtId="199" formatCode="&quot;[ &quot;#,##0&quot; ]&quot;;[Red]&quot;[ &quot;\-#,##0&quot; ]&quot;"/>
    <numFmt numFmtId="200" formatCode="&quot;(&quot;0.0%&quot;)&quot;"/>
    <numFmt numFmtId="201" formatCode="#,##0&quot;団&quot;&quot;体&quot;;"/>
    <numFmt numFmtId="202" formatCode="#,##0.00;\△#,##0.00"/>
    <numFmt numFmtId="203" formatCode="#,##0.000;#,##0.000"/>
    <numFmt numFmtId="204" formatCode="#,##0.00000;#,##0.00000"/>
    <numFmt numFmtId="205" formatCode="0.000%"/>
    <numFmt numFmtId="206" formatCode="0.0000;0.0000"/>
    <numFmt numFmtId="207" formatCode="0.000"/>
  </numFmts>
  <fonts count="55" x14ac:knownFonts="1">
    <font>
      <sz val="11"/>
      <color theme="1"/>
      <name val="ＭＳ Ｐゴシック"/>
      <family val="2"/>
      <charset val="128"/>
      <scheme val="minor"/>
    </font>
    <font>
      <sz val="11"/>
      <name val="ＭＳ 明朝"/>
      <family val="1"/>
      <charset val="128"/>
    </font>
    <font>
      <sz val="14"/>
      <name val="ＭＳ 明朝"/>
      <family val="1"/>
      <charset val="128"/>
    </font>
    <font>
      <sz val="6"/>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2"/>
      <charset val="128"/>
      <scheme val="minor"/>
    </font>
    <font>
      <sz val="11"/>
      <color theme="1"/>
      <name val="ＭＳ Ｐゴシック"/>
      <family val="2"/>
      <charset val="128"/>
      <scheme val="minor"/>
    </font>
    <font>
      <sz val="11"/>
      <color indexed="10"/>
      <name val="ＭＳ 明朝"/>
      <family val="1"/>
      <charset val="128"/>
    </font>
    <font>
      <sz val="9"/>
      <name val="ＭＳ 明朝"/>
      <family val="1"/>
      <charset val="128"/>
    </font>
    <font>
      <sz val="6"/>
      <name val="ＭＳ Ｐゴシック"/>
      <family val="3"/>
      <charset val="128"/>
    </font>
    <font>
      <sz val="10"/>
      <name val="ＭＳ Ｐゴシック"/>
      <family val="3"/>
      <charset val="128"/>
    </font>
    <font>
      <sz val="11"/>
      <color theme="1"/>
      <name val="ＭＳ Ｐゴシック"/>
      <family val="3"/>
      <charset val="128"/>
    </font>
    <font>
      <sz val="11"/>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font>
    <font>
      <u/>
      <sz val="11"/>
      <name val="ＭＳ Ｐゴシック"/>
      <family val="3"/>
      <charset val="128"/>
    </font>
    <font>
      <sz val="10"/>
      <color theme="1"/>
      <name val="ＭＳ Ｐゴシック"/>
      <family val="3"/>
      <charset val="128"/>
      <scheme val="minor"/>
    </font>
    <font>
      <sz val="14"/>
      <name val="ＭＳ Ｐゴシック"/>
      <family val="3"/>
      <charset val="128"/>
    </font>
    <font>
      <sz val="8"/>
      <color theme="1"/>
      <name val="ＭＳ Ｐゴシック"/>
      <family val="2"/>
      <charset val="128"/>
      <scheme val="minor"/>
    </font>
    <font>
      <sz val="8"/>
      <color theme="1"/>
      <name val="ＭＳ Ｐゴシック"/>
      <family val="3"/>
      <charset val="128"/>
      <scheme val="minor"/>
    </font>
    <font>
      <sz val="9"/>
      <name val="ＭＳ Ｐゴシック"/>
      <family val="3"/>
      <charset val="128"/>
    </font>
    <font>
      <sz val="8"/>
      <name val="ＭＳ Ｐゴシック"/>
      <family val="3"/>
      <charset val="128"/>
    </font>
    <font>
      <sz val="6"/>
      <name val="ＭＳ Ｐゴシック"/>
      <family val="3"/>
      <charset val="128"/>
      <scheme val="minor"/>
    </font>
    <font>
      <sz val="11"/>
      <name val="ＭＳ Ｐゴシック"/>
      <family val="2"/>
      <charset val="128"/>
      <scheme val="minor"/>
    </font>
    <font>
      <sz val="6"/>
      <color theme="1"/>
      <name val="ＭＳ Ｐゴシック"/>
      <family val="2"/>
      <charset val="128"/>
      <scheme val="minor"/>
    </font>
    <font>
      <sz val="7.5"/>
      <color theme="1"/>
      <name val="ＭＳ Ｐゴシック"/>
      <family val="2"/>
      <charset val="128"/>
      <scheme val="minor"/>
    </font>
    <font>
      <sz val="10.5"/>
      <color theme="1"/>
      <name val="ＭＳ Ｐゴシック"/>
      <family val="3"/>
      <charset val="128"/>
      <scheme val="minor"/>
    </font>
    <font>
      <sz val="10.5"/>
      <color theme="1"/>
      <name val="ＭＳ Ｐゴシック"/>
      <family val="2"/>
      <charset val="128"/>
      <scheme val="minor"/>
    </font>
    <font>
      <sz val="9"/>
      <color theme="1"/>
      <name val="ＭＳ Ｐゴシック"/>
      <family val="3"/>
      <charset val="128"/>
      <scheme val="minor"/>
    </font>
    <font>
      <sz val="9.5"/>
      <name val="ＭＳ Ｐゴシック"/>
      <family val="3"/>
      <charset val="128"/>
      <scheme val="minor"/>
    </font>
    <font>
      <sz val="9.5"/>
      <name val="ＭＳ Ｐゴシック"/>
      <family val="3"/>
      <charset val="128"/>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3"/>
      <charset val="128"/>
      <scheme val="minor"/>
    </font>
    <font>
      <sz val="10"/>
      <color theme="1"/>
      <name val="ＭＳ Ｐゴシック"/>
      <family val="2"/>
      <charset val="128"/>
      <scheme val="minor"/>
    </font>
    <font>
      <sz val="9.5"/>
      <color theme="1"/>
      <name val="ＭＳ Ｐゴシック"/>
      <family val="2"/>
      <charset val="128"/>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bgColor indexed="64"/>
      </patternFill>
    </fill>
  </fills>
  <borders count="1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thin">
        <color indexed="64"/>
      </right>
      <top style="thin">
        <color auto="1"/>
      </top>
      <bottom/>
      <diagonal/>
    </border>
    <border>
      <left/>
      <right/>
      <top style="thin">
        <color indexed="64"/>
      </top>
      <bottom/>
      <diagonal/>
    </border>
    <border>
      <left/>
      <right style="thin">
        <color indexed="64"/>
      </right>
      <top/>
      <bottom style="thin">
        <color auto="1"/>
      </bottom>
      <diagonal/>
    </border>
    <border>
      <left/>
      <right/>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auto="1"/>
      </bottom>
      <diagonal/>
    </border>
    <border>
      <left/>
      <right style="double">
        <color indexed="64"/>
      </right>
      <top style="thin">
        <color indexed="64"/>
      </top>
      <bottom/>
      <diagonal/>
    </border>
    <border>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medium">
        <color indexed="64"/>
      </right>
      <top style="hair">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ouble">
        <color indexed="64"/>
      </right>
      <top/>
      <bottom/>
      <diagonal/>
    </border>
    <border>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style="thin">
        <color indexed="64"/>
      </right>
      <top style="thin">
        <color auto="1"/>
      </top>
      <bottom/>
      <diagonal/>
    </border>
    <border>
      <left/>
      <right style="thin">
        <color indexed="64"/>
      </right>
      <top style="thin">
        <color auto="1"/>
      </top>
      <bottom/>
      <diagonal/>
    </border>
    <border>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style="double">
        <color indexed="64"/>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diagonal/>
    </border>
    <border>
      <left/>
      <right/>
      <top style="thin">
        <color indexed="64"/>
      </top>
      <bottom/>
      <diagonal/>
    </border>
    <border>
      <left/>
      <right style="double">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indexed="64"/>
      </right>
      <top style="thin">
        <color auto="1"/>
      </top>
      <bottom/>
      <diagonal/>
    </border>
    <border>
      <left/>
      <right style="thin">
        <color indexed="64"/>
      </right>
      <top style="thin">
        <color auto="1"/>
      </top>
      <bottom/>
      <diagonal/>
    </border>
    <border>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diagonal/>
    </border>
  </borders>
  <cellStyleXfs count="50">
    <xf numFmtId="0" fontId="0" fillId="0" borderId="0">
      <alignment vertical="center"/>
    </xf>
    <xf numFmtId="0" fontId="1"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2"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1"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 fillId="0" borderId="0"/>
    <xf numFmtId="0" fontId="20" fillId="4" borderId="0" applyNumberFormat="0" applyBorder="0" applyAlignment="0" applyProtection="0">
      <alignment vertical="center"/>
    </xf>
    <xf numFmtId="38" fontId="22" fillId="0" borderId="0" applyFont="0" applyFill="0" applyBorder="0" applyAlignment="0" applyProtection="0">
      <alignment vertical="center"/>
    </xf>
    <xf numFmtId="0" fontId="1" fillId="0" borderId="0"/>
    <xf numFmtId="0" fontId="26" fillId="0" borderId="0"/>
    <xf numFmtId="0" fontId="4" fillId="0" borderId="0"/>
    <xf numFmtId="9" fontId="22" fillId="0" borderId="0" applyFont="0" applyFill="0" applyBorder="0" applyAlignment="0" applyProtection="0">
      <alignment vertical="center"/>
    </xf>
  </cellStyleXfs>
  <cellXfs count="907">
    <xf numFmtId="0" fontId="0" fillId="0" borderId="0" xfId="0">
      <alignment vertical="center"/>
    </xf>
    <xf numFmtId="0" fontId="1" fillId="0" borderId="0" xfId="1"/>
    <xf numFmtId="0" fontId="1" fillId="0" borderId="11" xfId="1" applyBorder="1"/>
    <xf numFmtId="3" fontId="1" fillId="0" borderId="0" xfId="1" applyNumberFormat="1" applyAlignment="1">
      <alignment horizontal="right"/>
    </xf>
    <xf numFmtId="177" fontId="1" fillId="0" borderId="0" xfId="1" applyNumberFormat="1"/>
    <xf numFmtId="180" fontId="1" fillId="0" borderId="0" xfId="1" applyNumberFormat="1"/>
    <xf numFmtId="3" fontId="1" fillId="0" borderId="0" xfId="1" applyNumberFormat="1"/>
    <xf numFmtId="0" fontId="0" fillId="0" borderId="10" xfId="0" applyBorder="1" applyAlignment="1"/>
    <xf numFmtId="0" fontId="0" fillId="0" borderId="10" xfId="0" applyBorder="1" applyAlignment="1">
      <alignment horizontal="left"/>
    </xf>
    <xf numFmtId="0" fontId="0" fillId="0" borderId="0" xfId="0" applyAlignment="1"/>
    <xf numFmtId="0" fontId="0" fillId="0" borderId="11" xfId="0" applyBorder="1" applyAlignment="1"/>
    <xf numFmtId="0" fontId="0" fillId="0" borderId="12" xfId="0" applyBorder="1" applyAlignment="1">
      <alignment horizontal="left"/>
    </xf>
    <xf numFmtId="0" fontId="0" fillId="0" borderId="12" xfId="0" applyBorder="1" applyAlignment="1"/>
    <xf numFmtId="0" fontId="0" fillId="0" borderId="11" xfId="0" applyBorder="1" applyAlignment="1">
      <alignment horizontal="center"/>
    </xf>
    <xf numFmtId="0" fontId="0" fillId="0" borderId="16" xfId="0" applyBorder="1" applyAlignment="1">
      <alignment horizontal="center"/>
    </xf>
    <xf numFmtId="0" fontId="0" fillId="0" borderId="0" xfId="0" applyAlignment="1">
      <alignment horizontal="center"/>
    </xf>
    <xf numFmtId="0" fontId="0" fillId="0" borderId="14" xfId="0" applyBorder="1" applyAlignment="1">
      <alignment horizontal="center"/>
    </xf>
    <xf numFmtId="0" fontId="0" fillId="0" borderId="12" xfId="0" applyBorder="1" applyAlignment="1">
      <alignment horizontal="right"/>
    </xf>
    <xf numFmtId="0" fontId="0" fillId="0" borderId="19" xfId="0" applyBorder="1" applyAlignment="1">
      <alignment horizontal="right"/>
    </xf>
    <xf numFmtId="0" fontId="0" fillId="0" borderId="10" xfId="0" applyBorder="1" applyAlignment="1">
      <alignment horizontal="right"/>
    </xf>
    <xf numFmtId="0" fontId="0" fillId="0" borderId="14" xfId="0" applyBorder="1" applyAlignment="1"/>
    <xf numFmtId="0" fontId="0" fillId="0" borderId="11" xfId="0" applyBorder="1" applyAlignment="1">
      <alignment horizontal="right"/>
    </xf>
    <xf numFmtId="37" fontId="0" fillId="0" borderId="11" xfId="0" applyNumberFormat="1" applyBorder="1" applyAlignment="1"/>
    <xf numFmtId="37" fontId="0" fillId="0" borderId="0" xfId="0" applyNumberFormat="1" applyAlignment="1"/>
    <xf numFmtId="0" fontId="0" fillId="0" borderId="15" xfId="0" applyBorder="1" applyAlignment="1"/>
    <xf numFmtId="0" fontId="0" fillId="0" borderId="13" xfId="0" applyBorder="1" applyAlignment="1"/>
    <xf numFmtId="0" fontId="0" fillId="0" borderId="0" xfId="0" applyAlignment="1">
      <alignment horizontal="left"/>
    </xf>
    <xf numFmtId="0" fontId="0" fillId="0" borderId="15" xfId="0" applyBorder="1" applyAlignment="1">
      <alignment horizontal="center"/>
    </xf>
    <xf numFmtId="0" fontId="0" fillId="0" borderId="22" xfId="0" applyBorder="1" applyAlignment="1"/>
    <xf numFmtId="0" fontId="0" fillId="0" borderId="23" xfId="0" applyBorder="1" applyAlignment="1"/>
    <xf numFmtId="0" fontId="0" fillId="0" borderId="20" xfId="0" applyBorder="1" applyAlignment="1">
      <alignment horizontal="center"/>
    </xf>
    <xf numFmtId="0" fontId="0" fillId="0" borderId="17" xfId="0" applyBorder="1" applyAlignment="1">
      <alignment horizontal="center"/>
    </xf>
    <xf numFmtId="0" fontId="0" fillId="0" borderId="13" xfId="0" applyBorder="1" applyAlignment="1">
      <alignment horizontal="right"/>
    </xf>
    <xf numFmtId="37" fontId="0" fillId="0" borderId="15" xfId="0" applyNumberFormat="1" applyBorder="1" applyAlignment="1">
      <alignment horizontal="right"/>
    </xf>
    <xf numFmtId="0" fontId="0" fillId="0" borderId="16" xfId="0" applyBorder="1" applyAlignment="1"/>
    <xf numFmtId="3" fontId="0" fillId="0" borderId="11" xfId="0" applyNumberFormat="1" applyBorder="1" applyAlignment="1">
      <alignment horizontal="left"/>
    </xf>
    <xf numFmtId="3" fontId="0" fillId="0" borderId="0" xfId="0" applyNumberFormat="1" applyAlignment="1"/>
    <xf numFmtId="0" fontId="0" fillId="0" borderId="11" xfId="0" applyBorder="1" applyAlignment="1">
      <alignment horizontal="left"/>
    </xf>
    <xf numFmtId="3" fontId="0" fillId="0" borderId="11" xfId="0" applyNumberFormat="1" applyBorder="1" applyAlignment="1">
      <alignment horizontal="center"/>
    </xf>
    <xf numFmtId="3" fontId="0" fillId="0" borderId="12" xfId="0" applyNumberFormat="1" applyBorder="1" applyAlignment="1">
      <alignment horizontal="right"/>
    </xf>
    <xf numFmtId="3" fontId="0" fillId="0" borderId="11" xfId="0" applyNumberFormat="1" applyBorder="1" applyAlignment="1"/>
    <xf numFmtId="0" fontId="1" fillId="0" borderId="11" xfId="0" applyFont="1" applyBorder="1" applyAlignment="1"/>
    <xf numFmtId="39" fontId="0" fillId="0" borderId="0" xfId="0" applyNumberFormat="1" applyAlignment="1"/>
    <xf numFmtId="39" fontId="0" fillId="0" borderId="11" xfId="0" applyNumberFormat="1" applyBorder="1" applyAlignment="1"/>
    <xf numFmtId="0" fontId="0" fillId="0" borderId="12" xfId="0" applyBorder="1" applyAlignment="1">
      <alignment horizontal="center"/>
    </xf>
    <xf numFmtId="181" fontId="0" fillId="0" borderId="0" xfId="0" applyNumberFormat="1" applyAlignment="1"/>
    <xf numFmtId="37" fontId="0" fillId="0" borderId="21" xfId="0" applyNumberFormat="1" applyBorder="1" applyAlignment="1">
      <alignment horizontal="right"/>
    </xf>
    <xf numFmtId="0" fontId="0" fillId="0" borderId="11" xfId="0" applyBorder="1" applyAlignment="1">
      <alignment horizontal="centerContinuous"/>
    </xf>
    <xf numFmtId="3" fontId="0" fillId="0" borderId="0" xfId="0" applyNumberFormat="1" applyAlignment="1">
      <alignment horizontal="center"/>
    </xf>
    <xf numFmtId="0" fontId="1" fillId="0" borderId="0" xfId="0" applyFont="1" applyAlignment="1">
      <alignment horizontal="left"/>
    </xf>
    <xf numFmtId="0" fontId="1" fillId="0" borderId="0" xfId="0" applyFont="1" applyAlignment="1"/>
    <xf numFmtId="183" fontId="0" fillId="0" borderId="0" xfId="0" applyNumberFormat="1" applyAlignment="1"/>
    <xf numFmtId="3" fontId="0" fillId="0" borderId="0" xfId="0" applyNumberFormat="1" applyAlignment="1">
      <alignment horizontal="left"/>
    </xf>
    <xf numFmtId="4" fontId="0" fillId="0" borderId="14" xfId="0" applyNumberFormat="1" applyBorder="1" applyAlignment="1"/>
    <xf numFmtId="0" fontId="0" fillId="0" borderId="24" xfId="0" applyBorder="1" applyAlignment="1"/>
    <xf numFmtId="39" fontId="0" fillId="0" borderId="15" xfId="0" applyNumberFormat="1" applyBorder="1" applyAlignment="1"/>
    <xf numFmtId="0" fontId="23" fillId="0" borderId="0" xfId="0" applyFont="1" applyAlignment="1"/>
    <xf numFmtId="184" fontId="0" fillId="0" borderId="11" xfId="0" applyNumberFormat="1" applyBorder="1" applyAlignment="1"/>
    <xf numFmtId="0" fontId="0" fillId="0" borderId="0" xfId="0" applyAlignment="1">
      <alignment horizontal="right"/>
    </xf>
    <xf numFmtId="0" fontId="0" fillId="0" borderId="23" xfId="0" applyBorder="1" applyAlignment="1">
      <alignment horizontal="left"/>
    </xf>
    <xf numFmtId="37" fontId="0" fillId="0" borderId="0" xfId="0" applyNumberFormat="1" applyAlignment="1">
      <alignment horizontal="left"/>
    </xf>
    <xf numFmtId="0" fontId="23" fillId="0" borderId="0" xfId="0" applyFont="1" applyAlignment="1">
      <alignment horizontal="left"/>
    </xf>
    <xf numFmtId="49" fontId="0" fillId="0" borderId="0" xfId="0" applyNumberFormat="1" applyAlignment="1"/>
    <xf numFmtId="10" fontId="0" fillId="0" borderId="0" xfId="0" applyNumberFormat="1" applyAlignment="1"/>
    <xf numFmtId="0" fontId="24" fillId="0" borderId="0" xfId="0" applyFont="1" applyAlignment="1"/>
    <xf numFmtId="0" fontId="0" fillId="0" borderId="15" xfId="0" applyBorder="1" applyAlignment="1">
      <alignment horizontal="right"/>
    </xf>
    <xf numFmtId="0" fontId="0" fillId="0" borderId="14" xfId="0" applyBorder="1" applyAlignment="1">
      <alignment horizontal="right"/>
    </xf>
    <xf numFmtId="37" fontId="23" fillId="0" borderId="0" xfId="0" applyNumberFormat="1" applyFont="1" applyAlignment="1"/>
    <xf numFmtId="3" fontId="0" fillId="0" borderId="21" xfId="0" applyNumberFormat="1" applyBorder="1" applyAlignment="1"/>
    <xf numFmtId="3" fontId="27" fillId="0" borderId="11" xfId="0" applyNumberFormat="1" applyFont="1" applyBorder="1" applyAlignment="1"/>
    <xf numFmtId="3" fontId="28" fillId="0" borderId="11" xfId="0" applyNumberFormat="1" applyFont="1" applyBorder="1" applyAlignment="1"/>
    <xf numFmtId="37" fontId="0" fillId="0" borderId="15" xfId="0" applyNumberFormat="1" applyBorder="1" applyAlignment="1">
      <alignment horizontal="center"/>
    </xf>
    <xf numFmtId="188" fontId="0" fillId="0" borderId="14" xfId="0" applyNumberFormat="1" applyBorder="1" applyAlignment="1">
      <alignment horizontal="right"/>
    </xf>
    <xf numFmtId="178" fontId="0" fillId="0" borderId="15" xfId="0" applyNumberFormat="1" applyBorder="1" applyAlignment="1">
      <alignment horizontal="right"/>
    </xf>
    <xf numFmtId="178" fontId="0" fillId="0" borderId="15" xfId="0" applyNumberFormat="1" applyBorder="1" applyAlignment="1"/>
    <xf numFmtId="179" fontId="0" fillId="0" borderId="15" xfId="0" applyNumberFormat="1" applyBorder="1" applyAlignment="1"/>
    <xf numFmtId="0" fontId="0" fillId="0" borderId="15" xfId="0" applyBorder="1" applyAlignment="1">
      <alignment horizontal="left"/>
    </xf>
    <xf numFmtId="39" fontId="28" fillId="0" borderId="11" xfId="0" applyNumberFormat="1" applyFont="1" applyBorder="1" applyAlignment="1"/>
    <xf numFmtId="0" fontId="29" fillId="0" borderId="11" xfId="0" applyFont="1" applyBorder="1" applyAlignment="1"/>
    <xf numFmtId="39" fontId="28" fillId="0" borderId="15" xfId="0" applyNumberFormat="1" applyFont="1" applyBorder="1" applyAlignment="1"/>
    <xf numFmtId="3" fontId="29" fillId="0" borderId="0" xfId="0" applyNumberFormat="1" applyFont="1" applyAlignment="1"/>
    <xf numFmtId="0" fontId="29" fillId="0" borderId="0" xfId="0" applyFont="1" applyAlignment="1"/>
    <xf numFmtId="0" fontId="29" fillId="0" borderId="0" xfId="0" applyFont="1" applyAlignment="1">
      <alignment horizontal="left"/>
    </xf>
    <xf numFmtId="0" fontId="30" fillId="0" borderId="11" xfId="0" applyFont="1" applyBorder="1" applyAlignment="1">
      <alignment horizontal="right"/>
    </xf>
    <xf numFmtId="0" fontId="30" fillId="0" borderId="11" xfId="0" applyFont="1" applyBorder="1" applyAlignment="1">
      <alignment horizontal="left"/>
    </xf>
    <xf numFmtId="0" fontId="28" fillId="0" borderId="0" xfId="0" applyFont="1" applyAlignment="1">
      <alignment horizontal="left"/>
    </xf>
    <xf numFmtId="0" fontId="28" fillId="0" borderId="0" xfId="1" applyFont="1"/>
    <xf numFmtId="0" fontId="28" fillId="0" borderId="10" xfId="1" applyFont="1" applyBorder="1"/>
    <xf numFmtId="0" fontId="28" fillId="0" borderId="16" xfId="1" applyFont="1" applyBorder="1"/>
    <xf numFmtId="0" fontId="28" fillId="0" borderId="11" xfId="1" applyFont="1" applyBorder="1" applyAlignment="1">
      <alignment horizontal="center"/>
    </xf>
    <xf numFmtId="0" fontId="28" fillId="0" borderId="11" xfId="1" applyFont="1" applyBorder="1"/>
    <xf numFmtId="0" fontId="28" fillId="0" borderId="12" xfId="1" applyFont="1" applyBorder="1"/>
    <xf numFmtId="49" fontId="28" fillId="0" borderId="15" xfId="1" applyNumberFormat="1" applyFont="1" applyBorder="1" applyAlignment="1">
      <alignment horizontal="center"/>
    </xf>
    <xf numFmtId="3" fontId="28" fillId="0" borderId="0" xfId="1" applyNumberFormat="1" applyFont="1" applyAlignment="1">
      <alignment horizontal="right"/>
    </xf>
    <xf numFmtId="0" fontId="27" fillId="0" borderId="0" xfId="0" applyFont="1">
      <alignment vertical="center"/>
    </xf>
    <xf numFmtId="39" fontId="28" fillId="0" borderId="15" xfId="0" applyNumberFormat="1" applyFont="1" applyBorder="1" applyAlignment="1">
      <alignment horizontal="right"/>
    </xf>
    <xf numFmtId="0" fontId="29" fillId="0" borderId="11" xfId="0" applyFont="1" applyBorder="1" applyAlignment="1">
      <alignment horizontal="center"/>
    </xf>
    <xf numFmtId="0" fontId="29" fillId="0" borderId="12" xfId="0" applyFont="1" applyBorder="1" applyAlignment="1"/>
    <xf numFmtId="3" fontId="29" fillId="0" borderId="11" xfId="0" applyNumberFormat="1" applyFont="1" applyBorder="1" applyAlignment="1"/>
    <xf numFmtId="39" fontId="29" fillId="0" borderId="0" xfId="0" applyNumberFormat="1" applyFont="1" applyAlignment="1"/>
    <xf numFmtId="0" fontId="30" fillId="0" borderId="0" xfId="0" applyFont="1" applyAlignment="1">
      <alignment horizontal="left"/>
    </xf>
    <xf numFmtId="0" fontId="30" fillId="0" borderId="0" xfId="0" applyFont="1" applyAlignment="1"/>
    <xf numFmtId="39" fontId="29" fillId="0" borderId="14" xfId="0" applyNumberFormat="1" applyFont="1" applyBorder="1" applyAlignment="1"/>
    <xf numFmtId="37" fontId="29" fillId="0" borderId="11" xfId="0" applyNumberFormat="1" applyFont="1" applyBorder="1" applyAlignment="1"/>
    <xf numFmtId="184" fontId="29" fillId="0" borderId="11" xfId="0" applyNumberFormat="1" applyFont="1" applyBorder="1" applyAlignment="1"/>
    <xf numFmtId="39" fontId="29" fillId="0" borderId="0" xfId="0" applyNumberFormat="1" applyFont="1" applyAlignment="1">
      <alignment horizontal="right"/>
    </xf>
    <xf numFmtId="0" fontId="30" fillId="0" borderId="11" xfId="0" applyFont="1" applyBorder="1" applyAlignment="1"/>
    <xf numFmtId="39" fontId="30" fillId="0" borderId="0" xfId="0" applyNumberFormat="1" applyFont="1" applyAlignment="1"/>
    <xf numFmtId="39" fontId="30" fillId="0" borderId="14" xfId="0" applyNumberFormat="1" applyFont="1" applyBorder="1" applyAlignment="1"/>
    <xf numFmtId="49" fontId="29" fillId="0" borderId="11" xfId="0" applyNumberFormat="1" applyFont="1" applyBorder="1" applyAlignment="1">
      <alignment horizontal="center"/>
    </xf>
    <xf numFmtId="0" fontId="28" fillId="0" borderId="0" xfId="46" applyFont="1"/>
    <xf numFmtId="0" fontId="28" fillId="0" borderId="12" xfId="46" applyFont="1" applyBorder="1" applyAlignment="1">
      <alignment horizontal="center"/>
    </xf>
    <xf numFmtId="0" fontId="28" fillId="0" borderId="24" xfId="46" applyFont="1" applyBorder="1" applyAlignment="1">
      <alignment horizontal="center"/>
    </xf>
    <xf numFmtId="0" fontId="28" fillId="0" borderId="11" xfId="46" applyFont="1" applyBorder="1" applyAlignment="1">
      <alignment horizontal="left"/>
    </xf>
    <xf numFmtId="0" fontId="28" fillId="0" borderId="16" xfId="46" applyFont="1" applyBorder="1" applyAlignment="1">
      <alignment horizontal="left"/>
    </xf>
    <xf numFmtId="0" fontId="28" fillId="0" borderId="12" xfId="46" applyFont="1" applyBorder="1" applyAlignment="1">
      <alignment horizontal="left"/>
    </xf>
    <xf numFmtId="0" fontId="28" fillId="0" borderId="0" xfId="46" applyFont="1" applyAlignment="1">
      <alignment horizontal="left"/>
    </xf>
    <xf numFmtId="0" fontId="28" fillId="0" borderId="0" xfId="46" applyFont="1" applyAlignment="1">
      <alignment horizontal="center"/>
    </xf>
    <xf numFmtId="37" fontId="29" fillId="0" borderId="15" xfId="0" applyNumberFormat="1" applyFont="1" applyBorder="1" applyAlignment="1">
      <alignment horizontal="center"/>
    </xf>
    <xf numFmtId="0" fontId="27" fillId="0" borderId="21" xfId="0" applyFont="1" applyBorder="1" applyAlignment="1">
      <alignment horizontal="center" vertical="center"/>
    </xf>
    <xf numFmtId="0" fontId="27" fillId="0" borderId="21" xfId="0" applyFont="1" applyBorder="1">
      <alignment vertical="center"/>
    </xf>
    <xf numFmtId="0" fontId="32" fillId="0" borderId="21" xfId="0" applyFont="1" applyBorder="1">
      <alignment vertical="center"/>
    </xf>
    <xf numFmtId="49" fontId="27" fillId="0" borderId="0" xfId="0" applyNumberFormat="1" applyFont="1">
      <alignment vertical="center"/>
    </xf>
    <xf numFmtId="49" fontId="27" fillId="0" borderId="17" xfId="0" applyNumberFormat="1" applyFont="1" applyBorder="1">
      <alignment vertical="center"/>
    </xf>
    <xf numFmtId="38" fontId="27" fillId="0" borderId="17" xfId="45" applyFont="1" applyBorder="1">
      <alignment vertical="center"/>
    </xf>
    <xf numFmtId="2" fontId="27" fillId="0" borderId="17" xfId="0" applyNumberFormat="1" applyFont="1" applyBorder="1">
      <alignment vertical="center"/>
    </xf>
    <xf numFmtId="38" fontId="27" fillId="0" borderId="15" xfId="45" applyFont="1" applyBorder="1">
      <alignment vertical="center"/>
    </xf>
    <xf numFmtId="2" fontId="27" fillId="0" borderId="15" xfId="0" applyNumberFormat="1" applyFont="1" applyBorder="1">
      <alignment vertical="center"/>
    </xf>
    <xf numFmtId="38" fontId="0" fillId="0" borderId="11" xfId="45" applyFont="1" applyBorder="1" applyAlignment="1"/>
    <xf numFmtId="49" fontId="28" fillId="0" borderId="14" xfId="1" applyNumberFormat="1" applyFont="1" applyBorder="1" applyAlignment="1">
      <alignment horizontal="right"/>
    </xf>
    <xf numFmtId="49" fontId="28" fillId="0" borderId="15" xfId="1" applyNumberFormat="1" applyFont="1" applyBorder="1" applyAlignment="1">
      <alignment horizontal="right"/>
    </xf>
    <xf numFmtId="178" fontId="28" fillId="0" borderId="11" xfId="1" applyNumberFormat="1" applyFont="1" applyBorder="1" applyAlignment="1">
      <alignment horizontal="right"/>
    </xf>
    <xf numFmtId="178" fontId="28" fillId="0" borderId="15" xfId="1" applyNumberFormat="1" applyFont="1" applyBorder="1"/>
    <xf numFmtId="185" fontId="28" fillId="0" borderId="21" xfId="46" applyNumberFormat="1" applyFont="1" applyBorder="1"/>
    <xf numFmtId="38" fontId="27" fillId="0" borderId="13" xfId="45" applyFont="1" applyBorder="1">
      <alignment vertical="center"/>
    </xf>
    <xf numFmtId="2" fontId="27" fillId="0" borderId="13" xfId="0" applyNumberFormat="1" applyFont="1" applyBorder="1">
      <alignment vertical="center"/>
    </xf>
    <xf numFmtId="178" fontId="28" fillId="0" borderId="15" xfId="0" applyNumberFormat="1" applyFont="1" applyBorder="1" applyAlignment="1">
      <alignment horizontal="right"/>
    </xf>
    <xf numFmtId="179" fontId="28" fillId="0" borderId="15" xfId="0" applyNumberFormat="1" applyFont="1" applyBorder="1" applyAlignment="1">
      <alignment horizontal="right"/>
    </xf>
    <xf numFmtId="178" fontId="28" fillId="0" borderId="11" xfId="45" applyNumberFormat="1" applyFont="1" applyBorder="1" applyAlignment="1" applyProtection="1">
      <alignment horizontal="right"/>
    </xf>
    <xf numFmtId="189" fontId="28" fillId="0" borderId="11" xfId="1" applyNumberFormat="1" applyFont="1" applyBorder="1" applyAlignment="1">
      <alignment horizontal="right"/>
    </xf>
    <xf numFmtId="188" fontId="0" fillId="0" borderId="0" xfId="0" applyNumberFormat="1" applyAlignment="1">
      <alignment horizontal="right"/>
    </xf>
    <xf numFmtId="0" fontId="0" fillId="0" borderId="28" xfId="0" applyBorder="1" applyAlignment="1">
      <alignment horizontal="center"/>
    </xf>
    <xf numFmtId="187" fontId="0" fillId="0" borderId="14" xfId="0" applyNumberFormat="1" applyBorder="1" applyAlignment="1"/>
    <xf numFmtId="188" fontId="30" fillId="0" borderId="0" xfId="0" applyNumberFormat="1" applyFont="1" applyAlignment="1"/>
    <xf numFmtId="188" fontId="30" fillId="0" borderId="14" xfId="0" applyNumberFormat="1" applyFont="1" applyBorder="1" applyAlignment="1"/>
    <xf numFmtId="0" fontId="0" fillId="0" borderId="18" xfId="0" applyBorder="1" applyAlignment="1">
      <alignment horizontal="center"/>
    </xf>
    <xf numFmtId="49" fontId="28" fillId="0" borderId="11" xfId="1" applyNumberFormat="1" applyFont="1" applyBorder="1" applyAlignment="1">
      <alignment horizontal="center"/>
    </xf>
    <xf numFmtId="0" fontId="28" fillId="0" borderId="15" xfId="1" quotePrefix="1" applyFont="1" applyBorder="1" applyAlignment="1">
      <alignment horizontal="center"/>
    </xf>
    <xf numFmtId="176" fontId="28" fillId="0" borderId="15" xfId="1" applyNumberFormat="1" applyFont="1" applyBorder="1" applyAlignment="1">
      <alignment horizontal="center"/>
    </xf>
    <xf numFmtId="182" fontId="28" fillId="0" borderId="15" xfId="0" applyNumberFormat="1" applyFont="1" applyBorder="1" applyAlignment="1"/>
    <xf numFmtId="0" fontId="31" fillId="0" borderId="21" xfId="47" applyFont="1" applyBorder="1" applyAlignment="1">
      <alignment horizontal="center" vertical="center"/>
    </xf>
    <xf numFmtId="38" fontId="31" fillId="0" borderId="15" xfId="45" applyFont="1" applyBorder="1" applyAlignment="1">
      <alignment vertical="center"/>
    </xf>
    <xf numFmtId="38" fontId="31" fillId="0" borderId="21" xfId="45" applyFont="1" applyBorder="1" applyAlignment="1">
      <alignment vertical="center"/>
    </xf>
    <xf numFmtId="187" fontId="0" fillId="0" borderId="0" xfId="0" applyNumberFormat="1" applyAlignment="1"/>
    <xf numFmtId="0" fontId="28" fillId="0" borderId="12" xfId="1" applyFont="1" applyBorder="1" applyAlignment="1">
      <alignment horizontal="right"/>
    </xf>
    <xf numFmtId="0" fontId="28" fillId="0" borderId="31" xfId="1" applyFont="1" applyBorder="1"/>
    <xf numFmtId="0" fontId="0" fillId="0" borderId="21" xfId="0" applyBorder="1" applyAlignment="1">
      <alignment horizontal="right"/>
    </xf>
    <xf numFmtId="0" fontId="28" fillId="0" borderId="21" xfId="1" applyFont="1" applyBorder="1" applyAlignment="1">
      <alignment horizontal="right"/>
    </xf>
    <xf numFmtId="0" fontId="0" fillId="0" borderId="30" xfId="0" applyBorder="1" applyAlignment="1">
      <alignment horizontal="right"/>
    </xf>
    <xf numFmtId="0" fontId="28" fillId="0" borderId="22" xfId="1" applyFont="1" applyBorder="1" applyAlignment="1">
      <alignment horizontal="center"/>
    </xf>
    <xf numFmtId="37" fontId="28" fillId="0" borderId="22" xfId="1" applyNumberFormat="1" applyFont="1" applyBorder="1"/>
    <xf numFmtId="37" fontId="28" fillId="0" borderId="21" xfId="1" applyNumberFormat="1" applyFont="1" applyBorder="1" applyAlignment="1">
      <alignment horizontal="right"/>
    </xf>
    <xf numFmtId="37" fontId="28" fillId="0" borderId="24" xfId="1" applyNumberFormat="1" applyFont="1" applyBorder="1" applyAlignment="1">
      <alignment horizontal="right"/>
    </xf>
    <xf numFmtId="49" fontId="28" fillId="0" borderId="12" xfId="1" applyNumberFormat="1" applyFont="1" applyBorder="1" applyAlignment="1">
      <alignment horizontal="center"/>
    </xf>
    <xf numFmtId="3" fontId="0" fillId="0" borderId="21" xfId="0" applyNumberFormat="1" applyBorder="1" applyAlignment="1">
      <alignment horizontal="right"/>
    </xf>
    <xf numFmtId="10" fontId="0" fillId="0" borderId="15" xfId="0" applyNumberFormat="1" applyBorder="1" applyAlignment="1"/>
    <xf numFmtId="10" fontId="0" fillId="0" borderId="13" xfId="0" applyNumberFormat="1" applyBorder="1" applyAlignment="1"/>
    <xf numFmtId="0" fontId="0" fillId="0" borderId="31" xfId="0" applyBorder="1" applyAlignment="1"/>
    <xf numFmtId="0" fontId="0" fillId="0" borderId="31" xfId="0" applyBorder="1" applyAlignment="1">
      <alignment horizontal="left"/>
    </xf>
    <xf numFmtId="3" fontId="0" fillId="0" borderId="31" xfId="0" applyNumberFormat="1" applyBorder="1" applyAlignment="1"/>
    <xf numFmtId="190" fontId="0" fillId="0" borderId="0" xfId="0" applyNumberFormat="1" applyAlignment="1"/>
    <xf numFmtId="191" fontId="0" fillId="0" borderId="0" xfId="0" applyNumberFormat="1" applyAlignment="1"/>
    <xf numFmtId="37" fontId="0" fillId="0" borderId="13" xfId="0" applyNumberFormat="1" applyBorder="1" applyAlignment="1">
      <alignment horizontal="center"/>
    </xf>
    <xf numFmtId="3" fontId="1" fillId="0" borderId="0" xfId="0" applyNumberFormat="1" applyFont="1" applyAlignment="1"/>
    <xf numFmtId="192" fontId="0" fillId="0" borderId="0" xfId="0" applyNumberFormat="1" applyAlignment="1"/>
    <xf numFmtId="3" fontId="0" fillId="0" borderId="31" xfId="0" applyNumberFormat="1" applyBorder="1" applyAlignment="1">
      <alignment horizontal="right"/>
    </xf>
    <xf numFmtId="0" fontId="29" fillId="0" borderId="31" xfId="0" applyFont="1" applyBorder="1" applyAlignment="1"/>
    <xf numFmtId="0" fontId="0" fillId="0" borderId="13" xfId="0" applyBorder="1" applyAlignment="1">
      <alignment horizontal="center"/>
    </xf>
    <xf numFmtId="184" fontId="0" fillId="0" borderId="12" xfId="0" applyNumberFormat="1" applyBorder="1" applyAlignment="1"/>
    <xf numFmtId="188" fontId="0" fillId="0" borderId="10" xfId="0" applyNumberFormat="1" applyBorder="1" applyAlignment="1">
      <alignment horizontal="right"/>
    </xf>
    <xf numFmtId="188" fontId="0" fillId="0" borderId="19" xfId="0" applyNumberFormat="1" applyBorder="1" applyAlignment="1">
      <alignment horizontal="right"/>
    </xf>
    <xf numFmtId="0" fontId="29" fillId="0" borderId="0" xfId="0" applyFont="1">
      <alignment vertical="center"/>
    </xf>
    <xf numFmtId="0" fontId="31" fillId="0" borderId="0" xfId="47" applyFont="1"/>
    <xf numFmtId="0" fontId="26" fillId="0" borderId="0" xfId="47"/>
    <xf numFmtId="0" fontId="26" fillId="0" borderId="21" xfId="47" applyBorder="1" applyAlignment="1">
      <alignment horizontal="center" vertical="center"/>
    </xf>
    <xf numFmtId="0" fontId="26" fillId="0" borderId="22" xfId="47" applyBorder="1" applyAlignment="1">
      <alignment horizontal="centerContinuous" vertical="center"/>
    </xf>
    <xf numFmtId="0" fontId="26" fillId="0" borderId="24" xfId="47" applyBorder="1" applyAlignment="1">
      <alignment horizontal="centerContinuous" vertical="center"/>
    </xf>
    <xf numFmtId="0" fontId="26" fillId="0" borderId="15" xfId="47" applyBorder="1" applyAlignment="1">
      <alignment horizontal="center"/>
    </xf>
    <xf numFmtId="0" fontId="26" fillId="0" borderId="11" xfId="47" applyBorder="1"/>
    <xf numFmtId="0" fontId="26" fillId="0" borderId="14" xfId="47" applyBorder="1"/>
    <xf numFmtId="38" fontId="26" fillId="0" borderId="15" xfId="45" applyFont="1" applyBorder="1" applyAlignment="1"/>
    <xf numFmtId="0" fontId="26" fillId="0" borderId="13" xfId="47" applyBorder="1" applyAlignment="1">
      <alignment horizontal="center"/>
    </xf>
    <xf numFmtId="0" fontId="26" fillId="0" borderId="12" xfId="47" applyBorder="1"/>
    <xf numFmtId="38" fontId="26" fillId="0" borderId="13" xfId="45" applyFont="1" applyBorder="1" applyAlignment="1"/>
    <xf numFmtId="0" fontId="0" fillId="0" borderId="21" xfId="0" applyBorder="1" applyAlignment="1">
      <alignment horizontal="center"/>
    </xf>
    <xf numFmtId="49" fontId="0" fillId="0" borderId="11" xfId="0" applyNumberFormat="1" applyBorder="1" applyAlignment="1">
      <alignment horizontal="center"/>
    </xf>
    <xf numFmtId="4" fontId="0" fillId="0" borderId="15" xfId="0" applyNumberFormat="1" applyBorder="1" applyAlignment="1"/>
    <xf numFmtId="4" fontId="0" fillId="0" borderId="0" xfId="0" applyNumberFormat="1" applyAlignment="1"/>
    <xf numFmtId="49" fontId="0" fillId="0" borderId="34" xfId="0" applyNumberFormat="1" applyBorder="1" applyAlignment="1">
      <alignment horizontal="center"/>
    </xf>
    <xf numFmtId="4" fontId="0" fillId="0" borderId="35" xfId="0" applyNumberFormat="1" applyBorder="1" applyAlignment="1"/>
    <xf numFmtId="4" fontId="0" fillId="0" borderId="36" xfId="0" applyNumberFormat="1" applyBorder="1" applyAlignment="1"/>
    <xf numFmtId="49" fontId="0" fillId="0" borderId="12" xfId="0" applyNumberFormat="1" applyBorder="1" applyAlignment="1">
      <alignment horizontal="center"/>
    </xf>
    <xf numFmtId="4" fontId="0" fillId="0" borderId="13" xfId="0" applyNumberFormat="1" applyBorder="1" applyAlignment="1"/>
    <xf numFmtId="4" fontId="0" fillId="0" borderId="30" xfId="0" applyNumberFormat="1" applyBorder="1" applyAlignment="1"/>
    <xf numFmtId="39" fontId="1" fillId="0" borderId="0" xfId="0" applyNumberFormat="1" applyFont="1" applyAlignment="1"/>
    <xf numFmtId="39" fontId="0" fillId="0" borderId="13" xfId="0" applyNumberFormat="1" applyBorder="1" applyAlignment="1"/>
    <xf numFmtId="0" fontId="27" fillId="0" borderId="0" xfId="0" applyFont="1" applyAlignment="1">
      <alignment horizontal="left"/>
    </xf>
    <xf numFmtId="187" fontId="0" fillId="0" borderId="14" xfId="0" applyNumberFormat="1" applyBorder="1" applyAlignment="1">
      <alignment horizontal="right"/>
    </xf>
    <xf numFmtId="187" fontId="0" fillId="0" borderId="24" xfId="0" applyNumberFormat="1" applyBorder="1" applyAlignment="1">
      <alignment horizontal="right"/>
    </xf>
    <xf numFmtId="188" fontId="0" fillId="0" borderId="24" xfId="0" applyNumberFormat="1" applyBorder="1" applyAlignment="1">
      <alignment horizontal="right"/>
    </xf>
    <xf numFmtId="187" fontId="29" fillId="0" borderId="14" xfId="0" applyNumberFormat="1" applyFont="1" applyBorder="1" applyAlignment="1"/>
    <xf numFmtId="194" fontId="27" fillId="0" borderId="21" xfId="45" applyNumberFormat="1" applyFont="1" applyBorder="1">
      <alignment vertical="center"/>
    </xf>
    <xf numFmtId="195" fontId="27" fillId="0" borderId="21" xfId="0" applyNumberFormat="1" applyFont="1" applyBorder="1">
      <alignment vertical="center"/>
    </xf>
    <xf numFmtId="2" fontId="28" fillId="0" borderId="22" xfId="1" applyNumberFormat="1" applyFont="1" applyBorder="1" applyAlignment="1">
      <alignment horizontal="right"/>
    </xf>
    <xf numFmtId="2" fontId="28" fillId="0" borderId="24" xfId="1" applyNumberFormat="1" applyFont="1" applyBorder="1" applyAlignment="1">
      <alignment horizontal="right"/>
    </xf>
    <xf numFmtId="3" fontId="0" fillId="24" borderId="0" xfId="0" applyNumberFormat="1" applyFill="1" applyAlignment="1"/>
    <xf numFmtId="3" fontId="0" fillId="0" borderId="13" xfId="0" applyNumberFormat="1" applyBorder="1" applyAlignment="1">
      <alignment horizontal="right"/>
    </xf>
    <xf numFmtId="187" fontId="0" fillId="0" borderId="15" xfId="0" applyNumberFormat="1" applyBorder="1" applyAlignment="1"/>
    <xf numFmtId="0" fontId="0" fillId="0" borderId="11" xfId="0" applyBorder="1">
      <alignment vertical="center"/>
    </xf>
    <xf numFmtId="187" fontId="0" fillId="0" borderId="13" xfId="0" applyNumberFormat="1" applyBorder="1" applyAlignment="1"/>
    <xf numFmtId="0" fontId="0" fillId="25" borderId="0" xfId="0" applyFill="1" applyAlignment="1"/>
    <xf numFmtId="10" fontId="0" fillId="25" borderId="0" xfId="0" applyNumberFormat="1" applyFill="1" applyAlignment="1"/>
    <xf numFmtId="0" fontId="0" fillId="0" borderId="22" xfId="0" applyBorder="1" applyAlignment="1">
      <alignment horizontal="center"/>
    </xf>
    <xf numFmtId="0" fontId="0" fillId="0" borderId="22" xfId="0" applyBorder="1" applyAlignment="1">
      <alignment horizontal="center" shrinkToFit="1"/>
    </xf>
    <xf numFmtId="3" fontId="30" fillId="0" borderId="0" xfId="0" applyNumberFormat="1" applyFont="1" applyAlignment="1"/>
    <xf numFmtId="187" fontId="29" fillId="0" borderId="11" xfId="0" applyNumberFormat="1" applyFont="1" applyBorder="1" applyAlignment="1"/>
    <xf numFmtId="193" fontId="0" fillId="0" borderId="14" xfId="0" applyNumberFormat="1" applyBorder="1" applyAlignment="1"/>
    <xf numFmtId="193" fontId="0" fillId="0" borderId="14" xfId="0" applyNumberFormat="1" applyBorder="1" applyAlignment="1">
      <alignment horizontal="right"/>
    </xf>
    <xf numFmtId="0" fontId="30" fillId="0" borderId="12" xfId="0" applyFont="1" applyBorder="1" applyAlignment="1">
      <alignment horizontal="left"/>
    </xf>
    <xf numFmtId="0" fontId="31" fillId="0" borderId="15" xfId="47" applyFont="1" applyBorder="1" applyAlignment="1">
      <alignment horizontal="center" vertical="center"/>
    </xf>
    <xf numFmtId="38" fontId="31" fillId="0" borderId="11" xfId="45" applyFont="1" applyBorder="1" applyAlignment="1">
      <alignment vertical="center"/>
    </xf>
    <xf numFmtId="196" fontId="34" fillId="0" borderId="17" xfId="45" applyNumberFormat="1" applyFont="1" applyBorder="1" applyAlignment="1"/>
    <xf numFmtId="196" fontId="34" fillId="0" borderId="17" xfId="0" applyNumberFormat="1" applyFont="1" applyBorder="1" applyAlignment="1"/>
    <xf numFmtId="196" fontId="34" fillId="0" borderId="15" xfId="0" applyNumberFormat="1" applyFont="1" applyBorder="1" applyAlignment="1"/>
    <xf numFmtId="196" fontId="34" fillId="0" borderId="13" xfId="0" applyNumberFormat="1" applyFont="1" applyBorder="1" applyAlignment="1"/>
    <xf numFmtId="38" fontId="31" fillId="0" borderId="22" xfId="45" applyFont="1" applyBorder="1" applyAlignment="1">
      <alignment vertical="center"/>
    </xf>
    <xf numFmtId="0" fontId="0" fillId="0" borderId="38" xfId="0" applyBorder="1" applyAlignment="1">
      <alignment horizontal="center"/>
    </xf>
    <xf numFmtId="3" fontId="0" fillId="0" borderId="39" xfId="0" applyNumberFormat="1" applyBorder="1" applyAlignment="1"/>
    <xf numFmtId="187" fontId="0" fillId="0" borderId="39" xfId="0" applyNumberFormat="1" applyBorder="1" applyAlignment="1"/>
    <xf numFmtId="0" fontId="0" fillId="0" borderId="40" xfId="0" applyBorder="1" applyAlignment="1"/>
    <xf numFmtId="187" fontId="0" fillId="0" borderId="31" xfId="0" applyNumberFormat="1" applyBorder="1" applyAlignment="1"/>
    <xf numFmtId="0" fontId="0" fillId="0" borderId="41" xfId="0" applyBorder="1" applyAlignment="1"/>
    <xf numFmtId="37" fontId="0" fillId="0" borderId="0" xfId="0" applyNumberFormat="1" applyAlignment="1">
      <alignment horizontal="center"/>
    </xf>
    <xf numFmtId="197" fontId="0" fillId="0" borderId="0" xfId="0" applyNumberFormat="1" applyAlignment="1">
      <alignment horizontal="right"/>
    </xf>
    <xf numFmtId="0" fontId="0" fillId="0" borderId="30" xfId="0" applyBorder="1" applyAlignment="1"/>
    <xf numFmtId="37" fontId="0" fillId="0" borderId="31" xfId="0" applyNumberFormat="1" applyBorder="1" applyAlignment="1"/>
    <xf numFmtId="37" fontId="0" fillId="0" borderId="13" xfId="0" applyNumberFormat="1" applyBorder="1" applyAlignment="1"/>
    <xf numFmtId="3" fontId="29" fillId="0" borderId="31" xfId="0" applyNumberFormat="1" applyFont="1" applyBorder="1" applyAlignment="1"/>
    <xf numFmtId="3" fontId="29" fillId="0" borderId="13" xfId="0" applyNumberFormat="1" applyFont="1" applyBorder="1" applyAlignment="1"/>
    <xf numFmtId="0" fontId="0" fillId="26" borderId="27" xfId="0" applyFill="1" applyBorder="1" applyAlignment="1">
      <alignment horizontal="right" vertical="center"/>
    </xf>
    <xf numFmtId="0" fontId="0" fillId="26" borderId="31" xfId="0" applyFill="1" applyBorder="1" applyAlignment="1">
      <alignment horizontal="right" vertical="center"/>
    </xf>
    <xf numFmtId="0" fontId="0" fillId="26" borderId="48" xfId="0" applyFill="1" applyBorder="1">
      <alignment vertical="center"/>
    </xf>
    <xf numFmtId="0" fontId="0" fillId="26" borderId="49" xfId="0" applyFill="1" applyBorder="1" applyAlignment="1">
      <alignment horizontal="center" vertical="center" wrapText="1"/>
    </xf>
    <xf numFmtId="0" fontId="0" fillId="26" borderId="17" xfId="0" applyFill="1" applyBorder="1" applyAlignment="1">
      <alignment horizontal="center" vertical="center" wrapText="1"/>
    </xf>
    <xf numFmtId="0" fontId="0" fillId="26" borderId="50" xfId="0" applyFill="1" applyBorder="1" applyAlignment="1">
      <alignment horizontal="center" vertical="center" wrapText="1"/>
    </xf>
    <xf numFmtId="0" fontId="0" fillId="26" borderId="51" xfId="0" applyFill="1" applyBorder="1" applyAlignment="1">
      <alignment horizontal="right" vertical="center"/>
    </xf>
    <xf numFmtId="0" fontId="0" fillId="26" borderId="52" xfId="0" applyFill="1" applyBorder="1" applyAlignment="1">
      <alignment horizontal="center" vertical="center"/>
    </xf>
    <xf numFmtId="0" fontId="0" fillId="26" borderId="53" xfId="0" applyFill="1" applyBorder="1" applyAlignment="1">
      <alignment horizontal="left" vertical="center"/>
    </xf>
    <xf numFmtId="38" fontId="0" fillId="26" borderId="54" xfId="0" applyNumberFormat="1" applyFill="1" applyBorder="1" applyAlignment="1">
      <alignment horizontal="right" vertical="center"/>
    </xf>
    <xf numFmtId="38" fontId="0" fillId="26" borderId="55" xfId="0" applyNumberFormat="1" applyFill="1" applyBorder="1">
      <alignment vertical="center"/>
    </xf>
    <xf numFmtId="198" fontId="0" fillId="26" borderId="56" xfId="49" applyNumberFormat="1" applyFont="1" applyFill="1" applyBorder="1" applyAlignment="1">
      <alignment vertical="center"/>
    </xf>
    <xf numFmtId="38" fontId="0" fillId="26" borderId="54" xfId="0" applyNumberFormat="1" applyFill="1" applyBorder="1" applyAlignment="1">
      <alignment horizontal="center" vertical="center"/>
    </xf>
    <xf numFmtId="38" fontId="0" fillId="26" borderId="54" xfId="0" applyNumberFormat="1" applyFill="1" applyBorder="1">
      <alignment vertical="center"/>
    </xf>
    <xf numFmtId="0" fontId="0" fillId="26" borderId="57" xfId="0" applyFill="1" applyBorder="1" applyAlignment="1">
      <alignment horizontal="right" vertical="center"/>
    </xf>
    <xf numFmtId="0" fontId="0" fillId="26" borderId="58" xfId="0" applyFill="1" applyBorder="1" applyAlignment="1">
      <alignment horizontal="center" vertical="center"/>
    </xf>
    <xf numFmtId="0" fontId="0" fillId="26" borderId="59" xfId="0" applyFill="1" applyBorder="1" applyAlignment="1">
      <alignment horizontal="left" vertical="center"/>
    </xf>
    <xf numFmtId="38" fontId="0" fillId="26" borderId="60" xfId="0" applyNumberFormat="1" applyFill="1" applyBorder="1" applyAlignment="1">
      <alignment horizontal="right" vertical="center"/>
    </xf>
    <xf numFmtId="38" fontId="0" fillId="26" borderId="61" xfId="0" applyNumberFormat="1" applyFill="1" applyBorder="1">
      <alignment vertical="center"/>
    </xf>
    <xf numFmtId="198" fontId="0" fillId="26" borderId="62" xfId="49" applyNumberFormat="1" applyFont="1" applyFill="1" applyBorder="1" applyAlignment="1">
      <alignment vertical="center"/>
    </xf>
    <xf numFmtId="38" fontId="0" fillId="26" borderId="60" xfId="0" applyNumberFormat="1" applyFill="1" applyBorder="1">
      <alignment vertical="center"/>
    </xf>
    <xf numFmtId="0" fontId="0" fillId="26" borderId="63" xfId="0" applyFill="1" applyBorder="1" applyAlignment="1">
      <alignment horizontal="right" vertical="center"/>
    </xf>
    <xf numFmtId="0" fontId="0" fillId="26" borderId="64" xfId="0" applyFill="1" applyBorder="1" applyAlignment="1">
      <alignment horizontal="center" vertical="center"/>
    </xf>
    <xf numFmtId="0" fontId="0" fillId="26" borderId="65" xfId="0" applyFill="1" applyBorder="1" applyAlignment="1">
      <alignment horizontal="left" vertical="center"/>
    </xf>
    <xf numFmtId="38" fontId="0" fillId="26" borderId="66" xfId="0" applyNumberFormat="1" applyFill="1" applyBorder="1" applyAlignment="1">
      <alignment horizontal="right" vertical="center"/>
    </xf>
    <xf numFmtId="38" fontId="0" fillId="26" borderId="67" xfId="0" applyNumberFormat="1" applyFill="1" applyBorder="1">
      <alignment vertical="center"/>
    </xf>
    <xf numFmtId="198" fontId="0" fillId="26" borderId="68" xfId="49" applyNumberFormat="1" applyFont="1" applyFill="1" applyBorder="1" applyAlignment="1">
      <alignment vertical="center"/>
    </xf>
    <xf numFmtId="38" fontId="0" fillId="26" borderId="66" xfId="0" applyNumberFormat="1" applyFill="1" applyBorder="1">
      <alignment vertical="center"/>
    </xf>
    <xf numFmtId="38" fontId="0" fillId="26" borderId="49" xfId="0" applyNumberFormat="1" applyFill="1" applyBorder="1">
      <alignment vertical="center"/>
    </xf>
    <xf numFmtId="38" fontId="0" fillId="26" borderId="17" xfId="0" applyNumberFormat="1" applyFill="1" applyBorder="1">
      <alignment vertical="center"/>
    </xf>
    <xf numFmtId="198" fontId="0" fillId="26" borderId="50" xfId="49" applyNumberFormat="1" applyFont="1" applyFill="1" applyBorder="1" applyAlignment="1">
      <alignment vertical="center"/>
    </xf>
    <xf numFmtId="0" fontId="0" fillId="0" borderId="49" xfId="0" applyBorder="1" applyAlignment="1">
      <alignment horizontal="center" vertical="center"/>
    </xf>
    <xf numFmtId="0" fontId="0" fillId="0" borderId="17" xfId="0" applyBorder="1" applyAlignment="1">
      <alignment horizontal="center" vertical="center"/>
    </xf>
    <xf numFmtId="0" fontId="0" fillId="0" borderId="50" xfId="0" applyBorder="1" applyAlignment="1">
      <alignment horizontal="center" vertical="center"/>
    </xf>
    <xf numFmtId="0" fontId="0" fillId="0" borderId="27" xfId="0" applyBorder="1" applyAlignment="1">
      <alignment horizontal="right" vertical="center"/>
    </xf>
    <xf numFmtId="0" fontId="0" fillId="0" borderId="31" xfId="0" applyBorder="1" applyAlignment="1">
      <alignment horizontal="center" vertical="center"/>
    </xf>
    <xf numFmtId="0" fontId="0" fillId="0" borderId="48" xfId="0" applyBorder="1" applyAlignment="1">
      <alignment horizontal="left" vertical="center"/>
    </xf>
    <xf numFmtId="0" fontId="38" fillId="0" borderId="76" xfId="0" applyFont="1" applyBorder="1" applyAlignment="1">
      <alignment horizontal="right" vertical="center"/>
    </xf>
    <xf numFmtId="0" fontId="38" fillId="0" borderId="13" xfId="0" applyFont="1" applyBorder="1" applyAlignment="1">
      <alignment horizontal="right" vertical="center"/>
    </xf>
    <xf numFmtId="0" fontId="38" fillId="0" borderId="77" xfId="0" applyFont="1" applyBorder="1" applyAlignment="1">
      <alignment horizontal="right" vertical="center"/>
    </xf>
    <xf numFmtId="38" fontId="0" fillId="0" borderId="51" xfId="45" applyFont="1" applyBorder="1" applyAlignment="1">
      <alignment horizontal="right" vertical="center"/>
    </xf>
    <xf numFmtId="38" fontId="0" fillId="0" borderId="52" xfId="45" applyFont="1" applyBorder="1" applyAlignment="1">
      <alignment horizontal="center" vertical="center"/>
    </xf>
    <xf numFmtId="38" fontId="0" fillId="0" borderId="53" xfId="45" applyFont="1" applyBorder="1" applyAlignment="1">
      <alignment vertical="center"/>
    </xf>
    <xf numFmtId="38" fontId="0" fillId="0" borderId="54" xfId="0" applyNumberFormat="1" applyBorder="1">
      <alignment vertical="center"/>
    </xf>
    <xf numFmtId="38" fontId="0" fillId="0" borderId="55" xfId="0" applyNumberFormat="1" applyBorder="1">
      <alignment vertical="center"/>
    </xf>
    <xf numFmtId="38" fontId="0" fillId="0" borderId="56" xfId="0" applyNumberFormat="1" applyBorder="1">
      <alignment vertical="center"/>
    </xf>
    <xf numFmtId="38" fontId="0" fillId="0" borderId="57" xfId="45" applyFont="1" applyBorder="1" applyAlignment="1">
      <alignment horizontal="right" vertical="center" wrapText="1"/>
    </xf>
    <xf numFmtId="38" fontId="0" fillId="0" borderId="58" xfId="45" applyFont="1" applyBorder="1" applyAlignment="1">
      <alignment horizontal="center" vertical="center"/>
    </xf>
    <xf numFmtId="38" fontId="0" fillId="0" borderId="59" xfId="45" applyFont="1" applyBorder="1" applyAlignment="1">
      <alignment horizontal="left" vertical="center" wrapText="1"/>
    </xf>
    <xf numFmtId="38" fontId="0" fillId="0" borderId="60" xfId="0" applyNumberFormat="1" applyBorder="1">
      <alignment vertical="center"/>
    </xf>
    <xf numFmtId="38" fontId="0" fillId="0" borderId="61" xfId="0" applyNumberFormat="1" applyBorder="1">
      <alignment vertical="center"/>
    </xf>
    <xf numFmtId="38" fontId="0" fillId="0" borderId="62" xfId="0" applyNumberFormat="1" applyBorder="1">
      <alignment vertical="center"/>
    </xf>
    <xf numFmtId="38" fontId="0" fillId="0" borderId="63" xfId="45" applyFont="1" applyBorder="1" applyAlignment="1">
      <alignment horizontal="right" vertical="center"/>
    </xf>
    <xf numFmtId="38" fontId="0" fillId="0" borderId="64" xfId="45" applyFont="1" applyBorder="1" applyAlignment="1">
      <alignment horizontal="center" vertical="center"/>
    </xf>
    <xf numFmtId="38" fontId="0" fillId="0" borderId="65" xfId="45" applyFont="1" applyBorder="1" applyAlignment="1">
      <alignment horizontal="left" vertical="center"/>
    </xf>
    <xf numFmtId="38" fontId="0" fillId="0" borderId="66" xfId="0" applyNumberFormat="1" applyBorder="1">
      <alignment vertical="center"/>
    </xf>
    <xf numFmtId="38" fontId="0" fillId="0" borderId="67" xfId="0" applyNumberFormat="1" applyBorder="1">
      <alignment vertical="center"/>
    </xf>
    <xf numFmtId="38" fontId="0" fillId="0" borderId="68" xfId="0" applyNumberFormat="1" applyBorder="1">
      <alignment vertical="center"/>
    </xf>
    <xf numFmtId="38" fontId="0" fillId="0" borderId="49" xfId="0" applyNumberFormat="1" applyBorder="1">
      <alignment vertical="center"/>
    </xf>
    <xf numFmtId="38" fontId="0" fillId="0" borderId="17" xfId="0" applyNumberFormat="1" applyBorder="1">
      <alignment vertical="center"/>
    </xf>
    <xf numFmtId="38" fontId="0" fillId="0" borderId="50" xfId="0" applyNumberFormat="1" applyBorder="1">
      <alignment vertical="center"/>
    </xf>
    <xf numFmtId="200" fontId="0" fillId="0" borderId="78" xfId="49" applyNumberFormat="1" applyFont="1" applyBorder="1" applyAlignment="1">
      <alignment vertical="center"/>
    </xf>
    <xf numFmtId="200" fontId="0" fillId="0" borderId="79" xfId="49" applyNumberFormat="1" applyFont="1" applyBorder="1" applyAlignment="1">
      <alignment vertical="center"/>
    </xf>
    <xf numFmtId="200" fontId="0" fillId="0" borderId="80" xfId="49" applyNumberFormat="1" applyFont="1" applyBorder="1" applyAlignment="1">
      <alignment vertical="center"/>
    </xf>
    <xf numFmtId="0" fontId="26" fillId="0" borderId="22" xfId="47" applyBorder="1" applyAlignment="1">
      <alignment horizontal="center" vertical="center"/>
    </xf>
    <xf numFmtId="0" fontId="26" fillId="0" borderId="15" xfId="47" applyBorder="1" applyAlignment="1">
      <alignment horizontal="center" vertical="center"/>
    </xf>
    <xf numFmtId="0" fontId="39" fillId="0" borderId="11" xfId="47" applyFont="1" applyBorder="1" applyAlignment="1">
      <alignment horizontal="left" vertical="center"/>
    </xf>
    <xf numFmtId="0" fontId="26" fillId="0" borderId="14" xfId="47" applyBorder="1" applyAlignment="1">
      <alignment horizontal="centerContinuous" vertical="center"/>
    </xf>
    <xf numFmtId="0" fontId="39" fillId="0" borderId="11" xfId="47" applyFont="1" applyBorder="1" applyAlignment="1">
      <alignment horizontal="left"/>
    </xf>
    <xf numFmtId="0" fontId="39" fillId="0" borderId="11" xfId="47" applyFont="1" applyBorder="1"/>
    <xf numFmtId="0" fontId="26" fillId="0" borderId="30" xfId="47" applyBorder="1"/>
    <xf numFmtId="0" fontId="0" fillId="0" borderId="29" xfId="0" applyBorder="1" applyAlignment="1"/>
    <xf numFmtId="0" fontId="0" fillId="0" borderId="82" xfId="0" applyBorder="1" applyAlignment="1">
      <alignment horizontal="center"/>
    </xf>
    <xf numFmtId="0" fontId="0" fillId="0" borderId="82" xfId="0" applyBorder="1" applyAlignment="1">
      <alignment horizontal="left"/>
    </xf>
    <xf numFmtId="0" fontId="0" fillId="0" borderId="82" xfId="0" applyBorder="1" applyAlignment="1"/>
    <xf numFmtId="0" fontId="0" fillId="0" borderId="83" xfId="0" applyBorder="1" applyAlignment="1">
      <alignment horizontal="center"/>
    </xf>
    <xf numFmtId="0" fontId="0" fillId="0" borderId="83" xfId="0" applyBorder="1" applyAlignment="1"/>
    <xf numFmtId="0" fontId="0" fillId="0" borderId="28" xfId="0" applyBorder="1" applyAlignment="1"/>
    <xf numFmtId="190" fontId="36" fillId="0" borderId="16" xfId="0" applyNumberFormat="1" applyFont="1" applyBorder="1" applyAlignment="1">
      <alignment horizontal="center"/>
    </xf>
    <xf numFmtId="190" fontId="36" fillId="0" borderId="11" xfId="0" applyNumberFormat="1" applyFont="1" applyBorder="1" applyAlignment="1">
      <alignment horizontal="center"/>
    </xf>
    <xf numFmtId="3" fontId="0" fillId="0" borderId="38" xfId="0" applyNumberFormat="1" applyBorder="1" applyAlignment="1"/>
    <xf numFmtId="187" fontId="0" fillId="0" borderId="84" xfId="0" applyNumberFormat="1" applyBorder="1" applyAlignment="1"/>
    <xf numFmtId="0" fontId="26" fillId="0" borderId="85" xfId="47" applyBorder="1" applyAlignment="1">
      <alignment horizontal="center"/>
    </xf>
    <xf numFmtId="0" fontId="26" fillId="0" borderId="86" xfId="47" applyBorder="1" applyAlignment="1">
      <alignment horizontal="center"/>
    </xf>
    <xf numFmtId="0" fontId="26" fillId="0" borderId="87" xfId="47" applyBorder="1" applyAlignment="1">
      <alignment horizontal="center"/>
    </xf>
    <xf numFmtId="0" fontId="26" fillId="0" borderId="88" xfId="47" applyBorder="1" applyAlignment="1">
      <alignment horizontal="center"/>
    </xf>
    <xf numFmtId="0" fontId="26" fillId="0" borderId="89" xfId="47" applyBorder="1" applyAlignment="1">
      <alignment horizontal="center"/>
    </xf>
    <xf numFmtId="0" fontId="26" fillId="0" borderId="90" xfId="47" applyBorder="1" applyAlignment="1">
      <alignment horizontal="center"/>
    </xf>
    <xf numFmtId="0" fontId="26" fillId="0" borderId="91" xfId="47" applyBorder="1" applyAlignment="1">
      <alignment horizontal="center"/>
    </xf>
    <xf numFmtId="0" fontId="26" fillId="0" borderId="92" xfId="47" applyBorder="1" applyAlignment="1">
      <alignment horizontal="center"/>
    </xf>
    <xf numFmtId="0" fontId="0" fillId="0" borderId="89" xfId="0" applyBorder="1" applyAlignment="1"/>
    <xf numFmtId="0" fontId="26" fillId="0" borderId="22" xfId="47" quotePrefix="1" applyBorder="1" applyAlignment="1">
      <alignment horizontal="right"/>
    </xf>
    <xf numFmtId="201" fontId="26" fillId="0" borderId="93" xfId="47" applyNumberFormat="1" applyBorder="1" applyAlignment="1">
      <alignment horizontal="right"/>
    </xf>
    <xf numFmtId="38" fontId="26" fillId="0" borderId="94" xfId="45" applyFont="1" applyBorder="1" applyAlignment="1"/>
    <xf numFmtId="38" fontId="26" fillId="0" borderId="95" xfId="45" applyFont="1" applyBorder="1" applyAlignment="1"/>
    <xf numFmtId="38" fontId="26" fillId="0" borderId="96" xfId="45" applyFont="1" applyBorder="1" applyAlignment="1"/>
    <xf numFmtId="0" fontId="0" fillId="0" borderId="15" xfId="0" applyBorder="1" applyAlignment="1">
      <alignment horizontal="center" vertical="center"/>
    </xf>
    <xf numFmtId="0" fontId="26" fillId="0" borderId="22" xfId="47" applyBorder="1" applyAlignment="1">
      <alignment horizontal="right"/>
    </xf>
    <xf numFmtId="0" fontId="0" fillId="0" borderId="15" xfId="0" applyBorder="1" applyAlignment="1">
      <alignment horizontal="center" vertical="center" textRotation="255"/>
    </xf>
    <xf numFmtId="0" fontId="0" fillId="0" borderId="13" xfId="0" applyBorder="1" applyAlignment="1">
      <alignment horizontal="center" vertical="center" textRotation="255"/>
    </xf>
    <xf numFmtId="0" fontId="26" fillId="0" borderId="0" xfId="0" applyFont="1">
      <alignment vertical="center"/>
    </xf>
    <xf numFmtId="0" fontId="28" fillId="0" borderId="31" xfId="46" applyFont="1" applyBorder="1"/>
    <xf numFmtId="37" fontId="28" fillId="0" borderId="28" xfId="46" applyNumberFormat="1" applyFont="1" applyBorder="1"/>
    <xf numFmtId="0" fontId="28" fillId="0" borderId="29" xfId="46" applyFont="1" applyBorder="1"/>
    <xf numFmtId="2" fontId="27" fillId="0" borderId="14" xfId="0" applyNumberFormat="1" applyFont="1" applyBorder="1">
      <alignment vertical="center"/>
    </xf>
    <xf numFmtId="38" fontId="27" fillId="0" borderId="15" xfId="0" applyNumberFormat="1" applyFont="1" applyBorder="1">
      <alignment vertical="center"/>
    </xf>
    <xf numFmtId="38" fontId="27" fillId="0" borderId="13" xfId="0" applyNumberFormat="1" applyFont="1" applyBorder="1">
      <alignment vertical="center"/>
    </xf>
    <xf numFmtId="0" fontId="27" fillId="0" borderId="0" xfId="0" applyFont="1" applyAlignment="1"/>
    <xf numFmtId="3" fontId="4" fillId="0" borderId="17" xfId="48" applyNumberFormat="1" applyBorder="1" applyAlignment="1">
      <alignment horizontal="center" vertical="center"/>
    </xf>
    <xf numFmtId="3" fontId="4" fillId="0" borderId="16" xfId="48" applyNumberFormat="1" applyBorder="1" applyAlignment="1">
      <alignment horizontal="center" vertical="center"/>
    </xf>
    <xf numFmtId="3" fontId="4" fillId="0" borderId="97" xfId="48" applyNumberFormat="1" applyBorder="1" applyAlignment="1">
      <alignment horizontal="center" vertical="center"/>
    </xf>
    <xf numFmtId="3" fontId="4" fillId="0" borderId="97" xfId="48" applyNumberFormat="1" applyBorder="1" applyAlignment="1">
      <alignment vertical="center"/>
    </xf>
    <xf numFmtId="0" fontId="28" fillId="0" borderId="15" xfId="0" applyFont="1" applyBorder="1" applyAlignment="1">
      <alignment horizontal="center" vertical="center"/>
    </xf>
    <xf numFmtId="3" fontId="4" fillId="0" borderId="15" xfId="48" applyNumberFormat="1" applyBorder="1" applyAlignment="1">
      <alignment vertical="center"/>
    </xf>
    <xf numFmtId="3" fontId="4" fillId="0" borderId="11" xfId="48" applyNumberFormat="1" applyBorder="1" applyAlignment="1">
      <alignment vertical="center"/>
    </xf>
    <xf numFmtId="3" fontId="4" fillId="0" borderId="40" xfId="48" applyNumberFormat="1" applyBorder="1" applyAlignment="1">
      <alignment vertical="center"/>
    </xf>
    <xf numFmtId="4" fontId="4" fillId="0" borderId="15" xfId="48" applyNumberFormat="1" applyBorder="1" applyAlignment="1">
      <alignment vertical="center"/>
    </xf>
    <xf numFmtId="0" fontId="28" fillId="0" borderId="13" xfId="0" applyFont="1" applyBorder="1" applyAlignment="1">
      <alignment horizontal="center" vertical="center"/>
    </xf>
    <xf numFmtId="3" fontId="4" fillId="0" borderId="13" xfId="48" applyNumberFormat="1" applyBorder="1" applyAlignment="1">
      <alignment vertical="center"/>
    </xf>
    <xf numFmtId="3" fontId="4" fillId="0" borderId="12" xfId="48" applyNumberFormat="1" applyBorder="1" applyAlignment="1">
      <alignment vertical="center"/>
    </xf>
    <xf numFmtId="3" fontId="4" fillId="0" borderId="41" xfId="48" applyNumberFormat="1" applyBorder="1" applyAlignment="1">
      <alignment vertical="center"/>
    </xf>
    <xf numFmtId="4" fontId="4" fillId="0" borderId="13" xfId="48" applyNumberFormat="1" applyBorder="1" applyAlignment="1">
      <alignment vertical="center"/>
    </xf>
    <xf numFmtId="3" fontId="4" fillId="0" borderId="22" xfId="48" applyNumberFormat="1" applyBorder="1" applyAlignment="1">
      <alignment vertical="center"/>
    </xf>
    <xf numFmtId="3" fontId="4" fillId="0" borderId="98" xfId="48" applyNumberFormat="1" applyBorder="1" applyAlignment="1">
      <alignment vertical="center"/>
    </xf>
    <xf numFmtId="0" fontId="28" fillId="0" borderId="0" xfId="0" applyFont="1">
      <alignment vertical="center"/>
    </xf>
    <xf numFmtId="0" fontId="0" fillId="0" borderId="24" xfId="0" applyBorder="1" applyAlignment="1">
      <alignment horizontal="center"/>
    </xf>
    <xf numFmtId="3" fontId="0" fillId="0" borderId="14" xfId="0" applyNumberFormat="1" applyBorder="1" applyAlignment="1"/>
    <xf numFmtId="3" fontId="0" fillId="0" borderId="30" xfId="0" applyNumberFormat="1" applyBorder="1" applyAlignment="1">
      <alignment horizontal="right"/>
    </xf>
    <xf numFmtId="0" fontId="0" fillId="0" borderId="13" xfId="0" applyBorder="1" applyAlignment="1">
      <alignment horizontal="center" vertical="center"/>
    </xf>
    <xf numFmtId="0" fontId="1" fillId="0" borderId="29" xfId="0" applyFont="1" applyBorder="1" applyAlignment="1">
      <alignment horizontal="right"/>
    </xf>
    <xf numFmtId="176" fontId="1" fillId="0" borderId="29" xfId="0" applyNumberFormat="1" applyFont="1" applyBorder="1" applyAlignment="1">
      <alignment horizontal="right"/>
    </xf>
    <xf numFmtId="3" fontId="1" fillId="0" borderId="29" xfId="0" applyNumberFormat="1" applyFont="1" applyBorder="1" applyAlignment="1"/>
    <xf numFmtId="185" fontId="1" fillId="0" borderId="29" xfId="0" applyNumberFormat="1" applyFont="1" applyBorder="1" applyAlignment="1"/>
    <xf numFmtId="186" fontId="1" fillId="0" borderId="29" xfId="0" applyNumberFormat="1" applyFont="1" applyBorder="1" applyAlignment="1"/>
    <xf numFmtId="187" fontId="0" fillId="0" borderId="11" xfId="45" applyNumberFormat="1" applyFont="1" applyBorder="1" applyAlignment="1"/>
    <xf numFmtId="187" fontId="0" fillId="0" borderId="11" xfId="0" applyNumberFormat="1" applyBorder="1" applyAlignment="1"/>
    <xf numFmtId="187" fontId="0" fillId="0" borderId="0" xfId="45" applyNumberFormat="1" applyFont="1" applyBorder="1" applyAlignment="1"/>
    <xf numFmtId="187" fontId="0" fillId="0" borderId="14" xfId="45" applyNumberFormat="1" applyFont="1" applyBorder="1" applyAlignment="1"/>
    <xf numFmtId="187" fontId="0" fillId="0" borderId="15" xfId="34" applyNumberFormat="1" applyFont="1" applyBorder="1"/>
    <xf numFmtId="187" fontId="0" fillId="0" borderId="15" xfId="0" applyNumberFormat="1" applyBorder="1" applyAlignment="1">
      <alignment horizontal="right"/>
    </xf>
    <xf numFmtId="187" fontId="0" fillId="0" borderId="15" xfId="45" applyNumberFormat="1" applyFont="1" applyBorder="1" applyAlignment="1"/>
    <xf numFmtId="0" fontId="4" fillId="0" borderId="32" xfId="0" applyFont="1" applyBorder="1" applyAlignment="1">
      <alignment horizontal="center" vertical="center"/>
    </xf>
    <xf numFmtId="195" fontId="28" fillId="0" borderId="15" xfId="0" applyNumberFormat="1" applyFont="1" applyBorder="1" applyAlignment="1"/>
    <xf numFmtId="202" fontId="28" fillId="0" borderId="21" xfId="0" applyNumberFormat="1" applyFont="1" applyBorder="1" applyAlignment="1"/>
    <xf numFmtId="202" fontId="28" fillId="0" borderId="15" xfId="0" applyNumberFormat="1" applyFont="1" applyBorder="1" applyAlignment="1"/>
    <xf numFmtId="193" fontId="0" fillId="0" borderId="30" xfId="0" applyNumberFormat="1" applyBorder="1" applyAlignment="1"/>
    <xf numFmtId="195" fontId="28" fillId="0" borderId="21" xfId="0" applyNumberFormat="1" applyFont="1" applyBorder="1" applyAlignment="1"/>
    <xf numFmtId="0" fontId="0" fillId="0" borderId="31" xfId="0" applyBorder="1" applyAlignment="1">
      <alignment horizontal="right"/>
    </xf>
    <xf numFmtId="49" fontId="28" fillId="0" borderId="13" xfId="1" applyNumberFormat="1" applyFont="1" applyBorder="1" applyAlignment="1">
      <alignment horizontal="center"/>
    </xf>
    <xf numFmtId="0" fontId="29" fillId="0" borderId="11" xfId="0" applyFont="1" applyBorder="1" applyAlignment="1">
      <alignment horizontal="centerContinuous"/>
    </xf>
    <xf numFmtId="0" fontId="29" fillId="0" borderId="14" xfId="0" applyFont="1" applyBorder="1" applyAlignment="1"/>
    <xf numFmtId="0" fontId="28" fillId="0" borderId="0" xfId="0" applyFont="1" applyAlignment="1"/>
    <xf numFmtId="0" fontId="4" fillId="0" borderId="15" xfId="0" applyFont="1" applyBorder="1" applyAlignment="1">
      <alignment horizontal="center" vertical="center"/>
    </xf>
    <xf numFmtId="182" fontId="4" fillId="0" borderId="15" xfId="48" applyNumberFormat="1" applyBorder="1" applyAlignment="1">
      <alignment vertical="center"/>
    </xf>
    <xf numFmtId="182" fontId="4" fillId="0" borderId="13" xfId="48" applyNumberFormat="1" applyBorder="1" applyAlignment="1">
      <alignment vertical="center"/>
    </xf>
    <xf numFmtId="0" fontId="4" fillId="0" borderId="21" xfId="0" applyFont="1" applyBorder="1" applyAlignment="1">
      <alignment horizontal="center" vertical="center"/>
    </xf>
    <xf numFmtId="182" fontId="4" fillId="0" borderId="15" xfId="48" applyNumberFormat="1" applyBorder="1" applyAlignment="1">
      <alignment horizontal="right" wrapText="1"/>
    </xf>
    <xf numFmtId="182" fontId="4" fillId="0" borderId="13" xfId="48" applyNumberFormat="1" applyBorder="1" applyAlignment="1">
      <alignment horizontal="right" wrapText="1"/>
    </xf>
    <xf numFmtId="37" fontId="0" fillId="0" borderId="12" xfId="0" applyNumberFormat="1" applyBorder="1" applyAlignment="1"/>
    <xf numFmtId="187" fontId="0" fillId="0" borderId="30" xfId="0" applyNumberFormat="1" applyBorder="1" applyAlignment="1"/>
    <xf numFmtId="3" fontId="29" fillId="0" borderId="31" xfId="0" applyNumberFormat="1" applyFont="1" applyBorder="1" applyAlignment="1">
      <alignment horizontal="right"/>
    </xf>
    <xf numFmtId="0" fontId="29" fillId="0" borderId="30" xfId="0" applyFont="1" applyBorder="1" applyAlignment="1">
      <alignment horizontal="right"/>
    </xf>
    <xf numFmtId="187" fontId="0" fillId="0" borderId="30" xfId="45" applyNumberFormat="1" applyFont="1" applyBorder="1" applyAlignment="1"/>
    <xf numFmtId="0" fontId="34" fillId="0" borderId="0" xfId="0" applyFont="1" applyAlignment="1"/>
    <xf numFmtId="0" fontId="4" fillId="0" borderId="13" xfId="0" applyFont="1" applyBorder="1" applyAlignment="1">
      <alignment horizontal="center" vertical="center"/>
    </xf>
    <xf numFmtId="0" fontId="26" fillId="0" borderId="0" xfId="0" applyFont="1" applyAlignment="1"/>
    <xf numFmtId="187" fontId="0" fillId="0" borderId="12" xfId="0" applyNumberFormat="1" applyBorder="1" applyAlignment="1"/>
    <xf numFmtId="0" fontId="41" fillId="0" borderId="0" xfId="0" applyFont="1" applyAlignment="1"/>
    <xf numFmtId="0" fontId="4" fillId="0" borderId="16" xfId="0" applyFont="1" applyBorder="1" applyAlignment="1">
      <alignment horizontal="center" vertical="center"/>
    </xf>
    <xf numFmtId="0" fontId="4" fillId="0" borderId="21" xfId="0" applyFont="1" applyBorder="1" applyAlignment="1">
      <alignment horizontal="center" vertical="center" shrinkToFit="1"/>
    </xf>
    <xf numFmtId="0" fontId="4" fillId="0" borderId="33" xfId="0" applyFont="1" applyBorder="1" applyAlignment="1">
      <alignment horizontal="center" vertical="center"/>
    </xf>
    <xf numFmtId="0" fontId="4" fillId="0" borderId="22" xfId="0" applyFont="1" applyBorder="1" applyAlignment="1">
      <alignment horizontal="center" vertical="center" shrinkToFit="1"/>
    </xf>
    <xf numFmtId="182" fontId="4" fillId="0" borderId="11" xfId="48" applyNumberFormat="1" applyBorder="1" applyAlignment="1">
      <alignment vertical="center"/>
    </xf>
    <xf numFmtId="182" fontId="4" fillId="0" borderId="12" xfId="48" applyNumberFormat="1" applyBorder="1" applyAlignment="1">
      <alignment vertical="center"/>
    </xf>
    <xf numFmtId="0" fontId="28" fillId="0" borderId="0" xfId="0" applyFont="1" applyAlignment="1">
      <alignment vertical="center" textRotation="90"/>
    </xf>
    <xf numFmtId="0" fontId="41" fillId="0" borderId="12" xfId="0" applyFont="1" applyBorder="1" applyAlignment="1"/>
    <xf numFmtId="0" fontId="30" fillId="0" borderId="31" xfId="0" applyFont="1" applyBorder="1" applyAlignment="1"/>
    <xf numFmtId="0" fontId="30" fillId="0" borderId="30" xfId="0" applyFont="1" applyBorder="1" applyAlignment="1"/>
    <xf numFmtId="0" fontId="30" fillId="0" borderId="14" xfId="0" applyFont="1" applyBorder="1" applyAlignment="1"/>
    <xf numFmtId="39" fontId="30" fillId="0" borderId="11" xfId="0" applyNumberFormat="1" applyFont="1" applyBorder="1" applyAlignment="1"/>
    <xf numFmtId="0" fontId="30" fillId="0" borderId="0" xfId="0" applyFont="1" applyAlignment="1">
      <alignment horizontal="right"/>
    </xf>
    <xf numFmtId="0" fontId="30" fillId="0" borderId="14" xfId="0" applyFont="1" applyBorder="1" applyAlignment="1">
      <alignment horizontal="right"/>
    </xf>
    <xf numFmtId="39" fontId="30" fillId="0" borderId="0" xfId="0" applyNumberFormat="1" applyFont="1" applyAlignment="1">
      <alignment horizontal="left"/>
    </xf>
    <xf numFmtId="39" fontId="30" fillId="0" borderId="14" xfId="0" applyNumberFormat="1" applyFont="1" applyBorder="1" applyAlignment="1">
      <alignment horizontal="left"/>
    </xf>
    <xf numFmtId="0" fontId="30" fillId="0" borderId="14" xfId="0" applyFont="1" applyBorder="1" applyAlignment="1">
      <alignment horizontal="left"/>
    </xf>
    <xf numFmtId="39" fontId="30" fillId="0" borderId="12" xfId="0" applyNumberFormat="1" applyFont="1" applyBorder="1" applyAlignment="1"/>
    <xf numFmtId="49" fontId="27" fillId="0" borderId="15" xfId="0" applyNumberFormat="1" applyFont="1" applyBorder="1" applyAlignment="1">
      <alignment horizontal="center" vertical="center"/>
    </xf>
    <xf numFmtId="49" fontId="27" fillId="0" borderId="13" xfId="0" applyNumberFormat="1" applyFont="1" applyBorder="1" applyAlignment="1">
      <alignment horizontal="center" vertical="center"/>
    </xf>
    <xf numFmtId="49" fontId="0" fillId="0" borderId="15" xfId="0" applyNumberFormat="1" applyBorder="1" applyAlignment="1">
      <alignment horizontal="center"/>
    </xf>
    <xf numFmtId="37" fontId="28" fillId="0" borderId="15" xfId="1" applyNumberFormat="1" applyFont="1" applyBorder="1" applyAlignment="1">
      <alignment horizontal="right"/>
    </xf>
    <xf numFmtId="0" fontId="28" fillId="0" borderId="100" xfId="1" applyFont="1" applyBorder="1"/>
    <xf numFmtId="0" fontId="28" fillId="0" borderId="99" xfId="1" applyFont="1" applyBorder="1" applyAlignment="1">
      <alignment horizontal="center"/>
    </xf>
    <xf numFmtId="0" fontId="28" fillId="0" borderId="99" xfId="1" applyFont="1" applyBorder="1"/>
    <xf numFmtId="0" fontId="28" fillId="0" borderId="15" xfId="1" applyFont="1" applyBorder="1" applyAlignment="1">
      <alignment horizontal="center"/>
    </xf>
    <xf numFmtId="0" fontId="28" fillId="0" borderId="13" xfId="1" applyFont="1" applyBorder="1" applyAlignment="1">
      <alignment horizontal="right"/>
    </xf>
    <xf numFmtId="182" fontId="28" fillId="0" borderId="11" xfId="1" applyNumberFormat="1" applyFont="1" applyBorder="1"/>
    <xf numFmtId="182" fontId="28" fillId="0" borderId="11" xfId="1" applyNumberFormat="1" applyFont="1" applyBorder="1" applyAlignment="1">
      <alignment horizontal="right"/>
    </xf>
    <xf numFmtId="182" fontId="28" fillId="0" borderId="15" xfId="1" applyNumberFormat="1" applyFont="1" applyBorder="1" applyAlignment="1">
      <alignment horizontal="right"/>
    </xf>
    <xf numFmtId="182" fontId="28" fillId="0" borderId="12" xfId="1" applyNumberFormat="1" applyFont="1" applyBorder="1"/>
    <xf numFmtId="182" fontId="28" fillId="0" borderId="13" xfId="1" applyNumberFormat="1" applyFont="1" applyBorder="1" applyAlignment="1">
      <alignment horizontal="right"/>
    </xf>
    <xf numFmtId="196" fontId="28" fillId="0" borderId="15" xfId="1" applyNumberFormat="1" applyFont="1" applyBorder="1" applyAlignment="1">
      <alignment horizontal="right"/>
    </xf>
    <xf numFmtId="196" fontId="28" fillId="0" borderId="13" xfId="1" applyNumberFormat="1" applyFont="1" applyBorder="1" applyAlignment="1">
      <alignment horizontal="right"/>
    </xf>
    <xf numFmtId="37" fontId="28" fillId="0" borderId="15" xfId="45" applyNumberFormat="1" applyFont="1" applyBorder="1" applyAlignment="1" applyProtection="1">
      <alignment horizontal="right"/>
    </xf>
    <xf numFmtId="39" fontId="28" fillId="0" borderId="15" xfId="1" applyNumberFormat="1" applyFont="1" applyBorder="1" applyAlignment="1">
      <alignment horizontal="right"/>
    </xf>
    <xf numFmtId="37" fontId="28" fillId="0" borderId="15" xfId="45" applyNumberFormat="1" applyFont="1" applyBorder="1" applyAlignment="1">
      <alignment horizontal="right"/>
    </xf>
    <xf numFmtId="178" fontId="28" fillId="0" borderId="15" xfId="45" applyNumberFormat="1" applyFont="1" applyBorder="1" applyAlignment="1">
      <alignment horizontal="right"/>
    </xf>
    <xf numFmtId="179" fontId="28" fillId="0" borderId="15" xfId="1" applyNumberFormat="1" applyFont="1" applyBorder="1"/>
    <xf numFmtId="3" fontId="28" fillId="0" borderId="15" xfId="1" applyNumberFormat="1" applyFont="1" applyBorder="1" applyAlignment="1">
      <alignment horizontal="right"/>
    </xf>
    <xf numFmtId="38" fontId="28" fillId="0" borderId="15" xfId="34" applyFont="1" applyBorder="1" applyAlignment="1">
      <alignment horizontal="right"/>
    </xf>
    <xf numFmtId="182" fontId="28" fillId="0" borderId="15" xfId="1" applyNumberFormat="1" applyFont="1" applyBorder="1"/>
    <xf numFmtId="182" fontId="28" fillId="0" borderId="13" xfId="1" applyNumberFormat="1" applyFont="1" applyBorder="1"/>
    <xf numFmtId="182" fontId="28" fillId="0" borderId="15" xfId="45" applyNumberFormat="1" applyFont="1" applyBorder="1" applyAlignment="1" applyProtection="1"/>
    <xf numFmtId="182" fontId="28" fillId="0" borderId="15" xfId="45" applyNumberFormat="1" applyFont="1" applyBorder="1" applyAlignment="1"/>
    <xf numFmtId="182" fontId="28" fillId="0" borderId="15" xfId="45" applyNumberFormat="1" applyFont="1" applyBorder="1" applyAlignment="1">
      <alignment horizontal="right"/>
    </xf>
    <xf numFmtId="196" fontId="28" fillId="0" borderId="15" xfId="1" applyNumberFormat="1" applyFont="1" applyBorder="1"/>
    <xf numFmtId="182" fontId="30" fillId="0" borderId="0" xfId="0" applyNumberFormat="1" applyFont="1" applyAlignment="1"/>
    <xf numFmtId="196" fontId="30" fillId="0" borderId="0" xfId="0" applyNumberFormat="1" applyFont="1" applyAlignment="1"/>
    <xf numFmtId="182" fontId="28" fillId="0" borderId="14" xfId="46" applyNumberFormat="1" applyFont="1" applyBorder="1" applyAlignment="1">
      <alignment horizontal="right"/>
    </xf>
    <xf numFmtId="196" fontId="28" fillId="0" borderId="14" xfId="46" applyNumberFormat="1" applyFont="1" applyBorder="1" applyAlignment="1">
      <alignment horizontal="right"/>
    </xf>
    <xf numFmtId="182" fontId="28" fillId="0" borderId="103" xfId="46" applyNumberFormat="1" applyFont="1" applyBorder="1"/>
    <xf numFmtId="196" fontId="28" fillId="0" borderId="30" xfId="46" applyNumberFormat="1" applyFont="1" applyBorder="1"/>
    <xf numFmtId="182" fontId="28" fillId="0" borderId="104" xfId="46" applyNumberFormat="1" applyFont="1" applyBorder="1"/>
    <xf numFmtId="182" fontId="0" fillId="0" borderId="11" xfId="45" applyNumberFormat="1" applyFont="1" applyBorder="1" applyAlignment="1"/>
    <xf numFmtId="182" fontId="28" fillId="0" borderId="15" xfId="0" applyNumberFormat="1" applyFont="1" applyBorder="1" applyAlignment="1">
      <alignment horizontal="right"/>
    </xf>
    <xf numFmtId="182" fontId="28" fillId="0" borderId="13" xfId="0" applyNumberFormat="1" applyFont="1" applyBorder="1" applyAlignment="1">
      <alignment horizontal="right"/>
    </xf>
    <xf numFmtId="182" fontId="28" fillId="0" borderId="13" xfId="0" applyNumberFormat="1" applyFont="1" applyBorder="1" applyAlignment="1"/>
    <xf numFmtId="196" fontId="28" fillId="0" borderId="15" xfId="0" applyNumberFormat="1" applyFont="1" applyBorder="1" applyAlignment="1"/>
    <xf numFmtId="196" fontId="28" fillId="0" borderId="13" xfId="0" applyNumberFormat="1" applyFont="1" applyBorder="1" applyAlignment="1"/>
    <xf numFmtId="196" fontId="0" fillId="0" borderId="11" xfId="0" applyNumberFormat="1" applyBorder="1" applyAlignment="1"/>
    <xf numFmtId="182" fontId="0" fillId="0" borderId="15" xfId="0" applyNumberFormat="1" applyBorder="1" applyAlignment="1"/>
    <xf numFmtId="182" fontId="0" fillId="0" borderId="15" xfId="0" applyNumberFormat="1" applyBorder="1" applyAlignment="1">
      <alignment horizontal="right"/>
    </xf>
    <xf numFmtId="196" fontId="0" fillId="0" borderId="15" xfId="0" applyNumberFormat="1" applyBorder="1" applyAlignment="1"/>
    <xf numFmtId="0" fontId="0" fillId="0" borderId="100" xfId="0" applyBorder="1" applyAlignment="1"/>
    <xf numFmtId="203" fontId="0" fillId="0" borderId="14" xfId="0" applyNumberFormat="1" applyBorder="1" applyAlignment="1">
      <alignment horizontal="right"/>
    </xf>
    <xf numFmtId="204" fontId="0" fillId="0" borderId="14" xfId="0" applyNumberFormat="1" applyBorder="1" applyAlignment="1">
      <alignment horizontal="right"/>
    </xf>
    <xf numFmtId="205" fontId="0" fillId="0" borderId="15" xfId="0" applyNumberFormat="1" applyBorder="1" applyAlignment="1"/>
    <xf numFmtId="197" fontId="0" fillId="0" borderId="14" xfId="0" applyNumberFormat="1" applyBorder="1" applyAlignment="1">
      <alignment horizontal="right"/>
    </xf>
    <xf numFmtId="206" fontId="0" fillId="0" borderId="14" xfId="0" applyNumberFormat="1" applyBorder="1" applyAlignment="1">
      <alignment horizontal="right"/>
    </xf>
    <xf numFmtId="207" fontId="0" fillId="0" borderId="14" xfId="0" applyNumberFormat="1" applyBorder="1" applyAlignment="1"/>
    <xf numFmtId="207" fontId="0" fillId="0" borderId="15" xfId="0" applyNumberFormat="1" applyBorder="1" applyAlignment="1"/>
    <xf numFmtId="207" fontId="0" fillId="0" borderId="13" xfId="0" applyNumberFormat="1" applyBorder="1" applyAlignment="1"/>
    <xf numFmtId="207" fontId="0" fillId="0" borderId="11" xfId="0" applyNumberFormat="1" applyBorder="1" applyAlignment="1"/>
    <xf numFmtId="191" fontId="0" fillId="0" borderId="15" xfId="0" applyNumberFormat="1" applyBorder="1" applyAlignment="1"/>
    <xf numFmtId="0" fontId="0" fillId="0" borderId="11" xfId="0" applyBorder="1" applyAlignment="1">
      <alignment horizontal="center"/>
    </xf>
    <xf numFmtId="0" fontId="0" fillId="0" borderId="22" xfId="0" applyBorder="1" applyAlignment="1">
      <alignment horizontal="center"/>
    </xf>
    <xf numFmtId="0" fontId="0" fillId="0" borderId="100" xfId="0" applyBorder="1" applyAlignment="1">
      <alignment horizontal="center"/>
    </xf>
    <xf numFmtId="0" fontId="29" fillId="0" borderId="12" xfId="0" applyFont="1" applyBorder="1" applyAlignment="1">
      <alignment horizontal="center"/>
    </xf>
    <xf numFmtId="0" fontId="0" fillId="0" borderId="31" xfId="0" applyBorder="1" applyAlignment="1"/>
    <xf numFmtId="0" fontId="0" fillId="0" borderId="0" xfId="0" applyAlignment="1">
      <alignment horizontal="center"/>
    </xf>
    <xf numFmtId="0" fontId="0" fillId="0" borderId="12" xfId="0" applyBorder="1" applyAlignment="1">
      <alignment horizontal="center"/>
    </xf>
    <xf numFmtId="0" fontId="0" fillId="0" borderId="100" xfId="0"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29" fillId="0" borderId="12" xfId="0" applyFont="1" applyBorder="1" applyAlignment="1">
      <alignment horizontal="center"/>
    </xf>
    <xf numFmtId="0" fontId="0" fillId="0" borderId="31" xfId="0" applyBorder="1" applyAlignment="1"/>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2" xfId="0" applyBorder="1">
      <alignment vertical="center"/>
    </xf>
    <xf numFmtId="3" fontId="0" fillId="0" borderId="0" xfId="0" applyNumberFormat="1" applyAlignment="1">
      <alignment horizontal="center"/>
    </xf>
    <xf numFmtId="0" fontId="29" fillId="0" borderId="100" xfId="0" applyFont="1" applyBorder="1" applyAlignment="1"/>
    <xf numFmtId="3" fontId="29" fillId="0" borderId="105" xfId="0" applyNumberFormat="1" applyFont="1" applyBorder="1" applyAlignment="1"/>
    <xf numFmtId="0" fontId="29" fillId="0" borderId="105" xfId="0" applyFont="1" applyBorder="1" applyAlignment="1"/>
    <xf numFmtId="3" fontId="29" fillId="0" borderId="0" xfId="0" applyNumberFormat="1" applyFont="1" applyBorder="1" applyAlignment="1">
      <alignment horizontal="centerContinuous"/>
    </xf>
    <xf numFmtId="0" fontId="29" fillId="0" borderId="0" xfId="0" applyFont="1" applyBorder="1" applyAlignment="1"/>
    <xf numFmtId="3" fontId="29" fillId="0" borderId="0" xfId="0" applyNumberFormat="1" applyFont="1" applyBorder="1" applyAlignment="1"/>
    <xf numFmtId="3" fontId="0" fillId="0" borderId="0" xfId="0" applyNumberFormat="1" applyBorder="1" applyAlignment="1">
      <alignment horizontal="center"/>
    </xf>
    <xf numFmtId="3" fontId="0" fillId="0" borderId="14" xfId="0" applyNumberFormat="1" applyBorder="1" applyAlignment="1">
      <alignment horizontal="centerContinuous"/>
    </xf>
    <xf numFmtId="187" fontId="29" fillId="0" borderId="0" xfId="0" applyNumberFormat="1" applyFont="1" applyBorder="1" applyAlignment="1"/>
    <xf numFmtId="187" fontId="30" fillId="0" borderId="0" xfId="0" applyNumberFormat="1" applyFont="1" applyBorder="1" applyAlignment="1"/>
    <xf numFmtId="0" fontId="29" fillId="0" borderId="0" xfId="0" applyFont="1" applyBorder="1" applyAlignment="1">
      <alignment horizontal="left"/>
    </xf>
    <xf numFmtId="187" fontId="30" fillId="0" borderId="31" xfId="0" applyNumberFormat="1" applyFont="1" applyBorder="1" applyAlignment="1"/>
    <xf numFmtId="0" fontId="29" fillId="0" borderId="30" xfId="0" applyFont="1" applyBorder="1" applyAlignment="1">
      <alignment horizontal="left"/>
    </xf>
    <xf numFmtId="187" fontId="29" fillId="0" borderId="12" xfId="0" applyNumberFormat="1" applyFont="1" applyBorder="1" applyAlignment="1"/>
    <xf numFmtId="187" fontId="29" fillId="0" borderId="31" xfId="0" applyNumberFormat="1" applyFont="1" applyBorder="1" applyAlignment="1"/>
    <xf numFmtId="187" fontId="29" fillId="0" borderId="30" xfId="0" applyNumberFormat="1" applyFont="1" applyBorder="1" applyAlignment="1"/>
    <xf numFmtId="0" fontId="0" fillId="0" borderId="99" xfId="0" applyBorder="1" applyAlignment="1"/>
    <xf numFmtId="0" fontId="29" fillId="0" borderId="106" xfId="0" applyFont="1" applyBorder="1" applyAlignment="1"/>
    <xf numFmtId="0" fontId="0" fillId="0" borderId="105" xfId="0" applyBorder="1" applyAlignment="1">
      <alignment horizontal="center"/>
    </xf>
    <xf numFmtId="0" fontId="0" fillId="0" borderId="106" xfId="0" applyBorder="1" applyAlignment="1">
      <alignment horizontal="center"/>
    </xf>
    <xf numFmtId="37" fontId="29" fillId="0" borderId="12" xfId="0" applyNumberFormat="1" applyFont="1" applyBorder="1" applyAlignment="1"/>
    <xf numFmtId="0" fontId="0" fillId="0" borderId="11" xfId="0" applyBorder="1" applyAlignment="1">
      <alignment horizontal="center"/>
    </xf>
    <xf numFmtId="0" fontId="0" fillId="0" borderId="14" xfId="0" applyBorder="1" applyAlignment="1">
      <alignment horizontal="center"/>
    </xf>
    <xf numFmtId="0" fontId="0" fillId="0" borderId="100" xfId="0" applyBorder="1" applyAlignment="1">
      <alignment horizontal="center"/>
    </xf>
    <xf numFmtId="0" fontId="0" fillId="0" borderId="16" xfId="0" applyBorder="1" applyAlignment="1">
      <alignment horizontal="center"/>
    </xf>
    <xf numFmtId="0" fontId="0" fillId="0" borderId="28" xfId="0" applyBorder="1" applyAlignment="1">
      <alignment horizontal="center"/>
    </xf>
    <xf numFmtId="0" fontId="0" fillId="0" borderId="0" xfId="0" applyAlignment="1">
      <alignment horizontal="center"/>
    </xf>
    <xf numFmtId="0" fontId="0" fillId="0" borderId="106" xfId="0" applyBorder="1"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99" xfId="0" applyBorder="1" applyAlignment="1">
      <alignment horizontal="center"/>
    </xf>
    <xf numFmtId="0" fontId="0" fillId="0" borderId="0" xfId="0" applyBorder="1" applyAlignment="1">
      <alignment horizontal="center"/>
    </xf>
    <xf numFmtId="3" fontId="0" fillId="0" borderId="84" xfId="0" applyNumberFormat="1" applyBorder="1" applyAlignment="1">
      <alignment horizontal="right"/>
    </xf>
    <xf numFmtId="0" fontId="0" fillId="0" borderId="105" xfId="0" applyBorder="1" applyAlignment="1"/>
    <xf numFmtId="0" fontId="0" fillId="0" borderId="0" xfId="0" applyBorder="1" applyAlignment="1"/>
    <xf numFmtId="187" fontId="0" fillId="0" borderId="0" xfId="0" applyNumberFormat="1" applyBorder="1" applyAlignment="1"/>
    <xf numFmtId="193" fontId="0" fillId="0" borderId="30" xfId="0" applyNumberFormat="1" applyBorder="1" applyAlignment="1">
      <alignment horizontal="right"/>
    </xf>
    <xf numFmtId="197" fontId="0" fillId="0" borderId="30" xfId="0" applyNumberFormat="1" applyBorder="1" applyAlignment="1">
      <alignment horizontal="right"/>
    </xf>
    <xf numFmtId="206" fontId="0" fillId="0" borderId="30" xfId="0" applyNumberFormat="1" applyBorder="1" applyAlignment="1">
      <alignment horizontal="right"/>
    </xf>
    <xf numFmtId="3" fontId="0" fillId="0" borderId="0" xfId="0" applyNumberFormat="1" applyBorder="1" applyAlignment="1"/>
    <xf numFmtId="190" fontId="36" fillId="0" borderId="100" xfId="0" applyNumberFormat="1" applyFont="1" applyBorder="1" applyAlignment="1">
      <alignment horizontal="center"/>
    </xf>
    <xf numFmtId="0" fontId="0" fillId="0" borderId="106" xfId="0" applyBorder="1" applyAlignment="1"/>
    <xf numFmtId="188" fontId="0" fillId="0" borderId="30" xfId="0" applyNumberFormat="1" applyBorder="1" applyAlignment="1">
      <alignment horizontal="right"/>
    </xf>
    <xf numFmtId="190" fontId="42" fillId="0" borderId="11" xfId="0" applyNumberFormat="1" applyFont="1" applyBorder="1" applyAlignment="1">
      <alignment horizontal="center"/>
    </xf>
    <xf numFmtId="0" fontId="0" fillId="0" borderId="17" xfId="0" applyBorder="1" applyAlignment="1">
      <alignment horizontal="center" vertical="center"/>
    </xf>
    <xf numFmtId="0" fontId="0" fillId="0" borderId="31" xfId="0" applyBorder="1" applyAlignment="1">
      <alignment horizontal="center"/>
    </xf>
    <xf numFmtId="0" fontId="0" fillId="0" borderId="100" xfId="0"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0" fillId="0" borderId="17" xfId="0" applyBorder="1" applyAlignment="1">
      <alignment horizontal="center"/>
    </xf>
    <xf numFmtId="0" fontId="0" fillId="0" borderId="31" xfId="0" applyBorder="1" applyAlignment="1"/>
    <xf numFmtId="0" fontId="0" fillId="0" borderId="31" xfId="0" applyBorder="1" applyAlignment="1">
      <alignment horizontal="center" shrinkToFit="1"/>
    </xf>
    <xf numFmtId="0" fontId="29" fillId="0" borderId="31" xfId="0" applyFont="1" applyBorder="1" applyAlignment="1">
      <alignment horizontal="center" shrinkToFit="1"/>
    </xf>
    <xf numFmtId="0" fontId="0" fillId="0" borderId="12" xfId="0" applyBorder="1" applyAlignment="1">
      <alignment horizontal="center"/>
    </xf>
    <xf numFmtId="0" fontId="0" fillId="0" borderId="30" xfId="0" applyBorder="1" applyAlignment="1">
      <alignment horizontal="center"/>
    </xf>
    <xf numFmtId="0" fontId="27" fillId="0" borderId="0" xfId="0" applyFont="1" applyAlignment="1">
      <alignment horizontal="center"/>
    </xf>
    <xf numFmtId="0" fontId="0" fillId="0" borderId="107" xfId="0" applyBorder="1" applyAlignment="1">
      <alignment horizontal="center"/>
    </xf>
    <xf numFmtId="190" fontId="43" fillId="0" borderId="11" xfId="0" applyNumberFormat="1" applyFont="1" applyBorder="1" applyAlignment="1">
      <alignment horizontal="center"/>
    </xf>
    <xf numFmtId="4" fontId="0" fillId="0" borderId="106" xfId="0" applyNumberFormat="1" applyBorder="1" applyAlignment="1"/>
    <xf numFmtId="207" fontId="0" fillId="0" borderId="30" xfId="0" applyNumberFormat="1" applyBorder="1" applyAlignment="1"/>
    <xf numFmtId="0" fontId="0" fillId="0" borderId="11" xfId="0" applyBorder="1" applyAlignment="1">
      <alignment horizontal="center"/>
    </xf>
    <xf numFmtId="4" fontId="0" fillId="0" borderId="109" xfId="0" applyNumberFormat="1" applyBorder="1" applyAlignment="1"/>
    <xf numFmtId="0" fontId="0" fillId="0" borderId="109" xfId="0" applyBorder="1" applyAlignment="1"/>
    <xf numFmtId="3" fontId="0" fillId="0" borderId="109" xfId="0" applyNumberFormat="1" applyBorder="1" applyAlignment="1"/>
    <xf numFmtId="0" fontId="0" fillId="0" borderId="110" xfId="0" applyBorder="1" applyAlignment="1">
      <alignment horizontal="center"/>
    </xf>
    <xf numFmtId="0" fontId="0" fillId="0" borderId="11" xfId="0" applyBorder="1" applyAlignment="1">
      <alignment horizontal="center" vertical="center"/>
    </xf>
    <xf numFmtId="49" fontId="28" fillId="0" borderId="0" xfId="1" applyNumberFormat="1" applyFont="1" applyFill="1" applyBorder="1" applyAlignment="1">
      <alignment horizontal="left" vertical="center"/>
    </xf>
    <xf numFmtId="0" fontId="0" fillId="0" borderId="13" xfId="0" applyBorder="1" applyAlignment="1">
      <alignment vertical="center"/>
    </xf>
    <xf numFmtId="49" fontId="0" fillId="0" borderId="0" xfId="0" applyNumberFormat="1" applyFill="1" applyBorder="1" applyAlignment="1">
      <alignment horizontal="left" vertical="center"/>
    </xf>
    <xf numFmtId="0" fontId="28" fillId="0" borderId="0" xfId="0" applyFont="1" applyFill="1" applyBorder="1" applyAlignment="1">
      <alignment horizontal="left" vertical="center"/>
    </xf>
    <xf numFmtId="49" fontId="0" fillId="0" borderId="0" xfId="0" applyNumberFormat="1" applyBorder="1" applyAlignment="1">
      <alignment horizontal="center"/>
    </xf>
    <xf numFmtId="4" fontId="0" fillId="0" borderId="0" xfId="0" applyNumberFormat="1" applyBorder="1" applyAlignment="1"/>
    <xf numFmtId="0" fontId="27" fillId="0" borderId="0" xfId="0" applyFont="1" applyAlignment="1">
      <alignment horizontal="left" vertical="center"/>
    </xf>
    <xf numFmtId="0" fontId="0" fillId="0" borderId="0" xfId="0" applyBorder="1" applyAlignment="1">
      <alignment horizontal="left"/>
    </xf>
    <xf numFmtId="0" fontId="0" fillId="0" borderId="111" xfId="0" applyBorder="1" applyAlignment="1"/>
    <xf numFmtId="0" fontId="0" fillId="0" borderId="39" xfId="0" applyBorder="1" applyAlignment="1"/>
    <xf numFmtId="0" fontId="1" fillId="0" borderId="0" xfId="0" applyFont="1" applyBorder="1" applyAlignment="1"/>
    <xf numFmtId="0" fontId="0" fillId="0" borderId="112" xfId="0" applyBorder="1" applyAlignment="1">
      <alignment horizontal="center"/>
    </xf>
    <xf numFmtId="0" fontId="0" fillId="0" borderId="112" xfId="0" applyBorder="1" applyAlignment="1"/>
    <xf numFmtId="0" fontId="0" fillId="0" borderId="0" xfId="0" applyBorder="1" applyAlignment="1">
      <alignment horizontal="center" vertical="center"/>
    </xf>
    <xf numFmtId="0" fontId="0" fillId="0" borderId="0" xfId="0" applyBorder="1">
      <alignment vertical="center"/>
    </xf>
    <xf numFmtId="0" fontId="0" fillId="0" borderId="0" xfId="0" applyBorder="1" applyAlignment="1">
      <alignment vertical="center"/>
    </xf>
    <xf numFmtId="0" fontId="29" fillId="0" borderId="112" xfId="0" applyFont="1" applyBorder="1" applyAlignment="1">
      <alignment horizontal="center"/>
    </xf>
    <xf numFmtId="0" fontId="29" fillId="0" borderId="23" xfId="0" applyFont="1" applyBorder="1" applyAlignment="1"/>
    <xf numFmtId="0" fontId="29" fillId="0" borderId="22" xfId="0" applyFont="1" applyBorder="1" applyAlignment="1"/>
    <xf numFmtId="0" fontId="29" fillId="0" borderId="23" xfId="0" applyFont="1" applyBorder="1" applyAlignment="1">
      <alignment horizontal="left"/>
    </xf>
    <xf numFmtId="0" fontId="29" fillId="0" borderId="24" xfId="0" applyFont="1" applyBorder="1" applyAlignment="1"/>
    <xf numFmtId="37" fontId="29" fillId="0" borderId="11" xfId="0" applyNumberFormat="1" applyFont="1" applyBorder="1" applyAlignment="1">
      <alignment vertical="center"/>
    </xf>
    <xf numFmtId="0" fontId="0" fillId="0" borderId="108" xfId="0" applyBorder="1" applyAlignment="1">
      <alignment vertical="center"/>
    </xf>
    <xf numFmtId="0" fontId="0" fillId="0" borderId="15" xfId="0" applyBorder="1" applyAlignment="1">
      <alignment vertical="center"/>
    </xf>
    <xf numFmtId="3" fontId="0" fillId="0" borderId="22" xfId="0" applyNumberFormat="1" applyBorder="1" applyAlignment="1"/>
    <xf numFmtId="0" fontId="1" fillId="0" borderId="22" xfId="0" applyFont="1" applyBorder="1" applyAlignment="1"/>
    <xf numFmtId="3" fontId="28" fillId="0" borderId="22" xfId="0" applyNumberFormat="1" applyFont="1" applyBorder="1" applyAlignment="1"/>
    <xf numFmtId="39" fontId="28" fillId="0" borderId="22" xfId="0" applyNumberFormat="1" applyFont="1" applyBorder="1" applyAlignment="1"/>
    <xf numFmtId="0" fontId="0" fillId="0" borderId="0" xfId="0" applyBorder="1" applyAlignment="1">
      <alignment horizontal="center" shrinkToFit="1"/>
    </xf>
    <xf numFmtId="0" fontId="29" fillId="0" borderId="0" xfId="0" applyFont="1" applyBorder="1" applyAlignment="1">
      <alignment horizontal="center" shrinkToFit="1"/>
    </xf>
    <xf numFmtId="0" fontId="0" fillId="0" borderId="31" xfId="0" applyBorder="1" applyAlignment="1">
      <alignment horizontal="center" shrinkToFit="1"/>
    </xf>
    <xf numFmtId="0" fontId="29" fillId="0" borderId="31" xfId="0" applyFont="1" applyBorder="1" applyAlignment="1">
      <alignment horizontal="center" shrinkToFit="1"/>
    </xf>
    <xf numFmtId="0" fontId="0" fillId="0" borderId="0" xfId="0" applyBorder="1" applyAlignment="1">
      <alignment horizontal="center"/>
    </xf>
    <xf numFmtId="0" fontId="0" fillId="0" borderId="0" xfId="0" applyAlignment="1">
      <alignment horizontal="center" vertical="center"/>
    </xf>
    <xf numFmtId="0" fontId="29" fillId="0" borderId="12" xfId="0" applyFont="1" applyBorder="1" applyAlignment="1">
      <alignment horizontal="center"/>
    </xf>
    <xf numFmtId="0" fontId="0" fillId="0" borderId="23" xfId="0" applyBorder="1" applyAlignment="1"/>
    <xf numFmtId="0" fontId="0" fillId="0" borderId="24" xfId="0" applyBorder="1" applyAlignment="1"/>
    <xf numFmtId="0" fontId="0" fillId="0" borderId="12" xfId="0" applyBorder="1" applyAlignment="1">
      <alignment horizontal="center"/>
    </xf>
    <xf numFmtId="0" fontId="0" fillId="0" borderId="11" xfId="0" applyBorder="1" applyAlignment="1">
      <alignment vertical="center"/>
    </xf>
    <xf numFmtId="0" fontId="48" fillId="0" borderId="22" xfId="47" applyFont="1" applyBorder="1" applyAlignment="1">
      <alignment horizontal="center" vertical="center"/>
    </xf>
    <xf numFmtId="0" fontId="0" fillId="0" borderId="11" xfId="0" applyBorder="1" applyAlignment="1">
      <alignment horizontal="center"/>
    </xf>
    <xf numFmtId="0" fontId="0" fillId="0" borderId="22" xfId="0" applyBorder="1" applyAlignment="1">
      <alignment horizontal="center"/>
    </xf>
    <xf numFmtId="0" fontId="0" fillId="0" borderId="0" xfId="0" applyAlignment="1">
      <alignment horizontal="center" vertical="center"/>
    </xf>
    <xf numFmtId="3" fontId="0" fillId="0" borderId="0" xfId="0" applyNumberFormat="1" applyAlignment="1">
      <alignment horizontal="center"/>
    </xf>
    <xf numFmtId="0" fontId="0" fillId="0" borderId="0" xfId="0" applyAlignment="1">
      <alignment horizontal="center"/>
    </xf>
    <xf numFmtId="0" fontId="0" fillId="0" borderId="11" xfId="0" applyBorder="1" applyAlignment="1">
      <alignment horizontal="center" vertical="center"/>
    </xf>
    <xf numFmtId="0" fontId="0" fillId="0" borderId="12" xfId="0"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0" fontId="0" fillId="0" borderId="30" xfId="0" applyBorder="1" applyAlignment="1">
      <alignment horizontal="center"/>
    </xf>
    <xf numFmtId="3" fontId="0" fillId="0" borderId="15" xfId="0" applyNumberFormat="1" applyBorder="1" applyAlignment="1">
      <alignment horizontal="center" vertical="center"/>
    </xf>
    <xf numFmtId="3" fontId="0" fillId="0" borderId="108" xfId="0" applyNumberFormat="1" applyBorder="1" applyAlignment="1">
      <alignment vertical="center"/>
    </xf>
    <xf numFmtId="3" fontId="0" fillId="0" borderId="15" xfId="0" applyNumberFormat="1" applyBorder="1" applyAlignment="1">
      <alignment vertical="center"/>
    </xf>
    <xf numFmtId="2" fontId="0" fillId="0" borderId="11" xfId="49" applyNumberFormat="1" applyFont="1" applyBorder="1" applyAlignment="1">
      <alignment horizontal="right"/>
    </xf>
    <xf numFmtId="2" fontId="0" fillId="0" borderId="11" xfId="0" applyNumberFormat="1" applyBorder="1" applyAlignment="1"/>
    <xf numFmtId="1" fontId="0" fillId="0" borderId="21" xfId="49" applyNumberFormat="1" applyFont="1" applyBorder="1" applyAlignment="1">
      <alignment horizontal="right"/>
    </xf>
    <xf numFmtId="1" fontId="0" fillId="0" borderId="21" xfId="0" applyNumberFormat="1" applyBorder="1" applyAlignment="1"/>
    <xf numFmtId="4" fontId="0" fillId="0" borderId="11" xfId="0" applyNumberFormat="1" applyBorder="1" applyAlignment="1"/>
    <xf numFmtId="2" fontId="0" fillId="0" borderId="0" xfId="0" applyNumberFormat="1" applyAlignment="1"/>
    <xf numFmtId="0" fontId="0" fillId="0" borderId="107" xfId="0" applyBorder="1" applyAlignment="1"/>
    <xf numFmtId="0" fontId="0" fillId="0" borderId="108" xfId="0" applyBorder="1" applyAlignment="1"/>
    <xf numFmtId="190" fontId="36" fillId="0" borderId="112" xfId="0" applyNumberFormat="1" applyFont="1" applyBorder="1" applyAlignment="1">
      <alignment horizontal="center"/>
    </xf>
    <xf numFmtId="0" fontId="52" fillId="0" borderId="0" xfId="0" applyFont="1" applyAlignment="1"/>
    <xf numFmtId="0" fontId="52" fillId="0" borderId="0" xfId="0" applyFont="1" applyBorder="1" applyAlignment="1">
      <alignment horizontal="center" shrinkToFit="1"/>
    </xf>
    <xf numFmtId="182" fontId="28" fillId="0" borderId="114" xfId="46" applyNumberFormat="1" applyFont="1" applyBorder="1"/>
    <xf numFmtId="182" fontId="28" fillId="0" borderId="15" xfId="46" applyNumberFormat="1" applyFont="1" applyBorder="1" applyAlignment="1">
      <alignment horizontal="right"/>
    </xf>
    <xf numFmtId="196" fontId="28" fillId="0" borderId="15" xfId="46" applyNumberFormat="1" applyFont="1" applyBorder="1" applyAlignment="1">
      <alignment horizontal="right"/>
    </xf>
    <xf numFmtId="196" fontId="28" fillId="0" borderId="13" xfId="46" applyNumberFormat="1" applyFont="1" applyBorder="1"/>
    <xf numFmtId="0" fontId="28" fillId="0" borderId="113" xfId="46" applyFont="1" applyBorder="1" applyAlignment="1">
      <alignment horizontal="center"/>
    </xf>
    <xf numFmtId="0" fontId="28" fillId="0" borderId="115" xfId="46" applyFont="1" applyBorder="1" applyAlignment="1">
      <alignment horizontal="center"/>
    </xf>
    <xf numFmtId="182" fontId="28" fillId="0" borderId="116" xfId="46" applyNumberFormat="1" applyFont="1" applyBorder="1"/>
    <xf numFmtId="0" fontId="0" fillId="0" borderId="11" xfId="0" applyBorder="1" applyAlignment="1">
      <alignment horizontal="center"/>
    </xf>
    <xf numFmtId="0" fontId="0" fillId="0" borderId="14" xfId="0" applyBorder="1" applyAlignment="1">
      <alignment horizontal="center"/>
    </xf>
    <xf numFmtId="0" fontId="0" fillId="0" borderId="112" xfId="0" applyBorder="1" applyAlignment="1">
      <alignment horizontal="center"/>
    </xf>
    <xf numFmtId="0" fontId="0" fillId="0" borderId="12" xfId="0" applyBorder="1" applyAlignment="1">
      <alignment horizontal="center"/>
    </xf>
    <xf numFmtId="0" fontId="0" fillId="0" borderId="30" xfId="0" applyBorder="1" applyAlignment="1">
      <alignment horizontal="center"/>
    </xf>
    <xf numFmtId="39" fontId="28" fillId="0" borderId="115" xfId="0" applyNumberFormat="1" applyFont="1" applyBorder="1" applyAlignment="1">
      <alignment horizontal="right"/>
    </xf>
    <xf numFmtId="37" fontId="0" fillId="0" borderId="115" xfId="0" applyNumberFormat="1" applyBorder="1" applyAlignment="1">
      <alignment horizontal="right"/>
    </xf>
    <xf numFmtId="3" fontId="28" fillId="0" borderId="115" xfId="0" applyNumberFormat="1" applyFont="1" applyBorder="1" applyAlignment="1"/>
    <xf numFmtId="39" fontId="28" fillId="0" borderId="115" xfId="0" applyNumberFormat="1" applyFont="1" applyBorder="1" applyAlignment="1"/>
    <xf numFmtId="0" fontId="53" fillId="0" borderId="15" xfId="0" applyFont="1" applyBorder="1" applyAlignment="1">
      <alignment horizontal="center"/>
    </xf>
    <xf numFmtId="182" fontId="28" fillId="0" borderId="117" xfId="46" applyNumberFormat="1" applyFont="1" applyBorder="1"/>
    <xf numFmtId="0" fontId="31" fillId="0" borderId="100" xfId="47" applyFont="1" applyBorder="1" applyAlignment="1">
      <alignment horizontal="center" vertical="center"/>
    </xf>
    <xf numFmtId="0" fontId="31" fillId="0" borderId="104" xfId="47" applyFont="1" applyBorder="1" applyAlignment="1">
      <alignment horizontal="center" vertical="center"/>
    </xf>
    <xf numFmtId="0" fontId="31" fillId="0" borderId="99" xfId="47" applyFont="1" applyBorder="1" applyAlignment="1">
      <alignment horizontal="center" vertical="center"/>
    </xf>
    <xf numFmtId="0" fontId="31" fillId="0" borderId="11" xfId="47" applyFont="1" applyBorder="1" applyAlignment="1">
      <alignment horizontal="center" vertical="center"/>
    </xf>
    <xf numFmtId="0" fontId="31" fillId="0" borderId="14" xfId="47" applyFont="1" applyBorder="1" applyAlignment="1">
      <alignment horizontal="center" vertical="center"/>
    </xf>
    <xf numFmtId="0" fontId="31" fillId="0" borderId="12" xfId="47" applyFont="1" applyBorder="1" applyAlignment="1">
      <alignment horizontal="center" vertical="center"/>
    </xf>
    <xf numFmtId="0" fontId="31" fillId="0" borderId="30" xfId="47" applyFont="1" applyBorder="1" applyAlignment="1">
      <alignment horizontal="center" vertical="center"/>
    </xf>
    <xf numFmtId="0" fontId="31" fillId="0" borderId="13" xfId="47" applyFont="1" applyBorder="1" applyAlignment="1">
      <alignment horizontal="center" vertical="center"/>
    </xf>
    <xf numFmtId="0" fontId="31" fillId="0" borderId="11" xfId="47" applyFont="1" applyBorder="1" applyAlignment="1">
      <alignment horizontal="distributed" vertical="center" indent="1"/>
    </xf>
    <xf numFmtId="0" fontId="31" fillId="0" borderId="14" xfId="47" applyFont="1" applyBorder="1" applyAlignment="1">
      <alignment horizontal="distributed" vertical="center" indent="1"/>
    </xf>
    <xf numFmtId="185" fontId="31" fillId="0" borderId="15" xfId="47" applyNumberFormat="1" applyFont="1" applyBorder="1" applyAlignment="1">
      <alignment vertical="center"/>
    </xf>
    <xf numFmtId="0" fontId="31" fillId="0" borderId="22" xfId="47" applyFont="1" applyBorder="1" applyAlignment="1">
      <alignment horizontal="distributed" vertical="center" indent="1"/>
    </xf>
    <xf numFmtId="0" fontId="31" fillId="0" borderId="24" xfId="47" applyFont="1" applyBorder="1" applyAlignment="1">
      <alignment horizontal="distributed" vertical="center" indent="1"/>
    </xf>
    <xf numFmtId="185" fontId="31" fillId="0" borderId="21" xfId="47" applyNumberFormat="1" applyFont="1" applyBorder="1" applyAlignment="1">
      <alignment vertical="center"/>
    </xf>
    <xf numFmtId="0" fontId="31" fillId="0" borderId="0" xfId="47" applyFont="1" applyBorder="1" applyAlignment="1">
      <alignment horizontal="distributed" vertical="center" indent="1"/>
    </xf>
    <xf numFmtId="38" fontId="31" fillId="0" borderId="0" xfId="45" applyFont="1" applyBorder="1" applyAlignment="1">
      <alignment vertical="center"/>
    </xf>
    <xf numFmtId="185" fontId="31" fillId="0" borderId="0" xfId="47" applyNumberFormat="1" applyFont="1" applyBorder="1" applyAlignment="1">
      <alignment vertical="center"/>
    </xf>
    <xf numFmtId="0" fontId="31" fillId="0" borderId="15" xfId="47" applyFont="1" applyBorder="1" applyAlignment="1">
      <alignment horizontal="distributed" vertical="center" indent="1"/>
    </xf>
    <xf numFmtId="0" fontId="31" fillId="0" borderId="21" xfId="47" applyFont="1" applyBorder="1" applyAlignment="1">
      <alignment horizontal="distributed" vertical="center" indent="1"/>
    </xf>
    <xf numFmtId="0" fontId="29" fillId="0" borderId="11" xfId="0" applyFont="1" applyBorder="1" applyAlignment="1">
      <alignment horizontal="center"/>
    </xf>
    <xf numFmtId="0" fontId="0" fillId="0" borderId="118" xfId="0" applyBorder="1" applyAlignment="1">
      <alignment horizontal="center"/>
    </xf>
    <xf numFmtId="0" fontId="0" fillId="0" borderId="118" xfId="0" applyBorder="1" applyAlignment="1"/>
    <xf numFmtId="0" fontId="4" fillId="0" borderId="117" xfId="0" applyFont="1" applyBorder="1" applyAlignment="1">
      <alignment horizontal="center" vertical="center"/>
    </xf>
    <xf numFmtId="3" fontId="4" fillId="0" borderId="117" xfId="48" applyNumberFormat="1" applyBorder="1" applyAlignment="1">
      <alignment horizontal="center" vertical="center"/>
    </xf>
    <xf numFmtId="3" fontId="4" fillId="0" borderId="112" xfId="48" applyNumberFormat="1" applyBorder="1" applyAlignment="1">
      <alignment horizontal="center" vertical="center"/>
    </xf>
    <xf numFmtId="0" fontId="28" fillId="0" borderId="117" xfId="0" applyFont="1" applyBorder="1" applyAlignment="1">
      <alignment horizontal="center" vertical="center"/>
    </xf>
    <xf numFmtId="3" fontId="4" fillId="0" borderId="117" xfId="48" applyNumberFormat="1" applyBorder="1" applyAlignment="1">
      <alignment vertical="center"/>
    </xf>
    <xf numFmtId="3" fontId="4" fillId="0" borderId="112" xfId="48" applyNumberFormat="1" applyBorder="1" applyAlignment="1">
      <alignment vertical="center"/>
    </xf>
    <xf numFmtId="4" fontId="4" fillId="0" borderId="117" xfId="48" applyNumberFormat="1" applyBorder="1" applyAlignment="1">
      <alignment vertical="center"/>
    </xf>
    <xf numFmtId="0" fontId="28" fillId="0" borderId="115" xfId="0" applyFont="1" applyBorder="1" applyAlignment="1">
      <alignment horizontal="center" vertical="center"/>
    </xf>
    <xf numFmtId="3" fontId="4" fillId="0" borderId="115" xfId="48" applyNumberFormat="1" applyBorder="1" applyAlignment="1">
      <alignment vertical="center"/>
    </xf>
    <xf numFmtId="38" fontId="4" fillId="0" borderId="115" xfId="45" applyFont="1" applyFill="1" applyBorder="1" applyAlignment="1">
      <alignment vertical="center"/>
    </xf>
    <xf numFmtId="0" fontId="0" fillId="0" borderId="11" xfId="0" applyBorder="1" applyAlignment="1">
      <alignment horizontal="center"/>
    </xf>
    <xf numFmtId="0" fontId="0" fillId="0" borderId="22" xfId="0" applyBorder="1" applyAlignment="1">
      <alignment horizontal="center"/>
    </xf>
    <xf numFmtId="0" fontId="0" fillId="0" borderId="112" xfId="0" applyBorder="1" applyAlignment="1">
      <alignment horizontal="center"/>
    </xf>
    <xf numFmtId="0" fontId="0" fillId="0" borderId="23" xfId="0" applyBorder="1" applyAlignment="1"/>
    <xf numFmtId="0" fontId="0" fillId="0" borderId="24" xfId="0" applyBorder="1" applyAlignment="1"/>
    <xf numFmtId="49" fontId="27" fillId="0" borderId="17" xfId="0" applyNumberFormat="1" applyFont="1" applyBorder="1" applyAlignment="1">
      <alignment horizontal="center" vertical="center"/>
    </xf>
    <xf numFmtId="0" fontId="45" fillId="0" borderId="15" xfId="0" applyFont="1" applyBorder="1" applyAlignment="1">
      <alignment horizontal="center"/>
    </xf>
    <xf numFmtId="37" fontId="53" fillId="0" borderId="15" xfId="0" applyNumberFormat="1" applyFont="1" applyBorder="1" applyAlignment="1">
      <alignment horizontal="right"/>
    </xf>
    <xf numFmtId="0" fontId="54" fillId="0" borderId="15" xfId="0" applyFont="1" applyBorder="1" applyAlignment="1">
      <alignment horizontal="center"/>
    </xf>
    <xf numFmtId="0" fontId="0" fillId="0" borderId="117" xfId="0" applyBorder="1" applyAlignment="1">
      <alignment horizontal="center"/>
    </xf>
    <xf numFmtId="49" fontId="0" fillId="0" borderId="112" xfId="0" applyNumberFormat="1"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0" fillId="0" borderId="112" xfId="0" applyBorder="1"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20" xfId="0" applyBorder="1" applyAlignment="1"/>
    <xf numFmtId="0" fontId="0" fillId="0" borderId="119" xfId="0" applyBorder="1" applyAlignment="1">
      <alignment horizontal="center"/>
    </xf>
    <xf numFmtId="0" fontId="0" fillId="0" borderId="119" xfId="0" applyBorder="1" applyAlignment="1"/>
    <xf numFmtId="3" fontId="0" fillId="0" borderId="111" xfId="0" applyNumberFormat="1" applyBorder="1" applyAlignment="1"/>
    <xf numFmtId="0" fontId="48" fillId="0" borderId="11" xfId="47" applyFont="1" applyBorder="1"/>
    <xf numFmtId="0" fontId="26" fillId="0" borderId="121" xfId="47" applyBorder="1" applyAlignment="1">
      <alignment horizontal="center" vertical="center"/>
    </xf>
    <xf numFmtId="0" fontId="26" fillId="0" borderId="122" xfId="47" applyBorder="1" applyAlignment="1">
      <alignment horizontal="center" vertical="center"/>
    </xf>
    <xf numFmtId="0" fontId="26" fillId="0" borderId="122" xfId="47" applyBorder="1" applyAlignment="1">
      <alignment horizontal="centerContinuous" vertical="center"/>
    </xf>
    <xf numFmtId="0" fontId="26" fillId="0" borderId="123" xfId="47" applyBorder="1" applyAlignment="1">
      <alignment horizontal="centerContinuous" vertical="center"/>
    </xf>
    <xf numFmtId="0" fontId="26" fillId="0" borderId="11" xfId="47" applyBorder="1" applyAlignment="1">
      <alignment horizontal="center"/>
    </xf>
    <xf numFmtId="0" fontId="39" fillId="0" borderId="0" xfId="47" applyFont="1" applyAlignment="1">
      <alignment horizontal="left"/>
    </xf>
    <xf numFmtId="0" fontId="29" fillId="0" borderId="11" xfId="0" applyFont="1" applyBorder="1">
      <alignment vertical="center"/>
    </xf>
    <xf numFmtId="0" fontId="29" fillId="0" borderId="15" xfId="0" applyFont="1" applyBorder="1" applyAlignment="1">
      <alignment horizontal="center" vertical="center"/>
    </xf>
    <xf numFmtId="0" fontId="29" fillId="0" borderId="15" xfId="0" applyFont="1" applyBorder="1">
      <alignment vertical="center"/>
    </xf>
    <xf numFmtId="0" fontId="37" fillId="0" borderId="0" xfId="0" applyFont="1">
      <alignment vertical="center"/>
    </xf>
    <xf numFmtId="0" fontId="38" fillId="0" borderId="12" xfId="47" applyFont="1" applyBorder="1"/>
    <xf numFmtId="0" fontId="26" fillId="0" borderId="12" xfId="47" applyBorder="1" applyAlignment="1">
      <alignment horizontal="center"/>
    </xf>
    <xf numFmtId="0" fontId="29" fillId="0" borderId="13" xfId="0" applyFont="1" applyBorder="1" applyAlignment="1">
      <alignment horizontal="center" vertical="center"/>
    </xf>
    <xf numFmtId="0" fontId="29" fillId="0" borderId="31" xfId="0" applyFont="1" applyBorder="1">
      <alignment vertical="center"/>
    </xf>
    <xf numFmtId="0" fontId="26" fillId="0" borderId="31" xfId="47" applyBorder="1"/>
    <xf numFmtId="49" fontId="27" fillId="0" borderId="13" xfId="0" applyNumberFormat="1" applyFont="1" applyBorder="1" applyAlignment="1">
      <alignment horizontal="center" vertical="center"/>
    </xf>
    <xf numFmtId="0" fontId="26" fillId="0" borderId="0" xfId="47" applyBorder="1" applyAlignment="1">
      <alignment horizontal="center" vertical="center"/>
    </xf>
    <xf numFmtId="0" fontId="29" fillId="0" borderId="12" xfId="0" applyFont="1" applyBorder="1" applyAlignment="1">
      <alignment horizontal="center"/>
    </xf>
    <xf numFmtId="0" fontId="0" fillId="0" borderId="12" xfId="0" applyBorder="1" applyAlignment="1">
      <alignment horizontal="center"/>
    </xf>
    <xf numFmtId="0" fontId="0" fillId="0" borderId="0" xfId="0" applyFill="1" applyBorder="1" applyAlignment="1">
      <alignment horizontal="left"/>
    </xf>
    <xf numFmtId="188" fontId="0" fillId="0" borderId="123" xfId="0" applyNumberFormat="1" applyBorder="1" applyAlignment="1">
      <alignment horizontal="right"/>
    </xf>
    <xf numFmtId="0" fontId="28" fillId="0" borderId="0" xfId="1" applyFont="1" applyAlignment="1">
      <alignment horizontal="center"/>
    </xf>
    <xf numFmtId="0" fontId="28" fillId="0" borderId="22" xfId="1" applyFont="1" applyBorder="1" applyAlignment="1">
      <alignment horizontal="center"/>
    </xf>
    <xf numFmtId="0" fontId="0" fillId="0" borderId="24" xfId="0" applyBorder="1" applyAlignment="1">
      <alignment horizontal="center"/>
    </xf>
    <xf numFmtId="0" fontId="0" fillId="0" borderId="17" xfId="0"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52" fillId="0" borderId="31" xfId="0" applyFont="1" applyBorder="1" applyAlignment="1">
      <alignment horizontal="center"/>
    </xf>
    <xf numFmtId="0" fontId="0" fillId="0" borderId="100" xfId="0" applyBorder="1" applyAlignment="1">
      <alignment horizontal="center"/>
    </xf>
    <xf numFmtId="0" fontId="0" fillId="0" borderId="101"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49" fillId="0" borderId="31" xfId="0" applyFont="1" applyBorder="1" applyAlignment="1">
      <alignment horizontal="center"/>
    </xf>
    <xf numFmtId="0" fontId="0" fillId="0" borderId="28" xfId="0" applyBorder="1" applyAlignment="1">
      <alignment horizontal="center"/>
    </xf>
    <xf numFmtId="0" fontId="0" fillId="0" borderId="17" xfId="0" applyBorder="1" applyAlignment="1">
      <alignment horizontal="center"/>
    </xf>
    <xf numFmtId="0" fontId="0" fillId="0" borderId="0" xfId="0" applyAlignment="1">
      <alignment horizontal="center" vertical="center"/>
    </xf>
    <xf numFmtId="0" fontId="29" fillId="0" borderId="0" xfId="0" applyFont="1" applyAlignment="1">
      <alignment horizontal="center" vertical="center"/>
    </xf>
    <xf numFmtId="0" fontId="0" fillId="0" borderId="108" xfId="0" applyBorder="1" applyAlignment="1">
      <alignment horizontal="center" vertical="center"/>
    </xf>
    <xf numFmtId="0" fontId="0" fillId="0" borderId="15" xfId="0" applyBorder="1" applyAlignment="1">
      <alignment horizontal="center" vertical="center"/>
    </xf>
    <xf numFmtId="0" fontId="35" fillId="0" borderId="0" xfId="0" applyFont="1" applyAlignment="1">
      <alignment horizontal="center" vertical="center"/>
    </xf>
    <xf numFmtId="0" fontId="33" fillId="0" borderId="11" xfId="0" applyFont="1" applyBorder="1" applyAlignment="1">
      <alignment horizontal="center"/>
    </xf>
    <xf numFmtId="0" fontId="33" fillId="0" borderId="14" xfId="0" applyFont="1" applyBorder="1" applyAlignment="1">
      <alignment horizontal="center"/>
    </xf>
    <xf numFmtId="49" fontId="0" fillId="0" borderId="108" xfId="0" applyNumberFormat="1" applyBorder="1" applyAlignment="1">
      <alignment horizontal="center" vertical="center"/>
    </xf>
    <xf numFmtId="49" fontId="0" fillId="0" borderId="15" xfId="0" applyNumberFormat="1" applyBorder="1" applyAlignment="1">
      <alignment horizontal="center" vertical="center"/>
    </xf>
    <xf numFmtId="3" fontId="0" fillId="0" borderId="3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0" fillId="0" borderId="102" xfId="0" applyBorder="1" applyAlignment="1">
      <alignment horizontal="center"/>
    </xf>
    <xf numFmtId="0" fontId="0" fillId="0" borderId="112" xfId="0" applyBorder="1" applyAlignment="1">
      <alignment horizontal="center"/>
    </xf>
    <xf numFmtId="0" fontId="0" fillId="0" borderId="109" xfId="0" applyBorder="1" applyAlignment="1">
      <alignment horizontal="center"/>
    </xf>
    <xf numFmtId="3" fontId="0" fillId="0" borderId="22" xfId="0" applyNumberFormat="1" applyBorder="1" applyAlignment="1">
      <alignment horizontal="center" vertical="center"/>
    </xf>
    <xf numFmtId="3" fontId="0" fillId="0" borderId="23" xfId="0" applyNumberFormat="1" applyBorder="1" applyAlignment="1">
      <alignment horizontal="center" vertical="center"/>
    </xf>
    <xf numFmtId="3" fontId="0" fillId="0" borderId="24" xfId="0" applyNumberFormat="1" applyBorder="1" applyAlignment="1">
      <alignment horizontal="center" vertical="center"/>
    </xf>
    <xf numFmtId="0" fontId="0" fillId="0" borderId="103" xfId="0" applyBorder="1" applyAlignment="1">
      <alignment horizontal="center"/>
    </xf>
    <xf numFmtId="3" fontId="0" fillId="0" borderId="0" xfId="0" applyNumberFormat="1" applyAlignment="1">
      <alignment horizontal="center"/>
    </xf>
    <xf numFmtId="0" fontId="0" fillId="0" borderId="31" xfId="0" applyBorder="1" applyAlignment="1">
      <alignment horizontal="center" vertical="center"/>
    </xf>
    <xf numFmtId="3" fontId="0" fillId="0" borderId="31" xfId="0" applyNumberFormat="1" applyBorder="1" applyAlignment="1">
      <alignment horizontal="center" vertical="center"/>
    </xf>
    <xf numFmtId="0" fontId="29" fillId="0" borderId="112" xfId="0" applyFont="1" applyBorder="1" applyAlignment="1">
      <alignment horizontal="center" vertical="center"/>
    </xf>
    <xf numFmtId="0" fontId="29" fillId="0" borderId="109" xfId="0" applyFont="1" applyBorder="1" applyAlignment="1">
      <alignment horizontal="center" vertical="center"/>
    </xf>
    <xf numFmtId="0" fontId="29" fillId="0" borderId="11" xfId="0" applyFont="1" applyBorder="1" applyAlignment="1">
      <alignment horizontal="center" vertical="center"/>
    </xf>
    <xf numFmtId="0" fontId="29" fillId="0" borderId="14" xfId="0" applyFont="1" applyBorder="1" applyAlignment="1">
      <alignment horizontal="center" vertical="center"/>
    </xf>
    <xf numFmtId="0" fontId="29" fillId="0" borderId="11" xfId="0" applyFont="1" applyBorder="1" applyAlignment="1">
      <alignment horizontal="center"/>
    </xf>
    <xf numFmtId="0" fontId="29" fillId="0" borderId="14" xfId="0" applyFont="1" applyBorder="1" applyAlignment="1">
      <alignment horizontal="center"/>
    </xf>
    <xf numFmtId="0" fontId="49" fillId="0" borderId="0" xfId="0" applyFont="1" applyAlignment="1">
      <alignment horizontal="center"/>
    </xf>
    <xf numFmtId="0" fontId="36" fillId="0" borderId="15" xfId="0" applyFont="1" applyBorder="1" applyAlignment="1">
      <alignment horizontal="center" vertical="center" textRotation="255"/>
    </xf>
    <xf numFmtId="0" fontId="37" fillId="0" borderId="15" xfId="0" applyFont="1" applyBorder="1" applyAlignment="1">
      <alignment horizontal="center" vertical="center" textRotation="255"/>
    </xf>
    <xf numFmtId="0" fontId="46" fillId="0" borderId="108" xfId="0" applyFont="1" applyBorder="1" applyAlignment="1">
      <alignment horizontal="center" vertical="center"/>
    </xf>
    <xf numFmtId="0" fontId="46" fillId="0" borderId="15" xfId="0" applyFont="1" applyBorder="1" applyAlignment="1">
      <alignment horizontal="center" vertical="center"/>
    </xf>
    <xf numFmtId="0" fontId="46" fillId="0" borderId="13" xfId="0" applyFont="1" applyBorder="1" applyAlignment="1">
      <alignment horizontal="center" vertical="center"/>
    </xf>
    <xf numFmtId="0" fontId="0" fillId="0" borderId="112" xfId="0" applyBorder="1" applyAlignment="1">
      <alignment horizontal="center" vertical="center"/>
    </xf>
    <xf numFmtId="0" fontId="0" fillId="0" borderId="109" xfId="0" applyBorder="1" applyAlignment="1">
      <alignment horizontal="center" vertical="center"/>
    </xf>
    <xf numFmtId="0" fontId="29" fillId="0" borderId="0" xfId="0" applyFont="1" applyBorder="1" applyAlignment="1">
      <alignment horizontal="center" vertical="center"/>
    </xf>
    <xf numFmtId="0" fontId="29" fillId="0" borderId="110" xfId="0" applyFont="1" applyBorder="1" applyAlignment="1">
      <alignment horizontal="center" vertical="center"/>
    </xf>
    <xf numFmtId="0" fontId="29" fillId="0" borderId="12" xfId="0" applyFont="1" applyBorder="1" applyAlignment="1">
      <alignment horizontal="center" vertical="center"/>
    </xf>
    <xf numFmtId="0" fontId="29" fillId="0" borderId="31" xfId="0" applyFont="1" applyBorder="1" applyAlignment="1">
      <alignment horizontal="center" vertical="center"/>
    </xf>
    <xf numFmtId="0" fontId="29" fillId="0" borderId="30" xfId="0" applyFont="1" applyBorder="1" applyAlignment="1">
      <alignment horizontal="center" vertical="center"/>
    </xf>
    <xf numFmtId="0" fontId="34" fillId="0" borderId="108" xfId="0" applyFont="1" applyBorder="1" applyAlignment="1">
      <alignment horizontal="center" vertical="center"/>
    </xf>
    <xf numFmtId="0" fontId="34" fillId="0" borderId="15" xfId="0" applyFont="1" applyBorder="1" applyAlignment="1">
      <alignment horizontal="center" vertical="center"/>
    </xf>
    <xf numFmtId="0" fontId="34" fillId="0" borderId="13" xfId="0" applyFont="1" applyBorder="1" applyAlignment="1">
      <alignment horizontal="center" vertical="center"/>
    </xf>
    <xf numFmtId="0" fontId="52" fillId="0" borderId="0" xfId="0" applyFont="1" applyAlignment="1">
      <alignment horizontal="center"/>
    </xf>
    <xf numFmtId="0" fontId="31" fillId="0" borderId="16" xfId="47" applyFont="1" applyBorder="1" applyAlignment="1">
      <alignment horizontal="center" vertical="center"/>
    </xf>
    <xf numFmtId="0" fontId="31" fillId="0" borderId="29" xfId="47" applyFont="1" applyBorder="1" applyAlignment="1">
      <alignment horizontal="center" vertical="center"/>
    </xf>
    <xf numFmtId="0" fontId="29" fillId="0" borderId="29" xfId="0" applyFont="1" applyBorder="1" applyAlignment="1">
      <alignment horizontal="center" vertical="center"/>
    </xf>
    <xf numFmtId="0" fontId="31" fillId="0" borderId="22" xfId="47" applyFont="1" applyBorder="1" applyAlignment="1">
      <alignment horizontal="center" vertical="center"/>
    </xf>
    <xf numFmtId="0" fontId="29" fillId="0" borderId="23" xfId="0" applyFont="1" applyBorder="1">
      <alignment vertical="center"/>
    </xf>
    <xf numFmtId="0" fontId="29" fillId="0" borderId="24" xfId="0" applyFont="1" applyBorder="1">
      <alignment vertical="center"/>
    </xf>
    <xf numFmtId="0" fontId="47" fillId="0" borderId="108" xfId="47" applyFont="1" applyBorder="1" applyAlignment="1">
      <alignment horizontal="center" vertical="center"/>
    </xf>
    <xf numFmtId="0" fontId="47" fillId="0" borderId="13" xfId="47" applyFont="1" applyBorder="1" applyAlignment="1">
      <alignment horizontal="center" vertical="center"/>
    </xf>
    <xf numFmtId="0" fontId="52" fillId="0" borderId="0" xfId="0" applyFont="1" applyBorder="1" applyAlignment="1">
      <alignment horizontal="center" shrinkToFit="1"/>
    </xf>
    <xf numFmtId="0" fontId="0" fillId="0" borderId="37" xfId="0" applyBorder="1" applyAlignment="1">
      <alignment horizontal="center"/>
    </xf>
    <xf numFmtId="0" fontId="0" fillId="0" borderId="81" xfId="0" applyBorder="1" applyAlignment="1">
      <alignment horizont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7" xfId="0" applyBorder="1" applyAlignment="1">
      <alignment horizontal="center" vertical="center"/>
    </xf>
    <xf numFmtId="0" fontId="0" fillId="0" borderId="24" xfId="0" applyBorder="1" applyAlignment="1">
      <alignment horizontal="center" vertical="center"/>
    </xf>
    <xf numFmtId="0" fontId="4" fillId="0" borderId="17" xfId="0" applyFont="1" applyBorder="1" applyAlignment="1">
      <alignment horizontal="center" vertical="center"/>
    </xf>
    <xf numFmtId="0" fontId="4" fillId="0" borderId="13"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50" fillId="0" borderId="0" xfId="0" applyFont="1" applyAlignment="1">
      <alignment horizontal="center"/>
    </xf>
    <xf numFmtId="0" fontId="51" fillId="0" borderId="0" xfId="0" applyFont="1" applyAlignment="1">
      <alignment horizontal="center"/>
    </xf>
    <xf numFmtId="0" fontId="0" fillId="0" borderId="122" xfId="0" applyBorder="1" applyAlignment="1">
      <alignment horizontal="center"/>
    </xf>
    <xf numFmtId="0" fontId="0" fillId="0" borderId="123" xfId="0" applyBorder="1" applyAlignment="1">
      <alignment horizontal="center"/>
    </xf>
    <xf numFmtId="0" fontId="29" fillId="0" borderId="22" xfId="0" applyFont="1" applyBorder="1" applyAlignment="1">
      <alignment horizontal="center"/>
    </xf>
    <xf numFmtId="0" fontId="29" fillId="0" borderId="24" xfId="0" applyFont="1" applyBorder="1" applyAlignment="1">
      <alignment horizontal="center"/>
    </xf>
    <xf numFmtId="0" fontId="29" fillId="0" borderId="122" xfId="0" applyFont="1" applyBorder="1" applyAlignment="1">
      <alignment horizontal="center"/>
    </xf>
    <xf numFmtId="0" fontId="29" fillId="0" borderId="123" xfId="0" applyFont="1" applyBorder="1" applyAlignment="1">
      <alignment horizontal="center"/>
    </xf>
    <xf numFmtId="0" fontId="52" fillId="0" borderId="0" xfId="0" applyFont="1" applyAlignment="1">
      <alignment horizontal="center" vertical="center"/>
    </xf>
    <xf numFmtId="0" fontId="0" fillId="26" borderId="42" xfId="0" applyFill="1" applyBorder="1" applyAlignment="1">
      <alignment horizontal="center" vertical="center" shrinkToFit="1"/>
    </xf>
    <xf numFmtId="0" fontId="0" fillId="26" borderId="43" xfId="0" applyFill="1" applyBorder="1" applyAlignment="1">
      <alignment horizontal="center" vertical="center" shrinkToFit="1"/>
    </xf>
    <xf numFmtId="0" fontId="0" fillId="26" borderId="44" xfId="0" applyFill="1" applyBorder="1" applyAlignment="1">
      <alignment horizontal="center" vertical="center" shrinkToFit="1"/>
    </xf>
    <xf numFmtId="0" fontId="0" fillId="26" borderId="45" xfId="0" applyFill="1" applyBorder="1" applyAlignment="1">
      <alignment horizontal="center" vertical="center"/>
    </xf>
    <xf numFmtId="0" fontId="0" fillId="26" borderId="46" xfId="0" applyFill="1" applyBorder="1" applyAlignment="1">
      <alignment horizontal="center" vertical="center"/>
    </xf>
    <xf numFmtId="0" fontId="0" fillId="26" borderId="47" xfId="0" applyFill="1" applyBorder="1" applyAlignment="1">
      <alignment horizontal="center" vertical="center"/>
    </xf>
    <xf numFmtId="199" fontId="0" fillId="26" borderId="70" xfId="45" applyNumberFormat="1" applyFont="1" applyFill="1" applyBorder="1" applyAlignment="1">
      <alignment horizontal="center" vertical="center"/>
    </xf>
    <xf numFmtId="199" fontId="0" fillId="26" borderId="71" xfId="45" applyNumberFormat="1" applyFont="1" applyFill="1" applyBorder="1" applyAlignment="1">
      <alignment horizontal="center" vertical="center"/>
    </xf>
    <xf numFmtId="199" fontId="0" fillId="26" borderId="72" xfId="45" applyNumberFormat="1" applyFont="1" applyFill="1" applyBorder="1" applyAlignment="1">
      <alignment horizontal="center" vertical="center"/>
    </xf>
    <xf numFmtId="0" fontId="0" fillId="26" borderId="25" xfId="0" applyFill="1" applyBorder="1" applyAlignment="1">
      <alignment horizontal="center" vertical="center"/>
    </xf>
    <xf numFmtId="0" fontId="0" fillId="26" borderId="33" xfId="0" applyFill="1" applyBorder="1" applyAlignment="1">
      <alignment horizontal="center" vertical="center"/>
    </xf>
    <xf numFmtId="0" fontId="0" fillId="26" borderId="69" xfId="0" applyFill="1" applyBorder="1" applyAlignment="1">
      <alignment horizontal="center" vertical="center"/>
    </xf>
    <xf numFmtId="0" fontId="0" fillId="26" borderId="70" xfId="0" applyFill="1" applyBorder="1" applyAlignment="1">
      <alignment horizontal="center" vertical="center"/>
    </xf>
    <xf numFmtId="0" fontId="0" fillId="26" borderId="71" xfId="0" applyFill="1" applyBorder="1" applyAlignment="1">
      <alignment horizontal="center" vertical="center"/>
    </xf>
    <xf numFmtId="0" fontId="0" fillId="26" borderId="72" xfId="0" applyFill="1" applyBorder="1" applyAlignment="1">
      <alignment horizontal="center" vertical="center"/>
    </xf>
    <xf numFmtId="0" fontId="30" fillId="0" borderId="99" xfId="0" applyFont="1" applyBorder="1" applyAlignment="1">
      <alignment horizontal="center" vertical="center" wrapText="1"/>
    </xf>
    <xf numFmtId="0" fontId="30" fillId="0" borderId="15" xfId="0" applyFont="1" applyBorder="1" applyAlignment="1">
      <alignment horizontal="center" vertical="center"/>
    </xf>
    <xf numFmtId="0" fontId="30" fillId="0" borderId="13" xfId="0" applyFont="1" applyBorder="1" applyAlignment="1">
      <alignment horizontal="center" vertical="center"/>
    </xf>
    <xf numFmtId="0" fontId="51" fillId="0" borderId="0" xfId="0" applyFont="1" applyAlignment="1">
      <alignment horizontal="center" vertical="center"/>
    </xf>
    <xf numFmtId="0" fontId="41" fillId="0" borderId="22" xfId="0" applyFont="1" applyBorder="1" applyAlignment="1">
      <alignment horizontal="center"/>
    </xf>
    <xf numFmtId="0" fontId="41" fillId="0" borderId="24" xfId="0" applyFont="1" applyBorder="1" applyAlignment="1">
      <alignment horizontal="center"/>
    </xf>
    <xf numFmtId="0" fontId="41" fillId="0" borderId="23" xfId="0" applyFont="1" applyBorder="1" applyAlignment="1">
      <alignment horizontal="center"/>
    </xf>
    <xf numFmtId="0" fontId="0" fillId="0" borderId="25" xfId="0" applyBorder="1" applyAlignment="1">
      <alignment horizontal="center" vertical="center"/>
    </xf>
    <xf numFmtId="0" fontId="0" fillId="0" borderId="29"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50" fillId="0" borderId="0" xfId="0" applyFont="1" applyBorder="1" applyAlignment="1">
      <alignment horizontal="center" vertical="center"/>
    </xf>
    <xf numFmtId="0" fontId="51" fillId="0" borderId="0" xfId="0" applyFont="1" applyBorder="1" applyAlignment="1">
      <alignment horizontal="center" vertical="center"/>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26" xfId="0" applyBorder="1" applyAlignment="1">
      <alignment horizontal="center" vertical="center" wrapText="1"/>
    </xf>
    <xf numFmtId="0" fontId="0" fillId="0" borderId="0" xfId="0" applyAlignment="1">
      <alignment horizontal="center" vertical="center" wrapText="1"/>
    </xf>
    <xf numFmtId="0" fontId="0" fillId="0" borderId="73" xfId="0" applyBorder="1" applyAlignment="1">
      <alignment horizontal="center" vertical="center" wrapText="1"/>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26" fillId="0" borderId="31" xfId="47" applyBorder="1" applyAlignment="1">
      <alignment horizontal="center" vertical="center"/>
    </xf>
    <xf numFmtId="0" fontId="52" fillId="0" borderId="0" xfId="0" applyFont="1" applyBorder="1" applyAlignment="1">
      <alignment horizontal="center"/>
    </xf>
    <xf numFmtId="0" fontId="0" fillId="0" borderId="23" xfId="0" applyBorder="1" applyAlignment="1"/>
    <xf numFmtId="0" fontId="0" fillId="0" borderId="24" xfId="0" applyBorder="1" applyAlignment="1"/>
    <xf numFmtId="0" fontId="0" fillId="0" borderId="11" xfId="0"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0" fontId="0" fillId="0" borderId="30" xfId="0" applyBorder="1" applyAlignment="1">
      <alignment horizontal="center" vertical="center"/>
    </xf>
    <xf numFmtId="0" fontId="0" fillId="0" borderId="119" xfId="0" applyBorder="1" applyAlignment="1">
      <alignment horizontal="center" vertical="center"/>
    </xf>
    <xf numFmtId="0" fontId="0" fillId="0" borderId="118" xfId="0" applyBorder="1" applyAlignment="1">
      <alignment horizontal="center" vertical="center"/>
    </xf>
    <xf numFmtId="0" fontId="0" fillId="0" borderId="100" xfId="0" applyBorder="1" applyAlignment="1">
      <alignment horizontal="center" vertical="center"/>
    </xf>
    <xf numFmtId="0" fontId="0" fillId="0" borderId="37" xfId="0" applyBorder="1" applyAlignment="1"/>
    <xf numFmtId="0" fontId="52" fillId="0" borderId="0" xfId="0" applyFont="1" applyBorder="1" applyAlignment="1">
      <alignment horizontal="center" vertical="center"/>
    </xf>
    <xf numFmtId="0" fontId="28" fillId="0" borderId="99" xfId="46" applyFont="1" applyBorder="1" applyAlignment="1">
      <alignment horizontal="center" vertical="center"/>
    </xf>
    <xf numFmtId="0" fontId="28" fillId="0" borderId="15" xfId="46" applyFont="1" applyBorder="1" applyAlignment="1">
      <alignment horizontal="center" vertical="center"/>
    </xf>
    <xf numFmtId="0" fontId="28" fillId="0" borderId="13" xfId="46" applyFont="1" applyBorder="1" applyAlignment="1">
      <alignment horizontal="center" vertical="center"/>
    </xf>
    <xf numFmtId="0" fontId="28" fillId="0" borderId="0" xfId="46" applyFont="1" applyAlignment="1">
      <alignment horizontal="center" vertical="top"/>
    </xf>
    <xf numFmtId="0" fontId="28" fillId="0" borderId="99" xfId="46" applyFont="1" applyBorder="1" applyAlignment="1">
      <alignment horizontal="center" vertical="center" wrapText="1"/>
    </xf>
    <xf numFmtId="0" fontId="27" fillId="0" borderId="0" xfId="0" applyFont="1" applyAlignment="1">
      <alignment horizontal="center" vertical="center"/>
    </xf>
    <xf numFmtId="49" fontId="27" fillId="0" borderId="99" xfId="0" applyNumberFormat="1" applyFont="1" applyBorder="1" applyAlignment="1">
      <alignment horizontal="center" vertical="center"/>
    </xf>
    <xf numFmtId="49" fontId="27" fillId="0" borderId="13" xfId="0" applyNumberFormat="1" applyFont="1" applyBorder="1" applyAlignment="1">
      <alignment horizontal="center" vertical="center"/>
    </xf>
    <xf numFmtId="0" fontId="27" fillId="0" borderId="22" xfId="0" applyFont="1" applyBorder="1" applyAlignment="1">
      <alignment horizontal="center" vertical="center" wrapText="1"/>
    </xf>
    <xf numFmtId="0" fontId="27" fillId="0" borderId="24" xfId="0" applyFont="1" applyBorder="1" applyAlignment="1">
      <alignment horizontal="center" vertical="center"/>
    </xf>
    <xf numFmtId="49" fontId="27" fillId="0" borderId="0" xfId="0" applyNumberFormat="1" applyFont="1" applyAlignment="1">
      <alignment horizontal="center" vertical="center"/>
    </xf>
    <xf numFmtId="0" fontId="27" fillId="0" borderId="0" xfId="0" applyFont="1" applyAlignment="1">
      <alignment horizontal="center"/>
    </xf>
    <xf numFmtId="0" fontId="0" fillId="0" borderId="31" xfId="0" applyBorder="1" applyAlignment="1">
      <alignment horizontal="center"/>
    </xf>
    <xf numFmtId="0" fontId="0" fillId="0" borderId="0" xfId="0" applyAlignment="1">
      <alignment horizontal="center"/>
    </xf>
    <xf numFmtId="0" fontId="0" fillId="0" borderId="99" xfId="0" applyBorder="1" applyAlignment="1">
      <alignment horizontal="center" vertical="center"/>
    </xf>
    <xf numFmtId="0" fontId="45" fillId="0" borderId="0" xfId="0" applyFont="1" applyAlignment="1">
      <alignment horizontal="center" vertical="center"/>
    </xf>
    <xf numFmtId="0" fontId="44" fillId="0" borderId="0" xfId="0" applyFont="1" applyAlignment="1">
      <alignment horizontal="center" vertical="center"/>
    </xf>
    <xf numFmtId="0" fontId="44" fillId="0" borderId="0" xfId="0" applyFont="1" applyAlignment="1">
      <alignment horizontal="center"/>
    </xf>
    <xf numFmtId="0" fontId="45" fillId="0" borderId="0" xfId="0" applyFont="1" applyAlignment="1">
      <alignment horizontal="center"/>
    </xf>
    <xf numFmtId="0" fontId="29" fillId="0" borderId="0" xfId="0" applyFont="1" applyAlignment="1">
      <alignment horizontal="center"/>
    </xf>
    <xf numFmtId="0" fontId="31" fillId="0" borderId="11" xfId="47" applyFont="1" applyBorder="1" applyAlignment="1">
      <alignment horizontal="center" vertical="center"/>
    </xf>
    <xf numFmtId="0" fontId="31" fillId="0" borderId="14" xfId="47" applyFont="1" applyBorder="1" applyAlignment="1">
      <alignment horizontal="center" vertical="center"/>
    </xf>
    <xf numFmtId="0" fontId="50" fillId="0" borderId="0" xfId="0" applyFont="1" applyBorder="1" applyAlignment="1">
      <alignment horizontal="center"/>
    </xf>
    <xf numFmtId="0" fontId="0" fillId="0" borderId="13" xfId="0" applyBorder="1">
      <alignment vertical="center"/>
    </xf>
    <xf numFmtId="3" fontId="51" fillId="0" borderId="31" xfId="0" applyNumberFormat="1" applyFont="1" applyBorder="1" applyAlignment="1">
      <alignment horizontal="center"/>
    </xf>
    <xf numFmtId="0" fontId="0" fillId="0" borderId="110" xfId="0" applyBorder="1" applyAlignment="1">
      <alignment horizontal="center" vertical="center"/>
    </xf>
    <xf numFmtId="0" fontId="0" fillId="0" borderId="124" xfId="0" applyBorder="1" applyAlignment="1">
      <alignment horizontal="center" vertical="center"/>
    </xf>
  </cellXfs>
  <cellStyles count="50">
    <cellStyle name="20% - アクセント 1 2" xfId="2" xr:uid="{00000000-0005-0000-0000-000000000000}"/>
    <cellStyle name="20% - アクセント 2 2" xfId="3" xr:uid="{00000000-0005-0000-0000-000001000000}"/>
    <cellStyle name="20% - アクセント 3 2" xfId="4" xr:uid="{00000000-0005-0000-0000-000002000000}"/>
    <cellStyle name="20% - アクセント 4 2" xfId="5" xr:uid="{00000000-0005-0000-0000-000003000000}"/>
    <cellStyle name="20% - アクセント 5 2" xfId="6" xr:uid="{00000000-0005-0000-0000-000004000000}"/>
    <cellStyle name="20% - アクセント 6 2" xfId="7" xr:uid="{00000000-0005-0000-0000-000005000000}"/>
    <cellStyle name="40% - アクセント 1 2" xfId="8" xr:uid="{00000000-0005-0000-0000-000006000000}"/>
    <cellStyle name="40% - アクセント 2 2" xfId="9" xr:uid="{00000000-0005-0000-0000-000007000000}"/>
    <cellStyle name="40% - アクセント 3 2" xfId="10" xr:uid="{00000000-0005-0000-0000-000008000000}"/>
    <cellStyle name="40% - アクセント 4 2" xfId="11" xr:uid="{00000000-0005-0000-0000-000009000000}"/>
    <cellStyle name="40% - アクセント 5 2" xfId="12" xr:uid="{00000000-0005-0000-0000-00000A000000}"/>
    <cellStyle name="40% - アクセント 6 2" xfId="13" xr:uid="{00000000-0005-0000-0000-00000B000000}"/>
    <cellStyle name="60% - アクセント 1 2" xfId="14" xr:uid="{00000000-0005-0000-0000-00000C000000}"/>
    <cellStyle name="60% - アクセント 2 2" xfId="15" xr:uid="{00000000-0005-0000-0000-00000D000000}"/>
    <cellStyle name="60% - アクセント 3 2" xfId="16" xr:uid="{00000000-0005-0000-0000-00000E000000}"/>
    <cellStyle name="60% - アクセント 4 2" xfId="17" xr:uid="{00000000-0005-0000-0000-00000F000000}"/>
    <cellStyle name="60% - アクセント 5 2" xfId="18" xr:uid="{00000000-0005-0000-0000-000010000000}"/>
    <cellStyle name="60% - アクセント 6 2" xfId="19" xr:uid="{00000000-0005-0000-0000-000011000000}"/>
    <cellStyle name="アクセント 1 2" xfId="20" xr:uid="{00000000-0005-0000-0000-000012000000}"/>
    <cellStyle name="アクセント 2 2" xfId="21" xr:uid="{00000000-0005-0000-0000-000013000000}"/>
    <cellStyle name="アクセント 3 2" xfId="22" xr:uid="{00000000-0005-0000-0000-000014000000}"/>
    <cellStyle name="アクセント 4 2" xfId="23" xr:uid="{00000000-0005-0000-0000-000015000000}"/>
    <cellStyle name="アクセント 5 2" xfId="24" xr:uid="{00000000-0005-0000-0000-000016000000}"/>
    <cellStyle name="アクセント 6 2" xfId="25" xr:uid="{00000000-0005-0000-0000-000017000000}"/>
    <cellStyle name="タイトル 2" xfId="26" xr:uid="{00000000-0005-0000-0000-000018000000}"/>
    <cellStyle name="チェック セル 2" xfId="27" xr:uid="{00000000-0005-0000-0000-000019000000}"/>
    <cellStyle name="どちらでもない 2" xfId="28" xr:uid="{00000000-0005-0000-0000-00001A000000}"/>
    <cellStyle name="パーセント" xfId="49"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45" builtinId="6"/>
    <cellStyle name="桁区切り 2" xfId="34" xr:uid="{00000000-0005-0000-0000-000022000000}"/>
    <cellStyle name="見出し 1 2" xfId="35" xr:uid="{00000000-0005-0000-0000-000023000000}"/>
    <cellStyle name="見出し 2 2" xfId="36" xr:uid="{00000000-0005-0000-0000-000024000000}"/>
    <cellStyle name="見出し 3 2" xfId="37" xr:uid="{00000000-0005-0000-0000-000025000000}"/>
    <cellStyle name="見出し 4 2" xfId="38" xr:uid="{00000000-0005-0000-0000-000026000000}"/>
    <cellStyle name="集計 2" xfId="39" xr:uid="{00000000-0005-0000-0000-000027000000}"/>
    <cellStyle name="出力 2" xfId="40" xr:uid="{00000000-0005-0000-0000-000028000000}"/>
    <cellStyle name="説明文 2" xfId="41" xr:uid="{00000000-0005-0000-0000-000029000000}"/>
    <cellStyle name="入力 2" xfId="42" xr:uid="{00000000-0005-0000-0000-00002A000000}"/>
    <cellStyle name="標準" xfId="0" builtinId="0"/>
    <cellStyle name="標準 2" xfId="1" xr:uid="{00000000-0005-0000-0000-00002C000000}"/>
    <cellStyle name="標準_H25人口要覧レイアウトサンプル" xfId="47" xr:uid="{00000000-0005-0000-0000-00002D000000}"/>
    <cellStyle name="標準_qryＫＯＫＵＤＯＡ出力" xfId="48" xr:uid="{00000000-0005-0000-0000-00002E000000}"/>
    <cellStyle name="標準_ﾚｸ表16_1" xfId="46" xr:uid="{00000000-0005-0000-0000-00002F000000}"/>
    <cellStyle name="未定義" xfId="43" xr:uid="{00000000-0005-0000-0000-000030000000}"/>
    <cellStyle name="良い 2" xfId="44" xr:uid="{00000000-0005-0000-0000-00003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theme/theme1.xml" Type="http://schemas.openxmlformats.org/officeDocument/2006/relationships/theme"/><Relationship Id="rId114" Target="styles.xml" Type="http://schemas.openxmlformats.org/officeDocument/2006/relationships/styles"/><Relationship Id="rId115" Target="sharedStrings.xml" Type="http://schemas.openxmlformats.org/officeDocument/2006/relationships/sharedStrings"/><Relationship Id="rId116" Target="calcChain.xml" Type="http://schemas.openxmlformats.org/officeDocument/2006/relationships/calcChain"/><Relationship Id="rId117" Target="../customXml/item1.xml" Type="http://schemas.openxmlformats.org/officeDocument/2006/relationships/customXml"/><Relationship Id="rId118" Target="../customXml/item2.xml" Type="http://schemas.openxmlformats.org/officeDocument/2006/relationships/customXml"/><Relationship Id="rId119"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charts/_rels/chart1.xml.rels><?xml version="1.0" encoding="UTF-8" standalone="yes"?><Relationships xmlns="http://schemas.openxmlformats.org/package/2006/relationships"><Relationship Id="rId1" Target="../drawings/drawing2.xml" Type="http://schemas.openxmlformats.org/officeDocument/2006/relationships/chartUserShapes"/></Relationships>
</file>

<file path=xl/charts/_rels/chart13.xml.rels><?xml version="1.0" encoding="UTF-8" standalone="yes"?><Relationships xmlns="http://schemas.openxmlformats.org/package/2006/relationships"><Relationship Id="rId1" Target="../drawings/drawing21.xml" Type="http://schemas.openxmlformats.org/officeDocument/2006/relationships/chartUserShapes"/></Relationships>
</file>

<file path=xl/charts/_rels/chart14.xml.rels><?xml version="1.0" encoding="UTF-8" standalone="yes"?><Relationships xmlns="http://schemas.openxmlformats.org/package/2006/relationships"><Relationship Id="rId1" Target="../drawings/drawing23.xml" Type="http://schemas.openxmlformats.org/officeDocument/2006/relationships/chartUserShapes"/></Relationships>
</file>

<file path=xl/charts/_rels/chart2.xml.rels><?xml version="1.0" encoding="UTF-8" standalone="yes"?><Relationships xmlns="http://schemas.openxmlformats.org/package/2006/relationships"><Relationship Id="rId1" Target="../drawings/drawing4.xml" Type="http://schemas.openxmlformats.org/officeDocument/2006/relationships/chartUserShapes"/></Relationships>
</file>

<file path=xl/charts/_rels/chart3.xml.rels><?xml version="1.0" encoding="UTF-8" standalone="yes"?><Relationships xmlns="http://schemas.openxmlformats.org/package/2006/relationships"><Relationship Id="rId1" Target="../drawings/drawing6.xml" Type="http://schemas.openxmlformats.org/officeDocument/2006/relationships/chartUserShapes"/></Relationships>
</file>

<file path=xl/charts/_rels/chart4.xml.rels><?xml version="1.0" encoding="UTF-8" standalone="yes"?><Relationships xmlns="http://schemas.openxmlformats.org/package/2006/relationships"><Relationship Id="rId1" Target="../drawings/drawing8.xml" Type="http://schemas.openxmlformats.org/officeDocument/2006/relationships/chartUserShapes"/></Relationships>
</file>

<file path=xl/charts/_rels/chart5.xml.rels><?xml version="1.0" encoding="UTF-8" standalone="yes"?><Relationships xmlns="http://schemas.openxmlformats.org/package/2006/relationships"><Relationship Id="rId1" Target="../drawings/drawing10.xml" Type="http://schemas.openxmlformats.org/officeDocument/2006/relationships/chartUserShapes"/></Relationships>
</file>

<file path=xl/charts/_rels/chart6.xml.rels><?xml version="1.0" encoding="UTF-8" standalone="yes"?><Relationships xmlns="http://schemas.openxmlformats.org/package/2006/relationships"><Relationship Id="rId1" Target="../drawings/drawing12.xml" Type="http://schemas.openxmlformats.org/officeDocument/2006/relationships/chartUserShapes"/></Relationships>
</file>

<file path=xl/charts/_rels/chart7.xml.rels><?xml version="1.0" encoding="UTF-8" standalone="yes"?><Relationships xmlns="http://schemas.openxmlformats.org/package/2006/relationships"><Relationship Id="rId1" Target="../drawings/drawing14.xml" Type="http://schemas.openxmlformats.org/officeDocument/2006/relationships/chartUserShapes"/></Relationships>
</file>

<file path=xl/charts/_rels/chart8.xml.rels><?xml version="1.0" encoding="UTF-8" standalone="yes"?><Relationships xmlns="http://schemas.openxmlformats.org/package/2006/relationships"><Relationship Id="rId1" Target="../drawings/drawing16.xml" Type="http://schemas.openxmlformats.org/officeDocument/2006/relationships/chartUserShapes"/></Relationships>
</file>

<file path=xl/charts/_rels/chart9.xml.rels><?xml version="1.0" encoding="UTF-8" standalone="yes"?><Relationships xmlns="http://schemas.openxmlformats.org/package/2006/relationships"><Relationship Id="rId1" Target="../drawings/drawing18.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第１図　住民基本台帳人口の推移</a:t>
            </a:r>
            <a:r>
              <a:rPr lang="en-US" altLang="ja-JP"/>
              <a:t>【</a:t>
            </a:r>
            <a:r>
              <a:rPr lang="ja-JP" altLang="en-US"/>
              <a:t>日本人住民</a:t>
            </a:r>
            <a:r>
              <a:rPr lang="en-US" altLang="ja-JP"/>
              <a:t>】</a:t>
            </a:r>
          </a:p>
        </c:rich>
      </c:tx>
      <c:layout>
        <c:manualLayout>
          <c:xMode val="edge"/>
          <c:yMode val="edge"/>
          <c:x val="0.21321082989441945"/>
          <c:y val="1.2540540754041979E-2"/>
        </c:manualLayout>
      </c:layout>
      <c:overlay val="1"/>
      <c:spPr>
        <a:solidFill>
          <a:schemeClr val="bg1"/>
        </a:solidFill>
        <a:ln>
          <a:noFill/>
        </a:ln>
      </c:spPr>
    </c:title>
    <c:autoTitleDeleted val="0"/>
    <c:plotArea>
      <c:layout>
        <c:manualLayout>
          <c:layoutTarget val="inner"/>
          <c:xMode val="edge"/>
          <c:yMode val="edge"/>
          <c:x val="4.0785365710032856E-2"/>
          <c:y val="5.6544828765609706E-2"/>
          <c:w val="0.93194168428785062"/>
          <c:h val="0.7616839740940754"/>
        </c:manualLayout>
      </c:layout>
      <c:lineChart>
        <c:grouping val="standard"/>
        <c:varyColors val="0"/>
        <c:ser>
          <c:idx val="0"/>
          <c:order val="0"/>
          <c:tx>
            <c:strRef>
              <c:f>第1図!$B$38</c:f>
              <c:strCache>
                <c:ptCount val="1"/>
                <c:pt idx="0">
                  <c:v>日本人住民</c:v>
                </c:pt>
              </c:strCache>
            </c:strRef>
          </c:tx>
          <c:spPr>
            <a:ln w="22225">
              <a:solidFill>
                <a:schemeClr val="tx1"/>
              </a:solidFill>
            </a:ln>
          </c:spPr>
          <c:marker>
            <c:symbol val="circle"/>
            <c:size val="4"/>
            <c:spPr>
              <a:solidFill>
                <a:schemeClr val="tx1"/>
              </a:solidFill>
              <a:ln>
                <a:solidFill>
                  <a:schemeClr val="tx1"/>
                </a:solidFill>
              </a:ln>
            </c:spPr>
          </c:marker>
          <c:dLbls>
            <c:numFmt formatCode="#,##0.0000_);[Red]\(#,##0.0000\)" sourceLinked="0"/>
            <c:spPr>
              <a:noFill/>
              <a:ln>
                <a:noFill/>
              </a:ln>
              <a:effectLst/>
            </c:spPr>
            <c:txPr>
              <a:bodyPr rot="5400000" vert="horz"/>
              <a:lstStyle/>
              <a:p>
                <a:pPr>
                  <a:defRPr sz="1100">
                    <a:latin typeface="+mn-ea"/>
                    <a:ea typeface="+mn-ea"/>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第1図!$A$39:$A$96</c:f>
              <c:strCache>
                <c:ptCount val="58"/>
                <c:pt idx="0">
                  <c:v>S43</c:v>
                </c:pt>
                <c:pt idx="1">
                  <c:v>S44</c:v>
                </c:pt>
                <c:pt idx="2">
                  <c:v>S45</c:v>
                </c:pt>
                <c:pt idx="3">
                  <c:v>S46</c:v>
                </c:pt>
                <c:pt idx="4">
                  <c:v>S47</c:v>
                </c:pt>
                <c:pt idx="5">
                  <c:v>S48</c:v>
                </c:pt>
                <c:pt idx="6">
                  <c:v>S49</c:v>
                </c:pt>
                <c:pt idx="7">
                  <c:v>S50</c:v>
                </c:pt>
                <c:pt idx="8">
                  <c:v>S51</c:v>
                </c:pt>
                <c:pt idx="9">
                  <c:v>S52</c:v>
                </c:pt>
                <c:pt idx="10">
                  <c:v>S53</c:v>
                </c:pt>
                <c:pt idx="11">
                  <c:v>S54</c:v>
                </c:pt>
                <c:pt idx="12">
                  <c:v>S55</c:v>
                </c:pt>
                <c:pt idx="13">
                  <c:v>S56</c:v>
                </c:pt>
                <c:pt idx="14">
                  <c:v>S57</c:v>
                </c:pt>
                <c:pt idx="15">
                  <c:v>S58</c:v>
                </c:pt>
                <c:pt idx="16">
                  <c:v>S59</c:v>
                </c:pt>
                <c:pt idx="17">
                  <c:v>S60</c:v>
                </c:pt>
                <c:pt idx="18">
                  <c:v>S61</c:v>
                </c:pt>
                <c:pt idx="19">
                  <c:v>S62</c:v>
                </c:pt>
                <c:pt idx="20">
                  <c:v>S63</c:v>
                </c:pt>
                <c:pt idx="21">
                  <c:v>H元</c:v>
                </c:pt>
                <c:pt idx="22">
                  <c:v>H2</c:v>
                </c:pt>
                <c:pt idx="23">
                  <c:v>H3</c:v>
                </c:pt>
                <c:pt idx="24">
                  <c:v>H4</c:v>
                </c:pt>
                <c:pt idx="25">
                  <c:v>H5</c:v>
                </c:pt>
                <c:pt idx="26">
                  <c:v>H6</c:v>
                </c:pt>
                <c:pt idx="27">
                  <c:v>H7</c:v>
                </c:pt>
                <c:pt idx="28">
                  <c:v>H8</c:v>
                </c:pt>
                <c:pt idx="29">
                  <c:v>H9</c:v>
                </c:pt>
                <c:pt idx="30">
                  <c:v>H10</c:v>
                </c:pt>
                <c:pt idx="31">
                  <c:v>H11</c:v>
                </c:pt>
                <c:pt idx="32">
                  <c:v>H12</c:v>
                </c:pt>
                <c:pt idx="33">
                  <c:v>H13</c:v>
                </c:pt>
                <c:pt idx="34">
                  <c:v>H14</c:v>
                </c:pt>
                <c:pt idx="35">
                  <c:v>H15</c:v>
                </c:pt>
                <c:pt idx="36">
                  <c:v>H16</c:v>
                </c:pt>
                <c:pt idx="37">
                  <c:v>H17</c:v>
                </c:pt>
                <c:pt idx="38">
                  <c:v>H18</c:v>
                </c:pt>
                <c:pt idx="39">
                  <c:v>H19</c:v>
                </c:pt>
                <c:pt idx="40">
                  <c:v>H20</c:v>
                </c:pt>
                <c:pt idx="41">
                  <c:v>H21</c:v>
                </c:pt>
                <c:pt idx="42">
                  <c:v>H22</c:v>
                </c:pt>
                <c:pt idx="43">
                  <c:v>H23</c:v>
                </c:pt>
                <c:pt idx="44">
                  <c:v>H24</c:v>
                </c:pt>
                <c:pt idx="45">
                  <c:v>H25</c:v>
                </c:pt>
                <c:pt idx="46">
                  <c:v>H26</c:v>
                </c:pt>
                <c:pt idx="47">
                  <c:v>H27</c:v>
                </c:pt>
                <c:pt idx="48">
                  <c:v>H28</c:v>
                </c:pt>
                <c:pt idx="49">
                  <c:v>H29</c:v>
                </c:pt>
                <c:pt idx="50">
                  <c:v>H30</c:v>
                </c:pt>
                <c:pt idx="51">
                  <c:v>H31</c:v>
                </c:pt>
                <c:pt idx="52">
                  <c:v>R2</c:v>
                </c:pt>
                <c:pt idx="53">
                  <c:v>R3</c:v>
                </c:pt>
                <c:pt idx="54">
                  <c:v>R4</c:v>
                </c:pt>
                <c:pt idx="55">
                  <c:v>R5</c:v>
                </c:pt>
                <c:pt idx="56">
                  <c:v>R6</c:v>
                </c:pt>
                <c:pt idx="57">
                  <c:v>R7</c:v>
                </c:pt>
              </c:strCache>
            </c:strRef>
          </c:cat>
          <c:val>
            <c:numRef>
              <c:f>第1図!$B$39:$B$96</c:f>
              <c:numCache>
                <c:formatCode>General</c:formatCode>
                <c:ptCount val="58"/>
                <c:pt idx="0">
                  <c:v>101988020</c:v>
                </c:pt>
                <c:pt idx="1">
                  <c:v>102747274.00000001</c:v>
                </c:pt>
                <c:pt idx="2">
                  <c:v>103521912</c:v>
                </c:pt>
                <c:pt idx="3">
                  <c:v>104539680</c:v>
                </c:pt>
                <c:pt idx="4">
                  <c:v>105854519</c:v>
                </c:pt>
                <c:pt idx="5">
                  <c:v>108202037.99999999</c:v>
                </c:pt>
                <c:pt idx="6">
                  <c:v>109574348.00000001</c:v>
                </c:pt>
                <c:pt idx="7">
                  <c:v>110948837</c:v>
                </c:pt>
                <c:pt idx="8">
                  <c:v>112145133</c:v>
                </c:pt>
                <c:pt idx="9">
                  <c:v>113225921</c:v>
                </c:pt>
                <c:pt idx="10">
                  <c:v>114275833</c:v>
                </c:pt>
                <c:pt idx="11">
                  <c:v>115286775</c:v>
                </c:pt>
                <c:pt idx="12">
                  <c:v>116194898</c:v>
                </c:pt>
                <c:pt idx="13">
                  <c:v>117009002</c:v>
                </c:pt>
                <c:pt idx="14">
                  <c:v>117776770.99999999</c:v>
                </c:pt>
                <c:pt idx="15">
                  <c:v>118601534</c:v>
                </c:pt>
                <c:pt idx="16">
                  <c:v>119316468</c:v>
                </c:pt>
                <c:pt idx="17">
                  <c:v>120007811.99999999</c:v>
                </c:pt>
                <c:pt idx="18">
                  <c:v>120720542</c:v>
                </c:pt>
                <c:pt idx="19">
                  <c:v>121371798</c:v>
                </c:pt>
                <c:pt idx="20">
                  <c:v>121874240</c:v>
                </c:pt>
                <c:pt idx="21">
                  <c:v>122335313</c:v>
                </c:pt>
                <c:pt idx="22">
                  <c:v>122744952</c:v>
                </c:pt>
                <c:pt idx="23">
                  <c:v>123156678.00000001</c:v>
                </c:pt>
                <c:pt idx="24">
                  <c:v>123587297</c:v>
                </c:pt>
                <c:pt idx="25">
                  <c:v>123957458</c:v>
                </c:pt>
                <c:pt idx="26">
                  <c:v>124322801</c:v>
                </c:pt>
                <c:pt idx="27">
                  <c:v>124655498</c:v>
                </c:pt>
                <c:pt idx="28">
                  <c:v>124914372.99999999</c:v>
                </c:pt>
                <c:pt idx="29">
                  <c:v>125257061</c:v>
                </c:pt>
                <c:pt idx="30">
                  <c:v>125568035</c:v>
                </c:pt>
                <c:pt idx="31">
                  <c:v>125860006</c:v>
                </c:pt>
                <c:pt idx="32">
                  <c:v>126071304.99999999</c:v>
                </c:pt>
                <c:pt idx="33">
                  <c:v>126284805.00000001</c:v>
                </c:pt>
                <c:pt idx="34">
                  <c:v>126478672</c:v>
                </c:pt>
                <c:pt idx="35">
                  <c:v>126688364.00000001</c:v>
                </c:pt>
                <c:pt idx="36">
                  <c:v>126824166</c:v>
                </c:pt>
                <c:pt idx="37">
                  <c:v>126869397</c:v>
                </c:pt>
                <c:pt idx="38">
                  <c:v>127055025.00000001</c:v>
                </c:pt>
                <c:pt idx="39">
                  <c:v>127053471</c:v>
                </c:pt>
                <c:pt idx="40">
                  <c:v>127066178</c:v>
                </c:pt>
                <c:pt idx="41">
                  <c:v>127076183.00000001</c:v>
                </c:pt>
                <c:pt idx="42">
                  <c:v>127057859.99999999</c:v>
                </c:pt>
                <c:pt idx="43">
                  <c:v>126923410</c:v>
                </c:pt>
                <c:pt idx="44">
                  <c:v>126659682.99999999</c:v>
                </c:pt>
                <c:pt idx="45">
                  <c:v>126393679</c:v>
                </c:pt>
                <c:pt idx="46">
                  <c:v>126434633.99999999</c:v>
                </c:pt>
                <c:pt idx="47">
                  <c:v>126163576.00000001</c:v>
                </c:pt>
                <c:pt idx="48">
                  <c:v>125891742</c:v>
                </c:pt>
                <c:pt idx="49">
                  <c:v>125583658</c:v>
                </c:pt>
                <c:pt idx="50">
                  <c:v>125209603</c:v>
                </c:pt>
                <c:pt idx="51">
                  <c:v>124776364</c:v>
                </c:pt>
                <c:pt idx="52">
                  <c:v>124271318</c:v>
                </c:pt>
                <c:pt idx="53">
                  <c:v>123842701</c:v>
                </c:pt>
                <c:pt idx="54">
                  <c:v>123223561</c:v>
                </c:pt>
                <c:pt idx="55">
                  <c:v>122423038</c:v>
                </c:pt>
                <c:pt idx="56">
                  <c:v>121561801</c:v>
                </c:pt>
                <c:pt idx="57">
                  <c:v>120653227</c:v>
                </c:pt>
              </c:numCache>
            </c:numRef>
          </c:val>
          <c:smooth val="0"/>
          <c:extLst>
            <c:ext xmlns:c16="http://schemas.microsoft.com/office/drawing/2014/chart" uri="{C3380CC4-5D6E-409C-BE32-E72D297353CC}">
              <c16:uniqueId val="{00000000-85E2-440E-A341-C87E5A492F77}"/>
            </c:ext>
          </c:extLst>
        </c:ser>
        <c:ser>
          <c:idx val="1"/>
          <c:order val="1"/>
          <c:tx>
            <c:strRef>
              <c:f>第1図!$C$38</c:f>
              <c:strCache>
                <c:ptCount val="1"/>
                <c:pt idx="0">
                  <c:v>日本人住民Ｂ</c:v>
                </c:pt>
              </c:strCache>
            </c:strRef>
          </c:tx>
          <c:spPr>
            <a:ln>
              <a:solidFill>
                <a:schemeClr val="tx1"/>
              </a:solidFill>
              <a:prstDash val="sysDot"/>
            </a:ln>
          </c:spPr>
          <c:marker>
            <c:symbol val="circle"/>
            <c:size val="4"/>
            <c:spPr>
              <a:noFill/>
              <a:ln>
                <a:solidFill>
                  <a:schemeClr val="tx1"/>
                </a:solidFill>
              </a:ln>
            </c:spPr>
          </c:marker>
          <c:dLbls>
            <c:dLbl>
              <c:idx val="37"/>
              <c:layout>
                <c:manualLayout>
                  <c:x val="-1.8650177093574059E-2"/>
                  <c:y val="-4.1524824428315094E-2"/>
                </c:manualLayout>
              </c:layout>
              <c:numFmt formatCode="#,##0.0000_);[Red]\(#,##0.0000\)" sourceLinked="0"/>
              <c:spPr/>
              <c:txPr>
                <a:bodyPr rot="5400000" vert="horz"/>
                <a:lstStyle/>
                <a:p>
                  <a:pPr>
                    <a:defRPr sz="1100" i="0">
                      <a:latin typeface="+mn-ea"/>
                      <a:ea typeface="+mn-ea"/>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E2-440E-A341-C87E5A492F77}"/>
                </c:ext>
              </c:extLst>
            </c:dLbl>
            <c:dLbl>
              <c:idx val="45"/>
              <c:numFmt formatCode="#,##0.0000_);[Red]\(#,##0.0000\)" sourceLinked="0"/>
              <c:spPr/>
              <c:txPr>
                <a:bodyPr rot="5400000" vert="horz"/>
                <a:lstStyle/>
                <a:p>
                  <a:pPr>
                    <a:defRPr sz="1100" i="0">
                      <a:latin typeface="+mn-ea"/>
                      <a:ea typeface="+mn-ea"/>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E2-440E-A341-C87E5A492F77}"/>
                </c:ext>
              </c:extLst>
            </c:dLbl>
            <c:numFmt formatCode="#,##0.0000_);[Red]\(#,##0.0000\)" sourceLinked="0"/>
            <c:spPr>
              <a:noFill/>
              <a:ln>
                <a:noFill/>
              </a:ln>
              <a:effectLst/>
            </c:spPr>
            <c:txPr>
              <a:bodyPr rot="5400000" vert="horz"/>
              <a:lstStyle/>
              <a:p>
                <a:pPr>
                  <a:defRPr sz="1400" i="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第1図!$A$39:$A$96</c:f>
              <c:strCache>
                <c:ptCount val="58"/>
                <c:pt idx="0">
                  <c:v>S43</c:v>
                </c:pt>
                <c:pt idx="1">
                  <c:v>S44</c:v>
                </c:pt>
                <c:pt idx="2">
                  <c:v>S45</c:v>
                </c:pt>
                <c:pt idx="3">
                  <c:v>S46</c:v>
                </c:pt>
                <c:pt idx="4">
                  <c:v>S47</c:v>
                </c:pt>
                <c:pt idx="5">
                  <c:v>S48</c:v>
                </c:pt>
                <c:pt idx="6">
                  <c:v>S49</c:v>
                </c:pt>
                <c:pt idx="7">
                  <c:v>S50</c:v>
                </c:pt>
                <c:pt idx="8">
                  <c:v>S51</c:v>
                </c:pt>
                <c:pt idx="9">
                  <c:v>S52</c:v>
                </c:pt>
                <c:pt idx="10">
                  <c:v>S53</c:v>
                </c:pt>
                <c:pt idx="11">
                  <c:v>S54</c:v>
                </c:pt>
                <c:pt idx="12">
                  <c:v>S55</c:v>
                </c:pt>
                <c:pt idx="13">
                  <c:v>S56</c:v>
                </c:pt>
                <c:pt idx="14">
                  <c:v>S57</c:v>
                </c:pt>
                <c:pt idx="15">
                  <c:v>S58</c:v>
                </c:pt>
                <c:pt idx="16">
                  <c:v>S59</c:v>
                </c:pt>
                <c:pt idx="17">
                  <c:v>S60</c:v>
                </c:pt>
                <c:pt idx="18">
                  <c:v>S61</c:v>
                </c:pt>
                <c:pt idx="19">
                  <c:v>S62</c:v>
                </c:pt>
                <c:pt idx="20">
                  <c:v>S63</c:v>
                </c:pt>
                <c:pt idx="21">
                  <c:v>H元</c:v>
                </c:pt>
                <c:pt idx="22">
                  <c:v>H2</c:v>
                </c:pt>
                <c:pt idx="23">
                  <c:v>H3</c:v>
                </c:pt>
                <c:pt idx="24">
                  <c:v>H4</c:v>
                </c:pt>
                <c:pt idx="25">
                  <c:v>H5</c:v>
                </c:pt>
                <c:pt idx="26">
                  <c:v>H6</c:v>
                </c:pt>
                <c:pt idx="27">
                  <c:v>H7</c:v>
                </c:pt>
                <c:pt idx="28">
                  <c:v>H8</c:v>
                </c:pt>
                <c:pt idx="29">
                  <c:v>H9</c:v>
                </c:pt>
                <c:pt idx="30">
                  <c:v>H10</c:v>
                </c:pt>
                <c:pt idx="31">
                  <c:v>H11</c:v>
                </c:pt>
                <c:pt idx="32">
                  <c:v>H12</c:v>
                </c:pt>
                <c:pt idx="33">
                  <c:v>H13</c:v>
                </c:pt>
                <c:pt idx="34">
                  <c:v>H14</c:v>
                </c:pt>
                <c:pt idx="35">
                  <c:v>H15</c:v>
                </c:pt>
                <c:pt idx="36">
                  <c:v>H16</c:v>
                </c:pt>
                <c:pt idx="37">
                  <c:v>H17</c:v>
                </c:pt>
                <c:pt idx="38">
                  <c:v>H18</c:v>
                </c:pt>
                <c:pt idx="39">
                  <c:v>H19</c:v>
                </c:pt>
                <c:pt idx="40">
                  <c:v>H20</c:v>
                </c:pt>
                <c:pt idx="41">
                  <c:v>H21</c:v>
                </c:pt>
                <c:pt idx="42">
                  <c:v>H22</c:v>
                </c:pt>
                <c:pt idx="43">
                  <c:v>H23</c:v>
                </c:pt>
                <c:pt idx="44">
                  <c:v>H24</c:v>
                </c:pt>
                <c:pt idx="45">
                  <c:v>H25</c:v>
                </c:pt>
                <c:pt idx="46">
                  <c:v>H26</c:v>
                </c:pt>
                <c:pt idx="47">
                  <c:v>H27</c:v>
                </c:pt>
                <c:pt idx="48">
                  <c:v>H28</c:v>
                </c:pt>
                <c:pt idx="49">
                  <c:v>H29</c:v>
                </c:pt>
                <c:pt idx="50">
                  <c:v>H30</c:v>
                </c:pt>
                <c:pt idx="51">
                  <c:v>H31</c:v>
                </c:pt>
                <c:pt idx="52">
                  <c:v>R2</c:v>
                </c:pt>
                <c:pt idx="53">
                  <c:v>R3</c:v>
                </c:pt>
                <c:pt idx="54">
                  <c:v>R4</c:v>
                </c:pt>
                <c:pt idx="55">
                  <c:v>R5</c:v>
                </c:pt>
                <c:pt idx="56">
                  <c:v>R6</c:v>
                </c:pt>
                <c:pt idx="57">
                  <c:v>R7</c:v>
                </c:pt>
              </c:strCache>
            </c:strRef>
          </c:cat>
          <c:val>
            <c:numRef>
              <c:f>第1図!$C$39:$C$89</c:f>
              <c:numCache>
                <c:formatCode>General</c:formatCode>
                <c:ptCount val="51"/>
                <c:pt idx="37">
                  <c:v>127058530</c:v>
                </c:pt>
                <c:pt idx="45">
                  <c:v>126678648</c:v>
                </c:pt>
              </c:numCache>
            </c:numRef>
          </c:val>
          <c:smooth val="0"/>
          <c:extLst>
            <c:ext xmlns:c16="http://schemas.microsoft.com/office/drawing/2014/chart" uri="{C3380CC4-5D6E-409C-BE32-E72D297353CC}">
              <c16:uniqueId val="{00000003-85E2-440E-A341-C87E5A492F77}"/>
            </c:ext>
          </c:extLst>
        </c:ser>
        <c:dLbls>
          <c:showLegendKey val="0"/>
          <c:showVal val="0"/>
          <c:showCatName val="0"/>
          <c:showSerName val="0"/>
          <c:showPercent val="0"/>
          <c:showBubbleSize val="0"/>
        </c:dLbls>
        <c:marker val="1"/>
        <c:smooth val="0"/>
        <c:axId val="424314720"/>
        <c:axId val="424315112"/>
      </c:lineChart>
      <c:catAx>
        <c:axId val="424314720"/>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24315112"/>
        <c:crosses val="autoZero"/>
        <c:auto val="1"/>
        <c:lblAlgn val="ctr"/>
        <c:lblOffset val="500"/>
        <c:noMultiLvlLbl val="0"/>
      </c:catAx>
      <c:valAx>
        <c:axId val="424315112"/>
        <c:scaling>
          <c:orientation val="minMax"/>
          <c:max val="131000000"/>
          <c:min val="100000000"/>
        </c:scaling>
        <c:delete val="0"/>
        <c:axPos val="l"/>
        <c:majorGridlines>
          <c:spPr>
            <a:ln>
              <a:solidFill>
                <a:schemeClr val="bg1">
                  <a:lumMod val="75000"/>
                </a:schemeClr>
              </a:solidFill>
              <a:prstDash val="dash"/>
            </a:ln>
          </c:spPr>
        </c:majorGridlines>
        <c:numFmt formatCode="#,##0.0;[Red]\-#,##0.0" sourceLinked="0"/>
        <c:majorTickMark val="out"/>
        <c:minorTickMark val="none"/>
        <c:tickLblPos val="nextTo"/>
        <c:txPr>
          <a:bodyPr/>
          <a:lstStyle/>
          <a:p>
            <a:pPr>
              <a:defRPr sz="1000"/>
            </a:pPr>
            <a:endParaRPr lang="ja-JP"/>
          </a:p>
        </c:txPr>
        <c:crossAx val="424314720"/>
        <c:crosses val="autoZero"/>
        <c:crossBetween val="between"/>
        <c:majorUnit val="10000000"/>
        <c:dispUnits>
          <c:builtInUnit val="hundredMillions"/>
          <c:dispUnitsLbl>
            <c:layout>
              <c:manualLayout>
                <c:xMode val="edge"/>
                <c:yMode val="edge"/>
                <c:x val="4.0941178594447345E-3"/>
                <c:y val="8.5592142647219361E-3"/>
              </c:manualLayout>
            </c:layout>
            <c:tx>
              <c:rich>
                <a:bodyPr rot="0" vert="horz"/>
                <a:lstStyle/>
                <a:p>
                  <a:pPr>
                    <a:defRPr/>
                  </a:pPr>
                  <a:r>
                    <a:rPr lang="ja-JP" altLang="en-US"/>
                    <a:t>億人</a:t>
                  </a:r>
                </a:p>
              </c:rich>
            </c:tx>
          </c:dispUnitsLbl>
        </c:dispUnits>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altLang="ja-JP" sz="1400"/>
              <a:t>【</a:t>
            </a:r>
            <a:r>
              <a:rPr lang="ja-JP" altLang="en-US" sz="1400"/>
              <a:t>総計</a:t>
            </a:r>
            <a:r>
              <a:rPr lang="en-US" altLang="ja-JP" sz="1400"/>
              <a:t>】</a:t>
            </a:r>
            <a:endParaRPr lang="ja-JP" altLang="en-US" sz="1400"/>
          </a:p>
        </c:rich>
      </c:tx>
      <c:layout>
        <c:manualLayout>
          <c:xMode val="edge"/>
          <c:yMode val="edge"/>
          <c:x val="0.35158099513945601"/>
          <c:y val="5.1733430493424833E-2"/>
        </c:manualLayout>
      </c:layout>
      <c:overlay val="1"/>
    </c:title>
    <c:autoTitleDeleted val="0"/>
    <c:plotArea>
      <c:layout>
        <c:manualLayout>
          <c:layoutTarget val="inner"/>
          <c:xMode val="edge"/>
          <c:yMode val="edge"/>
          <c:x val="3.4350746382076872E-2"/>
          <c:y val="0.16150544163984643"/>
          <c:w val="0.82841797654999261"/>
          <c:h val="0.69141334196978466"/>
        </c:manualLayout>
      </c:layout>
      <c:pieChart>
        <c:varyColors val="1"/>
        <c:ser>
          <c:idx val="0"/>
          <c:order val="0"/>
          <c:spPr>
            <a:solidFill>
              <a:schemeClr val="accent2"/>
            </a:solidFill>
            <a:ln>
              <a:solidFill>
                <a:schemeClr val="tx1"/>
              </a:solidFill>
            </a:ln>
          </c:spPr>
          <c:dPt>
            <c:idx val="0"/>
            <c:bubble3D val="0"/>
            <c:spPr>
              <a:solidFill>
                <a:srgbClr val="595959"/>
              </a:solidFill>
              <a:ln>
                <a:solidFill>
                  <a:schemeClr val="tx1"/>
                </a:solidFill>
              </a:ln>
            </c:spPr>
            <c:extLst>
              <c:ext xmlns:c16="http://schemas.microsoft.com/office/drawing/2014/chart" uri="{C3380CC4-5D6E-409C-BE32-E72D297353CC}">
                <c16:uniqueId val="{00000001-6A11-44B5-91D1-714CBDA87ABB}"/>
              </c:ext>
            </c:extLst>
          </c:dPt>
          <c:dPt>
            <c:idx val="1"/>
            <c:bubble3D val="0"/>
            <c:spPr>
              <a:solidFill>
                <a:srgbClr val="D9D9D9"/>
              </a:solidFill>
              <a:ln>
                <a:solidFill>
                  <a:schemeClr val="tx1"/>
                </a:solidFill>
              </a:ln>
            </c:spPr>
            <c:extLst>
              <c:ext xmlns:c16="http://schemas.microsoft.com/office/drawing/2014/chart" uri="{C3380CC4-5D6E-409C-BE32-E72D297353CC}">
                <c16:uniqueId val="{00000003-6A11-44B5-91D1-714CBDA87ABB}"/>
              </c:ext>
            </c:extLst>
          </c:dPt>
          <c:dPt>
            <c:idx val="2"/>
            <c:bubble3D val="0"/>
            <c:spPr>
              <a:solidFill>
                <a:srgbClr val="595959"/>
              </a:solidFill>
              <a:ln>
                <a:solidFill>
                  <a:schemeClr val="tx1"/>
                </a:solidFill>
              </a:ln>
            </c:spPr>
            <c:extLst>
              <c:ext xmlns:c16="http://schemas.microsoft.com/office/drawing/2014/chart" uri="{C3380CC4-5D6E-409C-BE32-E72D297353CC}">
                <c16:uniqueId val="{00000005-6A11-44B5-91D1-714CBDA87ABB}"/>
              </c:ext>
            </c:extLst>
          </c:dPt>
          <c:dPt>
            <c:idx val="3"/>
            <c:bubble3D val="0"/>
            <c:spPr>
              <a:solidFill>
                <a:srgbClr val="D9D9D9"/>
              </a:solidFill>
              <a:ln>
                <a:solidFill>
                  <a:schemeClr val="tx1"/>
                </a:solidFill>
              </a:ln>
            </c:spPr>
            <c:extLst>
              <c:ext xmlns:c16="http://schemas.microsoft.com/office/drawing/2014/chart" uri="{C3380CC4-5D6E-409C-BE32-E72D297353CC}">
                <c16:uniqueId val="{00000007-6A11-44B5-91D1-714CBDA87ABB}"/>
              </c:ext>
            </c:extLst>
          </c:dPt>
          <c:dPt>
            <c:idx val="4"/>
            <c:bubble3D val="0"/>
            <c:spPr>
              <a:solidFill>
                <a:srgbClr val="595959"/>
              </a:solidFill>
              <a:ln>
                <a:solidFill>
                  <a:schemeClr val="tx1"/>
                </a:solidFill>
              </a:ln>
            </c:spPr>
            <c:extLst>
              <c:ext xmlns:c16="http://schemas.microsoft.com/office/drawing/2014/chart" uri="{C3380CC4-5D6E-409C-BE32-E72D297353CC}">
                <c16:uniqueId val="{00000009-6A11-44B5-91D1-714CBDA87ABB}"/>
              </c:ext>
            </c:extLst>
          </c:dPt>
          <c:dPt>
            <c:idx val="5"/>
            <c:bubble3D val="0"/>
            <c:spPr>
              <a:solidFill>
                <a:srgbClr val="D9D9D9"/>
              </a:solidFill>
              <a:ln>
                <a:solidFill>
                  <a:schemeClr val="tx1"/>
                </a:solidFill>
              </a:ln>
            </c:spPr>
            <c:extLst>
              <c:ext xmlns:c16="http://schemas.microsoft.com/office/drawing/2014/chart" uri="{C3380CC4-5D6E-409C-BE32-E72D297353CC}">
                <c16:uniqueId val="{0000000B-6A11-44B5-91D1-714CBDA87ABB}"/>
              </c:ext>
            </c:extLst>
          </c:dPt>
          <c:dPt>
            <c:idx val="6"/>
            <c:bubble3D val="0"/>
            <c:spPr>
              <a:solidFill>
                <a:srgbClr val="595959"/>
              </a:solidFill>
              <a:ln>
                <a:solidFill>
                  <a:schemeClr val="tx1"/>
                </a:solidFill>
              </a:ln>
            </c:spPr>
            <c:extLst>
              <c:ext xmlns:c16="http://schemas.microsoft.com/office/drawing/2014/chart" uri="{C3380CC4-5D6E-409C-BE32-E72D297353CC}">
                <c16:uniqueId val="{0000000D-6A11-44B5-91D1-714CBDA87ABB}"/>
              </c:ext>
            </c:extLst>
          </c:dPt>
          <c:dPt>
            <c:idx val="7"/>
            <c:bubble3D val="0"/>
            <c:spPr>
              <a:solidFill>
                <a:srgbClr val="D9D9D9"/>
              </a:solidFill>
              <a:ln>
                <a:solidFill>
                  <a:schemeClr val="tx1"/>
                </a:solidFill>
              </a:ln>
            </c:spPr>
            <c:extLst>
              <c:ext xmlns:c16="http://schemas.microsoft.com/office/drawing/2014/chart" uri="{C3380CC4-5D6E-409C-BE32-E72D297353CC}">
                <c16:uniqueId val="{0000000F-6A11-44B5-91D1-714CBDA87ABB}"/>
              </c:ext>
            </c:extLst>
          </c:dPt>
          <c:dPt>
            <c:idx val="8"/>
            <c:bubble3D val="0"/>
            <c:spPr>
              <a:solidFill>
                <a:srgbClr val="FFFFFF"/>
              </a:solidFill>
              <a:ln>
                <a:solidFill>
                  <a:schemeClr val="tx1"/>
                </a:solidFill>
              </a:ln>
            </c:spPr>
            <c:extLst>
              <c:ext xmlns:c16="http://schemas.microsoft.com/office/drawing/2014/chart" uri="{C3380CC4-5D6E-409C-BE32-E72D297353CC}">
                <c16:uniqueId val="{00000011-6A11-44B5-91D1-714CBDA87ABB}"/>
              </c:ext>
            </c:extLst>
          </c:dPt>
          <c:dPt>
            <c:idx val="9"/>
            <c:bubble3D val="0"/>
            <c:spPr>
              <a:solidFill>
                <a:schemeClr val="bg1"/>
              </a:solidFill>
              <a:ln>
                <a:solidFill>
                  <a:schemeClr val="tx1"/>
                </a:solidFill>
              </a:ln>
            </c:spPr>
            <c:extLst>
              <c:ext xmlns:c16="http://schemas.microsoft.com/office/drawing/2014/chart" uri="{C3380CC4-5D6E-409C-BE32-E72D297353CC}">
                <c16:uniqueId val="{00000013-6A11-44B5-91D1-714CBDA87ABB}"/>
              </c:ext>
            </c:extLst>
          </c:dPt>
          <c:dLbls>
            <c:dLbl>
              <c:idx val="0"/>
              <c:layout>
                <c:manualLayout>
                  <c:x val="-0.11498969587553691"/>
                  <c:y val="0.15495712136240097"/>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A11-44B5-91D1-714CBDA87ABB}"/>
                </c:ext>
              </c:extLst>
            </c:dLbl>
            <c:dLbl>
              <c:idx val="1"/>
              <c:layout>
                <c:manualLayout>
                  <c:x val="-0.17414834815267449"/>
                  <c:y val="9.328459962450297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A11-44B5-91D1-714CBDA87ABB}"/>
                </c:ext>
              </c:extLst>
            </c:dLbl>
            <c:dLbl>
              <c:idx val="2"/>
              <c:layout>
                <c:manualLayout>
                  <c:x val="-0.16016421925521213"/>
                  <c:y val="2.9667776282152582E-2"/>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A11-44B5-91D1-714CBDA87ABB}"/>
                </c:ext>
              </c:extLst>
            </c:dLbl>
            <c:dLbl>
              <c:idx val="3"/>
              <c:layout>
                <c:manualLayout>
                  <c:x val="-0.15195079764363389"/>
                  <c:y val="-2.951663680299261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A11-44B5-91D1-714CBDA87ABB}"/>
                </c:ext>
              </c:extLst>
            </c:dLbl>
            <c:dLbl>
              <c:idx val="4"/>
              <c:layout>
                <c:manualLayout>
                  <c:x val="2.4640649116186481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A11-44B5-91D1-714CBDA87ABB}"/>
                </c:ext>
              </c:extLst>
            </c:dLbl>
            <c:dLbl>
              <c:idx val="5"/>
              <c:layout>
                <c:manualLayout>
                  <c:x val="7.3921947348559447E-2"/>
                  <c:y val="9.652508185250936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A11-44B5-91D1-714CBDA87ABB}"/>
                </c:ext>
              </c:extLst>
            </c:dLbl>
            <c:dLbl>
              <c:idx val="6"/>
              <c:layout>
                <c:manualLayout>
                  <c:x val="4.9280974864274303E-2"/>
                  <c:y val="2.895752455575276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A11-44B5-91D1-714CBDA87ABB}"/>
                </c:ext>
              </c:extLst>
            </c:dLbl>
            <c:dLbl>
              <c:idx val="7"/>
              <c:layout>
                <c:manualLayout>
                  <c:x val="4.1067748526977445E-3"/>
                  <c:y val="3.08880261928029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A11-44B5-91D1-714CBDA87ABB}"/>
                </c:ext>
              </c:extLst>
            </c:dLbl>
            <c:dLbl>
              <c:idx val="8"/>
              <c:layout>
                <c:manualLayout>
                  <c:x val="0.13303764755917818"/>
                  <c:y val="1.8290953630796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6A11-44B5-91D1-714CBDA87ABB}"/>
                </c:ext>
              </c:extLst>
            </c:dLbl>
            <c:dLbl>
              <c:idx val="9"/>
              <c:layout>
                <c:manualLayout>
                  <c:x val="0.16837776896060727"/>
                  <c:y val="1.54440130964015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6A11-44B5-91D1-714CBDA87ABB}"/>
                </c:ext>
              </c:extLst>
            </c:dLbl>
            <c:spPr>
              <a:noFill/>
              <a:ln>
                <a:noFill/>
              </a:ln>
              <a:effectLst/>
            </c:spPr>
            <c:txPr>
              <a:bodyPr/>
              <a:lstStyle/>
              <a:p>
                <a:pPr>
                  <a:defRPr sz="900">
                    <a:solidFill>
                      <a:sysClr val="windowText" lastClr="000000"/>
                    </a:solidFill>
                  </a:defRPr>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第4図!$B$30:$B$38</c:f>
              <c:strCache>
                <c:ptCount val="9"/>
                <c:pt idx="0">
                  <c:v>東京都</c:v>
                </c:pt>
                <c:pt idx="1">
                  <c:v>神奈川県</c:v>
                </c:pt>
                <c:pt idx="2">
                  <c:v>大阪府</c:v>
                </c:pt>
                <c:pt idx="3">
                  <c:v>愛知県</c:v>
                </c:pt>
                <c:pt idx="4">
                  <c:v>埼玉県</c:v>
                </c:pt>
                <c:pt idx="5">
                  <c:v>千葉県</c:v>
                </c:pt>
                <c:pt idx="6">
                  <c:v>兵庫県</c:v>
                </c:pt>
                <c:pt idx="7">
                  <c:v>福岡県</c:v>
                </c:pt>
                <c:pt idx="8">
                  <c:v>他道府県</c:v>
                </c:pt>
              </c:strCache>
            </c:strRef>
          </c:cat>
          <c:val>
            <c:numRef>
              <c:f>第4図!$C$30:$C$38</c:f>
              <c:numCache>
                <c:formatCode>0.00%</c:formatCode>
                <c:ptCount val="9"/>
                <c:pt idx="0">
                  <c:v>0.11260000000000001</c:v>
                </c:pt>
                <c:pt idx="1">
                  <c:v>7.3999999999999996E-2</c:v>
                </c:pt>
                <c:pt idx="2">
                  <c:v>7.0599999999999996E-2</c:v>
                </c:pt>
                <c:pt idx="3">
                  <c:v>6.0199999999999997E-2</c:v>
                </c:pt>
                <c:pt idx="4">
                  <c:v>5.9299999999999999E-2</c:v>
                </c:pt>
                <c:pt idx="5">
                  <c:v>5.0799999999999998E-2</c:v>
                </c:pt>
                <c:pt idx="6">
                  <c:v>4.3400000000000001E-2</c:v>
                </c:pt>
                <c:pt idx="7">
                  <c:v>4.0899999999999999E-2</c:v>
                </c:pt>
                <c:pt idx="8">
                  <c:v>0.48819999999999997</c:v>
                </c:pt>
              </c:numCache>
            </c:numRef>
          </c:val>
          <c:extLst>
            <c:ext xmlns:c16="http://schemas.microsoft.com/office/drawing/2014/chart" uri="{C3380CC4-5D6E-409C-BE32-E72D297353CC}">
              <c16:uniqueId val="{00000014-6A11-44B5-91D1-714CBDA87ABB}"/>
            </c:ext>
          </c:extLst>
        </c:ser>
        <c:dLbls>
          <c:showLegendKey val="0"/>
          <c:showVal val="1"/>
          <c:showCatName val="1"/>
          <c:showSerName val="0"/>
          <c:showPercent val="0"/>
          <c:showBubbleSize val="0"/>
          <c:showLeaderLines val="1"/>
        </c:dLbls>
        <c:firstSliceAng val="0"/>
      </c:pieChart>
    </c:plotArea>
    <c:plotVisOnly val="1"/>
    <c:dispBlanksAs val="zero"/>
    <c:showDLblsOverMax val="0"/>
  </c:chart>
  <c:spPr>
    <a:solidFill>
      <a:schemeClr val="bg1"/>
    </a:solidFill>
    <a:ln>
      <a:solidFill>
        <a:schemeClr val="tx1"/>
      </a:solidFill>
    </a:ln>
  </c:spPr>
  <c:printSettings>
    <c:headerFooter/>
    <c:pageMargins b="0.75000000000000133" l="0.70000000000000062" r="0.70000000000000062" t="0.750000000000001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altLang="ja-JP" sz="1400"/>
              <a:t>【</a:t>
            </a:r>
            <a:r>
              <a:rPr lang="ja-JP" altLang="en-US" sz="1400"/>
              <a:t>日本人住民</a:t>
            </a:r>
            <a:r>
              <a:rPr lang="en-US" altLang="ja-JP" sz="1400"/>
              <a:t>】</a:t>
            </a:r>
            <a:endParaRPr lang="ja-JP" altLang="en-US" sz="1400"/>
          </a:p>
        </c:rich>
      </c:tx>
      <c:layout>
        <c:manualLayout>
          <c:xMode val="edge"/>
          <c:yMode val="edge"/>
          <c:x val="0.28544154782080638"/>
          <c:y val="5.1546405700247773E-2"/>
        </c:manualLayout>
      </c:layout>
      <c:overlay val="1"/>
    </c:title>
    <c:autoTitleDeleted val="0"/>
    <c:plotArea>
      <c:layout>
        <c:manualLayout>
          <c:layoutTarget val="inner"/>
          <c:xMode val="edge"/>
          <c:yMode val="edge"/>
          <c:x val="6.9815172495861694E-2"/>
          <c:y val="0.16093734906441287"/>
          <c:w val="0.82272799148636466"/>
          <c:h val="0.68843431242641784"/>
        </c:manualLayout>
      </c:layout>
      <c:pieChart>
        <c:varyColors val="1"/>
        <c:ser>
          <c:idx val="0"/>
          <c:order val="0"/>
          <c:spPr>
            <a:solidFill>
              <a:schemeClr val="accent2"/>
            </a:solidFill>
            <a:ln>
              <a:solidFill>
                <a:schemeClr val="tx1"/>
              </a:solidFill>
            </a:ln>
          </c:spPr>
          <c:dPt>
            <c:idx val="0"/>
            <c:bubble3D val="0"/>
            <c:spPr>
              <a:solidFill>
                <a:srgbClr val="595959"/>
              </a:solidFill>
              <a:ln>
                <a:solidFill>
                  <a:schemeClr val="tx1"/>
                </a:solidFill>
              </a:ln>
            </c:spPr>
            <c:extLst>
              <c:ext xmlns:c16="http://schemas.microsoft.com/office/drawing/2014/chart" uri="{C3380CC4-5D6E-409C-BE32-E72D297353CC}">
                <c16:uniqueId val="{00000001-F0B2-46B2-BCAB-C891F3F6BE91}"/>
              </c:ext>
            </c:extLst>
          </c:dPt>
          <c:dPt>
            <c:idx val="1"/>
            <c:bubble3D val="0"/>
            <c:spPr>
              <a:solidFill>
                <a:srgbClr val="D9D9D9"/>
              </a:solidFill>
              <a:ln>
                <a:solidFill>
                  <a:schemeClr val="tx1"/>
                </a:solidFill>
              </a:ln>
            </c:spPr>
            <c:extLst>
              <c:ext xmlns:c16="http://schemas.microsoft.com/office/drawing/2014/chart" uri="{C3380CC4-5D6E-409C-BE32-E72D297353CC}">
                <c16:uniqueId val="{00000003-F0B2-46B2-BCAB-C891F3F6BE91}"/>
              </c:ext>
            </c:extLst>
          </c:dPt>
          <c:dPt>
            <c:idx val="2"/>
            <c:bubble3D val="0"/>
            <c:spPr>
              <a:solidFill>
                <a:srgbClr val="595959"/>
              </a:solidFill>
              <a:ln>
                <a:solidFill>
                  <a:schemeClr val="tx1"/>
                </a:solidFill>
              </a:ln>
            </c:spPr>
            <c:extLst>
              <c:ext xmlns:c16="http://schemas.microsoft.com/office/drawing/2014/chart" uri="{C3380CC4-5D6E-409C-BE32-E72D297353CC}">
                <c16:uniqueId val="{00000005-F0B2-46B2-BCAB-C891F3F6BE91}"/>
              </c:ext>
            </c:extLst>
          </c:dPt>
          <c:dPt>
            <c:idx val="3"/>
            <c:bubble3D val="0"/>
            <c:spPr>
              <a:solidFill>
                <a:srgbClr val="D9D9D9"/>
              </a:solidFill>
              <a:ln>
                <a:solidFill>
                  <a:schemeClr val="tx1"/>
                </a:solidFill>
              </a:ln>
            </c:spPr>
            <c:extLst>
              <c:ext xmlns:c16="http://schemas.microsoft.com/office/drawing/2014/chart" uri="{C3380CC4-5D6E-409C-BE32-E72D297353CC}">
                <c16:uniqueId val="{00000007-F0B2-46B2-BCAB-C891F3F6BE91}"/>
              </c:ext>
            </c:extLst>
          </c:dPt>
          <c:dPt>
            <c:idx val="4"/>
            <c:bubble3D val="0"/>
            <c:spPr>
              <a:solidFill>
                <a:srgbClr val="595959"/>
              </a:solidFill>
              <a:ln>
                <a:solidFill>
                  <a:schemeClr val="tx1"/>
                </a:solidFill>
              </a:ln>
            </c:spPr>
            <c:extLst>
              <c:ext xmlns:c16="http://schemas.microsoft.com/office/drawing/2014/chart" uri="{C3380CC4-5D6E-409C-BE32-E72D297353CC}">
                <c16:uniqueId val="{00000009-F0B2-46B2-BCAB-C891F3F6BE91}"/>
              </c:ext>
            </c:extLst>
          </c:dPt>
          <c:dPt>
            <c:idx val="5"/>
            <c:bubble3D val="0"/>
            <c:spPr>
              <a:solidFill>
                <a:srgbClr val="D9D9D9"/>
              </a:solidFill>
              <a:ln>
                <a:solidFill>
                  <a:schemeClr val="tx1"/>
                </a:solidFill>
              </a:ln>
            </c:spPr>
            <c:extLst>
              <c:ext xmlns:c16="http://schemas.microsoft.com/office/drawing/2014/chart" uri="{C3380CC4-5D6E-409C-BE32-E72D297353CC}">
                <c16:uniqueId val="{0000000B-F0B2-46B2-BCAB-C891F3F6BE91}"/>
              </c:ext>
            </c:extLst>
          </c:dPt>
          <c:dPt>
            <c:idx val="6"/>
            <c:bubble3D val="0"/>
            <c:spPr>
              <a:solidFill>
                <a:srgbClr val="595959"/>
              </a:solidFill>
              <a:ln>
                <a:solidFill>
                  <a:schemeClr val="tx1"/>
                </a:solidFill>
              </a:ln>
            </c:spPr>
            <c:extLst>
              <c:ext xmlns:c16="http://schemas.microsoft.com/office/drawing/2014/chart" uri="{C3380CC4-5D6E-409C-BE32-E72D297353CC}">
                <c16:uniqueId val="{0000000D-F0B2-46B2-BCAB-C891F3F6BE91}"/>
              </c:ext>
            </c:extLst>
          </c:dPt>
          <c:dPt>
            <c:idx val="7"/>
            <c:bubble3D val="0"/>
            <c:spPr>
              <a:solidFill>
                <a:srgbClr val="D9D9D9"/>
              </a:solidFill>
              <a:ln>
                <a:solidFill>
                  <a:schemeClr val="tx1"/>
                </a:solidFill>
              </a:ln>
            </c:spPr>
            <c:extLst>
              <c:ext xmlns:c16="http://schemas.microsoft.com/office/drawing/2014/chart" uri="{C3380CC4-5D6E-409C-BE32-E72D297353CC}">
                <c16:uniqueId val="{0000000F-F0B2-46B2-BCAB-C891F3F6BE91}"/>
              </c:ext>
            </c:extLst>
          </c:dPt>
          <c:dPt>
            <c:idx val="8"/>
            <c:bubble3D val="0"/>
            <c:spPr>
              <a:solidFill>
                <a:srgbClr val="FFFFFF"/>
              </a:solidFill>
              <a:ln>
                <a:solidFill>
                  <a:schemeClr val="tx1"/>
                </a:solidFill>
              </a:ln>
            </c:spPr>
            <c:extLst>
              <c:ext xmlns:c16="http://schemas.microsoft.com/office/drawing/2014/chart" uri="{C3380CC4-5D6E-409C-BE32-E72D297353CC}">
                <c16:uniqueId val="{00000011-F0B2-46B2-BCAB-C891F3F6BE91}"/>
              </c:ext>
            </c:extLst>
          </c:dPt>
          <c:dPt>
            <c:idx val="9"/>
            <c:bubble3D val="0"/>
            <c:spPr>
              <a:solidFill>
                <a:schemeClr val="bg1"/>
              </a:solidFill>
              <a:ln>
                <a:solidFill>
                  <a:schemeClr val="tx1"/>
                </a:solidFill>
              </a:ln>
            </c:spPr>
            <c:extLst>
              <c:ext xmlns:c16="http://schemas.microsoft.com/office/drawing/2014/chart" uri="{C3380CC4-5D6E-409C-BE32-E72D297353CC}">
                <c16:uniqueId val="{00000013-F0B2-46B2-BCAB-C891F3F6BE91}"/>
              </c:ext>
            </c:extLst>
          </c:dPt>
          <c:dLbls>
            <c:dLbl>
              <c:idx val="0"/>
              <c:layout>
                <c:manualLayout>
                  <c:x val="-0.11909647072823505"/>
                  <c:y val="0.15150800971615921"/>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B2-46B2-BCAB-C891F3F6BE91}"/>
                </c:ext>
              </c:extLst>
            </c:dLbl>
            <c:dLbl>
              <c:idx val="1"/>
              <c:layout>
                <c:manualLayout>
                  <c:x val="-0.14784460239526592"/>
                  <c:y val="9.487040267484897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0B2-46B2-BCAB-C891F3F6BE91}"/>
                </c:ext>
              </c:extLst>
            </c:dLbl>
            <c:dLbl>
              <c:idx val="2"/>
              <c:layout>
                <c:manualLayout>
                  <c:x val="-0.14619186042373408"/>
                  <c:y val="3.8220955386572088E-2"/>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0B2-46B2-BCAB-C891F3F6BE91}"/>
                </c:ext>
              </c:extLst>
            </c:dLbl>
            <c:dLbl>
              <c:idx val="3"/>
              <c:layout>
                <c:manualLayout>
                  <c:x val="-0.11498977179064146"/>
                  <c:y val="-2.722793944744281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0B2-46B2-BCAB-C891F3F6BE91}"/>
                </c:ext>
              </c:extLst>
            </c:dLbl>
            <c:dLbl>
              <c:idx val="4"/>
              <c:layout>
                <c:manualLayout>
                  <c:x val="2.4640649116186481E-2"/>
                  <c:y val="-7.0784242319566743E-1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0B2-46B2-BCAB-C891F3F6BE91}"/>
                </c:ext>
              </c:extLst>
            </c:dLbl>
            <c:dLbl>
              <c:idx val="5"/>
              <c:layout>
                <c:manualLayout>
                  <c:x val="3.2854198821581991E-2"/>
                  <c:y val="5.791504911150574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0B2-46B2-BCAB-C891F3F6BE91}"/>
                </c:ext>
              </c:extLst>
            </c:dLbl>
            <c:dLbl>
              <c:idx val="6"/>
              <c:layout>
                <c:manualLayout>
                  <c:x val="3.2854198821582054E-2"/>
                  <c:y val="2.702702291870263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0B2-46B2-BCAB-C891F3F6BE91}"/>
                </c:ext>
              </c:extLst>
            </c:dLbl>
            <c:dLbl>
              <c:idx val="7"/>
              <c:layout>
                <c:manualLayout>
                  <c:x val="0"/>
                  <c:y val="2.895752455575276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0B2-46B2-BCAB-C891F3F6BE91}"/>
                </c:ext>
              </c:extLst>
            </c:dLbl>
            <c:dLbl>
              <c:idx val="8"/>
              <c:layout>
                <c:manualLayout>
                  <c:x val="0.16742075482924612"/>
                  <c:y val="5.044705052761534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F0B2-46B2-BCAB-C891F3F6BE91}"/>
                </c:ext>
              </c:extLst>
            </c:dLbl>
            <c:dLbl>
              <c:idx val="9"/>
              <c:layout>
                <c:manualLayout>
                  <c:x val="0.21765906719298098"/>
                  <c:y val="1.544389843436928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0B2-46B2-BCAB-C891F3F6BE91}"/>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第4図!$G$30:$G$38</c:f>
              <c:strCache>
                <c:ptCount val="9"/>
                <c:pt idx="0">
                  <c:v>東京都</c:v>
                </c:pt>
                <c:pt idx="1">
                  <c:v>神奈川県</c:v>
                </c:pt>
                <c:pt idx="2">
                  <c:v>大阪府</c:v>
                </c:pt>
                <c:pt idx="3">
                  <c:v>愛知県</c:v>
                </c:pt>
                <c:pt idx="4">
                  <c:v>埼玉県</c:v>
                </c:pt>
                <c:pt idx="5">
                  <c:v>千葉県</c:v>
                </c:pt>
                <c:pt idx="6">
                  <c:v>兵庫県</c:v>
                </c:pt>
                <c:pt idx="7">
                  <c:v>北海道</c:v>
                </c:pt>
                <c:pt idx="8">
                  <c:v>他府県</c:v>
                </c:pt>
              </c:strCache>
            </c:strRef>
          </c:cat>
          <c:val>
            <c:numRef>
              <c:f>第4図!$H$30:$H$38</c:f>
              <c:numCache>
                <c:formatCode>0.00%</c:formatCode>
                <c:ptCount val="9"/>
                <c:pt idx="0">
                  <c:v>0.1101</c:v>
                </c:pt>
                <c:pt idx="1">
                  <c:v>7.3899999999999993E-2</c:v>
                </c:pt>
                <c:pt idx="2">
                  <c:v>7.0000000000000007E-2</c:v>
                </c:pt>
                <c:pt idx="3">
                  <c:v>5.9400000000000001E-2</c:v>
                </c:pt>
                <c:pt idx="4">
                  <c:v>5.8999999999999997E-2</c:v>
                </c:pt>
                <c:pt idx="5">
                  <c:v>5.04E-2</c:v>
                </c:pt>
                <c:pt idx="6">
                  <c:v>4.3499999999999997E-2</c:v>
                </c:pt>
                <c:pt idx="7">
                  <c:v>4.1300000000000003E-2</c:v>
                </c:pt>
                <c:pt idx="8">
                  <c:v>0.49239999999999995</c:v>
                </c:pt>
              </c:numCache>
            </c:numRef>
          </c:val>
          <c:extLst>
            <c:ext xmlns:c16="http://schemas.microsoft.com/office/drawing/2014/chart" uri="{C3380CC4-5D6E-409C-BE32-E72D297353CC}">
              <c16:uniqueId val="{00000014-F0B2-46B2-BCAB-C891F3F6BE91}"/>
            </c:ext>
          </c:extLst>
        </c:ser>
        <c:dLbls>
          <c:showLegendKey val="0"/>
          <c:showVal val="1"/>
          <c:showCatName val="1"/>
          <c:showSerName val="0"/>
          <c:showPercent val="0"/>
          <c:showBubbleSize val="0"/>
          <c:showLeaderLines val="1"/>
        </c:dLbls>
        <c:firstSliceAng val="0"/>
      </c:pieChart>
    </c:plotArea>
    <c:plotVisOnly val="1"/>
    <c:dispBlanksAs val="zero"/>
    <c:showDLblsOverMax val="0"/>
  </c:chart>
  <c:spPr>
    <a:solidFill>
      <a:schemeClr val="bg1"/>
    </a:solidFill>
    <a:ln>
      <a:solidFill>
        <a:schemeClr val="tx1"/>
      </a:solidFill>
    </a:ln>
  </c:spPr>
  <c:printSettings>
    <c:headerFooter/>
    <c:pageMargins b="0.75000000000000133" l="0.70000000000000062" r="0.70000000000000062" t="0.750000000000001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altLang="ja-JP" sz="1400"/>
              <a:t>【</a:t>
            </a:r>
            <a:r>
              <a:rPr lang="ja-JP" altLang="en-US" sz="1400"/>
              <a:t>外国人住民</a:t>
            </a:r>
            <a:r>
              <a:rPr lang="en-US" altLang="ja-JP" sz="1400"/>
              <a:t>】</a:t>
            </a:r>
            <a:endParaRPr lang="ja-JP" altLang="en-US" sz="1400"/>
          </a:p>
        </c:rich>
      </c:tx>
      <c:layout>
        <c:manualLayout>
          <c:xMode val="edge"/>
          <c:yMode val="edge"/>
          <c:x val="0.29776187237890017"/>
          <c:y val="5.1020366640216482E-2"/>
        </c:manualLayout>
      </c:layout>
      <c:overlay val="1"/>
    </c:title>
    <c:autoTitleDeleted val="0"/>
    <c:plotArea>
      <c:layout>
        <c:manualLayout>
          <c:layoutTarget val="inner"/>
          <c:xMode val="edge"/>
          <c:yMode val="edge"/>
          <c:x val="6.3721624045134595E-2"/>
          <c:y val="0.15571267877229686"/>
          <c:w val="0.83304311046480795"/>
          <c:h val="0.69886671142851364"/>
        </c:manualLayout>
      </c:layout>
      <c:pieChart>
        <c:varyColors val="1"/>
        <c:ser>
          <c:idx val="0"/>
          <c:order val="0"/>
          <c:spPr>
            <a:solidFill>
              <a:schemeClr val="accent2"/>
            </a:solidFill>
            <a:ln>
              <a:solidFill>
                <a:schemeClr val="tx1"/>
              </a:solidFill>
            </a:ln>
          </c:spPr>
          <c:dPt>
            <c:idx val="0"/>
            <c:bubble3D val="0"/>
            <c:spPr>
              <a:solidFill>
                <a:srgbClr val="595959"/>
              </a:solidFill>
              <a:ln>
                <a:solidFill>
                  <a:schemeClr val="tx1"/>
                </a:solidFill>
              </a:ln>
            </c:spPr>
            <c:extLst>
              <c:ext xmlns:c16="http://schemas.microsoft.com/office/drawing/2014/chart" uri="{C3380CC4-5D6E-409C-BE32-E72D297353CC}">
                <c16:uniqueId val="{00000001-F95E-4510-95A7-0D2A3A477FC6}"/>
              </c:ext>
            </c:extLst>
          </c:dPt>
          <c:dPt>
            <c:idx val="1"/>
            <c:bubble3D val="0"/>
            <c:spPr>
              <a:solidFill>
                <a:srgbClr val="D9D9D9"/>
              </a:solidFill>
              <a:ln>
                <a:solidFill>
                  <a:schemeClr val="tx1"/>
                </a:solidFill>
              </a:ln>
            </c:spPr>
            <c:extLst>
              <c:ext xmlns:c16="http://schemas.microsoft.com/office/drawing/2014/chart" uri="{C3380CC4-5D6E-409C-BE32-E72D297353CC}">
                <c16:uniqueId val="{00000003-F95E-4510-95A7-0D2A3A477FC6}"/>
              </c:ext>
            </c:extLst>
          </c:dPt>
          <c:dPt>
            <c:idx val="2"/>
            <c:bubble3D val="0"/>
            <c:spPr>
              <a:solidFill>
                <a:srgbClr val="595959"/>
              </a:solidFill>
              <a:ln>
                <a:solidFill>
                  <a:schemeClr val="tx1"/>
                </a:solidFill>
              </a:ln>
            </c:spPr>
            <c:extLst>
              <c:ext xmlns:c16="http://schemas.microsoft.com/office/drawing/2014/chart" uri="{C3380CC4-5D6E-409C-BE32-E72D297353CC}">
                <c16:uniqueId val="{00000005-F95E-4510-95A7-0D2A3A477FC6}"/>
              </c:ext>
            </c:extLst>
          </c:dPt>
          <c:dPt>
            <c:idx val="3"/>
            <c:bubble3D val="0"/>
            <c:spPr>
              <a:solidFill>
                <a:srgbClr val="D9D9D9"/>
              </a:solidFill>
              <a:ln>
                <a:solidFill>
                  <a:schemeClr val="tx1"/>
                </a:solidFill>
              </a:ln>
            </c:spPr>
            <c:extLst>
              <c:ext xmlns:c16="http://schemas.microsoft.com/office/drawing/2014/chart" uri="{C3380CC4-5D6E-409C-BE32-E72D297353CC}">
                <c16:uniqueId val="{00000007-F95E-4510-95A7-0D2A3A477FC6}"/>
              </c:ext>
            </c:extLst>
          </c:dPt>
          <c:dPt>
            <c:idx val="4"/>
            <c:bubble3D val="0"/>
            <c:spPr>
              <a:solidFill>
                <a:srgbClr val="595959"/>
              </a:solidFill>
              <a:ln>
                <a:solidFill>
                  <a:schemeClr val="tx1"/>
                </a:solidFill>
              </a:ln>
            </c:spPr>
            <c:extLst>
              <c:ext xmlns:c16="http://schemas.microsoft.com/office/drawing/2014/chart" uri="{C3380CC4-5D6E-409C-BE32-E72D297353CC}">
                <c16:uniqueId val="{00000009-F95E-4510-95A7-0D2A3A477FC6}"/>
              </c:ext>
            </c:extLst>
          </c:dPt>
          <c:dPt>
            <c:idx val="5"/>
            <c:bubble3D val="0"/>
            <c:spPr>
              <a:solidFill>
                <a:srgbClr val="FFFFFF"/>
              </a:solidFill>
              <a:ln>
                <a:solidFill>
                  <a:schemeClr val="tx1"/>
                </a:solidFill>
              </a:ln>
            </c:spPr>
            <c:extLst>
              <c:ext xmlns:c16="http://schemas.microsoft.com/office/drawing/2014/chart" uri="{C3380CC4-5D6E-409C-BE32-E72D297353CC}">
                <c16:uniqueId val="{0000000B-F95E-4510-95A7-0D2A3A477FC6}"/>
              </c:ext>
            </c:extLst>
          </c:dPt>
          <c:dLbls>
            <c:dLbl>
              <c:idx val="0"/>
              <c:layout>
                <c:manualLayout>
                  <c:x val="-0.18069809351870109"/>
                  <c:y val="0.16069125287910441"/>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5E-4510-95A7-0D2A3A477FC6}"/>
                </c:ext>
              </c:extLst>
            </c:dLbl>
            <c:dLbl>
              <c:idx val="1"/>
              <c:layout>
                <c:manualLayout>
                  <c:x val="-0.14584734517295911"/>
                  <c:y val="7.292616226071102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95E-4510-95A7-0D2A3A477FC6}"/>
                </c:ext>
              </c:extLst>
            </c:dLbl>
            <c:dLbl>
              <c:idx val="2"/>
              <c:layout>
                <c:manualLayout>
                  <c:x val="-0.17248454381330541"/>
                  <c:y val="-7.6944399807166969E-2"/>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95E-4510-95A7-0D2A3A477FC6}"/>
                </c:ext>
              </c:extLst>
            </c:dLbl>
            <c:dLbl>
              <c:idx val="3"/>
              <c:layout>
                <c:manualLayout>
                  <c:x val="-0.15017289619656332"/>
                  <c:y val="-0.1108661417322834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95E-4510-95A7-0D2A3A477FC6}"/>
                </c:ext>
              </c:extLst>
            </c:dLbl>
            <c:dLbl>
              <c:idx val="4"/>
              <c:layout>
                <c:manualLayout>
                  <c:x val="-2.2197550509040521E-2"/>
                  <c:y val="-0.1219893912531672"/>
                </c:manualLayout>
              </c:layout>
              <c:spPr/>
              <c:txPr>
                <a:bodyPr/>
                <a:lstStyle/>
                <a:p>
                  <a:pPr>
                    <a:defRPr sz="900">
                      <a:solidFill>
                        <a:schemeClr val="bg1"/>
                      </a:solidFill>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95E-4510-95A7-0D2A3A477FC6}"/>
                </c:ext>
              </c:extLst>
            </c:dLbl>
            <c:dLbl>
              <c:idx val="5"/>
              <c:layout>
                <c:manualLayout>
                  <c:x val="0.18480486837139901"/>
                  <c:y val="1.158310568321823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95E-4510-95A7-0D2A3A477FC6}"/>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第4図!$L$30:$L$35</c:f>
              <c:strCache>
                <c:ptCount val="6"/>
                <c:pt idx="0">
                  <c:v>東京都</c:v>
                </c:pt>
                <c:pt idx="1">
                  <c:v>大阪府</c:v>
                </c:pt>
                <c:pt idx="2">
                  <c:v>愛知県</c:v>
                </c:pt>
                <c:pt idx="3">
                  <c:v>神奈川県</c:v>
                </c:pt>
                <c:pt idx="4">
                  <c:v>埼玉県</c:v>
                </c:pt>
                <c:pt idx="5">
                  <c:v>他道府県</c:v>
                </c:pt>
              </c:strCache>
            </c:strRef>
          </c:cat>
          <c:val>
            <c:numRef>
              <c:f>第4図!$M$30:$M$35</c:f>
              <c:numCache>
                <c:formatCode>0.00%</c:formatCode>
                <c:ptCount val="6"/>
                <c:pt idx="0">
                  <c:v>0.1961</c:v>
                </c:pt>
                <c:pt idx="1">
                  <c:v>8.9200000000000002E-2</c:v>
                </c:pt>
                <c:pt idx="2">
                  <c:v>8.7499999999999994E-2</c:v>
                </c:pt>
                <c:pt idx="3">
                  <c:v>7.7499999999999999E-2</c:v>
                </c:pt>
                <c:pt idx="4">
                  <c:v>7.0099999999999996E-2</c:v>
                </c:pt>
                <c:pt idx="5">
                  <c:v>0.47960000000000003</c:v>
                </c:pt>
              </c:numCache>
            </c:numRef>
          </c:val>
          <c:extLst>
            <c:ext xmlns:c16="http://schemas.microsoft.com/office/drawing/2014/chart" uri="{C3380CC4-5D6E-409C-BE32-E72D297353CC}">
              <c16:uniqueId val="{0000000C-F95E-4510-95A7-0D2A3A477FC6}"/>
            </c:ext>
          </c:extLst>
        </c:ser>
        <c:dLbls>
          <c:showLegendKey val="0"/>
          <c:showVal val="1"/>
          <c:showCatName val="1"/>
          <c:showSerName val="0"/>
          <c:showPercent val="0"/>
          <c:showBubbleSize val="0"/>
          <c:showLeaderLines val="1"/>
        </c:dLbls>
        <c:firstSliceAng val="0"/>
      </c:pieChart>
    </c:plotArea>
    <c:plotVisOnly val="1"/>
    <c:dispBlanksAs val="zero"/>
    <c:showDLblsOverMax val="0"/>
  </c:chart>
  <c:spPr>
    <a:solidFill>
      <a:schemeClr val="bg1"/>
    </a:solidFill>
    <a:ln>
      <a:solidFill>
        <a:schemeClr val="tx1"/>
      </a:solidFill>
    </a:ln>
  </c:spPr>
  <c:printSettings>
    <c:headerFooter/>
    <c:pageMargins b="0.75000000000000133" l="0.70000000000000062" r="0.70000000000000062" t="0.750000000000001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5</a:t>
            </a:r>
            <a:r>
              <a:rPr lang="ja-JP" altLang="en-US" b="0"/>
              <a:t>図　市区部、町村部別の人口の推移</a:t>
            </a:r>
            <a:r>
              <a:rPr lang="en-US" altLang="ja-JP" b="0"/>
              <a:t>【</a:t>
            </a:r>
            <a:r>
              <a:rPr lang="ja-JP" altLang="en-US" b="0"/>
              <a:t>日本人住民</a:t>
            </a:r>
            <a:r>
              <a:rPr lang="en-US" altLang="ja-JP" b="0"/>
              <a:t>】</a:t>
            </a:r>
          </a:p>
        </c:rich>
      </c:tx>
      <c:overlay val="1"/>
      <c:spPr>
        <a:solidFill>
          <a:schemeClr val="bg1"/>
        </a:solidFill>
        <a:ln>
          <a:noFill/>
        </a:ln>
      </c:spPr>
    </c:title>
    <c:autoTitleDeleted val="0"/>
    <c:plotArea>
      <c:layout>
        <c:manualLayout>
          <c:layoutTarget val="inner"/>
          <c:xMode val="edge"/>
          <c:yMode val="edge"/>
          <c:x val="4.0785365710032856E-2"/>
          <c:y val="5.6544828765609748E-2"/>
          <c:w val="0.93194168428785062"/>
          <c:h val="0.8452415053529555"/>
        </c:manualLayout>
      </c:layout>
      <c:lineChart>
        <c:grouping val="standard"/>
        <c:varyColors val="0"/>
        <c:ser>
          <c:idx val="0"/>
          <c:order val="0"/>
          <c:tx>
            <c:strRef>
              <c:f>第5図!$B$41</c:f>
              <c:strCache>
                <c:ptCount val="1"/>
                <c:pt idx="0">
                  <c:v>市部人口</c:v>
                </c:pt>
              </c:strCache>
            </c:strRef>
          </c:tx>
          <c:spPr>
            <a:ln w="22225">
              <a:solidFill>
                <a:schemeClr val="tx1"/>
              </a:solidFill>
            </a:ln>
          </c:spPr>
          <c:marker>
            <c:symbol val="circle"/>
            <c:size val="5"/>
            <c:spPr>
              <a:solidFill>
                <a:schemeClr val="tx1"/>
              </a:solidFill>
              <a:ln>
                <a:solidFill>
                  <a:schemeClr val="tx1"/>
                </a:solidFill>
              </a:ln>
            </c:spPr>
          </c:marker>
          <c:dLbls>
            <c:numFmt formatCode="#,##0;&quot;△ &quot;#,##0" sourceLinked="0"/>
            <c:spPr>
              <a:noFill/>
              <a:ln>
                <a:noFill/>
              </a:ln>
              <a:effectLst/>
            </c:spPr>
            <c:txPr>
              <a:bodyPr rot="5400000" vert="horz"/>
              <a:lstStyle/>
              <a:p>
                <a:pPr>
                  <a:defRPr sz="1100">
                    <a:latin typeface="+mn-ea"/>
                    <a:ea typeface="+mn-ea"/>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第5図!$A$42:$A$99</c:f>
              <c:strCache>
                <c:ptCount val="58"/>
                <c:pt idx="0">
                  <c:v>S43</c:v>
                </c:pt>
                <c:pt idx="1">
                  <c:v>S44</c:v>
                </c:pt>
                <c:pt idx="2">
                  <c:v>S45</c:v>
                </c:pt>
                <c:pt idx="3">
                  <c:v>S46</c:v>
                </c:pt>
                <c:pt idx="4">
                  <c:v>S47</c:v>
                </c:pt>
                <c:pt idx="5">
                  <c:v>S48</c:v>
                </c:pt>
                <c:pt idx="6">
                  <c:v>S49</c:v>
                </c:pt>
                <c:pt idx="7">
                  <c:v>S50</c:v>
                </c:pt>
                <c:pt idx="8">
                  <c:v>S51</c:v>
                </c:pt>
                <c:pt idx="9">
                  <c:v>S52</c:v>
                </c:pt>
                <c:pt idx="10">
                  <c:v>S53</c:v>
                </c:pt>
                <c:pt idx="11">
                  <c:v>S54</c:v>
                </c:pt>
                <c:pt idx="12">
                  <c:v>S55</c:v>
                </c:pt>
                <c:pt idx="13">
                  <c:v>S56</c:v>
                </c:pt>
                <c:pt idx="14">
                  <c:v>S57</c:v>
                </c:pt>
                <c:pt idx="15">
                  <c:v>S58</c:v>
                </c:pt>
                <c:pt idx="16">
                  <c:v>S59</c:v>
                </c:pt>
                <c:pt idx="17">
                  <c:v>S60</c:v>
                </c:pt>
                <c:pt idx="18">
                  <c:v>S61</c:v>
                </c:pt>
                <c:pt idx="19">
                  <c:v>S62</c:v>
                </c:pt>
                <c:pt idx="20">
                  <c:v>S63</c:v>
                </c:pt>
                <c:pt idx="21">
                  <c:v>H元</c:v>
                </c:pt>
                <c:pt idx="22">
                  <c:v>H2</c:v>
                </c:pt>
                <c:pt idx="23">
                  <c:v>H3</c:v>
                </c:pt>
                <c:pt idx="24">
                  <c:v>H4</c:v>
                </c:pt>
                <c:pt idx="25">
                  <c:v>H5</c:v>
                </c:pt>
                <c:pt idx="26">
                  <c:v>H6</c:v>
                </c:pt>
                <c:pt idx="27">
                  <c:v>H7</c:v>
                </c:pt>
                <c:pt idx="28">
                  <c:v>H8</c:v>
                </c:pt>
                <c:pt idx="29">
                  <c:v>H9</c:v>
                </c:pt>
                <c:pt idx="30">
                  <c:v>H10</c:v>
                </c:pt>
                <c:pt idx="31">
                  <c:v>H11</c:v>
                </c:pt>
                <c:pt idx="32">
                  <c:v>H12</c:v>
                </c:pt>
                <c:pt idx="33">
                  <c:v>H13</c:v>
                </c:pt>
                <c:pt idx="34">
                  <c:v>H14</c:v>
                </c:pt>
                <c:pt idx="35">
                  <c:v>H15</c:v>
                </c:pt>
                <c:pt idx="36">
                  <c:v>H16</c:v>
                </c:pt>
                <c:pt idx="37">
                  <c:v>H17</c:v>
                </c:pt>
                <c:pt idx="38">
                  <c:v>H18</c:v>
                </c:pt>
                <c:pt idx="39">
                  <c:v>H19</c:v>
                </c:pt>
                <c:pt idx="40">
                  <c:v>H20</c:v>
                </c:pt>
                <c:pt idx="41">
                  <c:v>H21</c:v>
                </c:pt>
                <c:pt idx="42">
                  <c:v>H22</c:v>
                </c:pt>
                <c:pt idx="43">
                  <c:v>H23</c:v>
                </c:pt>
                <c:pt idx="44">
                  <c:v>H24</c:v>
                </c:pt>
                <c:pt idx="45">
                  <c:v>H25</c:v>
                </c:pt>
                <c:pt idx="46">
                  <c:v>H26</c:v>
                </c:pt>
                <c:pt idx="47">
                  <c:v>H27</c:v>
                </c:pt>
                <c:pt idx="48">
                  <c:v>H28</c:v>
                </c:pt>
                <c:pt idx="49">
                  <c:v>H29</c:v>
                </c:pt>
                <c:pt idx="50">
                  <c:v>H30</c:v>
                </c:pt>
                <c:pt idx="51">
                  <c:v>H31</c:v>
                </c:pt>
                <c:pt idx="52">
                  <c:v>R2</c:v>
                </c:pt>
                <c:pt idx="53">
                  <c:v>R3</c:v>
                </c:pt>
                <c:pt idx="54">
                  <c:v>R4</c:v>
                </c:pt>
                <c:pt idx="55">
                  <c:v>R5</c:v>
                </c:pt>
                <c:pt idx="56">
                  <c:v>R6</c:v>
                </c:pt>
                <c:pt idx="57">
                  <c:v>R7</c:v>
                </c:pt>
              </c:strCache>
            </c:strRef>
          </c:cat>
          <c:val>
            <c:numRef>
              <c:f>第5図!$B$42:$B$99</c:f>
              <c:numCache>
                <c:formatCode>General</c:formatCode>
                <c:ptCount val="58"/>
                <c:pt idx="0">
                  <c:v>71089930</c:v>
                </c:pt>
                <c:pt idx="1">
                  <c:v>72453354</c:v>
                </c:pt>
                <c:pt idx="2">
                  <c:v>73404528</c:v>
                </c:pt>
                <c:pt idx="3">
                  <c:v>75880610</c:v>
                </c:pt>
                <c:pt idx="4">
                  <c:v>78031379</c:v>
                </c:pt>
                <c:pt idx="5">
                  <c:v>80933326</c:v>
                </c:pt>
                <c:pt idx="6">
                  <c:v>82196848</c:v>
                </c:pt>
                <c:pt idx="7">
                  <c:v>83589735</c:v>
                </c:pt>
                <c:pt idx="8">
                  <c:v>84633741</c:v>
                </c:pt>
                <c:pt idx="9">
                  <c:v>85576938</c:v>
                </c:pt>
                <c:pt idx="10">
                  <c:v>86479901</c:v>
                </c:pt>
                <c:pt idx="11">
                  <c:v>87334344</c:v>
                </c:pt>
                <c:pt idx="12">
                  <c:v>88037472</c:v>
                </c:pt>
                <c:pt idx="13">
                  <c:v>88681429</c:v>
                </c:pt>
                <c:pt idx="14">
                  <c:v>89504024</c:v>
                </c:pt>
                <c:pt idx="15">
                  <c:v>90304699</c:v>
                </c:pt>
                <c:pt idx="16">
                  <c:v>90933637</c:v>
                </c:pt>
                <c:pt idx="17">
                  <c:v>91641331</c:v>
                </c:pt>
                <c:pt idx="18">
                  <c:v>92285296</c:v>
                </c:pt>
                <c:pt idx="19">
                  <c:v>92975987</c:v>
                </c:pt>
                <c:pt idx="20">
                  <c:v>93638084</c:v>
                </c:pt>
                <c:pt idx="21">
                  <c:v>94099927</c:v>
                </c:pt>
                <c:pt idx="22">
                  <c:v>94473519</c:v>
                </c:pt>
                <c:pt idx="23">
                  <c:v>94873914</c:v>
                </c:pt>
                <c:pt idx="24">
                  <c:v>95633776</c:v>
                </c:pt>
                <c:pt idx="25">
                  <c:v>96105833</c:v>
                </c:pt>
                <c:pt idx="26">
                  <c:v>96407385</c:v>
                </c:pt>
                <c:pt idx="27">
                  <c:v>96704200</c:v>
                </c:pt>
                <c:pt idx="28">
                  <c:v>97018815</c:v>
                </c:pt>
                <c:pt idx="29">
                  <c:v>97561828</c:v>
                </c:pt>
                <c:pt idx="30">
                  <c:v>97983777</c:v>
                </c:pt>
                <c:pt idx="31">
                  <c:v>98305196</c:v>
                </c:pt>
                <c:pt idx="32">
                  <c:v>98605679</c:v>
                </c:pt>
                <c:pt idx="33">
                  <c:v>98901808</c:v>
                </c:pt>
                <c:pt idx="34">
                  <c:v>99376239</c:v>
                </c:pt>
                <c:pt idx="35">
                  <c:v>99893294</c:v>
                </c:pt>
                <c:pt idx="36">
                  <c:v>100923835</c:v>
                </c:pt>
                <c:pt idx="37">
                  <c:v>106016270</c:v>
                </c:pt>
                <c:pt idx="38">
                  <c:v>113167015</c:v>
                </c:pt>
                <c:pt idx="39">
                  <c:v>113622428</c:v>
                </c:pt>
                <c:pt idx="40">
                  <c:v>113848652</c:v>
                </c:pt>
                <c:pt idx="41">
                  <c:v>114103439</c:v>
                </c:pt>
                <c:pt idx="42">
                  <c:v>114954512</c:v>
                </c:pt>
                <c:pt idx="43">
                  <c:v>114899410</c:v>
                </c:pt>
                <c:pt idx="44">
                  <c:v>114947770</c:v>
                </c:pt>
                <c:pt idx="45">
                  <c:v>114881817</c:v>
                </c:pt>
                <c:pt idx="46">
                  <c:v>115024723</c:v>
                </c:pt>
                <c:pt idx="47">
                  <c:v>114870632</c:v>
                </c:pt>
                <c:pt idx="48">
                  <c:v>114702367</c:v>
                </c:pt>
                <c:pt idx="49">
                  <c:v>114552392</c:v>
                </c:pt>
                <c:pt idx="50">
                  <c:v>114290229</c:v>
                </c:pt>
                <c:pt idx="51">
                  <c:v>114023312</c:v>
                </c:pt>
                <c:pt idx="52">
                  <c:v>113646716</c:v>
                </c:pt>
                <c:pt idx="53">
                  <c:v>113330771</c:v>
                </c:pt>
                <c:pt idx="54">
                  <c:v>112826524</c:v>
                </c:pt>
                <c:pt idx="55">
                  <c:v>112159514</c:v>
                </c:pt>
                <c:pt idx="56">
                  <c:v>111440002</c:v>
                </c:pt>
                <c:pt idx="57">
                  <c:v>110683686</c:v>
                </c:pt>
              </c:numCache>
            </c:numRef>
          </c:val>
          <c:smooth val="0"/>
          <c:extLst>
            <c:ext xmlns:c16="http://schemas.microsoft.com/office/drawing/2014/chart" uri="{C3380CC4-5D6E-409C-BE32-E72D297353CC}">
              <c16:uniqueId val="{00000000-8A4C-4C3E-957A-09B37F86FE20}"/>
            </c:ext>
          </c:extLst>
        </c:ser>
        <c:ser>
          <c:idx val="1"/>
          <c:order val="1"/>
          <c:tx>
            <c:strRef>
              <c:f>第5図!$C$41</c:f>
              <c:strCache>
                <c:ptCount val="1"/>
                <c:pt idx="0">
                  <c:v>町村部人口</c:v>
                </c:pt>
              </c:strCache>
            </c:strRef>
          </c:tx>
          <c:spPr>
            <a:ln w="22225">
              <a:solidFill>
                <a:schemeClr val="tx1"/>
              </a:solidFill>
            </a:ln>
          </c:spPr>
          <c:marker>
            <c:symbol val="diamond"/>
            <c:size val="7"/>
            <c:spPr>
              <a:solidFill>
                <a:schemeClr val="tx1"/>
              </a:solidFill>
              <a:ln>
                <a:solidFill>
                  <a:schemeClr val="tx1"/>
                </a:solidFill>
              </a:ln>
            </c:spPr>
          </c:marker>
          <c:dLbls>
            <c:numFmt formatCode="#,##0;&quot;△ &quot;#,##0" sourceLinked="0"/>
            <c:spPr>
              <a:noFill/>
              <a:ln>
                <a:noFill/>
              </a:ln>
              <a:effectLst/>
            </c:spPr>
            <c:txPr>
              <a:bodyPr rot="5400000" vert="horz"/>
              <a:lstStyle/>
              <a:p>
                <a:pPr>
                  <a:defRPr sz="1100">
                    <a:latin typeface="+mn-ea"/>
                    <a:ea typeface="+mn-ea"/>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第5図!$A$42:$A$99</c:f>
              <c:strCache>
                <c:ptCount val="58"/>
                <c:pt idx="0">
                  <c:v>S43</c:v>
                </c:pt>
                <c:pt idx="1">
                  <c:v>S44</c:v>
                </c:pt>
                <c:pt idx="2">
                  <c:v>S45</c:v>
                </c:pt>
                <c:pt idx="3">
                  <c:v>S46</c:v>
                </c:pt>
                <c:pt idx="4">
                  <c:v>S47</c:v>
                </c:pt>
                <c:pt idx="5">
                  <c:v>S48</c:v>
                </c:pt>
                <c:pt idx="6">
                  <c:v>S49</c:v>
                </c:pt>
                <c:pt idx="7">
                  <c:v>S50</c:v>
                </c:pt>
                <c:pt idx="8">
                  <c:v>S51</c:v>
                </c:pt>
                <c:pt idx="9">
                  <c:v>S52</c:v>
                </c:pt>
                <c:pt idx="10">
                  <c:v>S53</c:v>
                </c:pt>
                <c:pt idx="11">
                  <c:v>S54</c:v>
                </c:pt>
                <c:pt idx="12">
                  <c:v>S55</c:v>
                </c:pt>
                <c:pt idx="13">
                  <c:v>S56</c:v>
                </c:pt>
                <c:pt idx="14">
                  <c:v>S57</c:v>
                </c:pt>
                <c:pt idx="15">
                  <c:v>S58</c:v>
                </c:pt>
                <c:pt idx="16">
                  <c:v>S59</c:v>
                </c:pt>
                <c:pt idx="17">
                  <c:v>S60</c:v>
                </c:pt>
                <c:pt idx="18">
                  <c:v>S61</c:v>
                </c:pt>
                <c:pt idx="19">
                  <c:v>S62</c:v>
                </c:pt>
                <c:pt idx="20">
                  <c:v>S63</c:v>
                </c:pt>
                <c:pt idx="21">
                  <c:v>H元</c:v>
                </c:pt>
                <c:pt idx="22">
                  <c:v>H2</c:v>
                </c:pt>
                <c:pt idx="23">
                  <c:v>H3</c:v>
                </c:pt>
                <c:pt idx="24">
                  <c:v>H4</c:v>
                </c:pt>
                <c:pt idx="25">
                  <c:v>H5</c:v>
                </c:pt>
                <c:pt idx="26">
                  <c:v>H6</c:v>
                </c:pt>
                <c:pt idx="27">
                  <c:v>H7</c:v>
                </c:pt>
                <c:pt idx="28">
                  <c:v>H8</c:v>
                </c:pt>
                <c:pt idx="29">
                  <c:v>H9</c:v>
                </c:pt>
                <c:pt idx="30">
                  <c:v>H10</c:v>
                </c:pt>
                <c:pt idx="31">
                  <c:v>H11</c:v>
                </c:pt>
                <c:pt idx="32">
                  <c:v>H12</c:v>
                </c:pt>
                <c:pt idx="33">
                  <c:v>H13</c:v>
                </c:pt>
                <c:pt idx="34">
                  <c:v>H14</c:v>
                </c:pt>
                <c:pt idx="35">
                  <c:v>H15</c:v>
                </c:pt>
                <c:pt idx="36">
                  <c:v>H16</c:v>
                </c:pt>
                <c:pt idx="37">
                  <c:v>H17</c:v>
                </c:pt>
                <c:pt idx="38">
                  <c:v>H18</c:v>
                </c:pt>
                <c:pt idx="39">
                  <c:v>H19</c:v>
                </c:pt>
                <c:pt idx="40">
                  <c:v>H20</c:v>
                </c:pt>
                <c:pt idx="41">
                  <c:v>H21</c:v>
                </c:pt>
                <c:pt idx="42">
                  <c:v>H22</c:v>
                </c:pt>
                <c:pt idx="43">
                  <c:v>H23</c:v>
                </c:pt>
                <c:pt idx="44">
                  <c:v>H24</c:v>
                </c:pt>
                <c:pt idx="45">
                  <c:v>H25</c:v>
                </c:pt>
                <c:pt idx="46">
                  <c:v>H26</c:v>
                </c:pt>
                <c:pt idx="47">
                  <c:v>H27</c:v>
                </c:pt>
                <c:pt idx="48">
                  <c:v>H28</c:v>
                </c:pt>
                <c:pt idx="49">
                  <c:v>H29</c:v>
                </c:pt>
                <c:pt idx="50">
                  <c:v>H30</c:v>
                </c:pt>
                <c:pt idx="51">
                  <c:v>H31</c:v>
                </c:pt>
                <c:pt idx="52">
                  <c:v>R2</c:v>
                </c:pt>
                <c:pt idx="53">
                  <c:v>R3</c:v>
                </c:pt>
                <c:pt idx="54">
                  <c:v>R4</c:v>
                </c:pt>
                <c:pt idx="55">
                  <c:v>R5</c:v>
                </c:pt>
                <c:pt idx="56">
                  <c:v>R6</c:v>
                </c:pt>
                <c:pt idx="57">
                  <c:v>R7</c:v>
                </c:pt>
              </c:strCache>
            </c:strRef>
          </c:cat>
          <c:val>
            <c:numRef>
              <c:f>第5図!$C$42:$C$99</c:f>
              <c:numCache>
                <c:formatCode>General</c:formatCode>
                <c:ptCount val="58"/>
                <c:pt idx="0">
                  <c:v>30898090</c:v>
                </c:pt>
                <c:pt idx="1">
                  <c:v>30293920</c:v>
                </c:pt>
                <c:pt idx="2">
                  <c:v>30117384</c:v>
                </c:pt>
                <c:pt idx="3">
                  <c:v>28659070</c:v>
                </c:pt>
                <c:pt idx="4">
                  <c:v>27823140</c:v>
                </c:pt>
                <c:pt idx="5">
                  <c:v>27268712</c:v>
                </c:pt>
                <c:pt idx="6">
                  <c:v>27377500</c:v>
                </c:pt>
                <c:pt idx="7">
                  <c:v>27359102</c:v>
                </c:pt>
                <c:pt idx="8">
                  <c:v>27511392</c:v>
                </c:pt>
                <c:pt idx="9">
                  <c:v>27648983</c:v>
                </c:pt>
                <c:pt idx="10">
                  <c:v>27795932</c:v>
                </c:pt>
                <c:pt idx="11">
                  <c:v>27952431</c:v>
                </c:pt>
                <c:pt idx="12">
                  <c:v>28157426</c:v>
                </c:pt>
                <c:pt idx="13">
                  <c:v>28327573</c:v>
                </c:pt>
                <c:pt idx="14">
                  <c:v>28272747</c:v>
                </c:pt>
                <c:pt idx="15">
                  <c:v>28296835</c:v>
                </c:pt>
                <c:pt idx="16">
                  <c:v>28382831</c:v>
                </c:pt>
                <c:pt idx="17">
                  <c:v>28366481</c:v>
                </c:pt>
                <c:pt idx="18">
                  <c:v>28435246</c:v>
                </c:pt>
                <c:pt idx="19">
                  <c:v>28395811</c:v>
                </c:pt>
                <c:pt idx="20">
                  <c:v>28236156</c:v>
                </c:pt>
                <c:pt idx="21">
                  <c:v>28235386</c:v>
                </c:pt>
                <c:pt idx="22">
                  <c:v>28271433</c:v>
                </c:pt>
                <c:pt idx="23">
                  <c:v>28282764</c:v>
                </c:pt>
                <c:pt idx="24">
                  <c:v>27953521</c:v>
                </c:pt>
                <c:pt idx="25">
                  <c:v>27851625</c:v>
                </c:pt>
                <c:pt idx="26">
                  <c:v>27915416</c:v>
                </c:pt>
                <c:pt idx="27">
                  <c:v>27951298</c:v>
                </c:pt>
                <c:pt idx="28">
                  <c:v>27895558</c:v>
                </c:pt>
                <c:pt idx="29">
                  <c:v>27695233</c:v>
                </c:pt>
                <c:pt idx="30">
                  <c:v>27584258</c:v>
                </c:pt>
                <c:pt idx="31">
                  <c:v>27554810</c:v>
                </c:pt>
                <c:pt idx="32">
                  <c:v>27465626</c:v>
                </c:pt>
                <c:pt idx="33">
                  <c:v>27382997</c:v>
                </c:pt>
                <c:pt idx="34">
                  <c:v>27102433</c:v>
                </c:pt>
                <c:pt idx="35">
                  <c:v>26795070</c:v>
                </c:pt>
                <c:pt idx="36">
                  <c:v>25900331</c:v>
                </c:pt>
                <c:pt idx="37">
                  <c:v>20853127</c:v>
                </c:pt>
                <c:pt idx="38">
                  <c:v>13888010</c:v>
                </c:pt>
                <c:pt idx="39">
                  <c:v>13431043</c:v>
                </c:pt>
                <c:pt idx="40">
                  <c:v>13217526</c:v>
                </c:pt>
                <c:pt idx="41">
                  <c:v>12972744</c:v>
                </c:pt>
                <c:pt idx="42">
                  <c:v>12103348</c:v>
                </c:pt>
                <c:pt idx="43">
                  <c:v>12024000</c:v>
                </c:pt>
                <c:pt idx="44">
                  <c:v>11711913</c:v>
                </c:pt>
                <c:pt idx="45">
                  <c:v>11511862</c:v>
                </c:pt>
                <c:pt idx="46">
                  <c:v>11409911</c:v>
                </c:pt>
                <c:pt idx="47">
                  <c:v>11292944</c:v>
                </c:pt>
                <c:pt idx="48">
                  <c:v>11189375</c:v>
                </c:pt>
                <c:pt idx="49">
                  <c:v>11031266</c:v>
                </c:pt>
                <c:pt idx="50">
                  <c:v>10919374</c:v>
                </c:pt>
                <c:pt idx="51">
                  <c:v>10753052</c:v>
                </c:pt>
                <c:pt idx="52">
                  <c:v>10624602</c:v>
                </c:pt>
                <c:pt idx="53">
                  <c:v>10511930</c:v>
                </c:pt>
                <c:pt idx="54">
                  <c:v>10397037</c:v>
                </c:pt>
                <c:pt idx="55">
                  <c:v>10263524</c:v>
                </c:pt>
                <c:pt idx="56">
                  <c:v>10121799</c:v>
                </c:pt>
                <c:pt idx="57">
                  <c:v>9969541</c:v>
                </c:pt>
              </c:numCache>
            </c:numRef>
          </c:val>
          <c:smooth val="0"/>
          <c:extLst>
            <c:ext xmlns:c16="http://schemas.microsoft.com/office/drawing/2014/chart" uri="{C3380CC4-5D6E-409C-BE32-E72D297353CC}">
              <c16:uniqueId val="{00000001-8A4C-4C3E-957A-09B37F86FE20}"/>
            </c:ext>
          </c:extLst>
        </c:ser>
        <c:dLbls>
          <c:showLegendKey val="0"/>
          <c:showVal val="0"/>
          <c:showCatName val="0"/>
          <c:showSerName val="0"/>
          <c:showPercent val="0"/>
          <c:showBubbleSize val="0"/>
        </c:dLbls>
        <c:marker val="1"/>
        <c:smooth val="0"/>
        <c:axId val="424312760"/>
        <c:axId val="424313152"/>
      </c:lineChart>
      <c:catAx>
        <c:axId val="424312760"/>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24313152"/>
        <c:crosses val="autoZero"/>
        <c:auto val="1"/>
        <c:lblAlgn val="ctr"/>
        <c:lblOffset val="100"/>
        <c:noMultiLvlLbl val="0"/>
      </c:catAx>
      <c:valAx>
        <c:axId val="424313152"/>
        <c:scaling>
          <c:orientation val="minMax"/>
          <c:max val="120000000"/>
          <c:min val="0"/>
        </c:scaling>
        <c:delete val="0"/>
        <c:axPos val="l"/>
        <c:majorGridlines>
          <c:spPr>
            <a:ln>
              <a:solidFill>
                <a:schemeClr val="bg1">
                  <a:lumMod val="50000"/>
                </a:schemeClr>
              </a:solidFill>
              <a:prstDash val="dash"/>
            </a:ln>
          </c:spPr>
        </c:majorGridlines>
        <c:numFmt formatCode="#,##0_);[Red]\(#,##0\)" sourceLinked="0"/>
        <c:majorTickMark val="out"/>
        <c:minorTickMark val="none"/>
        <c:tickLblPos val="nextTo"/>
        <c:txPr>
          <a:bodyPr/>
          <a:lstStyle/>
          <a:p>
            <a:pPr>
              <a:defRPr sz="1000"/>
            </a:pPr>
            <a:endParaRPr lang="ja-JP"/>
          </a:p>
        </c:txPr>
        <c:crossAx val="424312760"/>
        <c:crosses val="autoZero"/>
        <c:crossBetween val="between"/>
        <c:majorUnit val="20000000"/>
        <c:dispUnits>
          <c:builtInUnit val="tenThousands"/>
          <c:dispUnitsLbl>
            <c:layout>
              <c:manualLayout>
                <c:xMode val="edge"/>
                <c:yMode val="edge"/>
                <c:x val="4.0941178594447345E-3"/>
                <c:y val="8.5592142647219274E-3"/>
              </c:manualLayout>
            </c:layout>
            <c:tx>
              <c:rich>
                <a:bodyPr rot="0" vert="horz"/>
                <a:lstStyle/>
                <a:p>
                  <a:pPr>
                    <a:defRPr/>
                  </a:pPr>
                  <a:r>
                    <a:rPr lang="ja-JP" altLang="en-US"/>
                    <a:t>万人</a:t>
                  </a:r>
                </a:p>
              </c:rich>
            </c:tx>
          </c:dispUnitsLbl>
        </c:dispUnits>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6</a:t>
            </a:r>
            <a:r>
              <a:rPr lang="ja-JP" altLang="en-US" b="0"/>
              <a:t>図　年少人口、生産年齢人口、老年人口の推移</a:t>
            </a:r>
            <a:r>
              <a:rPr lang="en-US" altLang="ja-JP" b="0"/>
              <a:t>【</a:t>
            </a:r>
            <a:r>
              <a:rPr lang="ja-JP" altLang="en-US" b="0"/>
              <a:t>日本人住民</a:t>
            </a:r>
            <a:r>
              <a:rPr lang="en-US" altLang="ja-JP" b="0"/>
              <a:t>】</a:t>
            </a:r>
            <a:endParaRPr lang="ja-JP" altLang="en-US" b="0"/>
          </a:p>
        </c:rich>
      </c:tx>
      <c:overlay val="1"/>
      <c:spPr>
        <a:solidFill>
          <a:schemeClr val="bg1"/>
        </a:solidFill>
        <a:ln>
          <a:noFill/>
        </a:ln>
      </c:spPr>
    </c:title>
    <c:autoTitleDeleted val="0"/>
    <c:plotArea>
      <c:layout>
        <c:manualLayout>
          <c:layoutTarget val="inner"/>
          <c:xMode val="edge"/>
          <c:yMode val="edge"/>
          <c:x val="5.6683273978538666E-2"/>
          <c:y val="7.744357920892192E-2"/>
          <c:w val="0.92859475330397212"/>
          <c:h val="0.80604183349493208"/>
        </c:manualLayout>
      </c:layout>
      <c:lineChart>
        <c:grouping val="standard"/>
        <c:varyColors val="0"/>
        <c:ser>
          <c:idx val="11"/>
          <c:order val="0"/>
          <c:tx>
            <c:strRef>
              <c:f>第6図!$B$40</c:f>
              <c:strCache>
                <c:ptCount val="1"/>
                <c:pt idx="0">
                  <c:v>年少人口
(0歳～14歳)</c:v>
                </c:pt>
              </c:strCache>
            </c:strRef>
          </c:tx>
          <c:spPr>
            <a:ln w="25400">
              <a:solidFill>
                <a:schemeClr val="tx1"/>
              </a:solidFill>
              <a:prstDash val="sysDash"/>
            </a:ln>
          </c:spPr>
          <c:marker>
            <c:symbol val="triangle"/>
            <c:size val="7"/>
            <c:spPr>
              <a:solidFill>
                <a:schemeClr val="bg1"/>
              </a:solidFill>
              <a:ln w="12700">
                <a:solidFill>
                  <a:schemeClr val="tx1"/>
                </a:solidFill>
              </a:ln>
            </c:spPr>
          </c:marker>
          <c:cat>
            <c:strRef>
              <c:f>第6図!$A$41:$A$72</c:f>
              <c:strCache>
                <c:ptCount val="32"/>
                <c:pt idx="0">
                  <c:v>H6年</c:v>
                </c:pt>
                <c:pt idx="1">
                  <c:v>H7年</c:v>
                </c:pt>
                <c:pt idx="2">
                  <c:v>H8年</c:v>
                </c:pt>
                <c:pt idx="3">
                  <c:v>H9年</c:v>
                </c:pt>
                <c:pt idx="4">
                  <c:v>H10年</c:v>
                </c:pt>
                <c:pt idx="5">
                  <c:v>H11年</c:v>
                </c:pt>
                <c:pt idx="6">
                  <c:v>H12年</c:v>
                </c:pt>
                <c:pt idx="7">
                  <c:v>H13年</c:v>
                </c:pt>
                <c:pt idx="8">
                  <c:v>H14年</c:v>
                </c:pt>
                <c:pt idx="9">
                  <c:v>H15年</c:v>
                </c:pt>
                <c:pt idx="10">
                  <c:v>H16年</c:v>
                </c:pt>
                <c:pt idx="11">
                  <c:v>H17年</c:v>
                </c:pt>
                <c:pt idx="12">
                  <c:v>H18年</c:v>
                </c:pt>
                <c:pt idx="13">
                  <c:v>H19年</c:v>
                </c:pt>
                <c:pt idx="14">
                  <c:v>H20年</c:v>
                </c:pt>
                <c:pt idx="15">
                  <c:v>H21年</c:v>
                </c:pt>
                <c:pt idx="16">
                  <c:v>H22年</c:v>
                </c:pt>
                <c:pt idx="17">
                  <c:v>H23年</c:v>
                </c:pt>
                <c:pt idx="18">
                  <c:v>H24年</c:v>
                </c:pt>
                <c:pt idx="19">
                  <c:v>H25年</c:v>
                </c:pt>
                <c:pt idx="20">
                  <c:v>H26年</c:v>
                </c:pt>
                <c:pt idx="21">
                  <c:v>H27年</c:v>
                </c:pt>
                <c:pt idx="22">
                  <c:v>H28年</c:v>
                </c:pt>
                <c:pt idx="23">
                  <c:v>H29年</c:v>
                </c:pt>
                <c:pt idx="24">
                  <c:v>H30年</c:v>
                </c:pt>
                <c:pt idx="25">
                  <c:v>H31年</c:v>
                </c:pt>
                <c:pt idx="26">
                  <c:v>R2年</c:v>
                </c:pt>
                <c:pt idx="27">
                  <c:v>R3年</c:v>
                </c:pt>
                <c:pt idx="28">
                  <c:v>R4年</c:v>
                </c:pt>
                <c:pt idx="29">
                  <c:v>R5年</c:v>
                </c:pt>
                <c:pt idx="30">
                  <c:v>R6年</c:v>
                </c:pt>
                <c:pt idx="31">
                  <c:v>R7年</c:v>
                </c:pt>
              </c:strCache>
            </c:strRef>
          </c:cat>
          <c:val>
            <c:numRef>
              <c:f>第6図!$B$41:$B$72</c:f>
              <c:numCache>
                <c:formatCode>General</c:formatCode>
                <c:ptCount val="32"/>
                <c:pt idx="0">
                  <c:v>20485442</c:v>
                </c:pt>
                <c:pt idx="1">
                  <c:v>20093036</c:v>
                </c:pt>
                <c:pt idx="2">
                  <c:v>19714150</c:v>
                </c:pt>
                <c:pt idx="3">
                  <c:v>19425387</c:v>
                </c:pt>
                <c:pt idx="4">
                  <c:v>19119187</c:v>
                </c:pt>
                <c:pt idx="5">
                  <c:v>18834705</c:v>
                </c:pt>
                <c:pt idx="6">
                  <c:v>18553275</c:v>
                </c:pt>
                <c:pt idx="7">
                  <c:v>18315957</c:v>
                </c:pt>
                <c:pt idx="8">
                  <c:v>18119254</c:v>
                </c:pt>
                <c:pt idx="9">
                  <c:v>17956209</c:v>
                </c:pt>
                <c:pt idx="10">
                  <c:v>17789885</c:v>
                </c:pt>
                <c:pt idx="11">
                  <c:v>17651202</c:v>
                </c:pt>
                <c:pt idx="12">
                  <c:v>17533066</c:v>
                </c:pt>
                <c:pt idx="13">
                  <c:v>17402456</c:v>
                </c:pt>
                <c:pt idx="14">
                  <c:v>17302784</c:v>
                </c:pt>
                <c:pt idx="15">
                  <c:v>17205567</c:v>
                </c:pt>
                <c:pt idx="16">
                  <c:v>17054019</c:v>
                </c:pt>
                <c:pt idx="17">
                  <c:v>16943391</c:v>
                </c:pt>
                <c:pt idx="18">
                  <c:v>16778104</c:v>
                </c:pt>
                <c:pt idx="19">
                  <c:v>16601643</c:v>
                </c:pt>
                <c:pt idx="20">
                  <c:v>16489385</c:v>
                </c:pt>
                <c:pt idx="21">
                  <c:v>16310018</c:v>
                </c:pt>
                <c:pt idx="22">
                  <c:v>16133110</c:v>
                </c:pt>
                <c:pt idx="23">
                  <c:v>15940547</c:v>
                </c:pt>
                <c:pt idx="24">
                  <c:v>15735692</c:v>
                </c:pt>
                <c:pt idx="25">
                  <c:v>15531403</c:v>
                </c:pt>
                <c:pt idx="26">
                  <c:v>15287153</c:v>
                </c:pt>
                <c:pt idx="27">
                  <c:v>15080415</c:v>
                </c:pt>
                <c:pt idx="28">
                  <c:v>14795894</c:v>
                </c:pt>
                <c:pt idx="29">
                  <c:v>14475473</c:v>
                </c:pt>
                <c:pt idx="30">
                  <c:v>14108935</c:v>
                </c:pt>
                <c:pt idx="31">
                  <c:v>13725356</c:v>
                </c:pt>
              </c:numCache>
            </c:numRef>
          </c:val>
          <c:smooth val="0"/>
          <c:extLst>
            <c:ext xmlns:c16="http://schemas.microsoft.com/office/drawing/2014/chart" uri="{C3380CC4-5D6E-409C-BE32-E72D297353CC}">
              <c16:uniqueId val="{00000000-58A7-4909-AFF8-63CE75FF8EC7}"/>
            </c:ext>
          </c:extLst>
        </c:ser>
        <c:ser>
          <c:idx val="0"/>
          <c:order val="1"/>
          <c:tx>
            <c:strRef>
              <c:f>第6図!$C$40</c:f>
              <c:strCache>
                <c:ptCount val="1"/>
                <c:pt idx="0">
                  <c:v>生産年齢人口
(15歳～64歳)</c:v>
                </c:pt>
              </c:strCache>
            </c:strRef>
          </c:tx>
          <c:spPr>
            <a:ln w="38100" cmpd="dbl">
              <a:solidFill>
                <a:schemeClr val="tx1"/>
              </a:solidFill>
              <a:prstDash val="solid"/>
            </a:ln>
          </c:spPr>
          <c:marker>
            <c:symbol val="square"/>
            <c:size val="7"/>
            <c:spPr>
              <a:solidFill>
                <a:schemeClr val="bg1"/>
              </a:solidFill>
              <a:ln w="12700">
                <a:solidFill>
                  <a:schemeClr val="tx1"/>
                </a:solidFill>
              </a:ln>
            </c:spPr>
          </c:marker>
          <c:cat>
            <c:strRef>
              <c:f>第6図!$A$41:$A$72</c:f>
              <c:strCache>
                <c:ptCount val="32"/>
                <c:pt idx="0">
                  <c:v>H6年</c:v>
                </c:pt>
                <c:pt idx="1">
                  <c:v>H7年</c:v>
                </c:pt>
                <c:pt idx="2">
                  <c:v>H8年</c:v>
                </c:pt>
                <c:pt idx="3">
                  <c:v>H9年</c:v>
                </c:pt>
                <c:pt idx="4">
                  <c:v>H10年</c:v>
                </c:pt>
                <c:pt idx="5">
                  <c:v>H11年</c:v>
                </c:pt>
                <c:pt idx="6">
                  <c:v>H12年</c:v>
                </c:pt>
                <c:pt idx="7">
                  <c:v>H13年</c:v>
                </c:pt>
                <c:pt idx="8">
                  <c:v>H14年</c:v>
                </c:pt>
                <c:pt idx="9">
                  <c:v>H15年</c:v>
                </c:pt>
                <c:pt idx="10">
                  <c:v>H16年</c:v>
                </c:pt>
                <c:pt idx="11">
                  <c:v>H17年</c:v>
                </c:pt>
                <c:pt idx="12">
                  <c:v>H18年</c:v>
                </c:pt>
                <c:pt idx="13">
                  <c:v>H19年</c:v>
                </c:pt>
                <c:pt idx="14">
                  <c:v>H20年</c:v>
                </c:pt>
                <c:pt idx="15">
                  <c:v>H21年</c:v>
                </c:pt>
                <c:pt idx="16">
                  <c:v>H22年</c:v>
                </c:pt>
                <c:pt idx="17">
                  <c:v>H23年</c:v>
                </c:pt>
                <c:pt idx="18">
                  <c:v>H24年</c:v>
                </c:pt>
                <c:pt idx="19">
                  <c:v>H25年</c:v>
                </c:pt>
                <c:pt idx="20">
                  <c:v>H26年</c:v>
                </c:pt>
                <c:pt idx="21">
                  <c:v>H27年</c:v>
                </c:pt>
                <c:pt idx="22">
                  <c:v>H28年</c:v>
                </c:pt>
                <c:pt idx="23">
                  <c:v>H29年</c:v>
                </c:pt>
                <c:pt idx="24">
                  <c:v>H30年</c:v>
                </c:pt>
                <c:pt idx="25">
                  <c:v>H31年</c:v>
                </c:pt>
                <c:pt idx="26">
                  <c:v>R2年</c:v>
                </c:pt>
                <c:pt idx="27">
                  <c:v>R3年</c:v>
                </c:pt>
                <c:pt idx="28">
                  <c:v>R4年</c:v>
                </c:pt>
                <c:pt idx="29">
                  <c:v>R5年</c:v>
                </c:pt>
                <c:pt idx="30">
                  <c:v>R6年</c:v>
                </c:pt>
                <c:pt idx="31">
                  <c:v>R7年</c:v>
                </c:pt>
              </c:strCache>
            </c:strRef>
          </c:cat>
          <c:val>
            <c:numRef>
              <c:f>第6図!$C$41:$C$72</c:f>
              <c:numCache>
                <c:formatCode>General</c:formatCode>
                <c:ptCount val="32"/>
                <c:pt idx="0">
                  <c:v>86598018</c:v>
                </c:pt>
                <c:pt idx="1">
                  <c:v>86649448</c:v>
                </c:pt>
                <c:pt idx="2">
                  <c:v>86582907</c:v>
                </c:pt>
                <c:pt idx="3">
                  <c:v>86498427</c:v>
                </c:pt>
                <c:pt idx="4">
                  <c:v>86324563</c:v>
                </c:pt>
                <c:pt idx="5">
                  <c:v>86218016</c:v>
                </c:pt>
                <c:pt idx="6">
                  <c:v>85995230</c:v>
                </c:pt>
                <c:pt idx="7">
                  <c:v>85625823</c:v>
                </c:pt>
                <c:pt idx="8">
                  <c:v>85276195</c:v>
                </c:pt>
                <c:pt idx="9">
                  <c:v>84883351</c:v>
                </c:pt>
                <c:pt idx="10">
                  <c:v>84631007</c:v>
                </c:pt>
                <c:pt idx="11">
                  <c:v>84197124</c:v>
                </c:pt>
                <c:pt idx="12">
                  <c:v>83729754</c:v>
                </c:pt>
                <c:pt idx="13">
                  <c:v>82975838</c:v>
                </c:pt>
                <c:pt idx="14">
                  <c:v>82351921</c:v>
                </c:pt>
                <c:pt idx="15">
                  <c:v>81650386</c:v>
                </c:pt>
                <c:pt idx="16">
                  <c:v>81187923</c:v>
                </c:pt>
                <c:pt idx="17">
                  <c:v>80970301</c:v>
                </c:pt>
                <c:pt idx="18">
                  <c:v>80206724</c:v>
                </c:pt>
                <c:pt idx="19">
                  <c:v>78957764</c:v>
                </c:pt>
                <c:pt idx="20">
                  <c:v>78362826</c:v>
                </c:pt>
                <c:pt idx="21">
                  <c:v>77172787</c:v>
                </c:pt>
                <c:pt idx="22">
                  <c:v>76287032</c:v>
                </c:pt>
                <c:pt idx="23">
                  <c:v>75526716</c:v>
                </c:pt>
                <c:pt idx="24">
                  <c:v>74843915</c:v>
                </c:pt>
                <c:pt idx="25">
                  <c:v>74230887</c:v>
                </c:pt>
                <c:pt idx="26">
                  <c:v>73676767</c:v>
                </c:pt>
                <c:pt idx="27">
                  <c:v>73180429</c:v>
                </c:pt>
                <c:pt idx="28">
                  <c:v>72692237</c:v>
                </c:pt>
                <c:pt idx="29">
                  <c:v>72262175</c:v>
                </c:pt>
                <c:pt idx="30">
                  <c:v>71741119</c:v>
                </c:pt>
                <c:pt idx="31">
                  <c:v>71235169</c:v>
                </c:pt>
              </c:numCache>
            </c:numRef>
          </c:val>
          <c:smooth val="0"/>
          <c:extLst>
            <c:ext xmlns:c16="http://schemas.microsoft.com/office/drawing/2014/chart" uri="{C3380CC4-5D6E-409C-BE32-E72D297353CC}">
              <c16:uniqueId val="{00000001-58A7-4909-AFF8-63CE75FF8EC7}"/>
            </c:ext>
          </c:extLst>
        </c:ser>
        <c:ser>
          <c:idx val="1"/>
          <c:order val="2"/>
          <c:tx>
            <c:strRef>
              <c:f>第6図!$D$40</c:f>
              <c:strCache>
                <c:ptCount val="1"/>
                <c:pt idx="0">
                  <c:v>老年人口
(65歳～)</c:v>
                </c:pt>
              </c:strCache>
            </c:strRef>
          </c:tx>
          <c:spPr>
            <a:ln w="25400">
              <a:solidFill>
                <a:schemeClr val="tx1"/>
              </a:solidFill>
            </a:ln>
          </c:spPr>
          <c:marker>
            <c:symbol val="circle"/>
            <c:size val="7"/>
            <c:spPr>
              <a:solidFill>
                <a:schemeClr val="bg1"/>
              </a:solidFill>
              <a:ln w="12700">
                <a:solidFill>
                  <a:schemeClr val="tx1"/>
                </a:solidFill>
              </a:ln>
            </c:spPr>
          </c:marker>
          <c:cat>
            <c:strRef>
              <c:f>第6図!$A$41:$A$72</c:f>
              <c:strCache>
                <c:ptCount val="32"/>
                <c:pt idx="0">
                  <c:v>H6年</c:v>
                </c:pt>
                <c:pt idx="1">
                  <c:v>H7年</c:v>
                </c:pt>
                <c:pt idx="2">
                  <c:v>H8年</c:v>
                </c:pt>
                <c:pt idx="3">
                  <c:v>H9年</c:v>
                </c:pt>
                <c:pt idx="4">
                  <c:v>H10年</c:v>
                </c:pt>
                <c:pt idx="5">
                  <c:v>H11年</c:v>
                </c:pt>
                <c:pt idx="6">
                  <c:v>H12年</c:v>
                </c:pt>
                <c:pt idx="7">
                  <c:v>H13年</c:v>
                </c:pt>
                <c:pt idx="8">
                  <c:v>H14年</c:v>
                </c:pt>
                <c:pt idx="9">
                  <c:v>H15年</c:v>
                </c:pt>
                <c:pt idx="10">
                  <c:v>H16年</c:v>
                </c:pt>
                <c:pt idx="11">
                  <c:v>H17年</c:v>
                </c:pt>
                <c:pt idx="12">
                  <c:v>H18年</c:v>
                </c:pt>
                <c:pt idx="13">
                  <c:v>H19年</c:v>
                </c:pt>
                <c:pt idx="14">
                  <c:v>H20年</c:v>
                </c:pt>
                <c:pt idx="15">
                  <c:v>H21年</c:v>
                </c:pt>
                <c:pt idx="16">
                  <c:v>H22年</c:v>
                </c:pt>
                <c:pt idx="17">
                  <c:v>H23年</c:v>
                </c:pt>
                <c:pt idx="18">
                  <c:v>H24年</c:v>
                </c:pt>
                <c:pt idx="19">
                  <c:v>H25年</c:v>
                </c:pt>
                <c:pt idx="20">
                  <c:v>H26年</c:v>
                </c:pt>
                <c:pt idx="21">
                  <c:v>H27年</c:v>
                </c:pt>
                <c:pt idx="22">
                  <c:v>H28年</c:v>
                </c:pt>
                <c:pt idx="23">
                  <c:v>H29年</c:v>
                </c:pt>
                <c:pt idx="24">
                  <c:v>H30年</c:v>
                </c:pt>
                <c:pt idx="25">
                  <c:v>H31年</c:v>
                </c:pt>
                <c:pt idx="26">
                  <c:v>R2年</c:v>
                </c:pt>
                <c:pt idx="27">
                  <c:v>R3年</c:v>
                </c:pt>
                <c:pt idx="28">
                  <c:v>R4年</c:v>
                </c:pt>
                <c:pt idx="29">
                  <c:v>R5年</c:v>
                </c:pt>
                <c:pt idx="30">
                  <c:v>R6年</c:v>
                </c:pt>
                <c:pt idx="31">
                  <c:v>R7年</c:v>
                </c:pt>
              </c:strCache>
            </c:strRef>
          </c:cat>
          <c:val>
            <c:numRef>
              <c:f>第6図!$D$41:$D$72</c:f>
              <c:numCache>
                <c:formatCode>General</c:formatCode>
                <c:ptCount val="32"/>
                <c:pt idx="0">
                  <c:v>17239327</c:v>
                </c:pt>
                <c:pt idx="1">
                  <c:v>17913004</c:v>
                </c:pt>
                <c:pt idx="2">
                  <c:v>18617298</c:v>
                </c:pt>
                <c:pt idx="3">
                  <c:v>19333231</c:v>
                </c:pt>
                <c:pt idx="4">
                  <c:v>20124226</c:v>
                </c:pt>
                <c:pt idx="5">
                  <c:v>20807262</c:v>
                </c:pt>
                <c:pt idx="6">
                  <c:v>21522783</c:v>
                </c:pt>
                <c:pt idx="7">
                  <c:v>22343007</c:v>
                </c:pt>
                <c:pt idx="8">
                  <c:v>23083204</c:v>
                </c:pt>
                <c:pt idx="9">
                  <c:v>23848786</c:v>
                </c:pt>
                <c:pt idx="10">
                  <c:v>24403257</c:v>
                </c:pt>
                <c:pt idx="11">
                  <c:v>25021054</c:v>
                </c:pt>
                <c:pt idx="12">
                  <c:v>25792190</c:v>
                </c:pt>
                <c:pt idx="13">
                  <c:v>26675163</c:v>
                </c:pt>
                <c:pt idx="14">
                  <c:v>27411466</c:v>
                </c:pt>
                <c:pt idx="15">
                  <c:v>28220227</c:v>
                </c:pt>
                <c:pt idx="16">
                  <c:v>28815916</c:v>
                </c:pt>
                <c:pt idx="17">
                  <c:v>29009716</c:v>
                </c:pt>
                <c:pt idx="18">
                  <c:v>29674852</c:v>
                </c:pt>
                <c:pt idx="19">
                  <c:v>30834268</c:v>
                </c:pt>
                <c:pt idx="20">
                  <c:v>31582416</c:v>
                </c:pt>
                <c:pt idx="21">
                  <c:v>32680764</c:v>
                </c:pt>
                <c:pt idx="22">
                  <c:v>33471594</c:v>
                </c:pt>
                <c:pt idx="23">
                  <c:v>34116389</c:v>
                </c:pt>
                <c:pt idx="24">
                  <c:v>34629983</c:v>
                </c:pt>
                <c:pt idx="25">
                  <c:v>35014064</c:v>
                </c:pt>
                <c:pt idx="26">
                  <c:v>35307386</c:v>
                </c:pt>
                <c:pt idx="27">
                  <c:v>35581845</c:v>
                </c:pt>
                <c:pt idx="28">
                  <c:v>35735422</c:v>
                </c:pt>
                <c:pt idx="29">
                  <c:v>35685383</c:v>
                </c:pt>
                <c:pt idx="30">
                  <c:v>35711738</c:v>
                </c:pt>
                <c:pt idx="31">
                  <c:v>35692697</c:v>
                </c:pt>
              </c:numCache>
            </c:numRef>
          </c:val>
          <c:smooth val="0"/>
          <c:extLst>
            <c:ext xmlns:c16="http://schemas.microsoft.com/office/drawing/2014/chart" uri="{C3380CC4-5D6E-409C-BE32-E72D297353CC}">
              <c16:uniqueId val="{00000002-58A7-4909-AFF8-63CE75FF8EC7}"/>
            </c:ext>
          </c:extLst>
        </c:ser>
        <c:dLbls>
          <c:showLegendKey val="0"/>
          <c:showVal val="0"/>
          <c:showCatName val="0"/>
          <c:showSerName val="0"/>
          <c:showPercent val="0"/>
          <c:showBubbleSize val="0"/>
        </c:dLbls>
        <c:marker val="1"/>
        <c:smooth val="0"/>
        <c:axId val="515891584"/>
        <c:axId val="515893544"/>
      </c:lineChart>
      <c:catAx>
        <c:axId val="515891584"/>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515893544"/>
        <c:crosses val="autoZero"/>
        <c:auto val="1"/>
        <c:lblAlgn val="ctr"/>
        <c:lblOffset val="100"/>
        <c:noMultiLvlLbl val="0"/>
      </c:catAx>
      <c:valAx>
        <c:axId val="515893544"/>
        <c:scaling>
          <c:orientation val="minMax"/>
          <c:max val="90000000"/>
          <c:min val="0"/>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515891584"/>
        <c:crosses val="autoZero"/>
        <c:crossBetween val="between"/>
        <c:dispUnits>
          <c:builtInUnit val="tenThousands"/>
        </c:dispUnits>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ea"/>
                <a:ea typeface="+mn-ea"/>
              </a:defRPr>
            </a:pPr>
            <a:r>
              <a:rPr lang="ja-JP" altLang="en-US" sz="1400">
                <a:latin typeface="+mn-ea"/>
                <a:ea typeface="+mn-ea"/>
              </a:rPr>
              <a:t>第</a:t>
            </a:r>
            <a:r>
              <a:rPr lang="en-US" altLang="ja-JP" sz="1400">
                <a:latin typeface="+mn-ea"/>
                <a:ea typeface="+mn-ea"/>
              </a:rPr>
              <a:t>2-1</a:t>
            </a:r>
            <a:r>
              <a:rPr lang="ja-JP" altLang="en-US" sz="1400">
                <a:latin typeface="+mn-ea"/>
                <a:ea typeface="+mn-ea"/>
              </a:rPr>
              <a:t>図　日本人住民の人口動態（令和６年中）</a:t>
            </a:r>
          </a:p>
        </c:rich>
      </c:tx>
      <c:layout>
        <c:manualLayout>
          <c:xMode val="edge"/>
          <c:yMode val="edge"/>
          <c:x val="1.2184164479440065E-2"/>
          <c:y val="1.4781225876177247E-2"/>
        </c:manualLayout>
      </c:layout>
      <c:overlay val="1"/>
      <c:spPr>
        <a:solidFill>
          <a:schemeClr val="bg1"/>
        </a:solidFill>
        <a:ln>
          <a:solidFill>
            <a:schemeClr val="tx1"/>
          </a:solidFill>
        </a:ln>
      </c:spPr>
    </c:title>
    <c:autoTitleDeleted val="0"/>
    <c:plotArea>
      <c:layout/>
      <c:barChart>
        <c:barDir val="col"/>
        <c:grouping val="stacked"/>
        <c:varyColors val="0"/>
        <c:ser>
          <c:idx val="0"/>
          <c:order val="0"/>
          <c:spPr>
            <a:noFill/>
            <a:ln>
              <a:noFill/>
            </a:ln>
          </c:spPr>
          <c:invertIfNegative val="0"/>
          <c:cat>
            <c:strRef>
              <c:f>'第2-1図'!$A$39:$A$46</c:f>
              <c:strCache>
                <c:ptCount val="8"/>
                <c:pt idx="0">
                  <c:v>R6.1.1人口</c:v>
                </c:pt>
                <c:pt idx="1">
                  <c:v>出生</c:v>
                </c:pt>
                <c:pt idx="2">
                  <c:v>死亡</c:v>
                </c:pt>
                <c:pt idx="3">
                  <c:v>転入</c:v>
                </c:pt>
                <c:pt idx="4">
                  <c:v>転出</c:v>
                </c:pt>
                <c:pt idx="5">
                  <c:v>その他記載</c:v>
                </c:pt>
                <c:pt idx="6">
                  <c:v>その他削除</c:v>
                </c:pt>
                <c:pt idx="7">
                  <c:v>R7.1.1人口</c:v>
                </c:pt>
              </c:strCache>
            </c:strRef>
          </c:cat>
          <c:val>
            <c:numRef>
              <c:f>'第2-1図'!$B$39:$B$46</c:f>
              <c:numCache>
                <c:formatCode>#,##0</c:formatCode>
                <c:ptCount val="8"/>
                <c:pt idx="1">
                  <c:v>121561801</c:v>
                </c:pt>
                <c:pt idx="2">
                  <c:v>120649640</c:v>
                </c:pt>
                <c:pt idx="3">
                  <c:v>120649640</c:v>
                </c:pt>
                <c:pt idx="4">
                  <c:v>120621312</c:v>
                </c:pt>
                <c:pt idx="5">
                  <c:v>120621312</c:v>
                </c:pt>
                <c:pt idx="6">
                  <c:v>120653227</c:v>
                </c:pt>
              </c:numCache>
            </c:numRef>
          </c:val>
          <c:extLst>
            <c:ext xmlns:c16="http://schemas.microsoft.com/office/drawing/2014/chart" uri="{C3380CC4-5D6E-409C-BE32-E72D297353CC}">
              <c16:uniqueId val="{00000000-63A6-4A71-B847-09D3546FE211}"/>
            </c:ext>
          </c:extLst>
        </c:ser>
        <c:ser>
          <c:idx val="1"/>
          <c:order val="1"/>
          <c:spPr>
            <a:solidFill>
              <a:schemeClr val="lt1"/>
            </a:solidFill>
            <a:ln w="25400" cap="flat" cmpd="sng" algn="ctr">
              <a:solidFill>
                <a:schemeClr val="dk1"/>
              </a:solidFill>
              <a:prstDash val="solid"/>
            </a:ln>
            <a:effectLst/>
          </c:spPr>
          <c:invertIfNegative val="0"/>
          <c:dPt>
            <c:idx val="0"/>
            <c:invertIfNegative val="0"/>
            <c:bubble3D val="0"/>
            <c:spPr>
              <a:solidFill>
                <a:schemeClr val="bg1">
                  <a:lumMod val="50000"/>
                </a:schemeClr>
              </a:solidFill>
              <a:ln w="25400" cap="flat" cmpd="sng" algn="ctr">
                <a:solidFill>
                  <a:schemeClr val="dk1"/>
                </a:solidFill>
                <a:prstDash val="solid"/>
              </a:ln>
              <a:effectLst/>
            </c:spPr>
            <c:extLst>
              <c:ext xmlns:c16="http://schemas.microsoft.com/office/drawing/2014/chart" uri="{C3380CC4-5D6E-409C-BE32-E72D297353CC}">
                <c16:uniqueId val="{00000002-63A6-4A71-B847-09D3546FE211}"/>
              </c:ext>
            </c:extLst>
          </c:dPt>
          <c:dPt>
            <c:idx val="1"/>
            <c:invertIfNegative val="0"/>
            <c:bubble3D val="0"/>
            <c:spPr>
              <a:pattFill prst="ltUpDiag">
                <a:fgClr>
                  <a:schemeClr val="tx1"/>
                </a:fgClr>
                <a:bgClr>
                  <a:schemeClr val="bg1"/>
                </a:bgClr>
              </a:pattFill>
              <a:ln w="25400" cap="flat" cmpd="sng" algn="ctr">
                <a:solidFill>
                  <a:schemeClr val="dk1"/>
                </a:solidFill>
                <a:prstDash val="solid"/>
              </a:ln>
              <a:effectLst/>
            </c:spPr>
            <c:extLst>
              <c:ext xmlns:c16="http://schemas.microsoft.com/office/drawing/2014/chart" uri="{C3380CC4-5D6E-409C-BE32-E72D297353CC}">
                <c16:uniqueId val="{00000004-63A6-4A71-B847-09D3546FE211}"/>
              </c:ext>
            </c:extLst>
          </c:dPt>
          <c:dPt>
            <c:idx val="3"/>
            <c:invertIfNegative val="0"/>
            <c:bubble3D val="0"/>
            <c:spPr>
              <a:pattFill prst="ltUpDiag">
                <a:fgClr>
                  <a:schemeClr val="tx1"/>
                </a:fgClr>
                <a:bgClr>
                  <a:schemeClr val="bg1"/>
                </a:bgClr>
              </a:pattFill>
              <a:ln w="25400" cap="flat" cmpd="sng" algn="ctr">
                <a:solidFill>
                  <a:schemeClr val="dk1"/>
                </a:solidFill>
                <a:prstDash val="solid"/>
              </a:ln>
              <a:effectLst/>
            </c:spPr>
            <c:extLst>
              <c:ext xmlns:c16="http://schemas.microsoft.com/office/drawing/2014/chart" uri="{C3380CC4-5D6E-409C-BE32-E72D297353CC}">
                <c16:uniqueId val="{00000006-63A6-4A71-B847-09D3546FE211}"/>
              </c:ext>
            </c:extLst>
          </c:dPt>
          <c:dPt>
            <c:idx val="5"/>
            <c:invertIfNegative val="0"/>
            <c:bubble3D val="0"/>
            <c:spPr>
              <a:pattFill prst="ltUpDiag">
                <a:fgClr>
                  <a:schemeClr val="tx1"/>
                </a:fgClr>
                <a:bgClr>
                  <a:schemeClr val="bg1"/>
                </a:bgClr>
              </a:pattFill>
              <a:ln w="25400" cap="flat" cmpd="sng" algn="ctr">
                <a:solidFill>
                  <a:schemeClr val="dk1"/>
                </a:solidFill>
                <a:prstDash val="solid"/>
              </a:ln>
              <a:effectLst/>
            </c:spPr>
            <c:extLst>
              <c:ext xmlns:c16="http://schemas.microsoft.com/office/drawing/2014/chart" uri="{C3380CC4-5D6E-409C-BE32-E72D297353CC}">
                <c16:uniqueId val="{00000008-63A6-4A71-B847-09D3546FE211}"/>
              </c:ext>
            </c:extLst>
          </c:dPt>
          <c:dPt>
            <c:idx val="7"/>
            <c:invertIfNegative val="0"/>
            <c:bubble3D val="0"/>
            <c:spPr>
              <a:solidFill>
                <a:schemeClr val="bg1">
                  <a:lumMod val="50000"/>
                </a:schemeClr>
              </a:solidFill>
              <a:ln w="25400" cap="flat" cmpd="sng" algn="ctr">
                <a:solidFill>
                  <a:schemeClr val="dk1"/>
                </a:solidFill>
                <a:prstDash val="solid"/>
              </a:ln>
              <a:effectLst/>
            </c:spPr>
            <c:extLst>
              <c:ext xmlns:c16="http://schemas.microsoft.com/office/drawing/2014/chart" uri="{C3380CC4-5D6E-409C-BE32-E72D297353CC}">
                <c16:uniqueId val="{0000000A-63A6-4A71-B847-09D3546FE211}"/>
              </c:ext>
            </c:extLst>
          </c:dPt>
          <c:dLbls>
            <c:dLbl>
              <c:idx val="0"/>
              <c:layout>
                <c:manualLayout>
                  <c:x val="0"/>
                  <c:y val="-0.15910443434256516"/>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3A6-4A71-B847-09D3546FE211}"/>
                </c:ext>
              </c:extLst>
            </c:dLbl>
            <c:dLbl>
              <c:idx val="1"/>
              <c:layout>
                <c:manualLayout>
                  <c:x val="1.3641899493788854E-3"/>
                  <c:y val="-9.4337033595887493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63A6-4A71-B847-09D3546FE211}"/>
                </c:ext>
              </c:extLst>
            </c:dLbl>
            <c:dLbl>
              <c:idx val="2"/>
              <c:layout>
                <c:manualLayout>
                  <c:x val="5.4567597975154914E-3"/>
                  <c:y val="0.1232595633625470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3A6-4A71-B847-09D3546FE211}"/>
                </c:ext>
              </c:extLst>
            </c:dLbl>
            <c:dLbl>
              <c:idx val="3"/>
              <c:layout>
                <c:manualLayout>
                  <c:x val="-5.001972031181507E-17"/>
                  <c:y val="-0.2406216533228735"/>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63A6-4A71-B847-09D3546FE211}"/>
                </c:ext>
              </c:extLst>
            </c:dLbl>
            <c:dLbl>
              <c:idx val="4"/>
              <c:layout>
                <c:manualLayout>
                  <c:x val="8.1851396962733126E-3"/>
                  <c:y val="0.2343054468046879"/>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63A6-4A71-B847-09D3546FE211}"/>
                </c:ext>
              </c:extLst>
            </c:dLbl>
            <c:dLbl>
              <c:idx val="5"/>
              <c:layout>
                <c:manualLayout>
                  <c:x val="-1.0003944062363014E-16"/>
                  <c:y val="-7.3665931923044589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63A6-4A71-B847-09D3546FE211}"/>
                </c:ext>
              </c:extLst>
            </c:dLbl>
            <c:dLbl>
              <c:idx val="6"/>
              <c:layout>
                <c:manualLayout>
                  <c:x val="-1.0003944062363014E-16"/>
                  <c:y val="7.4936939121799009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E78B-43F4-BA64-64599AECE8B9}"/>
                </c:ext>
              </c:extLst>
            </c:dLbl>
            <c:dLbl>
              <c:idx val="7"/>
              <c:layout>
                <c:manualLayout>
                  <c:x val="-1.0003944062363014E-16"/>
                  <c:y val="-0.12996258385151213"/>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63A6-4A71-B847-09D3546FE211}"/>
                </c:ext>
              </c:extLst>
            </c:dLbl>
            <c:spPr>
              <a:noFill/>
              <a:ln>
                <a:noFill/>
              </a:ln>
              <a:effectLst/>
            </c:spPr>
            <c:txPr>
              <a:bodyPr/>
              <a:lstStyle/>
              <a:p>
                <a:pPr>
                  <a:defRPr sz="1400" b="1"/>
                </a:pPr>
                <a:endParaRPr lang="ja-JP"/>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'第2-1図'!$A$39:$A$46</c:f>
              <c:strCache>
                <c:ptCount val="8"/>
                <c:pt idx="0">
                  <c:v>R6.1.1人口</c:v>
                </c:pt>
                <c:pt idx="1">
                  <c:v>出生</c:v>
                </c:pt>
                <c:pt idx="2">
                  <c:v>死亡</c:v>
                </c:pt>
                <c:pt idx="3">
                  <c:v>転入</c:v>
                </c:pt>
                <c:pt idx="4">
                  <c:v>転出</c:v>
                </c:pt>
                <c:pt idx="5">
                  <c:v>その他記載</c:v>
                </c:pt>
                <c:pt idx="6">
                  <c:v>その他削除</c:v>
                </c:pt>
                <c:pt idx="7">
                  <c:v>R7.1.1人口</c:v>
                </c:pt>
              </c:strCache>
            </c:strRef>
          </c:cat>
          <c:val>
            <c:numRef>
              <c:f>'第2-1図'!$C$39:$C$46</c:f>
              <c:numCache>
                <c:formatCode>#,##0</c:formatCode>
                <c:ptCount val="8"/>
                <c:pt idx="0">
                  <c:v>121561801</c:v>
                </c:pt>
                <c:pt idx="1">
                  <c:v>687689</c:v>
                </c:pt>
                <c:pt idx="2">
                  <c:v>1599850</c:v>
                </c:pt>
                <c:pt idx="3">
                  <c:v>4746006</c:v>
                </c:pt>
                <c:pt idx="4">
                  <c:v>4774334</c:v>
                </c:pt>
                <c:pt idx="5">
                  <c:v>48694</c:v>
                </c:pt>
                <c:pt idx="6">
                  <c:v>16779</c:v>
                </c:pt>
                <c:pt idx="7">
                  <c:v>120653227</c:v>
                </c:pt>
              </c:numCache>
            </c:numRef>
          </c:val>
          <c:extLst>
            <c:ext xmlns:c16="http://schemas.microsoft.com/office/drawing/2014/chart" uri="{C3380CC4-5D6E-409C-BE32-E72D297353CC}">
              <c16:uniqueId val="{0000000D-63A6-4A71-B847-09D3546FE211}"/>
            </c:ext>
          </c:extLst>
        </c:ser>
        <c:dLbls>
          <c:showLegendKey val="0"/>
          <c:showVal val="0"/>
          <c:showCatName val="0"/>
          <c:showSerName val="0"/>
          <c:showPercent val="0"/>
          <c:showBubbleSize val="0"/>
        </c:dLbls>
        <c:gapWidth val="10"/>
        <c:overlap val="100"/>
        <c:axId val="424315504"/>
        <c:axId val="424317464"/>
      </c:barChart>
      <c:catAx>
        <c:axId val="424315504"/>
        <c:scaling>
          <c:orientation val="minMax"/>
        </c:scaling>
        <c:delete val="0"/>
        <c:axPos val="b"/>
        <c:numFmt formatCode="General" sourceLinked="0"/>
        <c:majorTickMark val="out"/>
        <c:minorTickMark val="none"/>
        <c:tickLblPos val="nextTo"/>
        <c:txPr>
          <a:bodyPr/>
          <a:lstStyle/>
          <a:p>
            <a:pPr>
              <a:defRPr sz="1200"/>
            </a:pPr>
            <a:endParaRPr lang="ja-JP"/>
          </a:p>
        </c:txPr>
        <c:crossAx val="424317464"/>
        <c:crosses val="autoZero"/>
        <c:auto val="1"/>
        <c:lblAlgn val="ctr"/>
        <c:lblOffset val="100"/>
        <c:noMultiLvlLbl val="0"/>
      </c:catAx>
      <c:valAx>
        <c:axId val="424317464"/>
        <c:scaling>
          <c:orientation val="minMax"/>
          <c:max val="132000000"/>
          <c:min val="119000000.00000001"/>
        </c:scaling>
        <c:delete val="0"/>
        <c:axPos val="l"/>
        <c:numFmt formatCode="#,##0;[Red]#,##0" sourceLinked="0"/>
        <c:majorTickMark val="out"/>
        <c:minorTickMark val="none"/>
        <c:tickLblPos val="nextTo"/>
        <c:txPr>
          <a:bodyPr/>
          <a:lstStyle/>
          <a:p>
            <a:pPr>
              <a:defRPr sz="1050"/>
            </a:pPr>
            <a:endParaRPr lang="ja-JP"/>
          </a:p>
        </c:txPr>
        <c:crossAx val="424315504"/>
        <c:crosses val="autoZero"/>
        <c:crossBetween val="between"/>
        <c:majorUnit val="10000000"/>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ea"/>
                <a:ea typeface="+mn-ea"/>
              </a:defRPr>
            </a:pPr>
            <a:r>
              <a:rPr lang="ja-JP" altLang="en-US" sz="1400">
                <a:latin typeface="+mn-ea"/>
                <a:ea typeface="+mn-ea"/>
              </a:rPr>
              <a:t>第</a:t>
            </a:r>
            <a:r>
              <a:rPr lang="en-US" altLang="ja-JP" sz="1400">
                <a:latin typeface="+mn-ea"/>
                <a:ea typeface="+mn-ea"/>
              </a:rPr>
              <a:t>2-2</a:t>
            </a:r>
            <a:r>
              <a:rPr lang="ja-JP" altLang="en-US" sz="1400">
                <a:latin typeface="+mn-ea"/>
                <a:ea typeface="+mn-ea"/>
              </a:rPr>
              <a:t>図　外国人住民の人口動態（令和６年中）</a:t>
            </a:r>
          </a:p>
        </c:rich>
      </c:tx>
      <c:layout>
        <c:manualLayout>
          <c:xMode val="edge"/>
          <c:yMode val="edge"/>
          <c:x val="5.9293925358830536E-3"/>
          <c:y val="1.4548554521812081E-2"/>
        </c:manualLayout>
      </c:layout>
      <c:overlay val="1"/>
      <c:spPr>
        <a:solidFill>
          <a:schemeClr val="bg1"/>
        </a:solidFill>
        <a:ln>
          <a:solidFill>
            <a:schemeClr val="tx1"/>
          </a:solidFill>
        </a:ln>
      </c:spPr>
    </c:title>
    <c:autoTitleDeleted val="0"/>
    <c:plotArea>
      <c:layout/>
      <c:barChart>
        <c:barDir val="col"/>
        <c:grouping val="stacked"/>
        <c:varyColors val="0"/>
        <c:ser>
          <c:idx val="0"/>
          <c:order val="0"/>
          <c:spPr>
            <a:noFill/>
            <a:ln>
              <a:noFill/>
            </a:ln>
          </c:spPr>
          <c:invertIfNegative val="0"/>
          <c:cat>
            <c:strRef>
              <c:f>'第2-2図'!$A$39:$A$46</c:f>
              <c:strCache>
                <c:ptCount val="8"/>
                <c:pt idx="0">
                  <c:v>R6.1.1人口</c:v>
                </c:pt>
                <c:pt idx="1">
                  <c:v>出生</c:v>
                </c:pt>
                <c:pt idx="2">
                  <c:v>死亡</c:v>
                </c:pt>
                <c:pt idx="3">
                  <c:v>転入</c:v>
                </c:pt>
                <c:pt idx="4">
                  <c:v>転出</c:v>
                </c:pt>
                <c:pt idx="5">
                  <c:v>その他記載</c:v>
                </c:pt>
                <c:pt idx="6">
                  <c:v>その他削除</c:v>
                </c:pt>
                <c:pt idx="7">
                  <c:v>R7.1.1人口</c:v>
                </c:pt>
              </c:strCache>
            </c:strRef>
          </c:cat>
          <c:val>
            <c:numRef>
              <c:f>'第2-2図'!$B$39:$B$46</c:f>
              <c:numCache>
                <c:formatCode>#,##0</c:formatCode>
                <c:ptCount val="8"/>
                <c:pt idx="1">
                  <c:v>3323374</c:v>
                </c:pt>
                <c:pt idx="2">
                  <c:v>3337039</c:v>
                </c:pt>
                <c:pt idx="3">
                  <c:v>3337039</c:v>
                </c:pt>
                <c:pt idx="4">
                  <c:v>3770439</c:v>
                </c:pt>
                <c:pt idx="5">
                  <c:v>3770439</c:v>
                </c:pt>
                <c:pt idx="6">
                  <c:v>3677463</c:v>
                </c:pt>
              </c:numCache>
            </c:numRef>
          </c:val>
          <c:extLst>
            <c:ext xmlns:c16="http://schemas.microsoft.com/office/drawing/2014/chart" uri="{C3380CC4-5D6E-409C-BE32-E72D297353CC}">
              <c16:uniqueId val="{00000000-A2EE-4E14-B8D2-666673C16443}"/>
            </c:ext>
          </c:extLst>
        </c:ser>
        <c:ser>
          <c:idx val="1"/>
          <c:order val="1"/>
          <c:spPr>
            <a:solidFill>
              <a:schemeClr val="lt1"/>
            </a:solidFill>
            <a:ln w="25400" cap="flat" cmpd="sng" algn="ctr">
              <a:solidFill>
                <a:schemeClr val="dk1"/>
              </a:solidFill>
              <a:prstDash val="solid"/>
            </a:ln>
            <a:effectLst/>
          </c:spPr>
          <c:invertIfNegative val="0"/>
          <c:dPt>
            <c:idx val="0"/>
            <c:invertIfNegative val="0"/>
            <c:bubble3D val="0"/>
            <c:spPr>
              <a:solidFill>
                <a:schemeClr val="bg1">
                  <a:lumMod val="50000"/>
                </a:schemeClr>
              </a:solidFill>
              <a:ln w="25400" cap="flat" cmpd="sng" algn="ctr">
                <a:solidFill>
                  <a:schemeClr val="dk1"/>
                </a:solidFill>
                <a:prstDash val="solid"/>
              </a:ln>
              <a:effectLst/>
            </c:spPr>
            <c:extLst>
              <c:ext xmlns:c16="http://schemas.microsoft.com/office/drawing/2014/chart" uri="{C3380CC4-5D6E-409C-BE32-E72D297353CC}">
                <c16:uniqueId val="{00000002-A2EE-4E14-B8D2-666673C16443}"/>
              </c:ext>
            </c:extLst>
          </c:dPt>
          <c:dPt>
            <c:idx val="1"/>
            <c:invertIfNegative val="0"/>
            <c:bubble3D val="0"/>
            <c:spPr>
              <a:pattFill prst="ltUpDiag">
                <a:fgClr>
                  <a:schemeClr val="tx1"/>
                </a:fgClr>
                <a:bgClr>
                  <a:schemeClr val="bg1"/>
                </a:bgClr>
              </a:pattFill>
              <a:ln w="25400" cap="flat" cmpd="sng" algn="ctr">
                <a:solidFill>
                  <a:schemeClr val="dk1"/>
                </a:solidFill>
                <a:prstDash val="solid"/>
              </a:ln>
              <a:effectLst/>
            </c:spPr>
            <c:extLst>
              <c:ext xmlns:c16="http://schemas.microsoft.com/office/drawing/2014/chart" uri="{C3380CC4-5D6E-409C-BE32-E72D297353CC}">
                <c16:uniqueId val="{00000004-A2EE-4E14-B8D2-666673C16443}"/>
              </c:ext>
            </c:extLst>
          </c:dPt>
          <c:dPt>
            <c:idx val="3"/>
            <c:invertIfNegative val="0"/>
            <c:bubble3D val="0"/>
            <c:spPr>
              <a:pattFill prst="ltUpDiag">
                <a:fgClr>
                  <a:schemeClr val="tx1"/>
                </a:fgClr>
                <a:bgClr>
                  <a:schemeClr val="bg1"/>
                </a:bgClr>
              </a:pattFill>
              <a:ln w="25400" cap="flat" cmpd="sng" algn="ctr">
                <a:solidFill>
                  <a:schemeClr val="dk1"/>
                </a:solidFill>
                <a:prstDash val="solid"/>
              </a:ln>
              <a:effectLst/>
            </c:spPr>
            <c:extLst>
              <c:ext xmlns:c16="http://schemas.microsoft.com/office/drawing/2014/chart" uri="{C3380CC4-5D6E-409C-BE32-E72D297353CC}">
                <c16:uniqueId val="{00000006-A2EE-4E14-B8D2-666673C16443}"/>
              </c:ext>
            </c:extLst>
          </c:dPt>
          <c:dPt>
            <c:idx val="5"/>
            <c:invertIfNegative val="0"/>
            <c:bubble3D val="0"/>
            <c:spPr>
              <a:pattFill prst="ltUpDiag">
                <a:fgClr>
                  <a:schemeClr val="tx1"/>
                </a:fgClr>
                <a:bgClr>
                  <a:schemeClr val="bg1"/>
                </a:bgClr>
              </a:pattFill>
              <a:ln w="25400" cap="flat" cmpd="sng" algn="ctr">
                <a:solidFill>
                  <a:schemeClr val="dk1"/>
                </a:solidFill>
                <a:prstDash val="solid"/>
              </a:ln>
              <a:effectLst/>
            </c:spPr>
            <c:extLst>
              <c:ext xmlns:c16="http://schemas.microsoft.com/office/drawing/2014/chart" uri="{C3380CC4-5D6E-409C-BE32-E72D297353CC}">
                <c16:uniqueId val="{00000008-A2EE-4E14-B8D2-666673C16443}"/>
              </c:ext>
            </c:extLst>
          </c:dPt>
          <c:dPt>
            <c:idx val="7"/>
            <c:invertIfNegative val="0"/>
            <c:bubble3D val="0"/>
            <c:spPr>
              <a:solidFill>
                <a:schemeClr val="bg1">
                  <a:lumMod val="50000"/>
                </a:schemeClr>
              </a:solidFill>
              <a:ln w="25400" cap="flat" cmpd="sng" algn="ctr">
                <a:solidFill>
                  <a:schemeClr val="dk1"/>
                </a:solidFill>
                <a:prstDash val="solid"/>
              </a:ln>
              <a:effectLst/>
            </c:spPr>
            <c:extLst>
              <c:ext xmlns:c16="http://schemas.microsoft.com/office/drawing/2014/chart" uri="{C3380CC4-5D6E-409C-BE32-E72D297353CC}">
                <c16:uniqueId val="{0000000A-A2EE-4E14-B8D2-666673C16443}"/>
              </c:ext>
            </c:extLst>
          </c:dPt>
          <c:dLbls>
            <c:dLbl>
              <c:idx val="0"/>
              <c:layout>
                <c:manualLayout>
                  <c:x val="-1.2504930077953767E-17"/>
                  <c:y val="-0.31973802608386476"/>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2EE-4E14-B8D2-666673C16443}"/>
                </c:ext>
              </c:extLst>
            </c:dLbl>
            <c:dLbl>
              <c:idx val="1"/>
              <c:layout>
                <c:manualLayout>
                  <c:x val="1.3641899493788603E-3"/>
                  <c:y val="-7.27794352516027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2EE-4E14-B8D2-666673C16443}"/>
                </c:ext>
              </c:extLst>
            </c:dLbl>
            <c:dLbl>
              <c:idx val="2"/>
              <c:layout>
                <c:manualLayout>
                  <c:x val="0"/>
                  <c:y val="7.4562629558411711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E4-413E-8BCA-ACCC795276A0}"/>
                </c:ext>
              </c:extLst>
            </c:dLbl>
            <c:dLbl>
              <c:idx val="3"/>
              <c:layout>
                <c:manualLayout>
                  <c:x val="0"/>
                  <c:y val="-0.20874545090481728"/>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A2EE-4E14-B8D2-666673C16443}"/>
                </c:ext>
              </c:extLst>
            </c:dLbl>
            <c:dLbl>
              <c:idx val="4"/>
              <c:layout>
                <c:manualLayout>
                  <c:x val="5.4567597975155417E-3"/>
                  <c:y val="0.15994074885276169"/>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2EE-4E14-B8D2-666673C16443}"/>
                </c:ext>
              </c:extLst>
            </c:dLbl>
            <c:dLbl>
              <c:idx val="5"/>
              <c:layout>
                <c:manualLayout>
                  <c:x val="0"/>
                  <c:y val="-7.4098321168135417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A2EE-4E14-B8D2-666673C16443}"/>
                </c:ext>
              </c:extLst>
            </c:dLbl>
            <c:dLbl>
              <c:idx val="6"/>
              <c:layout>
                <c:manualLayout>
                  <c:x val="-1.0003944062363014E-16"/>
                  <c:y val="8.4709133498863165E-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A2EE-4E14-B8D2-666673C16443}"/>
                </c:ext>
              </c:extLst>
            </c:dLbl>
            <c:dLbl>
              <c:idx val="7"/>
              <c:layout>
                <c:manualLayout>
                  <c:x val="-1.3641899493788854E-3"/>
                  <c:y val="-0.35972531107592692"/>
                </c:manualLayout>
              </c:layout>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A2EE-4E14-B8D2-666673C16443}"/>
                </c:ext>
              </c:extLst>
            </c:dLbl>
            <c:spPr>
              <a:noFill/>
              <a:ln>
                <a:noFill/>
              </a:ln>
              <a:effectLst/>
            </c:spPr>
            <c:txPr>
              <a:bodyPr/>
              <a:lstStyle/>
              <a:p>
                <a:pPr>
                  <a:defRPr sz="1400" b="1"/>
                </a:pPr>
                <a:endParaRPr lang="ja-JP"/>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'第2-2図'!$A$39:$A$46</c:f>
              <c:strCache>
                <c:ptCount val="8"/>
                <c:pt idx="0">
                  <c:v>R6.1.1人口</c:v>
                </c:pt>
                <c:pt idx="1">
                  <c:v>出生</c:v>
                </c:pt>
                <c:pt idx="2">
                  <c:v>死亡</c:v>
                </c:pt>
                <c:pt idx="3">
                  <c:v>転入</c:v>
                </c:pt>
                <c:pt idx="4">
                  <c:v>転出</c:v>
                </c:pt>
                <c:pt idx="5">
                  <c:v>その他記載</c:v>
                </c:pt>
                <c:pt idx="6">
                  <c:v>その他削除</c:v>
                </c:pt>
                <c:pt idx="7">
                  <c:v>R7.1.1人口</c:v>
                </c:pt>
              </c:strCache>
            </c:strRef>
          </c:cat>
          <c:val>
            <c:numRef>
              <c:f>'第2-2図'!$C$39:$C$46</c:f>
              <c:numCache>
                <c:formatCode>#,##0</c:formatCode>
                <c:ptCount val="8"/>
                <c:pt idx="0">
                  <c:v>3323374</c:v>
                </c:pt>
                <c:pt idx="1">
                  <c:v>22738</c:v>
                </c:pt>
                <c:pt idx="2">
                  <c:v>9073</c:v>
                </c:pt>
                <c:pt idx="3">
                  <c:v>1267626</c:v>
                </c:pt>
                <c:pt idx="4">
                  <c:v>834226</c:v>
                </c:pt>
                <c:pt idx="5">
                  <c:v>10216</c:v>
                </c:pt>
                <c:pt idx="6">
                  <c:v>103192</c:v>
                </c:pt>
                <c:pt idx="7">
                  <c:v>3677463</c:v>
                </c:pt>
              </c:numCache>
            </c:numRef>
          </c:val>
          <c:extLst>
            <c:ext xmlns:c16="http://schemas.microsoft.com/office/drawing/2014/chart" uri="{C3380CC4-5D6E-409C-BE32-E72D297353CC}">
              <c16:uniqueId val="{0000000D-A2EE-4E14-B8D2-666673C16443}"/>
            </c:ext>
          </c:extLst>
        </c:ser>
        <c:dLbls>
          <c:showLegendKey val="0"/>
          <c:showVal val="0"/>
          <c:showCatName val="0"/>
          <c:showSerName val="0"/>
          <c:showPercent val="0"/>
          <c:showBubbleSize val="0"/>
        </c:dLbls>
        <c:gapWidth val="10"/>
        <c:overlap val="100"/>
        <c:axId val="424317856"/>
        <c:axId val="424318248"/>
      </c:barChart>
      <c:catAx>
        <c:axId val="424317856"/>
        <c:scaling>
          <c:orientation val="minMax"/>
        </c:scaling>
        <c:delete val="0"/>
        <c:axPos val="b"/>
        <c:numFmt formatCode="General" sourceLinked="0"/>
        <c:majorTickMark val="out"/>
        <c:minorTickMark val="none"/>
        <c:tickLblPos val="nextTo"/>
        <c:txPr>
          <a:bodyPr/>
          <a:lstStyle/>
          <a:p>
            <a:pPr>
              <a:defRPr sz="1200"/>
            </a:pPr>
            <a:endParaRPr lang="ja-JP"/>
          </a:p>
        </c:txPr>
        <c:crossAx val="424318248"/>
        <c:crosses val="autoZero"/>
        <c:auto val="1"/>
        <c:lblAlgn val="ctr"/>
        <c:lblOffset val="100"/>
        <c:noMultiLvlLbl val="0"/>
      </c:catAx>
      <c:valAx>
        <c:axId val="424318248"/>
        <c:scaling>
          <c:orientation val="minMax"/>
          <c:max val="5300000"/>
          <c:min val="1000000"/>
        </c:scaling>
        <c:delete val="0"/>
        <c:axPos val="l"/>
        <c:numFmt formatCode="#,##0_);[Red]\(#,##0\)" sourceLinked="0"/>
        <c:majorTickMark val="out"/>
        <c:minorTickMark val="none"/>
        <c:tickLblPos val="nextTo"/>
        <c:txPr>
          <a:bodyPr/>
          <a:lstStyle/>
          <a:p>
            <a:pPr>
              <a:defRPr sz="1050"/>
            </a:pPr>
            <a:endParaRPr lang="ja-JP"/>
          </a:p>
        </c:txPr>
        <c:crossAx val="424317856"/>
        <c:crosses val="autoZero"/>
        <c:crossBetween val="between"/>
        <c:majorUnit val="1000000"/>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3-1</a:t>
            </a:r>
            <a:r>
              <a:rPr lang="ja-JP" altLang="en-US" b="0"/>
              <a:t>図　自然増減数の推移</a:t>
            </a:r>
            <a:r>
              <a:rPr lang="en-US" altLang="ja-JP" b="0"/>
              <a:t>【</a:t>
            </a:r>
            <a:r>
              <a:rPr lang="ja-JP" altLang="en-US" b="0"/>
              <a:t>日本人住民</a:t>
            </a:r>
            <a:r>
              <a:rPr lang="en-US" altLang="ja-JP" b="0"/>
              <a:t>】</a:t>
            </a:r>
            <a:endParaRPr lang="ja-JP" altLang="en-US" b="0"/>
          </a:p>
        </c:rich>
      </c:tx>
      <c:overlay val="1"/>
      <c:spPr>
        <a:solidFill>
          <a:schemeClr val="bg1"/>
        </a:solidFill>
        <a:ln>
          <a:noFill/>
        </a:ln>
      </c:spPr>
    </c:title>
    <c:autoTitleDeleted val="0"/>
    <c:plotArea>
      <c:layout>
        <c:manualLayout>
          <c:layoutTarget val="inner"/>
          <c:xMode val="edge"/>
          <c:yMode val="edge"/>
          <c:x val="4.5479954188862776E-2"/>
          <c:y val="5.4458497700353922E-2"/>
          <c:w val="0.93950828032650668"/>
          <c:h val="0.89161690821835349"/>
        </c:manualLayout>
      </c:layout>
      <c:barChart>
        <c:barDir val="col"/>
        <c:grouping val="clustered"/>
        <c:varyColors val="0"/>
        <c:ser>
          <c:idx val="0"/>
          <c:order val="1"/>
          <c:tx>
            <c:strRef>
              <c:f>'第3-1図'!$C$39</c:f>
              <c:strCache>
                <c:ptCount val="1"/>
                <c:pt idx="0">
                  <c:v>前年差</c:v>
                </c:pt>
              </c:strCache>
            </c:strRef>
          </c:tx>
          <c:spPr>
            <a:solidFill>
              <a:schemeClr val="bg1">
                <a:lumMod val="65000"/>
              </a:schemeClr>
            </a:solidFill>
            <a:ln w="9525">
              <a:solidFill>
                <a:schemeClr val="tx1"/>
              </a:solidFill>
              <a:prstDash val="solid"/>
            </a:ln>
          </c:spPr>
          <c:invertIfNegative val="0"/>
          <c:cat>
            <c:strRef>
              <c:f>'第3-1図'!$A$40:$A$85</c:f>
              <c:strCache>
                <c:ptCount val="46"/>
                <c:pt idx="0">
                  <c:v>S54年度</c:v>
                </c:pt>
                <c:pt idx="1">
                  <c:v>S55年度</c:v>
                </c:pt>
                <c:pt idx="2">
                  <c:v>S56年度</c:v>
                </c:pt>
                <c:pt idx="3">
                  <c:v>S57年度</c:v>
                </c:pt>
                <c:pt idx="4">
                  <c:v>S58年度</c:v>
                </c:pt>
                <c:pt idx="5">
                  <c:v>S59年度</c:v>
                </c:pt>
                <c:pt idx="6">
                  <c:v>S60年度</c:v>
                </c:pt>
                <c:pt idx="7">
                  <c:v>S61年度</c:v>
                </c:pt>
                <c:pt idx="8">
                  <c:v>S62年度</c:v>
                </c:pt>
                <c:pt idx="9">
                  <c:v>S63年度</c:v>
                </c:pt>
                <c:pt idx="10">
                  <c:v>H元年度</c:v>
                </c:pt>
                <c:pt idx="11">
                  <c:v>H2年度</c:v>
                </c:pt>
                <c:pt idx="12">
                  <c:v>H3年度</c:v>
                </c:pt>
                <c:pt idx="13">
                  <c:v>H4年度</c:v>
                </c:pt>
                <c:pt idx="14">
                  <c:v>H5年度</c:v>
                </c:pt>
                <c:pt idx="15">
                  <c:v>H6年度</c:v>
                </c:pt>
                <c:pt idx="16">
                  <c:v>H7年度</c:v>
                </c:pt>
                <c:pt idx="17">
                  <c:v>H8年度</c:v>
                </c:pt>
                <c:pt idx="18">
                  <c:v>H9年度</c:v>
                </c:pt>
                <c:pt idx="19">
                  <c:v>H10年度</c:v>
                </c:pt>
                <c:pt idx="20">
                  <c:v>H11年度</c:v>
                </c:pt>
                <c:pt idx="21">
                  <c:v>H12年度</c:v>
                </c:pt>
                <c:pt idx="22">
                  <c:v>H13年度</c:v>
                </c:pt>
                <c:pt idx="23">
                  <c:v>H14年度</c:v>
                </c:pt>
                <c:pt idx="24">
                  <c:v>H15年度</c:v>
                </c:pt>
                <c:pt idx="25">
                  <c:v>H16年度</c:v>
                </c:pt>
                <c:pt idx="26">
                  <c:v>H17年度</c:v>
                </c:pt>
                <c:pt idx="27">
                  <c:v>H18年度</c:v>
                </c:pt>
                <c:pt idx="28">
                  <c:v>H19年度</c:v>
                </c:pt>
                <c:pt idx="29">
                  <c:v>H20年度</c:v>
                </c:pt>
                <c:pt idx="30">
                  <c:v>H21年度</c:v>
                </c:pt>
                <c:pt idx="31">
                  <c:v>H22年度</c:v>
                </c:pt>
                <c:pt idx="32">
                  <c:v>H23年度</c:v>
                </c:pt>
                <c:pt idx="33">
                  <c:v>H24年度</c:v>
                </c:pt>
                <c:pt idx="34">
                  <c:v>H25年</c:v>
                </c:pt>
                <c:pt idx="35">
                  <c:v>H26年</c:v>
                </c:pt>
                <c:pt idx="36">
                  <c:v>H27年</c:v>
                </c:pt>
                <c:pt idx="37">
                  <c:v>H28年</c:v>
                </c:pt>
                <c:pt idx="38">
                  <c:v>H29年</c:v>
                </c:pt>
                <c:pt idx="39">
                  <c:v>H30年</c:v>
                </c:pt>
                <c:pt idx="40">
                  <c:v>R元年</c:v>
                </c:pt>
                <c:pt idx="41">
                  <c:v>R2年</c:v>
                </c:pt>
                <c:pt idx="42">
                  <c:v>R3年</c:v>
                </c:pt>
                <c:pt idx="43">
                  <c:v>R4年</c:v>
                </c:pt>
                <c:pt idx="44">
                  <c:v>R5年</c:v>
                </c:pt>
                <c:pt idx="45">
                  <c:v>R6年</c:v>
                </c:pt>
              </c:strCache>
            </c:strRef>
          </c:cat>
          <c:val>
            <c:numRef>
              <c:f>'第3-1図'!$C$40:$C$85</c:f>
              <c:numCache>
                <c:formatCode>#,##0</c:formatCode>
                <c:ptCount val="46"/>
                <c:pt idx="1">
                  <c:v>-77127</c:v>
                </c:pt>
                <c:pt idx="2">
                  <c:v>-40703</c:v>
                </c:pt>
                <c:pt idx="3">
                  <c:v>-2651</c:v>
                </c:pt>
                <c:pt idx="4">
                  <c:v>-23235</c:v>
                </c:pt>
                <c:pt idx="5">
                  <c:v>-33595</c:v>
                </c:pt>
                <c:pt idx="6">
                  <c:v>-78834</c:v>
                </c:pt>
                <c:pt idx="7">
                  <c:v>-29633</c:v>
                </c:pt>
                <c:pt idx="8">
                  <c:v>-62994</c:v>
                </c:pt>
                <c:pt idx="9">
                  <c:v>-50669</c:v>
                </c:pt>
                <c:pt idx="10">
                  <c:v>-85533</c:v>
                </c:pt>
                <c:pt idx="11">
                  <c:v>-30953</c:v>
                </c:pt>
                <c:pt idx="12">
                  <c:v>-11605</c:v>
                </c:pt>
                <c:pt idx="13">
                  <c:v>-56354</c:v>
                </c:pt>
                <c:pt idx="14">
                  <c:v>1087</c:v>
                </c:pt>
                <c:pt idx="15">
                  <c:v>-11286</c:v>
                </c:pt>
                <c:pt idx="16">
                  <c:v>-27411</c:v>
                </c:pt>
                <c:pt idx="17">
                  <c:v>-3617</c:v>
                </c:pt>
                <c:pt idx="18">
                  <c:v>-6519</c:v>
                </c:pt>
                <c:pt idx="19">
                  <c:v>-47014</c:v>
                </c:pt>
                <c:pt idx="20">
                  <c:v>-14639</c:v>
                </c:pt>
                <c:pt idx="21">
                  <c:v>13651</c:v>
                </c:pt>
                <c:pt idx="22">
                  <c:v>-35554</c:v>
                </c:pt>
                <c:pt idx="23">
                  <c:v>-58423</c:v>
                </c:pt>
                <c:pt idx="24">
                  <c:v>-25489</c:v>
                </c:pt>
                <c:pt idx="25">
                  <c:v>-65072</c:v>
                </c:pt>
                <c:pt idx="26">
                  <c:v>-59728</c:v>
                </c:pt>
                <c:pt idx="27">
                  <c:v>17491</c:v>
                </c:pt>
                <c:pt idx="28">
                  <c:v>-39862</c:v>
                </c:pt>
                <c:pt idx="29">
                  <c:v>-16795</c:v>
                </c:pt>
                <c:pt idx="30">
                  <c:v>-27110</c:v>
                </c:pt>
                <c:pt idx="31">
                  <c:v>-81501</c:v>
                </c:pt>
                <c:pt idx="32">
                  <c:v>-52047</c:v>
                </c:pt>
                <c:pt idx="33">
                  <c:v>-19546</c:v>
                </c:pt>
                <c:pt idx="34">
                  <c:v>-11332</c:v>
                </c:pt>
                <c:pt idx="35">
                  <c:v>-29307</c:v>
                </c:pt>
                <c:pt idx="36">
                  <c:v>-19341</c:v>
                </c:pt>
                <c:pt idx="37">
                  <c:v>-42215</c:v>
                </c:pt>
                <c:pt idx="38">
                  <c:v>-64065</c:v>
                </c:pt>
                <c:pt idx="39">
                  <c:v>-50186</c:v>
                </c:pt>
                <c:pt idx="40">
                  <c:v>-69434</c:v>
                </c:pt>
                <c:pt idx="41">
                  <c:v>-18610</c:v>
                </c:pt>
                <c:pt idx="42">
                  <c:v>-99095</c:v>
                </c:pt>
                <c:pt idx="43">
                  <c:v>-163621</c:v>
                </c:pt>
                <c:pt idx="44">
                  <c:v>-57036</c:v>
                </c:pt>
                <c:pt idx="45">
                  <c:v>-61801</c:v>
                </c:pt>
              </c:numCache>
            </c:numRef>
          </c:val>
          <c:extLst>
            <c:ext xmlns:c16="http://schemas.microsoft.com/office/drawing/2014/chart" uri="{C3380CC4-5D6E-409C-BE32-E72D297353CC}">
              <c16:uniqueId val="{00000000-6329-49F6-B9AC-13F439CA9F2C}"/>
            </c:ext>
          </c:extLst>
        </c:ser>
        <c:dLbls>
          <c:showLegendKey val="0"/>
          <c:showVal val="0"/>
          <c:showCatName val="0"/>
          <c:showSerName val="0"/>
          <c:showPercent val="0"/>
          <c:showBubbleSize val="0"/>
        </c:dLbls>
        <c:gapWidth val="150"/>
        <c:axId val="431619608"/>
        <c:axId val="431621960"/>
      </c:barChart>
      <c:lineChart>
        <c:grouping val="standard"/>
        <c:varyColors val="0"/>
        <c:ser>
          <c:idx val="11"/>
          <c:order val="0"/>
          <c:tx>
            <c:strRef>
              <c:f>'第3-1図'!$B$39</c:f>
              <c:strCache>
                <c:ptCount val="1"/>
                <c:pt idx="0">
                  <c:v>自然増加数</c:v>
                </c:pt>
              </c:strCache>
            </c:strRef>
          </c:tx>
          <c:spPr>
            <a:ln w="22225" cmpd="sng">
              <a:solidFill>
                <a:schemeClr val="tx1"/>
              </a:solidFill>
            </a:ln>
          </c:spPr>
          <c:marker>
            <c:symbol val="diamond"/>
            <c:size val="8"/>
            <c:spPr>
              <a:noFill/>
              <a:ln>
                <a:solidFill>
                  <a:schemeClr val="tx1"/>
                </a:solidFill>
              </a:ln>
            </c:spPr>
          </c:marker>
          <c:cat>
            <c:strRef>
              <c:f>'第3-1図'!$A$40:$A$85</c:f>
              <c:strCache>
                <c:ptCount val="46"/>
                <c:pt idx="0">
                  <c:v>S54年度</c:v>
                </c:pt>
                <c:pt idx="1">
                  <c:v>S55年度</c:v>
                </c:pt>
                <c:pt idx="2">
                  <c:v>S56年度</c:v>
                </c:pt>
                <c:pt idx="3">
                  <c:v>S57年度</c:v>
                </c:pt>
                <c:pt idx="4">
                  <c:v>S58年度</c:v>
                </c:pt>
                <c:pt idx="5">
                  <c:v>S59年度</c:v>
                </c:pt>
                <c:pt idx="6">
                  <c:v>S60年度</c:v>
                </c:pt>
                <c:pt idx="7">
                  <c:v>S61年度</c:v>
                </c:pt>
                <c:pt idx="8">
                  <c:v>S62年度</c:v>
                </c:pt>
                <c:pt idx="9">
                  <c:v>S63年度</c:v>
                </c:pt>
                <c:pt idx="10">
                  <c:v>H元年度</c:v>
                </c:pt>
                <c:pt idx="11">
                  <c:v>H2年度</c:v>
                </c:pt>
                <c:pt idx="12">
                  <c:v>H3年度</c:v>
                </c:pt>
                <c:pt idx="13">
                  <c:v>H4年度</c:v>
                </c:pt>
                <c:pt idx="14">
                  <c:v>H5年度</c:v>
                </c:pt>
                <c:pt idx="15">
                  <c:v>H6年度</c:v>
                </c:pt>
                <c:pt idx="16">
                  <c:v>H7年度</c:v>
                </c:pt>
                <c:pt idx="17">
                  <c:v>H8年度</c:v>
                </c:pt>
                <c:pt idx="18">
                  <c:v>H9年度</c:v>
                </c:pt>
                <c:pt idx="19">
                  <c:v>H10年度</c:v>
                </c:pt>
                <c:pt idx="20">
                  <c:v>H11年度</c:v>
                </c:pt>
                <c:pt idx="21">
                  <c:v>H12年度</c:v>
                </c:pt>
                <c:pt idx="22">
                  <c:v>H13年度</c:v>
                </c:pt>
                <c:pt idx="23">
                  <c:v>H14年度</c:v>
                </c:pt>
                <c:pt idx="24">
                  <c:v>H15年度</c:v>
                </c:pt>
                <c:pt idx="25">
                  <c:v>H16年度</c:v>
                </c:pt>
                <c:pt idx="26">
                  <c:v>H17年度</c:v>
                </c:pt>
                <c:pt idx="27">
                  <c:v>H18年度</c:v>
                </c:pt>
                <c:pt idx="28">
                  <c:v>H19年度</c:v>
                </c:pt>
                <c:pt idx="29">
                  <c:v>H20年度</c:v>
                </c:pt>
                <c:pt idx="30">
                  <c:v>H21年度</c:v>
                </c:pt>
                <c:pt idx="31">
                  <c:v>H22年度</c:v>
                </c:pt>
                <c:pt idx="32">
                  <c:v>H23年度</c:v>
                </c:pt>
                <c:pt idx="33">
                  <c:v>H24年度</c:v>
                </c:pt>
                <c:pt idx="34">
                  <c:v>H25年</c:v>
                </c:pt>
                <c:pt idx="35">
                  <c:v>H26年</c:v>
                </c:pt>
                <c:pt idx="36">
                  <c:v>H27年</c:v>
                </c:pt>
                <c:pt idx="37">
                  <c:v>H28年</c:v>
                </c:pt>
                <c:pt idx="38">
                  <c:v>H29年</c:v>
                </c:pt>
                <c:pt idx="39">
                  <c:v>H30年</c:v>
                </c:pt>
                <c:pt idx="40">
                  <c:v>R元年</c:v>
                </c:pt>
                <c:pt idx="41">
                  <c:v>R2年</c:v>
                </c:pt>
                <c:pt idx="42">
                  <c:v>R3年</c:v>
                </c:pt>
                <c:pt idx="43">
                  <c:v>R4年</c:v>
                </c:pt>
                <c:pt idx="44">
                  <c:v>R5年</c:v>
                </c:pt>
                <c:pt idx="45">
                  <c:v>R6年</c:v>
                </c:pt>
              </c:strCache>
            </c:strRef>
          </c:cat>
          <c:val>
            <c:numRef>
              <c:f>'第3-1図'!$B$40:$B$85</c:f>
              <c:numCache>
                <c:formatCode>#,##0</c:formatCode>
                <c:ptCount val="46"/>
                <c:pt idx="0">
                  <c:v>917152</c:v>
                </c:pt>
                <c:pt idx="1">
                  <c:v>840025</c:v>
                </c:pt>
                <c:pt idx="2">
                  <c:v>799322</c:v>
                </c:pt>
                <c:pt idx="3">
                  <c:v>796671</c:v>
                </c:pt>
                <c:pt idx="4">
                  <c:v>773436</c:v>
                </c:pt>
                <c:pt idx="5">
                  <c:v>739841</c:v>
                </c:pt>
                <c:pt idx="6">
                  <c:v>661007</c:v>
                </c:pt>
                <c:pt idx="7">
                  <c:v>631374</c:v>
                </c:pt>
                <c:pt idx="8">
                  <c:v>568380</c:v>
                </c:pt>
                <c:pt idx="9">
                  <c:v>517711</c:v>
                </c:pt>
                <c:pt idx="10">
                  <c:v>432178</c:v>
                </c:pt>
                <c:pt idx="11">
                  <c:v>401225</c:v>
                </c:pt>
                <c:pt idx="12">
                  <c:v>389620</c:v>
                </c:pt>
                <c:pt idx="13">
                  <c:v>333266</c:v>
                </c:pt>
                <c:pt idx="14">
                  <c:v>334353</c:v>
                </c:pt>
                <c:pt idx="15">
                  <c:v>323067</c:v>
                </c:pt>
                <c:pt idx="16">
                  <c:v>295656</c:v>
                </c:pt>
                <c:pt idx="17">
                  <c:v>292039</c:v>
                </c:pt>
                <c:pt idx="18">
                  <c:v>285520</c:v>
                </c:pt>
                <c:pt idx="19">
                  <c:v>238506</c:v>
                </c:pt>
                <c:pt idx="20">
                  <c:v>223867</c:v>
                </c:pt>
                <c:pt idx="21">
                  <c:v>237518</c:v>
                </c:pt>
                <c:pt idx="22">
                  <c:v>201964</c:v>
                </c:pt>
                <c:pt idx="23">
                  <c:v>143541</c:v>
                </c:pt>
                <c:pt idx="24">
                  <c:v>118052</c:v>
                </c:pt>
                <c:pt idx="25">
                  <c:v>52980</c:v>
                </c:pt>
                <c:pt idx="26">
                  <c:v>-6748</c:v>
                </c:pt>
                <c:pt idx="27">
                  <c:v>10743</c:v>
                </c:pt>
                <c:pt idx="28">
                  <c:v>-29119</c:v>
                </c:pt>
                <c:pt idx="29">
                  <c:v>-45914</c:v>
                </c:pt>
                <c:pt idx="30">
                  <c:v>-73024</c:v>
                </c:pt>
                <c:pt idx="31">
                  <c:v>-154525</c:v>
                </c:pt>
                <c:pt idx="32">
                  <c:v>-206572</c:v>
                </c:pt>
                <c:pt idx="33">
                  <c:v>-226118</c:v>
                </c:pt>
                <c:pt idx="34">
                  <c:v>-237450</c:v>
                </c:pt>
                <c:pt idx="35">
                  <c:v>-266757</c:v>
                </c:pt>
                <c:pt idx="36">
                  <c:v>-286098</c:v>
                </c:pt>
                <c:pt idx="37">
                  <c:v>-328313</c:v>
                </c:pt>
                <c:pt idx="38">
                  <c:v>-392378</c:v>
                </c:pt>
                <c:pt idx="39">
                  <c:v>-442564</c:v>
                </c:pt>
                <c:pt idx="40">
                  <c:v>-511998</c:v>
                </c:pt>
                <c:pt idx="41">
                  <c:v>-530608</c:v>
                </c:pt>
                <c:pt idx="42">
                  <c:v>-629703</c:v>
                </c:pt>
                <c:pt idx="43">
                  <c:v>-793324</c:v>
                </c:pt>
                <c:pt idx="44">
                  <c:v>-850360</c:v>
                </c:pt>
                <c:pt idx="45">
                  <c:v>-912161</c:v>
                </c:pt>
              </c:numCache>
            </c:numRef>
          </c:val>
          <c:smooth val="0"/>
          <c:extLst>
            <c:ext xmlns:c16="http://schemas.microsoft.com/office/drawing/2014/chart" uri="{C3380CC4-5D6E-409C-BE32-E72D297353CC}">
              <c16:uniqueId val="{00000001-6329-49F6-B9AC-13F439CA9F2C}"/>
            </c:ext>
          </c:extLst>
        </c:ser>
        <c:dLbls>
          <c:showLegendKey val="0"/>
          <c:showVal val="0"/>
          <c:showCatName val="0"/>
          <c:showSerName val="0"/>
          <c:showPercent val="0"/>
          <c:showBubbleSize val="0"/>
        </c:dLbls>
        <c:marker val="1"/>
        <c:smooth val="0"/>
        <c:axId val="431619608"/>
        <c:axId val="431621960"/>
      </c:lineChart>
      <c:catAx>
        <c:axId val="431619608"/>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31621960"/>
        <c:crosses val="autoZero"/>
        <c:auto val="1"/>
        <c:lblAlgn val="ctr"/>
        <c:lblOffset val="900"/>
        <c:noMultiLvlLbl val="0"/>
      </c:catAx>
      <c:valAx>
        <c:axId val="431621960"/>
        <c:scaling>
          <c:orientation val="minMax"/>
        </c:scaling>
        <c:delete val="0"/>
        <c:axPos val="l"/>
        <c:majorGridlines>
          <c:spPr>
            <a:ln>
              <a:solidFill>
                <a:schemeClr val="bg1">
                  <a:lumMod val="75000"/>
                </a:schemeClr>
              </a:solidFill>
              <a:prstDash val="dash"/>
            </a:ln>
          </c:spPr>
        </c:majorGridlines>
        <c:numFmt formatCode="#,##0;&quot;△ &quot;#,##0" sourceLinked="0"/>
        <c:majorTickMark val="out"/>
        <c:minorTickMark val="none"/>
        <c:tickLblPos val="nextTo"/>
        <c:crossAx val="431619608"/>
        <c:crosses val="autoZero"/>
        <c:crossBetween val="between"/>
        <c:dispUnits>
          <c:builtInUnit val="tenThousands"/>
          <c:dispUnitsLbl>
            <c:layout>
              <c:manualLayout>
                <c:xMode val="edge"/>
                <c:yMode val="edge"/>
                <c:x val="1.3647059531482514E-2"/>
                <c:y val="2.1389000369789892E-4"/>
              </c:manualLayout>
            </c:layout>
            <c:tx>
              <c:rich>
                <a:bodyPr rot="0" vert="horz"/>
                <a:lstStyle/>
                <a:p>
                  <a:pPr>
                    <a:defRPr/>
                  </a:pPr>
                  <a:r>
                    <a:rPr lang="ja-JP" altLang="en-US"/>
                    <a:t>万人</a:t>
                  </a:r>
                </a:p>
              </c:rich>
            </c:tx>
          </c:dispUnitsLbl>
        </c:dispUnits>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3-2</a:t>
            </a:r>
            <a:r>
              <a:rPr lang="ja-JP" altLang="en-US" b="0"/>
              <a:t>図　出生者数、死亡者数の推移</a:t>
            </a:r>
            <a:r>
              <a:rPr lang="en-US" altLang="ja-JP" b="0"/>
              <a:t>【</a:t>
            </a:r>
            <a:r>
              <a:rPr lang="ja-JP" altLang="en-US" b="0"/>
              <a:t>日本人住民</a:t>
            </a:r>
            <a:r>
              <a:rPr lang="en-US" altLang="ja-JP" b="0"/>
              <a:t>】</a:t>
            </a:r>
            <a:endParaRPr lang="ja-JP" altLang="en-US" b="0"/>
          </a:p>
        </c:rich>
      </c:tx>
      <c:overlay val="1"/>
      <c:spPr>
        <a:solidFill>
          <a:schemeClr val="bg1"/>
        </a:solidFill>
        <a:ln>
          <a:noFill/>
        </a:ln>
      </c:spPr>
    </c:title>
    <c:autoTitleDeleted val="0"/>
    <c:plotArea>
      <c:layout>
        <c:manualLayout>
          <c:layoutTarget val="inner"/>
          <c:xMode val="edge"/>
          <c:yMode val="edge"/>
          <c:x val="4.5479954188862776E-2"/>
          <c:y val="5.4458497700353922E-2"/>
          <c:w val="0.93950828032650668"/>
          <c:h val="0.81231049035869063"/>
        </c:manualLayout>
      </c:layout>
      <c:lineChart>
        <c:grouping val="standard"/>
        <c:varyColors val="0"/>
        <c:ser>
          <c:idx val="11"/>
          <c:order val="0"/>
          <c:tx>
            <c:strRef>
              <c:f>'第3-2図'!$B$39</c:f>
              <c:strCache>
                <c:ptCount val="1"/>
                <c:pt idx="0">
                  <c:v>出生者数</c:v>
                </c:pt>
              </c:strCache>
            </c:strRef>
          </c:tx>
          <c:spPr>
            <a:ln>
              <a:solidFill>
                <a:schemeClr val="tx1"/>
              </a:solidFill>
            </a:ln>
          </c:spPr>
          <c:marker>
            <c:symbol val="circle"/>
            <c:size val="7"/>
            <c:spPr>
              <a:solidFill>
                <a:schemeClr val="bg1"/>
              </a:solidFill>
              <a:ln>
                <a:solidFill>
                  <a:schemeClr val="tx1"/>
                </a:solidFill>
              </a:ln>
            </c:spPr>
          </c:marker>
          <c:cat>
            <c:strRef>
              <c:f>'第3-2図'!$A$40:$A$85</c:f>
              <c:strCache>
                <c:ptCount val="46"/>
                <c:pt idx="0">
                  <c:v>S54年度</c:v>
                </c:pt>
                <c:pt idx="1">
                  <c:v>S55年度</c:v>
                </c:pt>
                <c:pt idx="2">
                  <c:v>S56年度</c:v>
                </c:pt>
                <c:pt idx="3">
                  <c:v>S57年度</c:v>
                </c:pt>
                <c:pt idx="4">
                  <c:v>S58年度</c:v>
                </c:pt>
                <c:pt idx="5">
                  <c:v>S59年度</c:v>
                </c:pt>
                <c:pt idx="6">
                  <c:v>S60年度</c:v>
                </c:pt>
                <c:pt idx="7">
                  <c:v>S61年度</c:v>
                </c:pt>
                <c:pt idx="8">
                  <c:v>S62年度</c:v>
                </c:pt>
                <c:pt idx="9">
                  <c:v>S63年度</c:v>
                </c:pt>
                <c:pt idx="10">
                  <c:v>H元年度</c:v>
                </c:pt>
                <c:pt idx="11">
                  <c:v>H2年度</c:v>
                </c:pt>
                <c:pt idx="12">
                  <c:v>H3年度</c:v>
                </c:pt>
                <c:pt idx="13">
                  <c:v>H4年度</c:v>
                </c:pt>
                <c:pt idx="14">
                  <c:v>H5年度</c:v>
                </c:pt>
                <c:pt idx="15">
                  <c:v>H6年度</c:v>
                </c:pt>
                <c:pt idx="16">
                  <c:v>H7年度</c:v>
                </c:pt>
                <c:pt idx="17">
                  <c:v>H8年度</c:v>
                </c:pt>
                <c:pt idx="18">
                  <c:v>H9年度</c:v>
                </c:pt>
                <c:pt idx="19">
                  <c:v>H10年度</c:v>
                </c:pt>
                <c:pt idx="20">
                  <c:v>H11年度</c:v>
                </c:pt>
                <c:pt idx="21">
                  <c:v>H12年度</c:v>
                </c:pt>
                <c:pt idx="22">
                  <c:v>H13年度</c:v>
                </c:pt>
                <c:pt idx="23">
                  <c:v>H14年度</c:v>
                </c:pt>
                <c:pt idx="24">
                  <c:v>H15年度</c:v>
                </c:pt>
                <c:pt idx="25">
                  <c:v>H16年度</c:v>
                </c:pt>
                <c:pt idx="26">
                  <c:v>H17年度</c:v>
                </c:pt>
                <c:pt idx="27">
                  <c:v>H18年度</c:v>
                </c:pt>
                <c:pt idx="28">
                  <c:v>H19年度</c:v>
                </c:pt>
                <c:pt idx="29">
                  <c:v>H20年度</c:v>
                </c:pt>
                <c:pt idx="30">
                  <c:v>H21年度</c:v>
                </c:pt>
                <c:pt idx="31">
                  <c:v>H22年度</c:v>
                </c:pt>
                <c:pt idx="32">
                  <c:v>H23年度</c:v>
                </c:pt>
                <c:pt idx="33">
                  <c:v>H24年度</c:v>
                </c:pt>
                <c:pt idx="34">
                  <c:v>H25年</c:v>
                </c:pt>
                <c:pt idx="35">
                  <c:v>H26年</c:v>
                </c:pt>
                <c:pt idx="36">
                  <c:v>H27年</c:v>
                </c:pt>
                <c:pt idx="37">
                  <c:v>H28年</c:v>
                </c:pt>
                <c:pt idx="38">
                  <c:v>H29年</c:v>
                </c:pt>
                <c:pt idx="39">
                  <c:v>H30年</c:v>
                </c:pt>
                <c:pt idx="40">
                  <c:v>R元年</c:v>
                </c:pt>
                <c:pt idx="41">
                  <c:v>R2年</c:v>
                </c:pt>
                <c:pt idx="42">
                  <c:v>R3年</c:v>
                </c:pt>
                <c:pt idx="43">
                  <c:v>R4年</c:v>
                </c:pt>
                <c:pt idx="44">
                  <c:v>R5年</c:v>
                </c:pt>
                <c:pt idx="45">
                  <c:v>R6年</c:v>
                </c:pt>
              </c:strCache>
            </c:strRef>
          </c:cat>
          <c:val>
            <c:numRef>
              <c:f>'第3-2図'!$B$40:$B$85</c:f>
              <c:numCache>
                <c:formatCode>#,##0</c:formatCode>
                <c:ptCount val="46"/>
                <c:pt idx="0">
                  <c:v>1624659</c:v>
                </c:pt>
                <c:pt idx="1">
                  <c:v>1550802</c:v>
                </c:pt>
                <c:pt idx="2">
                  <c:v>1518881</c:v>
                </c:pt>
                <c:pt idx="3">
                  <c:v>1513627</c:v>
                </c:pt>
                <c:pt idx="4">
                  <c:v>1506739</c:v>
                </c:pt>
                <c:pt idx="5">
                  <c:v>1468467</c:v>
                </c:pt>
                <c:pt idx="6">
                  <c:v>1419066</c:v>
                </c:pt>
                <c:pt idx="7">
                  <c:v>1372017</c:v>
                </c:pt>
                <c:pt idx="8">
                  <c:v>1331266</c:v>
                </c:pt>
                <c:pt idx="9">
                  <c:v>1303147</c:v>
                </c:pt>
                <c:pt idx="10">
                  <c:v>1241160</c:v>
                </c:pt>
                <c:pt idx="11">
                  <c:v>1215241</c:v>
                </c:pt>
                <c:pt idx="12">
                  <c:v>1226559</c:v>
                </c:pt>
                <c:pt idx="13">
                  <c:v>1210365</c:v>
                </c:pt>
                <c:pt idx="14">
                  <c:v>1197862</c:v>
                </c:pt>
                <c:pt idx="15">
                  <c:v>1238853</c:v>
                </c:pt>
                <c:pt idx="16">
                  <c:v>1182216</c:v>
                </c:pt>
                <c:pt idx="17">
                  <c:v>1208578</c:v>
                </c:pt>
                <c:pt idx="18">
                  <c:v>1198595</c:v>
                </c:pt>
                <c:pt idx="19">
                  <c:v>1206956</c:v>
                </c:pt>
                <c:pt idx="20">
                  <c:v>1187357</c:v>
                </c:pt>
                <c:pt idx="21">
                  <c:v>1180565</c:v>
                </c:pt>
                <c:pt idx="22">
                  <c:v>1171320</c:v>
                </c:pt>
                <c:pt idx="23">
                  <c:v>1151507</c:v>
                </c:pt>
                <c:pt idx="24">
                  <c:v>1129239</c:v>
                </c:pt>
                <c:pt idx="25">
                  <c:v>1104062</c:v>
                </c:pt>
                <c:pt idx="26">
                  <c:v>1065533</c:v>
                </c:pt>
                <c:pt idx="27">
                  <c:v>1091917</c:v>
                </c:pt>
                <c:pt idx="28">
                  <c:v>1096465</c:v>
                </c:pt>
                <c:pt idx="29">
                  <c:v>1088488</c:v>
                </c:pt>
                <c:pt idx="30">
                  <c:v>1073081</c:v>
                </c:pt>
                <c:pt idx="31">
                  <c:v>1070445</c:v>
                </c:pt>
                <c:pt idx="32">
                  <c:v>1049553</c:v>
                </c:pt>
                <c:pt idx="33">
                  <c:v>1029433</c:v>
                </c:pt>
                <c:pt idx="34">
                  <c:v>1030388</c:v>
                </c:pt>
                <c:pt idx="35">
                  <c:v>1003554</c:v>
                </c:pt>
                <c:pt idx="36">
                  <c:v>1010046</c:v>
                </c:pt>
                <c:pt idx="37">
                  <c:v>981202</c:v>
                </c:pt>
                <c:pt idx="38">
                  <c:v>948396</c:v>
                </c:pt>
                <c:pt idx="39">
                  <c:v>921000</c:v>
                </c:pt>
                <c:pt idx="40">
                  <c:v>866908</c:v>
                </c:pt>
                <c:pt idx="41">
                  <c:v>843321</c:v>
                </c:pt>
                <c:pt idx="42">
                  <c:v>812036</c:v>
                </c:pt>
                <c:pt idx="43">
                  <c:v>771801</c:v>
                </c:pt>
                <c:pt idx="44">
                  <c:v>729367</c:v>
                </c:pt>
                <c:pt idx="45">
                  <c:v>687689</c:v>
                </c:pt>
              </c:numCache>
            </c:numRef>
          </c:val>
          <c:smooth val="0"/>
          <c:extLst>
            <c:ext xmlns:c16="http://schemas.microsoft.com/office/drawing/2014/chart" uri="{C3380CC4-5D6E-409C-BE32-E72D297353CC}">
              <c16:uniqueId val="{00000000-6B34-4164-8F24-9DABA2B84B5F}"/>
            </c:ext>
          </c:extLst>
        </c:ser>
        <c:ser>
          <c:idx val="0"/>
          <c:order val="1"/>
          <c:tx>
            <c:strRef>
              <c:f>'第3-2図'!$C$39</c:f>
              <c:strCache>
                <c:ptCount val="1"/>
                <c:pt idx="0">
                  <c:v>死亡者数</c:v>
                </c:pt>
              </c:strCache>
            </c:strRef>
          </c:tx>
          <c:spPr>
            <a:ln>
              <a:solidFill>
                <a:schemeClr val="tx1"/>
              </a:solidFill>
              <a:prstDash val="sysDot"/>
            </a:ln>
          </c:spPr>
          <c:marker>
            <c:symbol val="x"/>
            <c:size val="7"/>
            <c:spPr>
              <a:noFill/>
              <a:ln>
                <a:solidFill>
                  <a:schemeClr val="tx1"/>
                </a:solidFill>
              </a:ln>
            </c:spPr>
          </c:marker>
          <c:cat>
            <c:strRef>
              <c:f>'第3-2図'!$A$40:$A$85</c:f>
              <c:strCache>
                <c:ptCount val="46"/>
                <c:pt idx="0">
                  <c:v>S54年度</c:v>
                </c:pt>
                <c:pt idx="1">
                  <c:v>S55年度</c:v>
                </c:pt>
                <c:pt idx="2">
                  <c:v>S56年度</c:v>
                </c:pt>
                <c:pt idx="3">
                  <c:v>S57年度</c:v>
                </c:pt>
                <c:pt idx="4">
                  <c:v>S58年度</c:v>
                </c:pt>
                <c:pt idx="5">
                  <c:v>S59年度</c:v>
                </c:pt>
                <c:pt idx="6">
                  <c:v>S60年度</c:v>
                </c:pt>
                <c:pt idx="7">
                  <c:v>S61年度</c:v>
                </c:pt>
                <c:pt idx="8">
                  <c:v>S62年度</c:v>
                </c:pt>
                <c:pt idx="9">
                  <c:v>S63年度</c:v>
                </c:pt>
                <c:pt idx="10">
                  <c:v>H元年度</c:v>
                </c:pt>
                <c:pt idx="11">
                  <c:v>H2年度</c:v>
                </c:pt>
                <c:pt idx="12">
                  <c:v>H3年度</c:v>
                </c:pt>
                <c:pt idx="13">
                  <c:v>H4年度</c:v>
                </c:pt>
                <c:pt idx="14">
                  <c:v>H5年度</c:v>
                </c:pt>
                <c:pt idx="15">
                  <c:v>H6年度</c:v>
                </c:pt>
                <c:pt idx="16">
                  <c:v>H7年度</c:v>
                </c:pt>
                <c:pt idx="17">
                  <c:v>H8年度</c:v>
                </c:pt>
                <c:pt idx="18">
                  <c:v>H9年度</c:v>
                </c:pt>
                <c:pt idx="19">
                  <c:v>H10年度</c:v>
                </c:pt>
                <c:pt idx="20">
                  <c:v>H11年度</c:v>
                </c:pt>
                <c:pt idx="21">
                  <c:v>H12年度</c:v>
                </c:pt>
                <c:pt idx="22">
                  <c:v>H13年度</c:v>
                </c:pt>
                <c:pt idx="23">
                  <c:v>H14年度</c:v>
                </c:pt>
                <c:pt idx="24">
                  <c:v>H15年度</c:v>
                </c:pt>
                <c:pt idx="25">
                  <c:v>H16年度</c:v>
                </c:pt>
                <c:pt idx="26">
                  <c:v>H17年度</c:v>
                </c:pt>
                <c:pt idx="27">
                  <c:v>H18年度</c:v>
                </c:pt>
                <c:pt idx="28">
                  <c:v>H19年度</c:v>
                </c:pt>
                <c:pt idx="29">
                  <c:v>H20年度</c:v>
                </c:pt>
                <c:pt idx="30">
                  <c:v>H21年度</c:v>
                </c:pt>
                <c:pt idx="31">
                  <c:v>H22年度</c:v>
                </c:pt>
                <c:pt idx="32">
                  <c:v>H23年度</c:v>
                </c:pt>
                <c:pt idx="33">
                  <c:v>H24年度</c:v>
                </c:pt>
                <c:pt idx="34">
                  <c:v>H25年</c:v>
                </c:pt>
                <c:pt idx="35">
                  <c:v>H26年</c:v>
                </c:pt>
                <c:pt idx="36">
                  <c:v>H27年</c:v>
                </c:pt>
                <c:pt idx="37">
                  <c:v>H28年</c:v>
                </c:pt>
                <c:pt idx="38">
                  <c:v>H29年</c:v>
                </c:pt>
                <c:pt idx="39">
                  <c:v>H30年</c:v>
                </c:pt>
                <c:pt idx="40">
                  <c:v>R元年</c:v>
                </c:pt>
                <c:pt idx="41">
                  <c:v>R2年</c:v>
                </c:pt>
                <c:pt idx="42">
                  <c:v>R3年</c:v>
                </c:pt>
                <c:pt idx="43">
                  <c:v>R4年</c:v>
                </c:pt>
                <c:pt idx="44">
                  <c:v>R5年</c:v>
                </c:pt>
                <c:pt idx="45">
                  <c:v>R6年</c:v>
                </c:pt>
              </c:strCache>
            </c:strRef>
          </c:cat>
          <c:val>
            <c:numRef>
              <c:f>'第3-2図'!$C$40:$C$85</c:f>
              <c:numCache>
                <c:formatCode>#,##0</c:formatCode>
                <c:ptCount val="46"/>
                <c:pt idx="0">
                  <c:v>707507</c:v>
                </c:pt>
                <c:pt idx="1">
                  <c:v>710777</c:v>
                </c:pt>
                <c:pt idx="2">
                  <c:v>719559</c:v>
                </c:pt>
                <c:pt idx="3">
                  <c:v>716956</c:v>
                </c:pt>
                <c:pt idx="4">
                  <c:v>733303</c:v>
                </c:pt>
                <c:pt idx="5">
                  <c:v>728626</c:v>
                </c:pt>
                <c:pt idx="6">
                  <c:v>758059</c:v>
                </c:pt>
                <c:pt idx="7">
                  <c:v>740643</c:v>
                </c:pt>
                <c:pt idx="8">
                  <c:v>762886</c:v>
                </c:pt>
                <c:pt idx="9">
                  <c:v>785436</c:v>
                </c:pt>
                <c:pt idx="10">
                  <c:v>808982</c:v>
                </c:pt>
                <c:pt idx="11">
                  <c:v>814016</c:v>
                </c:pt>
                <c:pt idx="12">
                  <c:v>836939</c:v>
                </c:pt>
                <c:pt idx="13">
                  <c:v>877099</c:v>
                </c:pt>
                <c:pt idx="14">
                  <c:v>863509</c:v>
                </c:pt>
                <c:pt idx="15">
                  <c:v>915786</c:v>
                </c:pt>
                <c:pt idx="16">
                  <c:v>886560</c:v>
                </c:pt>
                <c:pt idx="17">
                  <c:v>916539</c:v>
                </c:pt>
                <c:pt idx="18">
                  <c:v>913075</c:v>
                </c:pt>
                <c:pt idx="19">
                  <c:v>968450</c:v>
                </c:pt>
                <c:pt idx="20">
                  <c:v>963490</c:v>
                </c:pt>
                <c:pt idx="21">
                  <c:v>943047</c:v>
                </c:pt>
                <c:pt idx="22">
                  <c:v>969356</c:v>
                </c:pt>
                <c:pt idx="23">
                  <c:v>1007966</c:v>
                </c:pt>
                <c:pt idx="24">
                  <c:v>1011187</c:v>
                </c:pt>
                <c:pt idx="25">
                  <c:v>1051082</c:v>
                </c:pt>
                <c:pt idx="26">
                  <c:v>1072281</c:v>
                </c:pt>
                <c:pt idx="27">
                  <c:v>1081174</c:v>
                </c:pt>
                <c:pt idx="28">
                  <c:v>1125584</c:v>
                </c:pt>
                <c:pt idx="29">
                  <c:v>1134402</c:v>
                </c:pt>
                <c:pt idx="30">
                  <c:v>1146105</c:v>
                </c:pt>
                <c:pt idx="31">
                  <c:v>1224970</c:v>
                </c:pt>
                <c:pt idx="32">
                  <c:v>1256125</c:v>
                </c:pt>
                <c:pt idx="33">
                  <c:v>1255551</c:v>
                </c:pt>
                <c:pt idx="34">
                  <c:v>1267838</c:v>
                </c:pt>
                <c:pt idx="35">
                  <c:v>1270311</c:v>
                </c:pt>
                <c:pt idx="36">
                  <c:v>1296144</c:v>
                </c:pt>
                <c:pt idx="37">
                  <c:v>1309515</c:v>
                </c:pt>
                <c:pt idx="38">
                  <c:v>1340774</c:v>
                </c:pt>
                <c:pt idx="39">
                  <c:v>1363564</c:v>
                </c:pt>
                <c:pt idx="40">
                  <c:v>1378906</c:v>
                </c:pt>
                <c:pt idx="41">
                  <c:v>1373929</c:v>
                </c:pt>
                <c:pt idx="42">
                  <c:v>1441739</c:v>
                </c:pt>
                <c:pt idx="43">
                  <c:v>1565125</c:v>
                </c:pt>
                <c:pt idx="44">
                  <c:v>1579727</c:v>
                </c:pt>
                <c:pt idx="45">
                  <c:v>1599850</c:v>
                </c:pt>
              </c:numCache>
            </c:numRef>
          </c:val>
          <c:smooth val="0"/>
          <c:extLst>
            <c:ext xmlns:c16="http://schemas.microsoft.com/office/drawing/2014/chart" uri="{C3380CC4-5D6E-409C-BE32-E72D297353CC}">
              <c16:uniqueId val="{00000001-6B34-4164-8F24-9DABA2B84B5F}"/>
            </c:ext>
          </c:extLst>
        </c:ser>
        <c:dLbls>
          <c:showLegendKey val="0"/>
          <c:showVal val="0"/>
          <c:showCatName val="0"/>
          <c:showSerName val="0"/>
          <c:showPercent val="0"/>
          <c:showBubbleSize val="0"/>
        </c:dLbls>
        <c:marker val="1"/>
        <c:smooth val="0"/>
        <c:axId val="431620000"/>
        <c:axId val="431624312"/>
      </c:lineChart>
      <c:catAx>
        <c:axId val="431620000"/>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31624312"/>
        <c:crosses val="autoZero"/>
        <c:auto val="1"/>
        <c:lblAlgn val="ctr"/>
        <c:lblOffset val="100"/>
        <c:noMultiLvlLbl val="0"/>
      </c:catAx>
      <c:valAx>
        <c:axId val="431624312"/>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431620000"/>
        <c:crosses val="autoZero"/>
        <c:crossBetween val="between"/>
        <c:dispUnits>
          <c:builtInUnit val="tenThousands"/>
          <c:dispUnitsLbl>
            <c:layout>
              <c:manualLayout>
                <c:xMode val="edge"/>
                <c:yMode val="edge"/>
                <c:x val="1.3647059531482514E-2"/>
                <c:y val="2.1389000369789892E-4"/>
              </c:manualLayout>
            </c:layout>
            <c:tx>
              <c:rich>
                <a:bodyPr rot="0" vert="horz"/>
                <a:lstStyle/>
                <a:p>
                  <a:pPr>
                    <a:defRPr/>
                  </a:pPr>
                  <a:r>
                    <a:rPr lang="ja-JP" altLang="en-US"/>
                    <a:t>万人</a:t>
                  </a:r>
                </a:p>
              </c:rich>
            </c:tx>
          </c:dispUnitsLbl>
        </c:dispUnits>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3-3</a:t>
            </a:r>
            <a:r>
              <a:rPr lang="ja-JP" altLang="en-US" b="0"/>
              <a:t>図　転入者数の推移</a:t>
            </a:r>
            <a:r>
              <a:rPr lang="en-US" altLang="ja-JP" b="0"/>
              <a:t>【</a:t>
            </a:r>
            <a:r>
              <a:rPr lang="ja-JP" altLang="en-US" b="0"/>
              <a:t>日本人住民</a:t>
            </a:r>
            <a:r>
              <a:rPr lang="en-US" altLang="ja-JP" b="0"/>
              <a:t>】</a:t>
            </a:r>
            <a:endParaRPr lang="ja-JP" altLang="en-US" b="0"/>
          </a:p>
        </c:rich>
      </c:tx>
      <c:overlay val="1"/>
      <c:spPr>
        <a:solidFill>
          <a:schemeClr val="bg1"/>
        </a:solidFill>
        <a:ln>
          <a:noFill/>
        </a:ln>
      </c:spPr>
    </c:title>
    <c:autoTitleDeleted val="0"/>
    <c:plotArea>
      <c:layout>
        <c:manualLayout>
          <c:layoutTarget val="inner"/>
          <c:xMode val="edge"/>
          <c:yMode val="edge"/>
          <c:x val="4.5479954188862776E-2"/>
          <c:y val="5.4458497700353922E-2"/>
          <c:w val="0.93950828032650668"/>
          <c:h val="0.8144000426466107"/>
        </c:manualLayout>
      </c:layout>
      <c:lineChart>
        <c:grouping val="standard"/>
        <c:varyColors val="0"/>
        <c:ser>
          <c:idx val="11"/>
          <c:order val="0"/>
          <c:tx>
            <c:strRef>
              <c:f>'第3-3図'!$B$39</c:f>
              <c:strCache>
                <c:ptCount val="1"/>
                <c:pt idx="0">
                  <c:v>転入者数</c:v>
                </c:pt>
              </c:strCache>
            </c:strRef>
          </c:tx>
          <c:spPr>
            <a:ln>
              <a:solidFill>
                <a:schemeClr val="tx1"/>
              </a:solidFill>
            </a:ln>
          </c:spPr>
          <c:marker>
            <c:symbol val="circle"/>
            <c:size val="7"/>
            <c:spPr>
              <a:solidFill>
                <a:schemeClr val="bg1"/>
              </a:solidFill>
              <a:ln>
                <a:solidFill>
                  <a:schemeClr val="tx1"/>
                </a:solidFill>
              </a:ln>
            </c:spPr>
          </c:marker>
          <c:cat>
            <c:strRef>
              <c:f>'第3-3図'!$A$40:$A$85</c:f>
              <c:strCache>
                <c:ptCount val="46"/>
                <c:pt idx="0">
                  <c:v>S54年度</c:v>
                </c:pt>
                <c:pt idx="1">
                  <c:v>S55年度</c:v>
                </c:pt>
                <c:pt idx="2">
                  <c:v>S56年度</c:v>
                </c:pt>
                <c:pt idx="3">
                  <c:v>S57年度</c:v>
                </c:pt>
                <c:pt idx="4">
                  <c:v>S58年度</c:v>
                </c:pt>
                <c:pt idx="5">
                  <c:v>S59年度</c:v>
                </c:pt>
                <c:pt idx="6">
                  <c:v>S60年度</c:v>
                </c:pt>
                <c:pt idx="7">
                  <c:v>S61年度</c:v>
                </c:pt>
                <c:pt idx="8">
                  <c:v>S62年度</c:v>
                </c:pt>
                <c:pt idx="9">
                  <c:v>S63年度</c:v>
                </c:pt>
                <c:pt idx="10">
                  <c:v>H元年度</c:v>
                </c:pt>
                <c:pt idx="11">
                  <c:v>H2年度</c:v>
                </c:pt>
                <c:pt idx="12">
                  <c:v>H3年度</c:v>
                </c:pt>
                <c:pt idx="13">
                  <c:v>H4年度</c:v>
                </c:pt>
                <c:pt idx="14">
                  <c:v>H5年度</c:v>
                </c:pt>
                <c:pt idx="15">
                  <c:v>H6年度</c:v>
                </c:pt>
                <c:pt idx="16">
                  <c:v>H7年度</c:v>
                </c:pt>
                <c:pt idx="17">
                  <c:v>H8年度</c:v>
                </c:pt>
                <c:pt idx="18">
                  <c:v>H9年度</c:v>
                </c:pt>
                <c:pt idx="19">
                  <c:v>H10年度</c:v>
                </c:pt>
                <c:pt idx="20">
                  <c:v>H11年度</c:v>
                </c:pt>
                <c:pt idx="21">
                  <c:v>H12年度</c:v>
                </c:pt>
                <c:pt idx="22">
                  <c:v>H13年度</c:v>
                </c:pt>
                <c:pt idx="23">
                  <c:v>H14年度</c:v>
                </c:pt>
                <c:pt idx="24">
                  <c:v>H15年度</c:v>
                </c:pt>
                <c:pt idx="25">
                  <c:v>H16年度</c:v>
                </c:pt>
                <c:pt idx="26">
                  <c:v>H17年度</c:v>
                </c:pt>
                <c:pt idx="27">
                  <c:v>H18年度</c:v>
                </c:pt>
                <c:pt idx="28">
                  <c:v>H19年度</c:v>
                </c:pt>
                <c:pt idx="29">
                  <c:v>H20年度</c:v>
                </c:pt>
                <c:pt idx="30">
                  <c:v>H21年度</c:v>
                </c:pt>
                <c:pt idx="31">
                  <c:v>H22年度</c:v>
                </c:pt>
                <c:pt idx="32">
                  <c:v>H23年度</c:v>
                </c:pt>
                <c:pt idx="33">
                  <c:v>H24年度</c:v>
                </c:pt>
                <c:pt idx="34">
                  <c:v>H25年</c:v>
                </c:pt>
                <c:pt idx="35">
                  <c:v>H26年</c:v>
                </c:pt>
                <c:pt idx="36">
                  <c:v>H27年</c:v>
                </c:pt>
                <c:pt idx="37">
                  <c:v>H28年</c:v>
                </c:pt>
                <c:pt idx="38">
                  <c:v>H29年</c:v>
                </c:pt>
                <c:pt idx="39">
                  <c:v>H30年</c:v>
                </c:pt>
                <c:pt idx="40">
                  <c:v>R元年</c:v>
                </c:pt>
                <c:pt idx="41">
                  <c:v>R2年</c:v>
                </c:pt>
                <c:pt idx="42">
                  <c:v>R3年</c:v>
                </c:pt>
                <c:pt idx="43">
                  <c:v>R4年</c:v>
                </c:pt>
                <c:pt idx="44">
                  <c:v>R5年</c:v>
                </c:pt>
                <c:pt idx="45">
                  <c:v>R6年</c:v>
                </c:pt>
              </c:strCache>
            </c:strRef>
          </c:cat>
          <c:val>
            <c:numRef>
              <c:f>'第3-3図'!$B$40:$B$85</c:f>
              <c:numCache>
                <c:formatCode>#,##0</c:formatCode>
                <c:ptCount val="46"/>
                <c:pt idx="0">
                  <c:v>7545932</c:v>
                </c:pt>
                <c:pt idx="1">
                  <c:v>7161479</c:v>
                </c:pt>
                <c:pt idx="2">
                  <c:v>7043814</c:v>
                </c:pt>
                <c:pt idx="3">
                  <c:v>6936307</c:v>
                </c:pt>
                <c:pt idx="4">
                  <c:v>6714826</c:v>
                </c:pt>
                <c:pt idx="5">
                  <c:v>6586072</c:v>
                </c:pt>
                <c:pt idx="6">
                  <c:v>6660507</c:v>
                </c:pt>
                <c:pt idx="7">
                  <c:v>6608825</c:v>
                </c:pt>
                <c:pt idx="8">
                  <c:v>6620386</c:v>
                </c:pt>
                <c:pt idx="9">
                  <c:v>6575576</c:v>
                </c:pt>
                <c:pt idx="10">
                  <c:v>6575273</c:v>
                </c:pt>
                <c:pt idx="11">
                  <c:v>6525839</c:v>
                </c:pt>
                <c:pt idx="12">
                  <c:v>6598755</c:v>
                </c:pt>
                <c:pt idx="13">
                  <c:v>6545540</c:v>
                </c:pt>
                <c:pt idx="14">
                  <c:v>6652360</c:v>
                </c:pt>
                <c:pt idx="15">
                  <c:v>6731479</c:v>
                </c:pt>
                <c:pt idx="16">
                  <c:v>6563701</c:v>
                </c:pt>
                <c:pt idx="17">
                  <c:v>6764149</c:v>
                </c:pt>
                <c:pt idx="18">
                  <c:v>6483423</c:v>
                </c:pt>
                <c:pt idx="19">
                  <c:v>6376432</c:v>
                </c:pt>
                <c:pt idx="20">
                  <c:v>6310266</c:v>
                </c:pt>
                <c:pt idx="21">
                  <c:v>6192348</c:v>
                </c:pt>
                <c:pt idx="22">
                  <c:v>6153581</c:v>
                </c:pt>
                <c:pt idx="23">
                  <c:v>6186158</c:v>
                </c:pt>
                <c:pt idx="24">
                  <c:v>6081511</c:v>
                </c:pt>
                <c:pt idx="25">
                  <c:v>5863688</c:v>
                </c:pt>
                <c:pt idx="26">
                  <c:v>5752181</c:v>
                </c:pt>
                <c:pt idx="27">
                  <c:v>5688042</c:v>
                </c:pt>
                <c:pt idx="28">
                  <c:v>5627314</c:v>
                </c:pt>
                <c:pt idx="29">
                  <c:v>5510512</c:v>
                </c:pt>
                <c:pt idx="30">
                  <c:v>5346629</c:v>
                </c:pt>
                <c:pt idx="31">
                  <c:v>5147812</c:v>
                </c:pt>
                <c:pt idx="32">
                  <c:v>5177080</c:v>
                </c:pt>
                <c:pt idx="33">
                  <c:v>5068173</c:v>
                </c:pt>
                <c:pt idx="34">
                  <c:v>5164139</c:v>
                </c:pt>
                <c:pt idx="35">
                  <c:v>5063791</c:v>
                </c:pt>
                <c:pt idx="36">
                  <c:v>5205080</c:v>
                </c:pt>
                <c:pt idx="37">
                  <c:v>5048113</c:v>
                </c:pt>
                <c:pt idx="38">
                  <c:v>5061360</c:v>
                </c:pt>
                <c:pt idx="39">
                  <c:v>5056462</c:v>
                </c:pt>
                <c:pt idx="40">
                  <c:v>5055484</c:v>
                </c:pt>
                <c:pt idx="41">
                  <c:v>4984674</c:v>
                </c:pt>
                <c:pt idx="42">
                  <c:v>4914155</c:v>
                </c:pt>
                <c:pt idx="43">
                  <c:v>4905018</c:v>
                </c:pt>
                <c:pt idx="44">
                  <c:v>4831852</c:v>
                </c:pt>
                <c:pt idx="45">
                  <c:v>4746006</c:v>
                </c:pt>
              </c:numCache>
            </c:numRef>
          </c:val>
          <c:smooth val="0"/>
          <c:extLst>
            <c:ext xmlns:c16="http://schemas.microsoft.com/office/drawing/2014/chart" uri="{C3380CC4-5D6E-409C-BE32-E72D297353CC}">
              <c16:uniqueId val="{00000000-AAAE-4AF3-9BF1-CF8FDEE45B75}"/>
            </c:ext>
          </c:extLst>
        </c:ser>
        <c:dLbls>
          <c:showLegendKey val="0"/>
          <c:showVal val="0"/>
          <c:showCatName val="0"/>
          <c:showSerName val="0"/>
          <c:showPercent val="0"/>
          <c:showBubbleSize val="0"/>
        </c:dLbls>
        <c:marker val="1"/>
        <c:smooth val="0"/>
        <c:axId val="431622352"/>
        <c:axId val="431622744"/>
      </c:lineChart>
      <c:catAx>
        <c:axId val="431622352"/>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31622744"/>
        <c:crosses val="autoZero"/>
        <c:auto val="1"/>
        <c:lblAlgn val="ctr"/>
        <c:lblOffset val="100"/>
        <c:noMultiLvlLbl val="0"/>
      </c:catAx>
      <c:valAx>
        <c:axId val="431622744"/>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431622352"/>
        <c:crosses val="autoZero"/>
        <c:crossBetween val="between"/>
        <c:dispUnits>
          <c:builtInUnit val="tenThousands"/>
          <c:dispUnitsLbl>
            <c:layout>
              <c:manualLayout>
                <c:xMode val="edge"/>
                <c:yMode val="edge"/>
                <c:x val="1.3647059531482514E-2"/>
                <c:y val="2.1389000369789892E-4"/>
              </c:manualLayout>
            </c:layout>
            <c:tx>
              <c:rich>
                <a:bodyPr rot="0" vert="horz"/>
                <a:lstStyle/>
                <a:p>
                  <a:pPr>
                    <a:defRPr/>
                  </a:pPr>
                  <a:r>
                    <a:rPr lang="ja-JP" altLang="en-US"/>
                    <a:t>万人</a:t>
                  </a:r>
                </a:p>
              </c:rich>
            </c:tx>
          </c:dispUnitsLbl>
        </c:dispUnits>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3-4</a:t>
            </a:r>
            <a:r>
              <a:rPr lang="ja-JP" altLang="en-US" b="0"/>
              <a:t>図　転出者数の推移</a:t>
            </a:r>
            <a:r>
              <a:rPr lang="en-US" altLang="ja-JP" b="0"/>
              <a:t>【</a:t>
            </a:r>
            <a:r>
              <a:rPr lang="ja-JP" altLang="en-US" b="0"/>
              <a:t>日本人住民</a:t>
            </a:r>
            <a:r>
              <a:rPr lang="en-US" altLang="ja-JP" b="0"/>
              <a:t>】</a:t>
            </a:r>
            <a:endParaRPr lang="ja-JP" altLang="en-US" b="0"/>
          </a:p>
        </c:rich>
      </c:tx>
      <c:overlay val="1"/>
      <c:spPr>
        <a:solidFill>
          <a:schemeClr val="bg1"/>
        </a:solidFill>
      </c:spPr>
    </c:title>
    <c:autoTitleDeleted val="0"/>
    <c:plotArea>
      <c:layout>
        <c:manualLayout>
          <c:layoutTarget val="inner"/>
          <c:xMode val="edge"/>
          <c:yMode val="edge"/>
          <c:x val="4.5479954188862776E-2"/>
          <c:y val="5.4458497700353922E-2"/>
          <c:w val="0.93950828032650668"/>
          <c:h val="0.81231049035869063"/>
        </c:manualLayout>
      </c:layout>
      <c:lineChart>
        <c:grouping val="standard"/>
        <c:varyColors val="0"/>
        <c:ser>
          <c:idx val="0"/>
          <c:order val="0"/>
          <c:tx>
            <c:strRef>
              <c:f>'第3-4図'!$B$39</c:f>
              <c:strCache>
                <c:ptCount val="1"/>
                <c:pt idx="0">
                  <c:v>転出者数</c:v>
                </c:pt>
              </c:strCache>
            </c:strRef>
          </c:tx>
          <c:spPr>
            <a:ln>
              <a:solidFill>
                <a:schemeClr val="tx1"/>
              </a:solidFill>
              <a:prstDash val="sysDot"/>
            </a:ln>
          </c:spPr>
          <c:marker>
            <c:symbol val="x"/>
            <c:size val="7"/>
            <c:spPr>
              <a:noFill/>
              <a:ln>
                <a:solidFill>
                  <a:schemeClr val="tx1"/>
                </a:solidFill>
              </a:ln>
            </c:spPr>
          </c:marker>
          <c:cat>
            <c:strRef>
              <c:f>'第3-4図'!$A$40:$A$85</c:f>
              <c:strCache>
                <c:ptCount val="46"/>
                <c:pt idx="0">
                  <c:v>S54年度</c:v>
                </c:pt>
                <c:pt idx="1">
                  <c:v>S55年度</c:v>
                </c:pt>
                <c:pt idx="2">
                  <c:v>S56年度</c:v>
                </c:pt>
                <c:pt idx="3">
                  <c:v>S57年度</c:v>
                </c:pt>
                <c:pt idx="4">
                  <c:v>S58年度</c:v>
                </c:pt>
                <c:pt idx="5">
                  <c:v>S59年度</c:v>
                </c:pt>
                <c:pt idx="6">
                  <c:v>S60年度</c:v>
                </c:pt>
                <c:pt idx="7">
                  <c:v>S61年度</c:v>
                </c:pt>
                <c:pt idx="8">
                  <c:v>S62年度</c:v>
                </c:pt>
                <c:pt idx="9">
                  <c:v>S63年度</c:v>
                </c:pt>
                <c:pt idx="10">
                  <c:v>H元年度</c:v>
                </c:pt>
                <c:pt idx="11">
                  <c:v>H2年度</c:v>
                </c:pt>
                <c:pt idx="12">
                  <c:v>H3年度</c:v>
                </c:pt>
                <c:pt idx="13">
                  <c:v>H4年度</c:v>
                </c:pt>
                <c:pt idx="14">
                  <c:v>H5年度</c:v>
                </c:pt>
                <c:pt idx="15">
                  <c:v>H6年度</c:v>
                </c:pt>
                <c:pt idx="16">
                  <c:v>H7年度</c:v>
                </c:pt>
                <c:pt idx="17">
                  <c:v>H8年度</c:v>
                </c:pt>
                <c:pt idx="18">
                  <c:v>H9年度</c:v>
                </c:pt>
                <c:pt idx="19">
                  <c:v>H10年度</c:v>
                </c:pt>
                <c:pt idx="20">
                  <c:v>H11年度</c:v>
                </c:pt>
                <c:pt idx="21">
                  <c:v>H12年度</c:v>
                </c:pt>
                <c:pt idx="22">
                  <c:v>H13年度</c:v>
                </c:pt>
                <c:pt idx="23">
                  <c:v>H14年度</c:v>
                </c:pt>
                <c:pt idx="24">
                  <c:v>H15年度</c:v>
                </c:pt>
                <c:pt idx="25">
                  <c:v>H16年度</c:v>
                </c:pt>
                <c:pt idx="26">
                  <c:v>H17年度</c:v>
                </c:pt>
                <c:pt idx="27">
                  <c:v>H18年度</c:v>
                </c:pt>
                <c:pt idx="28">
                  <c:v>H19年度</c:v>
                </c:pt>
                <c:pt idx="29">
                  <c:v>H20年度</c:v>
                </c:pt>
                <c:pt idx="30">
                  <c:v>H21年度</c:v>
                </c:pt>
                <c:pt idx="31">
                  <c:v>H22年度</c:v>
                </c:pt>
                <c:pt idx="32">
                  <c:v>H23年度</c:v>
                </c:pt>
                <c:pt idx="33">
                  <c:v>H24年度</c:v>
                </c:pt>
                <c:pt idx="34">
                  <c:v>H25年</c:v>
                </c:pt>
                <c:pt idx="35">
                  <c:v>H26年</c:v>
                </c:pt>
                <c:pt idx="36">
                  <c:v>H27年</c:v>
                </c:pt>
                <c:pt idx="37">
                  <c:v>H28年</c:v>
                </c:pt>
                <c:pt idx="38">
                  <c:v>H29年</c:v>
                </c:pt>
                <c:pt idx="39">
                  <c:v>H30年</c:v>
                </c:pt>
                <c:pt idx="40">
                  <c:v>R元年</c:v>
                </c:pt>
                <c:pt idx="41">
                  <c:v>R2年</c:v>
                </c:pt>
                <c:pt idx="42">
                  <c:v>R3年</c:v>
                </c:pt>
                <c:pt idx="43">
                  <c:v>R4年</c:v>
                </c:pt>
                <c:pt idx="44">
                  <c:v>R5年</c:v>
                </c:pt>
                <c:pt idx="45">
                  <c:v>R6年</c:v>
                </c:pt>
              </c:strCache>
            </c:strRef>
          </c:cat>
          <c:val>
            <c:numRef>
              <c:f>'第3-4図'!$B$40:$B$85</c:f>
              <c:numCache>
                <c:formatCode>#,##0</c:formatCode>
                <c:ptCount val="46"/>
                <c:pt idx="0">
                  <c:v>7525069</c:v>
                </c:pt>
                <c:pt idx="1">
                  <c:v>7143497</c:v>
                </c:pt>
                <c:pt idx="2">
                  <c:v>7027600</c:v>
                </c:pt>
                <c:pt idx="3">
                  <c:v>6903132</c:v>
                </c:pt>
                <c:pt idx="4">
                  <c:v>6752944</c:v>
                </c:pt>
                <c:pt idx="5">
                  <c:v>6603584</c:v>
                </c:pt>
                <c:pt idx="6">
                  <c:v>6615001</c:v>
                </c:pt>
                <c:pt idx="7">
                  <c:v>6588828</c:v>
                </c:pt>
                <c:pt idx="8">
                  <c:v>6644767</c:v>
                </c:pt>
                <c:pt idx="9">
                  <c:v>6617376</c:v>
                </c:pt>
                <c:pt idx="10">
                  <c:v>6603969</c:v>
                </c:pt>
                <c:pt idx="11">
                  <c:v>6527846</c:v>
                </c:pt>
                <c:pt idx="12">
                  <c:v>6585587</c:v>
                </c:pt>
                <c:pt idx="13">
                  <c:v>6537682</c:v>
                </c:pt>
                <c:pt idx="14">
                  <c:v>6668494</c:v>
                </c:pt>
                <c:pt idx="15">
                  <c:v>6753229</c:v>
                </c:pt>
                <c:pt idx="16">
                  <c:v>6628993</c:v>
                </c:pt>
                <c:pt idx="17">
                  <c:v>6719387</c:v>
                </c:pt>
                <c:pt idx="18">
                  <c:v>6492673</c:v>
                </c:pt>
                <c:pt idx="19">
                  <c:v>6349485</c:v>
                </c:pt>
                <c:pt idx="20">
                  <c:v>6345405</c:v>
                </c:pt>
                <c:pt idx="21">
                  <c:v>6237331</c:v>
                </c:pt>
                <c:pt idx="22">
                  <c:v>6180132</c:v>
                </c:pt>
                <c:pt idx="23">
                  <c:v>6127679</c:v>
                </c:pt>
                <c:pt idx="24">
                  <c:v>6086710</c:v>
                </c:pt>
                <c:pt idx="25">
                  <c:v>5889437</c:v>
                </c:pt>
                <c:pt idx="26">
                  <c:v>5772036</c:v>
                </c:pt>
                <c:pt idx="27">
                  <c:v>5719624</c:v>
                </c:pt>
                <c:pt idx="28">
                  <c:v>5604537</c:v>
                </c:pt>
                <c:pt idx="29">
                  <c:v>5485613</c:v>
                </c:pt>
                <c:pt idx="30">
                  <c:v>5324052</c:v>
                </c:pt>
                <c:pt idx="31">
                  <c:v>5151307</c:v>
                </c:pt>
                <c:pt idx="32">
                  <c:v>5252534</c:v>
                </c:pt>
                <c:pt idx="33">
                  <c:v>5137166</c:v>
                </c:pt>
                <c:pt idx="34">
                  <c:v>5201248</c:v>
                </c:pt>
                <c:pt idx="35">
                  <c:v>5102734</c:v>
                </c:pt>
                <c:pt idx="36">
                  <c:v>5223525</c:v>
                </c:pt>
                <c:pt idx="37">
                  <c:v>5064758</c:v>
                </c:pt>
                <c:pt idx="38">
                  <c:v>5078418</c:v>
                </c:pt>
                <c:pt idx="39">
                  <c:v>5078924</c:v>
                </c:pt>
                <c:pt idx="40">
                  <c:v>5079371</c:v>
                </c:pt>
                <c:pt idx="41">
                  <c:v>4934263</c:v>
                </c:pt>
                <c:pt idx="42">
                  <c:v>4937305</c:v>
                </c:pt>
                <c:pt idx="43">
                  <c:v>4944787</c:v>
                </c:pt>
                <c:pt idx="44">
                  <c:v>4874448</c:v>
                </c:pt>
                <c:pt idx="45">
                  <c:v>4774334</c:v>
                </c:pt>
              </c:numCache>
            </c:numRef>
          </c:val>
          <c:smooth val="0"/>
          <c:extLst>
            <c:ext xmlns:c16="http://schemas.microsoft.com/office/drawing/2014/chart" uri="{C3380CC4-5D6E-409C-BE32-E72D297353CC}">
              <c16:uniqueId val="{00000000-B8D9-4A04-9226-AB024959242E}"/>
            </c:ext>
          </c:extLst>
        </c:ser>
        <c:dLbls>
          <c:showLegendKey val="0"/>
          <c:showVal val="0"/>
          <c:showCatName val="0"/>
          <c:showSerName val="0"/>
          <c:showPercent val="0"/>
          <c:showBubbleSize val="0"/>
        </c:dLbls>
        <c:marker val="1"/>
        <c:smooth val="0"/>
        <c:axId val="431625880"/>
        <c:axId val="431626272"/>
      </c:lineChart>
      <c:catAx>
        <c:axId val="431625880"/>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31626272"/>
        <c:crosses val="autoZero"/>
        <c:auto val="1"/>
        <c:lblAlgn val="ctr"/>
        <c:lblOffset val="100"/>
        <c:noMultiLvlLbl val="0"/>
      </c:catAx>
      <c:valAx>
        <c:axId val="431626272"/>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431625880"/>
        <c:crosses val="autoZero"/>
        <c:crossBetween val="between"/>
        <c:dispUnits>
          <c:builtInUnit val="tenThousands"/>
          <c:dispUnitsLbl>
            <c:layout>
              <c:manualLayout>
                <c:xMode val="edge"/>
                <c:yMode val="edge"/>
                <c:x val="1.3647059531482514E-2"/>
                <c:y val="2.1389000369789892E-4"/>
              </c:manualLayout>
            </c:layout>
            <c:tx>
              <c:rich>
                <a:bodyPr rot="0" vert="horz"/>
                <a:lstStyle/>
                <a:p>
                  <a:pPr>
                    <a:defRPr/>
                  </a:pPr>
                  <a:r>
                    <a:rPr lang="ja-JP" altLang="en-US"/>
                    <a:t>万人</a:t>
                  </a:r>
                </a:p>
              </c:rich>
            </c:tx>
          </c:dispUnitsLbl>
        </c:dispUnits>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3-5</a:t>
            </a:r>
            <a:r>
              <a:rPr lang="ja-JP" altLang="en-US" b="0"/>
              <a:t>図　出生者数、死亡者数の推移</a:t>
            </a:r>
            <a:r>
              <a:rPr lang="en-US" altLang="ja-JP" b="0"/>
              <a:t>【</a:t>
            </a:r>
            <a:r>
              <a:rPr lang="ja-JP" altLang="en-US" b="0"/>
              <a:t>外国人住民</a:t>
            </a:r>
            <a:r>
              <a:rPr lang="en-US" altLang="ja-JP" b="0"/>
              <a:t>】</a:t>
            </a:r>
            <a:endParaRPr lang="ja-JP" altLang="en-US" b="0"/>
          </a:p>
        </c:rich>
      </c:tx>
      <c:overlay val="1"/>
      <c:spPr>
        <a:solidFill>
          <a:schemeClr val="bg1"/>
        </a:solidFill>
        <a:ln>
          <a:noFill/>
        </a:ln>
      </c:spPr>
    </c:title>
    <c:autoTitleDeleted val="0"/>
    <c:plotArea>
      <c:layout>
        <c:manualLayout>
          <c:layoutTarget val="inner"/>
          <c:xMode val="edge"/>
          <c:yMode val="edge"/>
          <c:x val="4.5479954188862776E-2"/>
          <c:y val="5.4458497700353922E-2"/>
          <c:w val="0.93950828032650668"/>
          <c:h val="0.81231049035869063"/>
        </c:manualLayout>
      </c:layout>
      <c:lineChart>
        <c:grouping val="standard"/>
        <c:varyColors val="0"/>
        <c:ser>
          <c:idx val="11"/>
          <c:order val="0"/>
          <c:tx>
            <c:strRef>
              <c:f>'第3-5図'!$B$51</c:f>
              <c:strCache>
                <c:ptCount val="1"/>
                <c:pt idx="0">
                  <c:v>出生者数</c:v>
                </c:pt>
              </c:strCache>
            </c:strRef>
          </c:tx>
          <c:spPr>
            <a:ln>
              <a:solidFill>
                <a:schemeClr val="tx1"/>
              </a:solidFill>
            </a:ln>
          </c:spPr>
          <c:marker>
            <c:symbol val="circle"/>
            <c:size val="7"/>
            <c:spPr>
              <a:solidFill>
                <a:schemeClr val="bg1"/>
              </a:solidFill>
              <a:ln>
                <a:solidFill>
                  <a:schemeClr val="tx1"/>
                </a:solidFill>
              </a:ln>
            </c:spPr>
          </c:marker>
          <c:cat>
            <c:strRef>
              <c:f>'第3-5図'!$A$52:$A$64</c:f>
              <c:strCache>
                <c:ptCount val="13"/>
                <c:pt idx="0">
                  <c:v>H24年度</c:v>
                </c:pt>
                <c:pt idx="1">
                  <c:v>H25年</c:v>
                </c:pt>
                <c:pt idx="2">
                  <c:v>H26年</c:v>
                </c:pt>
                <c:pt idx="3">
                  <c:v>H27年</c:v>
                </c:pt>
                <c:pt idx="4">
                  <c:v>H28年</c:v>
                </c:pt>
                <c:pt idx="5">
                  <c:v>H29年</c:v>
                </c:pt>
                <c:pt idx="6">
                  <c:v>H30年</c:v>
                </c:pt>
                <c:pt idx="7">
                  <c:v>R元年</c:v>
                </c:pt>
                <c:pt idx="8">
                  <c:v>R2年</c:v>
                </c:pt>
                <c:pt idx="9">
                  <c:v>R3年</c:v>
                </c:pt>
                <c:pt idx="10">
                  <c:v>R4年</c:v>
                </c:pt>
                <c:pt idx="11">
                  <c:v>R5年</c:v>
                </c:pt>
                <c:pt idx="12">
                  <c:v>R6年</c:v>
                </c:pt>
              </c:strCache>
            </c:strRef>
          </c:cat>
          <c:val>
            <c:numRef>
              <c:f>'第3-5図'!$B$52:$B$64</c:f>
              <c:numCache>
                <c:formatCode>#,##0</c:formatCode>
                <c:ptCount val="13"/>
                <c:pt idx="0">
                  <c:v>10141</c:v>
                </c:pt>
                <c:pt idx="1">
                  <c:v>12730</c:v>
                </c:pt>
                <c:pt idx="2">
                  <c:v>14449</c:v>
                </c:pt>
                <c:pt idx="3">
                  <c:v>13995</c:v>
                </c:pt>
                <c:pt idx="4">
                  <c:v>16579</c:v>
                </c:pt>
                <c:pt idx="5">
                  <c:v>16294</c:v>
                </c:pt>
                <c:pt idx="6">
                  <c:v>16542</c:v>
                </c:pt>
                <c:pt idx="7">
                  <c:v>17859</c:v>
                </c:pt>
                <c:pt idx="8">
                  <c:v>18523</c:v>
                </c:pt>
                <c:pt idx="9">
                  <c:v>18286</c:v>
                </c:pt>
                <c:pt idx="10">
                  <c:v>16849</c:v>
                </c:pt>
                <c:pt idx="11">
                  <c:v>19545</c:v>
                </c:pt>
                <c:pt idx="12">
                  <c:v>22738</c:v>
                </c:pt>
              </c:numCache>
            </c:numRef>
          </c:val>
          <c:smooth val="0"/>
          <c:extLst>
            <c:ext xmlns:c16="http://schemas.microsoft.com/office/drawing/2014/chart" uri="{C3380CC4-5D6E-409C-BE32-E72D297353CC}">
              <c16:uniqueId val="{00000000-8BA9-433C-955F-C358FA2D8627}"/>
            </c:ext>
          </c:extLst>
        </c:ser>
        <c:ser>
          <c:idx val="0"/>
          <c:order val="1"/>
          <c:tx>
            <c:strRef>
              <c:f>'第3-5図'!$C$51</c:f>
              <c:strCache>
                <c:ptCount val="1"/>
                <c:pt idx="0">
                  <c:v>死亡者数</c:v>
                </c:pt>
              </c:strCache>
            </c:strRef>
          </c:tx>
          <c:spPr>
            <a:ln>
              <a:solidFill>
                <a:schemeClr val="tx1"/>
              </a:solidFill>
              <a:prstDash val="sysDot"/>
            </a:ln>
          </c:spPr>
          <c:marker>
            <c:symbol val="x"/>
            <c:size val="7"/>
            <c:spPr>
              <a:noFill/>
              <a:ln>
                <a:solidFill>
                  <a:schemeClr val="tx1"/>
                </a:solidFill>
              </a:ln>
            </c:spPr>
          </c:marker>
          <c:cat>
            <c:strRef>
              <c:f>'第3-5図'!$A$52:$A$64</c:f>
              <c:strCache>
                <c:ptCount val="13"/>
                <c:pt idx="0">
                  <c:v>H24年度</c:v>
                </c:pt>
                <c:pt idx="1">
                  <c:v>H25年</c:v>
                </c:pt>
                <c:pt idx="2">
                  <c:v>H26年</c:v>
                </c:pt>
                <c:pt idx="3">
                  <c:v>H27年</c:v>
                </c:pt>
                <c:pt idx="4">
                  <c:v>H28年</c:v>
                </c:pt>
                <c:pt idx="5">
                  <c:v>H29年</c:v>
                </c:pt>
                <c:pt idx="6">
                  <c:v>H30年</c:v>
                </c:pt>
                <c:pt idx="7">
                  <c:v>R元年</c:v>
                </c:pt>
                <c:pt idx="8">
                  <c:v>R2年</c:v>
                </c:pt>
                <c:pt idx="9">
                  <c:v>R3年</c:v>
                </c:pt>
                <c:pt idx="10">
                  <c:v>R4年</c:v>
                </c:pt>
                <c:pt idx="11">
                  <c:v>R5年</c:v>
                </c:pt>
                <c:pt idx="12">
                  <c:v>R6年</c:v>
                </c:pt>
              </c:strCache>
            </c:strRef>
          </c:cat>
          <c:val>
            <c:numRef>
              <c:f>'第3-5図'!$C$52:$C$64</c:f>
              <c:numCache>
                <c:formatCode>#,##0</c:formatCode>
                <c:ptCount val="13"/>
                <c:pt idx="0">
                  <c:v>5226</c:v>
                </c:pt>
                <c:pt idx="1">
                  <c:v>6933</c:v>
                </c:pt>
                <c:pt idx="2">
                  <c:v>6654</c:v>
                </c:pt>
                <c:pt idx="3">
                  <c:v>6696</c:v>
                </c:pt>
                <c:pt idx="4">
                  <c:v>6790</c:v>
                </c:pt>
                <c:pt idx="5">
                  <c:v>6936</c:v>
                </c:pt>
                <c:pt idx="6">
                  <c:v>7187</c:v>
                </c:pt>
                <c:pt idx="7">
                  <c:v>7306</c:v>
                </c:pt>
                <c:pt idx="8">
                  <c:v>7639</c:v>
                </c:pt>
                <c:pt idx="9">
                  <c:v>8081</c:v>
                </c:pt>
                <c:pt idx="10">
                  <c:v>8776</c:v>
                </c:pt>
                <c:pt idx="11">
                  <c:v>8706</c:v>
                </c:pt>
                <c:pt idx="12">
                  <c:v>9073</c:v>
                </c:pt>
              </c:numCache>
            </c:numRef>
          </c:val>
          <c:smooth val="0"/>
          <c:extLst>
            <c:ext xmlns:c16="http://schemas.microsoft.com/office/drawing/2014/chart" uri="{C3380CC4-5D6E-409C-BE32-E72D297353CC}">
              <c16:uniqueId val="{00000001-8BA9-433C-955F-C358FA2D8627}"/>
            </c:ext>
          </c:extLst>
        </c:ser>
        <c:dLbls>
          <c:showLegendKey val="0"/>
          <c:showVal val="0"/>
          <c:showCatName val="0"/>
          <c:showSerName val="0"/>
          <c:showPercent val="0"/>
          <c:showBubbleSize val="0"/>
        </c:dLbls>
        <c:marker val="1"/>
        <c:smooth val="0"/>
        <c:axId val="431623136"/>
        <c:axId val="431621176"/>
      </c:lineChart>
      <c:catAx>
        <c:axId val="431623136"/>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31621176"/>
        <c:crosses val="autoZero"/>
        <c:auto val="1"/>
        <c:lblAlgn val="ctr"/>
        <c:lblOffset val="100"/>
        <c:noMultiLvlLbl val="0"/>
      </c:catAx>
      <c:valAx>
        <c:axId val="431621176"/>
        <c:scaling>
          <c:orientation val="minMax"/>
          <c:max val="25000"/>
        </c:scaling>
        <c:delete val="0"/>
        <c:axPos val="l"/>
        <c:majorGridlines>
          <c:spPr>
            <a:ln>
              <a:solidFill>
                <a:schemeClr val="bg1">
                  <a:lumMod val="75000"/>
                </a:schemeClr>
              </a:solidFill>
              <a:prstDash val="dash"/>
            </a:ln>
          </c:spPr>
        </c:majorGridlines>
        <c:title>
          <c:tx>
            <c:rich>
              <a:bodyPr rot="0" vert="horz"/>
              <a:lstStyle/>
              <a:p>
                <a:pPr>
                  <a:defRPr/>
                </a:pPr>
                <a:r>
                  <a:rPr lang="ja-JP" altLang="en-US"/>
                  <a:t>人</a:t>
                </a:r>
              </a:p>
            </c:rich>
          </c:tx>
          <c:layout>
            <c:manualLayout>
              <c:xMode val="edge"/>
              <c:yMode val="edge"/>
              <c:x val="2.3224043715846996E-2"/>
              <c:y val="4.737417546771522E-3"/>
            </c:manualLayout>
          </c:layout>
          <c:overlay val="0"/>
        </c:title>
        <c:numFmt formatCode="#,##0" sourceLinked="0"/>
        <c:majorTickMark val="out"/>
        <c:minorTickMark val="none"/>
        <c:tickLblPos val="nextTo"/>
        <c:crossAx val="431623136"/>
        <c:crosses val="autoZero"/>
        <c:crossBetween val="between"/>
        <c:majorUnit val="5000"/>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第</a:t>
            </a:r>
            <a:r>
              <a:rPr lang="en-US" altLang="ja-JP" b="0"/>
              <a:t>3-6</a:t>
            </a:r>
            <a:r>
              <a:rPr lang="ja-JP" altLang="en-US" b="0"/>
              <a:t>図　転入者数・転出者数の推移</a:t>
            </a:r>
            <a:r>
              <a:rPr lang="en-US" altLang="ja-JP" b="0"/>
              <a:t>【</a:t>
            </a:r>
            <a:r>
              <a:rPr lang="ja-JP" altLang="en-US" b="0"/>
              <a:t>外国人住民</a:t>
            </a:r>
            <a:r>
              <a:rPr lang="en-US" altLang="ja-JP" b="0"/>
              <a:t>】</a:t>
            </a:r>
            <a:endParaRPr lang="ja-JP" altLang="en-US" b="0"/>
          </a:p>
        </c:rich>
      </c:tx>
      <c:overlay val="1"/>
      <c:spPr>
        <a:solidFill>
          <a:schemeClr val="bg1"/>
        </a:solidFill>
        <a:ln>
          <a:noFill/>
        </a:ln>
      </c:spPr>
    </c:title>
    <c:autoTitleDeleted val="0"/>
    <c:plotArea>
      <c:layout>
        <c:manualLayout>
          <c:layoutTarget val="inner"/>
          <c:xMode val="edge"/>
          <c:yMode val="edge"/>
          <c:x val="4.5479954188862776E-2"/>
          <c:y val="5.4458497700353922E-2"/>
          <c:w val="0.93950828032650668"/>
          <c:h val="0.8144000426466107"/>
        </c:manualLayout>
      </c:layout>
      <c:lineChart>
        <c:grouping val="standard"/>
        <c:varyColors val="0"/>
        <c:ser>
          <c:idx val="11"/>
          <c:order val="0"/>
          <c:tx>
            <c:strRef>
              <c:f>'第3-6図'!$B$51</c:f>
              <c:strCache>
                <c:ptCount val="1"/>
                <c:pt idx="0">
                  <c:v>転入者数</c:v>
                </c:pt>
              </c:strCache>
            </c:strRef>
          </c:tx>
          <c:spPr>
            <a:ln>
              <a:solidFill>
                <a:schemeClr val="tx1"/>
              </a:solidFill>
            </a:ln>
          </c:spPr>
          <c:marker>
            <c:symbol val="circle"/>
            <c:size val="7"/>
            <c:spPr>
              <a:solidFill>
                <a:schemeClr val="bg1"/>
              </a:solidFill>
              <a:ln>
                <a:solidFill>
                  <a:schemeClr val="tx1"/>
                </a:solidFill>
              </a:ln>
            </c:spPr>
          </c:marker>
          <c:cat>
            <c:strRef>
              <c:f>'第3-6図'!$A$52:$A$64</c:f>
              <c:strCache>
                <c:ptCount val="13"/>
                <c:pt idx="0">
                  <c:v>H24年度</c:v>
                </c:pt>
                <c:pt idx="1">
                  <c:v>H25年</c:v>
                </c:pt>
                <c:pt idx="2">
                  <c:v>H26年</c:v>
                </c:pt>
                <c:pt idx="3">
                  <c:v>H27年</c:v>
                </c:pt>
                <c:pt idx="4">
                  <c:v>H28年</c:v>
                </c:pt>
                <c:pt idx="5">
                  <c:v>H29年</c:v>
                </c:pt>
                <c:pt idx="6">
                  <c:v>H30年</c:v>
                </c:pt>
                <c:pt idx="7">
                  <c:v>R元年</c:v>
                </c:pt>
                <c:pt idx="8">
                  <c:v>R2年</c:v>
                </c:pt>
                <c:pt idx="9">
                  <c:v>R3年</c:v>
                </c:pt>
                <c:pt idx="10">
                  <c:v>R4年</c:v>
                </c:pt>
                <c:pt idx="11">
                  <c:v>R5年</c:v>
                </c:pt>
                <c:pt idx="12">
                  <c:v>R6年</c:v>
                </c:pt>
              </c:strCache>
            </c:strRef>
          </c:cat>
          <c:val>
            <c:numRef>
              <c:f>'第3-6図'!$B$52:$B$64</c:f>
              <c:numCache>
                <c:formatCode>#,##0</c:formatCode>
                <c:ptCount val="13"/>
                <c:pt idx="0">
                  <c:v>358786</c:v>
                </c:pt>
                <c:pt idx="1">
                  <c:v>517482</c:v>
                </c:pt>
                <c:pt idx="2">
                  <c:v>575511</c:v>
                </c:pt>
                <c:pt idx="3">
                  <c:v>675519</c:v>
                </c:pt>
                <c:pt idx="4">
                  <c:v>735756</c:v>
                </c:pt>
                <c:pt idx="5">
                  <c:v>838821</c:v>
                </c:pt>
                <c:pt idx="6">
                  <c:v>918777</c:v>
                </c:pt>
                <c:pt idx="7">
                  <c:v>1022610</c:v>
                </c:pt>
                <c:pt idx="8">
                  <c:v>649317</c:v>
                </c:pt>
                <c:pt idx="9">
                  <c:v>551642</c:v>
                </c:pt>
                <c:pt idx="10">
                  <c:v>1086782</c:v>
                </c:pt>
                <c:pt idx="11">
                  <c:v>1176110</c:v>
                </c:pt>
                <c:pt idx="12">
                  <c:v>1267626</c:v>
                </c:pt>
              </c:numCache>
            </c:numRef>
          </c:val>
          <c:smooth val="0"/>
          <c:extLst>
            <c:ext xmlns:c16="http://schemas.microsoft.com/office/drawing/2014/chart" uri="{C3380CC4-5D6E-409C-BE32-E72D297353CC}">
              <c16:uniqueId val="{00000000-37BE-4B84-84C8-ADB73E167210}"/>
            </c:ext>
          </c:extLst>
        </c:ser>
        <c:ser>
          <c:idx val="0"/>
          <c:order val="1"/>
          <c:tx>
            <c:strRef>
              <c:f>'第3-6図'!$C$51</c:f>
              <c:strCache>
                <c:ptCount val="1"/>
                <c:pt idx="0">
                  <c:v>転出者数</c:v>
                </c:pt>
              </c:strCache>
            </c:strRef>
          </c:tx>
          <c:spPr>
            <a:ln>
              <a:solidFill>
                <a:schemeClr val="tx1"/>
              </a:solidFill>
              <a:prstDash val="sysDot"/>
            </a:ln>
          </c:spPr>
          <c:marker>
            <c:symbol val="x"/>
            <c:size val="7"/>
            <c:spPr>
              <a:ln>
                <a:solidFill>
                  <a:schemeClr val="tx1"/>
                </a:solidFill>
              </a:ln>
            </c:spPr>
          </c:marker>
          <c:cat>
            <c:strRef>
              <c:f>'第3-6図'!$A$52:$A$64</c:f>
              <c:strCache>
                <c:ptCount val="13"/>
                <c:pt idx="0">
                  <c:v>H24年度</c:v>
                </c:pt>
                <c:pt idx="1">
                  <c:v>H25年</c:v>
                </c:pt>
                <c:pt idx="2">
                  <c:v>H26年</c:v>
                </c:pt>
                <c:pt idx="3">
                  <c:v>H27年</c:v>
                </c:pt>
                <c:pt idx="4">
                  <c:v>H28年</c:v>
                </c:pt>
                <c:pt idx="5">
                  <c:v>H29年</c:v>
                </c:pt>
                <c:pt idx="6">
                  <c:v>H30年</c:v>
                </c:pt>
                <c:pt idx="7">
                  <c:v>R元年</c:v>
                </c:pt>
                <c:pt idx="8">
                  <c:v>R2年</c:v>
                </c:pt>
                <c:pt idx="9">
                  <c:v>R3年</c:v>
                </c:pt>
                <c:pt idx="10">
                  <c:v>R4年</c:v>
                </c:pt>
                <c:pt idx="11">
                  <c:v>R5年</c:v>
                </c:pt>
                <c:pt idx="12">
                  <c:v>R6年</c:v>
                </c:pt>
              </c:strCache>
            </c:strRef>
          </c:cat>
          <c:val>
            <c:numRef>
              <c:f>'第3-6図'!$C$52:$C$64</c:f>
              <c:numCache>
                <c:formatCode>#,##0</c:formatCode>
                <c:ptCount val="13"/>
                <c:pt idx="0">
                  <c:v>250701</c:v>
                </c:pt>
                <c:pt idx="1">
                  <c:v>369103</c:v>
                </c:pt>
                <c:pt idx="2">
                  <c:v>399427</c:v>
                </c:pt>
                <c:pt idx="3">
                  <c:v>446723</c:v>
                </c:pt>
                <c:pt idx="4">
                  <c:v>481994</c:v>
                </c:pt>
                <c:pt idx="5">
                  <c:v>550750</c:v>
                </c:pt>
                <c:pt idx="6">
                  <c:v>618231</c:v>
                </c:pt>
                <c:pt idx="7">
                  <c:v>693051</c:v>
                </c:pt>
                <c:pt idx="8">
                  <c:v>568287</c:v>
                </c:pt>
                <c:pt idx="9">
                  <c:v>560718</c:v>
                </c:pt>
                <c:pt idx="10">
                  <c:v>708799</c:v>
                </c:pt>
                <c:pt idx="11">
                  <c:v>761417</c:v>
                </c:pt>
                <c:pt idx="12">
                  <c:v>834226</c:v>
                </c:pt>
              </c:numCache>
            </c:numRef>
          </c:val>
          <c:smooth val="0"/>
          <c:extLst>
            <c:ext xmlns:c16="http://schemas.microsoft.com/office/drawing/2014/chart" uri="{C3380CC4-5D6E-409C-BE32-E72D297353CC}">
              <c16:uniqueId val="{00000001-37BE-4B84-84C8-ADB73E167210}"/>
            </c:ext>
          </c:extLst>
        </c:ser>
        <c:dLbls>
          <c:showLegendKey val="0"/>
          <c:showVal val="0"/>
          <c:showCatName val="0"/>
          <c:showSerName val="0"/>
          <c:showPercent val="0"/>
          <c:showBubbleSize val="0"/>
        </c:dLbls>
        <c:marker val="1"/>
        <c:smooth val="0"/>
        <c:axId val="431620392"/>
        <c:axId val="431623920"/>
      </c:lineChart>
      <c:catAx>
        <c:axId val="431620392"/>
        <c:scaling>
          <c:orientation val="minMax"/>
        </c:scaling>
        <c:delete val="0"/>
        <c:axPos val="b"/>
        <c:numFmt formatCode="General" sourceLinked="0"/>
        <c:majorTickMark val="out"/>
        <c:minorTickMark val="none"/>
        <c:tickLblPos val="nextTo"/>
        <c:txPr>
          <a:bodyPr rot="5400000" vert="horz"/>
          <a:lstStyle/>
          <a:p>
            <a:pPr>
              <a:defRPr/>
            </a:pPr>
            <a:endParaRPr lang="ja-JP"/>
          </a:p>
        </c:txPr>
        <c:crossAx val="431623920"/>
        <c:crosses val="autoZero"/>
        <c:auto val="1"/>
        <c:lblAlgn val="ctr"/>
        <c:lblOffset val="100"/>
        <c:noMultiLvlLbl val="0"/>
      </c:catAx>
      <c:valAx>
        <c:axId val="431623920"/>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431620392"/>
        <c:crosses val="autoZero"/>
        <c:crossBetween val="between"/>
        <c:dispUnits>
          <c:builtInUnit val="tenThousands"/>
          <c:dispUnitsLbl>
            <c:layout>
              <c:manualLayout>
                <c:xMode val="edge"/>
                <c:yMode val="edge"/>
                <c:x val="1.3647059531482514E-2"/>
                <c:y val="2.1389000369789892E-4"/>
              </c:manualLayout>
            </c:layout>
            <c:tx>
              <c:rich>
                <a:bodyPr rot="0" vert="horz"/>
                <a:lstStyle/>
                <a:p>
                  <a:pPr>
                    <a:defRPr/>
                  </a:pPr>
                  <a:r>
                    <a:rPr lang="ja-JP" altLang="en-US"/>
                    <a:t>万人</a:t>
                  </a:r>
                </a:p>
              </c:rich>
            </c:tx>
          </c:dispUnitsLbl>
        </c:dispUnits>
      </c:valAx>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Relationships xmlns="http://schemas.openxmlformats.org/package/2006/relationships"><Relationship Id="rId1" Target="../charts/chart1.xml" Type="http://schemas.openxmlformats.org/officeDocument/2006/relationships/chart"/></Relationships>
</file>

<file path=xl/drawings/_rels/drawing11.xml.rels><?xml version="1.0" encoding="UTF-8" standalone="yes"?><Relationships xmlns="http://schemas.openxmlformats.org/package/2006/relationships"><Relationship Id="rId1" Target="../charts/chart6.xml" Type="http://schemas.openxmlformats.org/officeDocument/2006/relationships/chart"/></Relationships>
</file>

<file path=xl/drawings/_rels/drawing13.xml.rels><?xml version="1.0" encoding="UTF-8" standalone="yes"?><Relationships xmlns="http://schemas.openxmlformats.org/package/2006/relationships"><Relationship Id="rId1" Target="../charts/chart7.xml" Type="http://schemas.openxmlformats.org/officeDocument/2006/relationships/chart"/></Relationships>
</file>

<file path=xl/drawings/_rels/drawing15.xml.rels><?xml version="1.0" encoding="UTF-8" standalone="yes"?><Relationships xmlns="http://schemas.openxmlformats.org/package/2006/relationships"><Relationship Id="rId1" Target="../charts/chart8.xml" Type="http://schemas.openxmlformats.org/officeDocument/2006/relationships/chart"/></Relationships>
</file>

<file path=xl/drawings/_rels/drawing17.xml.rels><?xml version="1.0" encoding="UTF-8" standalone="yes"?><Relationships xmlns="http://schemas.openxmlformats.org/package/2006/relationships"><Relationship Id="rId1" Target="../charts/chart9.xml" Type="http://schemas.openxmlformats.org/officeDocument/2006/relationships/chart"/></Relationships>
</file>

<file path=xl/drawings/_rels/drawing19.xml.rels><?xml version="1.0" encoding="UTF-8" standalone="yes"?><Relationships xmlns="http://schemas.openxmlformats.org/package/2006/relationships"><Relationship Id="rId1" Target="../charts/chart10.xml" Type="http://schemas.openxmlformats.org/officeDocument/2006/relationships/chart"/><Relationship Id="rId2" Target="../charts/chart11.xml" Type="http://schemas.openxmlformats.org/officeDocument/2006/relationships/chart"/><Relationship Id="rId3" Target="../charts/chart12.xml" Type="http://schemas.openxmlformats.org/officeDocument/2006/relationships/chart"/></Relationships>
</file>

<file path=xl/drawings/_rels/drawing20.xml.rels><?xml version="1.0" encoding="UTF-8" standalone="yes"?><Relationships xmlns="http://schemas.openxmlformats.org/package/2006/relationships"><Relationship Id="rId1" Target="../charts/chart13.xml" Type="http://schemas.openxmlformats.org/officeDocument/2006/relationships/chart"/></Relationships>
</file>

<file path=xl/drawings/_rels/drawing22.xml.rels><?xml version="1.0" encoding="UTF-8" standalone="yes"?><Relationships xmlns="http://schemas.openxmlformats.org/package/2006/relationships"><Relationship Id="rId1" Target="../charts/chart14.xml" Type="http://schemas.openxmlformats.org/officeDocument/2006/relationships/chart"/></Relationships>
</file>

<file path=xl/drawings/_rels/drawing24.xml.rels><?xml version="1.0" encoding="UTF-8" standalone="yes"?><Relationships xmlns="http://schemas.openxmlformats.org/package/2006/relationships"><Relationship Id="rId1" Target="../media/image1.jpeg" Type="http://schemas.openxmlformats.org/officeDocument/2006/relationships/image"/><Relationship Id="rId2" Target="../media/image2.jpeg" Type="http://schemas.openxmlformats.org/officeDocument/2006/relationships/image"/><Relationship Id="rId3" Target="../media/image3.jpeg" Type="http://schemas.openxmlformats.org/officeDocument/2006/relationships/image"/></Relationships>
</file>

<file path=xl/drawings/_rels/drawing3.xml.rels><?xml version="1.0" encoding="UTF-8" standalone="yes"?><Relationships xmlns="http://schemas.openxmlformats.org/package/2006/relationships"><Relationship Id="rId1" Target="../charts/chart2.xml" Type="http://schemas.openxmlformats.org/officeDocument/2006/relationships/chart"/></Relationships>
</file>

<file path=xl/drawings/_rels/drawing5.xml.rels><?xml version="1.0" encoding="UTF-8" standalone="yes"?><Relationships xmlns="http://schemas.openxmlformats.org/package/2006/relationships"><Relationship Id="rId1" Target="../charts/chart3.xml" Type="http://schemas.openxmlformats.org/officeDocument/2006/relationships/chart"/></Relationships>
</file>

<file path=xl/drawings/_rels/drawing7.xml.rels><?xml version="1.0" encoding="UTF-8" standalone="yes"?><Relationships xmlns="http://schemas.openxmlformats.org/package/2006/relationships"><Relationship Id="rId1" Target="../charts/chart4.xml" Type="http://schemas.openxmlformats.org/officeDocument/2006/relationships/chart"/></Relationships>
</file>

<file path=xl/drawings/_rels/drawing9.xml.rels><?xml version="1.0" encoding="UTF-8" standalone="yes"?><Relationships xmlns="http://schemas.openxmlformats.org/package/2006/relationships"><Relationship Id="rId1" Target="../charts/chart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absoluteAnchor>
    <xdr:pos x="0" y="0"/>
    <xdr:ext cx="9391650" cy="6273800"/>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0.40235</cdr:x>
      <cdr:y>0.25</cdr:y>
    </cdr:from>
    <cdr:to>
      <cdr:x>0.6</cdr:x>
      <cdr:y>0.30216</cdr:y>
    </cdr:to>
    <cdr:sp macro="" textlink="">
      <cdr:nvSpPr>
        <cdr:cNvPr id="3" name="テキスト ボックス 2"/>
        <cdr:cNvSpPr txBox="1"/>
      </cdr:nvSpPr>
      <cdr:spPr>
        <a:xfrm xmlns:a="http://schemas.openxmlformats.org/drawingml/2006/main">
          <a:off x="3744299" y="1521803"/>
          <a:ext cx="1839322" cy="3175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出生者数（日本人住民）</a:t>
          </a:r>
        </a:p>
      </cdr:txBody>
    </cdr:sp>
  </cdr:relSizeAnchor>
  <cdr:relSizeAnchor xmlns:cdr="http://schemas.openxmlformats.org/drawingml/2006/chartDrawing">
    <cdr:from>
      <cdr:x>0.39412</cdr:x>
      <cdr:y>0.5018</cdr:y>
    </cdr:from>
    <cdr:to>
      <cdr:x>0.59176</cdr:x>
      <cdr:y>0.55396</cdr:y>
    </cdr:to>
    <cdr:sp macro="" textlink="">
      <cdr:nvSpPr>
        <cdr:cNvPr id="4" name="テキスト ボックス 3"/>
        <cdr:cNvSpPr txBox="1"/>
      </cdr:nvSpPr>
      <cdr:spPr>
        <a:xfrm xmlns:a="http://schemas.openxmlformats.org/drawingml/2006/main">
          <a:off x="3667656" y="3054553"/>
          <a:ext cx="1839327" cy="3175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死亡者数（日本人住民）</a:t>
          </a:r>
        </a:p>
      </cdr:txBody>
    </cdr:sp>
  </cdr:relSizeAnchor>
  <cdr:relSizeAnchor xmlns:cdr="http://schemas.openxmlformats.org/drawingml/2006/chartDrawing">
    <cdr:from>
      <cdr:x>0.03713</cdr:x>
      <cdr:y>0.95738</cdr:y>
    </cdr:from>
    <cdr:to>
      <cdr:x>0.80083</cdr:x>
      <cdr:y>1</cdr:y>
    </cdr:to>
    <cdr:sp macro="" textlink="">
      <cdr:nvSpPr>
        <cdr:cNvPr id="5" name="テキスト ボックス 1"/>
        <cdr:cNvSpPr txBox="1"/>
      </cdr:nvSpPr>
      <cdr:spPr>
        <a:xfrm xmlns:a="http://schemas.openxmlformats.org/drawingml/2006/main">
          <a:off x="345621" y="5818812"/>
          <a:ext cx="7109732" cy="25904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n-ea"/>
              <a:ea typeface="+mn-ea"/>
            </a:rPr>
            <a:t>注）平成</a:t>
          </a:r>
          <a:r>
            <a:rPr lang="en-US" altLang="ja-JP" sz="1000">
              <a:latin typeface="+mn-ea"/>
              <a:ea typeface="+mn-ea"/>
            </a:rPr>
            <a:t>24</a:t>
          </a:r>
          <a:r>
            <a:rPr lang="ja-JP" altLang="en-US" sz="1000">
              <a:latin typeface="+mn-ea"/>
              <a:ea typeface="+mn-ea"/>
            </a:rPr>
            <a:t>年度以前は各年度</a:t>
          </a:r>
          <a:r>
            <a:rPr lang="en-US" altLang="ja-JP" sz="1000">
              <a:latin typeface="+mn-ea"/>
              <a:ea typeface="+mn-ea"/>
            </a:rPr>
            <a:t>4</a:t>
          </a:r>
          <a:r>
            <a:rPr lang="ja-JP" altLang="en-US" sz="1000">
              <a:latin typeface="+mn-ea"/>
              <a:ea typeface="+mn-ea"/>
            </a:rPr>
            <a:t>月</a:t>
          </a:r>
          <a:r>
            <a:rPr lang="en-US" altLang="ja-JP" sz="1000">
              <a:latin typeface="+mn-ea"/>
              <a:ea typeface="+mn-ea"/>
            </a:rPr>
            <a:t>1</a:t>
          </a:r>
          <a:r>
            <a:rPr lang="ja-JP" altLang="en-US" sz="1000">
              <a:latin typeface="+mn-ea"/>
              <a:ea typeface="+mn-ea"/>
            </a:rPr>
            <a:t>日から翌年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日までの間、平成</a:t>
          </a:r>
          <a:r>
            <a:rPr lang="en-US" altLang="ja-JP" sz="1000">
              <a:latin typeface="+mn-ea"/>
              <a:ea typeface="+mn-ea"/>
            </a:rPr>
            <a:t>25</a:t>
          </a:r>
          <a:r>
            <a:rPr lang="ja-JP" altLang="en-US" sz="1000">
              <a:latin typeface="+mn-ea"/>
              <a:ea typeface="+mn-ea"/>
            </a:rPr>
            <a:t>年以降は同年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日から</a:t>
          </a:r>
          <a:r>
            <a:rPr lang="en-US" altLang="ja-JP" sz="1000">
              <a:latin typeface="+mn-ea"/>
              <a:ea typeface="+mn-ea"/>
            </a:rPr>
            <a:t>12</a:t>
          </a:r>
          <a:r>
            <a:rPr lang="ja-JP" altLang="en-US" sz="1000">
              <a:latin typeface="+mn-ea"/>
              <a:ea typeface="+mn-ea"/>
            </a:rPr>
            <a:t>月</a:t>
          </a:r>
          <a:r>
            <a:rPr lang="en-US" altLang="ja-JP" sz="1000">
              <a:latin typeface="+mn-ea"/>
              <a:ea typeface="+mn-ea"/>
            </a:rPr>
            <a:t>31</a:t>
          </a:r>
          <a:r>
            <a:rPr lang="ja-JP" altLang="en-US" sz="1000">
              <a:latin typeface="+mn-ea"/>
              <a:ea typeface="+mn-ea"/>
            </a:rPr>
            <a:t>日までの間の人口動態</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0.40235</cdr:x>
      <cdr:y>0.27052</cdr:y>
    </cdr:from>
    <cdr:to>
      <cdr:x>0.6</cdr:x>
      <cdr:y>0.32268</cdr:y>
    </cdr:to>
    <cdr:sp macro="" textlink="">
      <cdr:nvSpPr>
        <cdr:cNvPr id="3" name="テキスト ボックス 2"/>
        <cdr:cNvSpPr txBox="1"/>
      </cdr:nvSpPr>
      <cdr:spPr>
        <a:xfrm xmlns:a="http://schemas.openxmlformats.org/drawingml/2006/main">
          <a:off x="3745699" y="1644196"/>
          <a:ext cx="1840033" cy="317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転入者数（日本人住民）</a:t>
          </a:r>
        </a:p>
      </cdr:txBody>
    </cdr:sp>
  </cdr:relSizeAnchor>
  <cdr:relSizeAnchor xmlns:cdr="http://schemas.openxmlformats.org/drawingml/2006/chartDrawing">
    <cdr:from>
      <cdr:x>0.03713</cdr:x>
      <cdr:y>0.95738</cdr:y>
    </cdr:from>
    <cdr:to>
      <cdr:x>0.80083</cdr:x>
      <cdr:y>1</cdr:y>
    </cdr:to>
    <cdr:sp macro="" textlink="">
      <cdr:nvSpPr>
        <cdr:cNvPr id="4" name="テキスト ボックス 1"/>
        <cdr:cNvSpPr txBox="1"/>
      </cdr:nvSpPr>
      <cdr:spPr>
        <a:xfrm xmlns:a="http://schemas.openxmlformats.org/drawingml/2006/main">
          <a:off x="345622" y="5818812"/>
          <a:ext cx="7109732" cy="25904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n-ea"/>
              <a:ea typeface="+mn-ea"/>
            </a:rPr>
            <a:t>注）平成</a:t>
          </a:r>
          <a:r>
            <a:rPr lang="en-US" altLang="ja-JP" sz="1000">
              <a:latin typeface="+mn-ea"/>
              <a:ea typeface="+mn-ea"/>
            </a:rPr>
            <a:t>24</a:t>
          </a:r>
          <a:r>
            <a:rPr lang="ja-JP" altLang="en-US" sz="1000">
              <a:latin typeface="+mn-ea"/>
              <a:ea typeface="+mn-ea"/>
            </a:rPr>
            <a:t>年度以前は各年度</a:t>
          </a:r>
          <a:r>
            <a:rPr lang="en-US" altLang="ja-JP" sz="1000">
              <a:latin typeface="+mn-ea"/>
              <a:ea typeface="+mn-ea"/>
            </a:rPr>
            <a:t>4</a:t>
          </a:r>
          <a:r>
            <a:rPr lang="ja-JP" altLang="en-US" sz="1000">
              <a:latin typeface="+mn-ea"/>
              <a:ea typeface="+mn-ea"/>
            </a:rPr>
            <a:t>月</a:t>
          </a:r>
          <a:r>
            <a:rPr lang="en-US" altLang="ja-JP" sz="1000">
              <a:latin typeface="+mn-ea"/>
              <a:ea typeface="+mn-ea"/>
            </a:rPr>
            <a:t>1</a:t>
          </a:r>
          <a:r>
            <a:rPr lang="ja-JP" altLang="en-US" sz="1000">
              <a:latin typeface="+mn-ea"/>
              <a:ea typeface="+mn-ea"/>
            </a:rPr>
            <a:t>日から翌年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日までの間、平成</a:t>
          </a:r>
          <a:r>
            <a:rPr lang="en-US" altLang="ja-JP" sz="1000">
              <a:latin typeface="+mn-ea"/>
              <a:ea typeface="+mn-ea"/>
            </a:rPr>
            <a:t>25</a:t>
          </a:r>
          <a:r>
            <a:rPr lang="ja-JP" altLang="en-US" sz="1000">
              <a:latin typeface="+mn-ea"/>
              <a:ea typeface="+mn-ea"/>
            </a:rPr>
            <a:t>年以降は同年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日から</a:t>
          </a:r>
          <a:r>
            <a:rPr lang="en-US" altLang="ja-JP" sz="1000">
              <a:latin typeface="+mn-ea"/>
              <a:ea typeface="+mn-ea"/>
            </a:rPr>
            <a:t>12</a:t>
          </a:r>
          <a:r>
            <a:rPr lang="ja-JP" altLang="en-US" sz="1000">
              <a:latin typeface="+mn-ea"/>
              <a:ea typeface="+mn-ea"/>
            </a:rPr>
            <a:t>月</a:t>
          </a:r>
          <a:r>
            <a:rPr lang="en-US" altLang="ja-JP" sz="1000">
              <a:latin typeface="+mn-ea"/>
              <a:ea typeface="+mn-ea"/>
            </a:rPr>
            <a:t>31</a:t>
          </a:r>
          <a:r>
            <a:rPr lang="ja-JP" altLang="en-US" sz="1000">
              <a:latin typeface="+mn-ea"/>
              <a:ea typeface="+mn-ea"/>
            </a:rPr>
            <a:t>日までの間の人口動態</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0.40235</cdr:x>
      <cdr:y>0.27052</cdr:y>
    </cdr:from>
    <cdr:to>
      <cdr:x>0.6</cdr:x>
      <cdr:y>0.32268</cdr:y>
    </cdr:to>
    <cdr:sp macro="" textlink="">
      <cdr:nvSpPr>
        <cdr:cNvPr id="2" name="テキスト ボックス 2"/>
        <cdr:cNvSpPr txBox="1"/>
      </cdr:nvSpPr>
      <cdr:spPr>
        <a:xfrm xmlns:a="http://schemas.openxmlformats.org/drawingml/2006/main">
          <a:off x="3745699" y="1644182"/>
          <a:ext cx="1840033" cy="317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転出者数（日本人住民）</a:t>
          </a:r>
        </a:p>
      </cdr:txBody>
    </cdr:sp>
  </cdr:relSizeAnchor>
  <cdr:relSizeAnchor xmlns:cdr="http://schemas.openxmlformats.org/drawingml/2006/chartDrawing">
    <cdr:from>
      <cdr:x>0.03713</cdr:x>
      <cdr:y>0.95738</cdr:y>
    </cdr:from>
    <cdr:to>
      <cdr:x>0.80083</cdr:x>
      <cdr:y>1</cdr:y>
    </cdr:to>
    <cdr:sp macro="" textlink="">
      <cdr:nvSpPr>
        <cdr:cNvPr id="3" name="テキスト ボックス 1"/>
        <cdr:cNvSpPr txBox="1"/>
      </cdr:nvSpPr>
      <cdr:spPr>
        <a:xfrm xmlns:a="http://schemas.openxmlformats.org/drawingml/2006/main">
          <a:off x="345621" y="5818812"/>
          <a:ext cx="7109732" cy="25904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n-ea"/>
              <a:ea typeface="+mn-ea"/>
            </a:rPr>
            <a:t>注）平成</a:t>
          </a:r>
          <a:r>
            <a:rPr lang="en-US" altLang="ja-JP" sz="1000">
              <a:latin typeface="+mn-ea"/>
              <a:ea typeface="+mn-ea"/>
            </a:rPr>
            <a:t>24</a:t>
          </a:r>
          <a:r>
            <a:rPr lang="ja-JP" altLang="en-US" sz="1000">
              <a:latin typeface="+mn-ea"/>
              <a:ea typeface="+mn-ea"/>
            </a:rPr>
            <a:t>年度以前は各年度</a:t>
          </a:r>
          <a:r>
            <a:rPr lang="en-US" altLang="ja-JP" sz="1000">
              <a:latin typeface="+mn-ea"/>
              <a:ea typeface="+mn-ea"/>
            </a:rPr>
            <a:t>4</a:t>
          </a:r>
          <a:r>
            <a:rPr lang="ja-JP" altLang="en-US" sz="1000">
              <a:latin typeface="+mn-ea"/>
              <a:ea typeface="+mn-ea"/>
            </a:rPr>
            <a:t>月</a:t>
          </a:r>
          <a:r>
            <a:rPr lang="en-US" altLang="ja-JP" sz="1000">
              <a:latin typeface="+mn-ea"/>
              <a:ea typeface="+mn-ea"/>
            </a:rPr>
            <a:t>1</a:t>
          </a:r>
          <a:r>
            <a:rPr lang="ja-JP" altLang="en-US" sz="1000">
              <a:latin typeface="+mn-ea"/>
              <a:ea typeface="+mn-ea"/>
            </a:rPr>
            <a:t>日から翌年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日までの間、平成</a:t>
          </a:r>
          <a:r>
            <a:rPr lang="en-US" altLang="ja-JP" sz="1000">
              <a:latin typeface="+mn-ea"/>
              <a:ea typeface="+mn-ea"/>
            </a:rPr>
            <a:t>25</a:t>
          </a:r>
          <a:r>
            <a:rPr lang="ja-JP" altLang="en-US" sz="1000">
              <a:latin typeface="+mn-ea"/>
              <a:ea typeface="+mn-ea"/>
            </a:rPr>
            <a:t>年以降は同年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日から</a:t>
          </a:r>
          <a:r>
            <a:rPr lang="en-US" altLang="ja-JP" sz="1000">
              <a:latin typeface="+mn-ea"/>
              <a:ea typeface="+mn-ea"/>
            </a:rPr>
            <a:t>12</a:t>
          </a:r>
          <a:r>
            <a:rPr lang="ja-JP" altLang="en-US" sz="1000">
              <a:latin typeface="+mn-ea"/>
              <a:ea typeface="+mn-ea"/>
            </a:rPr>
            <a:t>月</a:t>
          </a:r>
          <a:r>
            <a:rPr lang="en-US" altLang="ja-JP" sz="1000">
              <a:latin typeface="+mn-ea"/>
              <a:ea typeface="+mn-ea"/>
            </a:rPr>
            <a:t>31</a:t>
          </a:r>
          <a:r>
            <a:rPr lang="ja-JP" altLang="en-US" sz="1000">
              <a:latin typeface="+mn-ea"/>
              <a:ea typeface="+mn-ea"/>
            </a:rPr>
            <a:t>日までの間の人口動態</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302238" cy="6083710"/>
    <xdr:graphicFrame macro="">
      <xdr:nvGraphicFramePr>
        <xdr:cNvPr id="2" name="グラフ 1">
          <a:extLst>
            <a:ext uri="{FF2B5EF4-FFF2-40B4-BE49-F238E27FC236}">
              <a16:creationId xmlns:a16="http://schemas.microsoft.com/office/drawing/2014/main" id="{0E0C72CF-8F4D-4BF8-8CDC-EAC93C0651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0.43596</cdr:x>
      <cdr:y>0.21361</cdr:y>
    </cdr:from>
    <cdr:to>
      <cdr:x>0.63361</cdr:x>
      <cdr:y>0.26577</cdr:y>
    </cdr:to>
    <cdr:sp macro="" textlink="">
      <cdr:nvSpPr>
        <cdr:cNvPr id="3" name="テキスト ボックス 2"/>
        <cdr:cNvSpPr txBox="1"/>
      </cdr:nvSpPr>
      <cdr:spPr>
        <a:xfrm xmlns:a="http://schemas.openxmlformats.org/drawingml/2006/main">
          <a:off x="4052827" y="1297305"/>
          <a:ext cx="1837433" cy="316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出生者数（外国人住民）</a:t>
          </a:r>
        </a:p>
      </cdr:txBody>
    </cdr:sp>
  </cdr:relSizeAnchor>
  <cdr:relSizeAnchor xmlns:cdr="http://schemas.openxmlformats.org/drawingml/2006/chartDrawing">
    <cdr:from>
      <cdr:x>0.43433</cdr:x>
      <cdr:y>0.54446</cdr:y>
    </cdr:from>
    <cdr:to>
      <cdr:x>0.63197</cdr:x>
      <cdr:y>0.59662</cdr:y>
    </cdr:to>
    <cdr:sp macro="" textlink="">
      <cdr:nvSpPr>
        <cdr:cNvPr id="4" name="テキスト ボックス 3"/>
        <cdr:cNvSpPr txBox="1"/>
      </cdr:nvSpPr>
      <cdr:spPr>
        <a:xfrm xmlns:a="http://schemas.openxmlformats.org/drawingml/2006/main">
          <a:off x="4037679" y="3306582"/>
          <a:ext cx="1837341" cy="316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死亡者数（外国人住民）</a:t>
          </a:r>
        </a:p>
      </cdr:txBody>
    </cdr:sp>
  </cdr:relSizeAnchor>
  <cdr:relSizeAnchor xmlns:cdr="http://schemas.openxmlformats.org/drawingml/2006/chartDrawing">
    <cdr:from>
      <cdr:x>0.03713</cdr:x>
      <cdr:y>0.95738</cdr:y>
    </cdr:from>
    <cdr:to>
      <cdr:x>0.82116</cdr:x>
      <cdr:y>1</cdr:y>
    </cdr:to>
    <cdr:sp macro="" textlink="">
      <cdr:nvSpPr>
        <cdr:cNvPr id="5" name="テキスト ボックス 1"/>
        <cdr:cNvSpPr txBox="1"/>
      </cdr:nvSpPr>
      <cdr:spPr>
        <a:xfrm xmlns:a="http://schemas.openxmlformats.org/drawingml/2006/main">
          <a:off x="344892" y="5807008"/>
          <a:ext cx="7282728" cy="258512"/>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n-ea"/>
              <a:ea typeface="+mn-ea"/>
            </a:rPr>
            <a:t>注）平成</a:t>
          </a:r>
          <a:r>
            <a:rPr lang="en-US" altLang="ja-JP" sz="1000">
              <a:latin typeface="+mn-ea"/>
              <a:ea typeface="+mn-ea"/>
            </a:rPr>
            <a:t>24</a:t>
          </a:r>
          <a:r>
            <a:rPr lang="ja-JP" altLang="en-US" sz="1000">
              <a:latin typeface="+mn-ea"/>
              <a:ea typeface="+mn-ea"/>
            </a:rPr>
            <a:t>年度は</a:t>
          </a:r>
          <a:r>
            <a:rPr lang="en-US" altLang="ja-JP" sz="1000">
              <a:latin typeface="+mn-ea"/>
              <a:ea typeface="+mn-ea"/>
            </a:rPr>
            <a:t>4</a:t>
          </a:r>
          <a:r>
            <a:rPr lang="ja-JP" altLang="en-US" sz="1000">
              <a:latin typeface="+mn-ea"/>
              <a:ea typeface="+mn-ea"/>
            </a:rPr>
            <a:t>月</a:t>
          </a:r>
          <a:r>
            <a:rPr lang="en-US" altLang="ja-JP" sz="1000">
              <a:latin typeface="+mn-ea"/>
              <a:ea typeface="+mn-ea"/>
            </a:rPr>
            <a:t>1</a:t>
          </a:r>
          <a:r>
            <a:rPr lang="ja-JP" altLang="en-US" sz="1000">
              <a:latin typeface="+mn-ea"/>
              <a:ea typeface="+mn-ea"/>
            </a:rPr>
            <a:t>日から翌年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日までの間、平成</a:t>
          </a:r>
          <a:r>
            <a:rPr lang="en-US" altLang="ja-JP" sz="1000">
              <a:latin typeface="+mn-ea"/>
              <a:ea typeface="+mn-ea"/>
            </a:rPr>
            <a:t>25</a:t>
          </a:r>
          <a:r>
            <a:rPr lang="ja-JP" altLang="en-US" sz="1000">
              <a:latin typeface="+mn-ea"/>
              <a:ea typeface="+mn-ea"/>
            </a:rPr>
            <a:t>年以降は各年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日から</a:t>
          </a:r>
          <a:r>
            <a:rPr lang="en-US" altLang="ja-JP" sz="1000">
              <a:latin typeface="+mn-ea"/>
              <a:ea typeface="+mn-ea"/>
            </a:rPr>
            <a:t>12</a:t>
          </a:r>
          <a:r>
            <a:rPr lang="ja-JP" altLang="en-US" sz="1000">
              <a:latin typeface="+mn-ea"/>
              <a:ea typeface="+mn-ea"/>
            </a:rPr>
            <a:t>月</a:t>
          </a:r>
          <a:r>
            <a:rPr lang="en-US" altLang="ja-JP" sz="1000">
              <a:latin typeface="+mn-ea"/>
              <a:ea typeface="+mn-ea"/>
            </a:rPr>
            <a:t>31</a:t>
          </a:r>
          <a:r>
            <a:rPr lang="ja-JP" altLang="en-US" sz="1000">
              <a:latin typeface="+mn-ea"/>
              <a:ea typeface="+mn-ea"/>
            </a:rPr>
            <a:t>日までの間の人口動態</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02238" cy="6083710"/>
    <xdr:graphicFrame macro="">
      <xdr:nvGraphicFramePr>
        <xdr:cNvPr id="4" name="グラフ 3">
          <a:extLst>
            <a:ext uri="{FF2B5EF4-FFF2-40B4-BE49-F238E27FC236}">
              <a16:creationId xmlns:a16="http://schemas.microsoft.com/office/drawing/2014/main" id="{00000000-0008-0000-0F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0.42367</cdr:x>
      <cdr:y>0.22474</cdr:y>
    </cdr:from>
    <cdr:to>
      <cdr:x>0.62132</cdr:x>
      <cdr:y>0.2769</cdr:y>
    </cdr:to>
    <cdr:sp macro="" textlink="">
      <cdr:nvSpPr>
        <cdr:cNvPr id="3" name="テキスト ボックス 2"/>
        <cdr:cNvSpPr txBox="1"/>
      </cdr:nvSpPr>
      <cdr:spPr>
        <a:xfrm xmlns:a="http://schemas.openxmlformats.org/drawingml/2006/main">
          <a:off x="3941065" y="1367229"/>
          <a:ext cx="1838587" cy="317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転入者数（外国人住民）</a:t>
          </a:r>
        </a:p>
      </cdr:txBody>
    </cdr:sp>
  </cdr:relSizeAnchor>
  <cdr:relSizeAnchor xmlns:cdr="http://schemas.openxmlformats.org/drawingml/2006/chartDrawing">
    <cdr:from>
      <cdr:x>0.03713</cdr:x>
      <cdr:y>0.95738</cdr:y>
    </cdr:from>
    <cdr:to>
      <cdr:x>0.82445</cdr:x>
      <cdr:y>1</cdr:y>
    </cdr:to>
    <cdr:sp macro="" textlink="">
      <cdr:nvSpPr>
        <cdr:cNvPr id="4" name="テキスト ボックス 1"/>
        <cdr:cNvSpPr txBox="1"/>
      </cdr:nvSpPr>
      <cdr:spPr>
        <a:xfrm xmlns:a="http://schemas.openxmlformats.org/drawingml/2006/main">
          <a:off x="344892" y="5807008"/>
          <a:ext cx="7313208" cy="258512"/>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n-ea"/>
              <a:ea typeface="+mn-ea"/>
            </a:rPr>
            <a:t>注）平成</a:t>
          </a:r>
          <a:r>
            <a:rPr lang="en-US" altLang="ja-JP" sz="1000">
              <a:latin typeface="+mn-ea"/>
              <a:ea typeface="+mn-ea"/>
            </a:rPr>
            <a:t>24</a:t>
          </a:r>
          <a:r>
            <a:rPr lang="ja-JP" altLang="en-US" sz="1000">
              <a:latin typeface="+mn-ea"/>
              <a:ea typeface="+mn-ea"/>
            </a:rPr>
            <a:t>年度は</a:t>
          </a:r>
          <a:r>
            <a:rPr lang="en-US" altLang="ja-JP" sz="1000">
              <a:latin typeface="+mn-ea"/>
              <a:ea typeface="+mn-ea"/>
            </a:rPr>
            <a:t>4</a:t>
          </a:r>
          <a:r>
            <a:rPr lang="ja-JP" altLang="en-US" sz="1000">
              <a:latin typeface="+mn-ea"/>
              <a:ea typeface="+mn-ea"/>
            </a:rPr>
            <a:t>月</a:t>
          </a:r>
          <a:r>
            <a:rPr lang="en-US" altLang="ja-JP" sz="1000">
              <a:latin typeface="+mn-ea"/>
              <a:ea typeface="+mn-ea"/>
            </a:rPr>
            <a:t>1</a:t>
          </a:r>
          <a:r>
            <a:rPr lang="ja-JP" altLang="en-US" sz="1000">
              <a:latin typeface="+mn-ea"/>
              <a:ea typeface="+mn-ea"/>
            </a:rPr>
            <a:t>日から翌年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日までの間、平成</a:t>
          </a:r>
          <a:r>
            <a:rPr lang="en-US" altLang="ja-JP" sz="1000">
              <a:latin typeface="+mn-ea"/>
              <a:ea typeface="+mn-ea"/>
            </a:rPr>
            <a:t>25</a:t>
          </a:r>
          <a:r>
            <a:rPr lang="ja-JP" altLang="en-US" sz="1000">
              <a:latin typeface="+mn-ea"/>
              <a:ea typeface="+mn-ea"/>
            </a:rPr>
            <a:t>年以降は各年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日から</a:t>
          </a:r>
          <a:r>
            <a:rPr lang="en-US" altLang="ja-JP" sz="1000">
              <a:latin typeface="+mn-ea"/>
              <a:ea typeface="+mn-ea"/>
            </a:rPr>
            <a:t>12</a:t>
          </a:r>
          <a:r>
            <a:rPr lang="ja-JP" altLang="en-US" sz="1000">
              <a:latin typeface="+mn-ea"/>
              <a:ea typeface="+mn-ea"/>
            </a:rPr>
            <a:t>月</a:t>
          </a:r>
          <a:r>
            <a:rPr lang="en-US" altLang="ja-JP" sz="1000">
              <a:latin typeface="+mn-ea"/>
              <a:ea typeface="+mn-ea"/>
            </a:rPr>
            <a:t>31</a:t>
          </a:r>
          <a:r>
            <a:rPr lang="ja-JP" altLang="en-US" sz="1000">
              <a:latin typeface="+mn-ea"/>
              <a:ea typeface="+mn-ea"/>
            </a:rPr>
            <a:t>日までの間の人口動態</a:t>
          </a:r>
        </a:p>
      </cdr:txBody>
    </cdr:sp>
  </cdr:relSizeAnchor>
  <cdr:relSizeAnchor xmlns:cdr="http://schemas.openxmlformats.org/drawingml/2006/chartDrawing">
    <cdr:from>
      <cdr:x>0.43452</cdr:x>
      <cdr:y>0.55494</cdr:y>
    </cdr:from>
    <cdr:to>
      <cdr:x>0.63217</cdr:x>
      <cdr:y>0.6071</cdr:y>
    </cdr:to>
    <cdr:sp macro="" textlink="">
      <cdr:nvSpPr>
        <cdr:cNvPr id="5" name="テキスト ボックス 4"/>
        <cdr:cNvSpPr txBox="1"/>
      </cdr:nvSpPr>
      <cdr:spPr>
        <a:xfrm xmlns:a="http://schemas.openxmlformats.org/drawingml/2006/main">
          <a:off x="4042045" y="3376066"/>
          <a:ext cx="1838588" cy="317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転出者数（外国人住民）</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79374</xdr:colOff>
      <xdr:row>1</xdr:row>
      <xdr:rowOff>38100</xdr:rowOff>
    </xdr:from>
    <xdr:to>
      <xdr:col>4</xdr:col>
      <xdr:colOff>428625</xdr:colOff>
      <xdr:row>22</xdr:row>
      <xdr:rowOff>142875</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507999</xdr:colOff>
      <xdr:row>1</xdr:row>
      <xdr:rowOff>38100</xdr:rowOff>
    </xdr:from>
    <xdr:to>
      <xdr:col>9</xdr:col>
      <xdr:colOff>171450</xdr:colOff>
      <xdr:row>22</xdr:row>
      <xdr:rowOff>133349</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250824</xdr:colOff>
      <xdr:row>1</xdr:row>
      <xdr:rowOff>38100</xdr:rowOff>
    </xdr:from>
    <xdr:to>
      <xdr:col>13</xdr:col>
      <xdr:colOff>600075</xdr:colOff>
      <xdr:row>22</xdr:row>
      <xdr:rowOff>123825</xdr:rowOff>
    </xdr:to>
    <xdr:graphicFrame macro="">
      <xdr:nvGraphicFramePr>
        <xdr:cNvPr id="4" name="グラフ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0.7584</cdr:x>
      <cdr:y>0.07182</cdr:y>
    </cdr:from>
    <cdr:to>
      <cdr:x>0.7831</cdr:x>
      <cdr:y>0.15275</cdr:y>
    </cdr:to>
    <cdr:sp macro="" textlink="">
      <cdr:nvSpPr>
        <cdr:cNvPr id="3" name="大かっこ 2"/>
        <cdr:cNvSpPr/>
      </cdr:nvSpPr>
      <cdr:spPr>
        <a:xfrm xmlns:a="http://schemas.openxmlformats.org/drawingml/2006/main" rot="5400000">
          <a:off x="6918344" y="567483"/>
          <a:ext cx="491755" cy="229588"/>
        </a:xfrm>
        <a:prstGeom xmlns:a="http://schemas.openxmlformats.org/drawingml/2006/main" prst="bracketPair">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0.62919</cdr:x>
      <cdr:y>0.06897</cdr:y>
    </cdr:from>
    <cdr:to>
      <cdr:x>0.65583</cdr:x>
      <cdr:y>0.16773</cdr:y>
    </cdr:to>
    <cdr:sp macro="" textlink="">
      <cdr:nvSpPr>
        <cdr:cNvPr id="4" name="大かっこ 3"/>
        <cdr:cNvSpPr/>
      </cdr:nvSpPr>
      <cdr:spPr>
        <a:xfrm xmlns:a="http://schemas.openxmlformats.org/drawingml/2006/main" rot="5400000">
          <a:off x="5672119" y="595304"/>
          <a:ext cx="600095" cy="247621"/>
        </a:xfrm>
        <a:prstGeom xmlns:a="http://schemas.openxmlformats.org/drawingml/2006/main" prst="bracketPair">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0.0333</cdr:x>
      <cdr:y>0.87894</cdr:y>
    </cdr:from>
    <cdr:to>
      <cdr:x>0.75183</cdr:x>
      <cdr:y>1</cdr:y>
    </cdr:to>
    <cdr:sp macro="" textlink="">
      <cdr:nvSpPr>
        <cdr:cNvPr id="5" name="テキスト ボックス 4"/>
        <cdr:cNvSpPr txBox="1"/>
      </cdr:nvSpPr>
      <cdr:spPr>
        <a:xfrm xmlns:a="http://schemas.openxmlformats.org/drawingml/2006/main">
          <a:off x="312729" y="5514325"/>
          <a:ext cx="6748183" cy="759475"/>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p xmlns:a="http://schemas.openxmlformats.org/drawingml/2006/main">
          <a:r>
            <a:rPr lang="ja-JP" altLang="en-US" sz="800">
              <a:latin typeface="+mn-ea"/>
              <a:ea typeface="+mn-ea"/>
            </a:rPr>
            <a:t>注</a:t>
          </a:r>
          <a:r>
            <a:rPr lang="en-US" altLang="ja-JP" sz="800">
              <a:latin typeface="+mn-ea"/>
              <a:ea typeface="+mn-ea"/>
            </a:rPr>
            <a:t>1</a:t>
          </a:r>
          <a:r>
            <a:rPr lang="ja-JP" altLang="en-US" sz="800">
              <a:latin typeface="+mn-ea"/>
              <a:ea typeface="+mn-ea"/>
            </a:rPr>
            <a:t>）平成</a:t>
          </a:r>
          <a:r>
            <a:rPr lang="en-US" altLang="ja-JP" sz="800">
              <a:latin typeface="+mn-ea"/>
              <a:ea typeface="+mn-ea"/>
            </a:rPr>
            <a:t>25</a:t>
          </a:r>
          <a:r>
            <a:rPr lang="ja-JP" altLang="en-US" sz="800">
              <a:latin typeface="+mn-ea"/>
              <a:ea typeface="+mn-ea"/>
            </a:rPr>
            <a:t>年以前の人口は各年</a:t>
          </a:r>
          <a:r>
            <a:rPr lang="en-US" altLang="ja-JP" sz="800">
              <a:latin typeface="+mn-ea"/>
              <a:ea typeface="+mn-ea"/>
            </a:rPr>
            <a:t>3</a:t>
          </a:r>
          <a:r>
            <a:rPr lang="ja-JP" altLang="en-US" sz="800">
              <a:latin typeface="+mn-ea"/>
              <a:ea typeface="+mn-ea"/>
            </a:rPr>
            <a:t>月</a:t>
          </a:r>
          <a:r>
            <a:rPr lang="en-US" altLang="ja-JP" sz="800">
              <a:latin typeface="+mn-ea"/>
              <a:ea typeface="+mn-ea"/>
            </a:rPr>
            <a:t>31</a:t>
          </a:r>
          <a:r>
            <a:rPr lang="ja-JP" altLang="en-US" sz="800">
              <a:latin typeface="+mn-ea"/>
              <a:ea typeface="+mn-ea"/>
            </a:rPr>
            <a:t>日現在、平成</a:t>
          </a:r>
          <a:r>
            <a:rPr lang="en-US" altLang="ja-JP" sz="800">
              <a:latin typeface="+mn-ea"/>
              <a:ea typeface="+mn-ea"/>
            </a:rPr>
            <a:t>26</a:t>
          </a:r>
          <a:r>
            <a:rPr lang="ja-JP" altLang="en-US" sz="800">
              <a:latin typeface="+mn-ea"/>
              <a:ea typeface="+mn-ea"/>
            </a:rPr>
            <a:t>年以降の人口は各年</a:t>
          </a:r>
          <a:r>
            <a:rPr lang="en-US" altLang="ja-JP" sz="800">
              <a:latin typeface="+mn-ea"/>
              <a:ea typeface="+mn-ea"/>
            </a:rPr>
            <a:t>1</a:t>
          </a:r>
          <a:r>
            <a:rPr lang="ja-JP" altLang="en-US" sz="800">
              <a:latin typeface="+mn-ea"/>
              <a:ea typeface="+mn-ea"/>
            </a:rPr>
            <a:t>月</a:t>
          </a:r>
          <a:r>
            <a:rPr lang="en-US" altLang="ja-JP" sz="800">
              <a:latin typeface="+mn-ea"/>
              <a:ea typeface="+mn-ea"/>
            </a:rPr>
            <a:t>1</a:t>
          </a:r>
          <a:r>
            <a:rPr lang="ja-JP" altLang="en-US" sz="800">
              <a:latin typeface="+mn-ea"/>
              <a:ea typeface="+mn-ea"/>
            </a:rPr>
            <a:t>日現在の数値</a:t>
          </a:r>
          <a:endParaRPr lang="en-US" altLang="ja-JP" sz="800">
            <a:latin typeface="+mn-ea"/>
            <a:ea typeface="+mn-ea"/>
          </a:endParaRPr>
        </a:p>
        <a:p xmlns:a="http://schemas.openxmlformats.org/drawingml/2006/main">
          <a:r>
            <a:rPr lang="ja-JP" altLang="en-US" sz="800">
              <a:latin typeface="+mn-ea"/>
              <a:ea typeface="+mn-ea"/>
            </a:rPr>
            <a:t>注</a:t>
          </a:r>
          <a:r>
            <a:rPr lang="en-US" altLang="ja-JP" sz="800">
              <a:latin typeface="+mn-ea"/>
              <a:ea typeface="+mn-ea"/>
            </a:rPr>
            <a:t>2</a:t>
          </a:r>
          <a:r>
            <a:rPr lang="ja-JP" altLang="en-US" sz="800">
              <a:latin typeface="+mn-ea"/>
              <a:ea typeface="+mn-ea"/>
            </a:rPr>
            <a:t>）平成</a:t>
          </a:r>
          <a:r>
            <a:rPr lang="en-US" altLang="ja-JP" sz="800">
              <a:latin typeface="+mn-ea"/>
              <a:ea typeface="+mn-ea"/>
            </a:rPr>
            <a:t>25</a:t>
          </a:r>
          <a:r>
            <a:rPr lang="ja-JP" altLang="en-US" sz="800">
              <a:latin typeface="+mn-ea"/>
              <a:ea typeface="+mn-ea"/>
            </a:rPr>
            <a:t>年人口の</a:t>
          </a:r>
          <a:r>
            <a:rPr lang="en-US" altLang="ja-JP" sz="800">
              <a:latin typeface="+mn-ea"/>
              <a:ea typeface="+mn-ea"/>
            </a:rPr>
            <a:t>( )</a:t>
          </a:r>
          <a:r>
            <a:rPr lang="ja-JP" altLang="en-US" sz="800">
              <a:latin typeface="+mn-ea"/>
              <a:ea typeface="+mn-ea"/>
            </a:rPr>
            <a:t>書きは、同年</a:t>
          </a:r>
          <a:r>
            <a:rPr lang="en-US" altLang="ja-JP" sz="800">
              <a:latin typeface="+mn-ea"/>
              <a:ea typeface="+mn-ea"/>
            </a:rPr>
            <a:t>1</a:t>
          </a:r>
          <a:r>
            <a:rPr lang="ja-JP" altLang="en-US" sz="800">
              <a:latin typeface="+mn-ea"/>
              <a:ea typeface="+mn-ea"/>
            </a:rPr>
            <a:t>月</a:t>
          </a:r>
          <a:r>
            <a:rPr lang="en-US" altLang="ja-JP" sz="800">
              <a:latin typeface="+mn-ea"/>
              <a:ea typeface="+mn-ea"/>
            </a:rPr>
            <a:t>1</a:t>
          </a:r>
          <a:r>
            <a:rPr lang="ja-JP" altLang="en-US" sz="800">
              <a:latin typeface="+mn-ea"/>
              <a:ea typeface="+mn-ea"/>
            </a:rPr>
            <a:t>日の人口</a:t>
          </a:r>
          <a:endParaRPr lang="en-US" altLang="ja-JP" sz="800">
            <a:latin typeface="+mn-ea"/>
            <a:ea typeface="+mn-ea"/>
          </a:endParaRPr>
        </a:p>
        <a:p xmlns:a="http://schemas.openxmlformats.org/drawingml/2006/main">
          <a:r>
            <a:rPr lang="ja-JP" altLang="en-US" sz="800">
              <a:latin typeface="+mn-ea"/>
              <a:ea typeface="+mn-ea"/>
            </a:rPr>
            <a:t>注</a:t>
          </a:r>
          <a:r>
            <a:rPr lang="en-US" altLang="ja-JP" sz="800">
              <a:latin typeface="+mn-ea"/>
              <a:ea typeface="+mn-ea"/>
            </a:rPr>
            <a:t>3</a:t>
          </a:r>
          <a:r>
            <a:rPr lang="ja-JP" altLang="en-US" sz="800">
              <a:latin typeface="+mn-ea"/>
              <a:ea typeface="+mn-ea"/>
            </a:rPr>
            <a:t>）平成</a:t>
          </a:r>
          <a:r>
            <a:rPr lang="en-US" altLang="ja-JP" sz="800">
              <a:latin typeface="+mn-ea"/>
              <a:ea typeface="+mn-ea"/>
            </a:rPr>
            <a:t>17</a:t>
          </a:r>
          <a:r>
            <a:rPr lang="ja-JP" altLang="en-US" sz="800">
              <a:latin typeface="+mn-ea"/>
              <a:ea typeface="+mn-ea"/>
            </a:rPr>
            <a:t>年の（　）書きは、平成</a:t>
          </a:r>
          <a:r>
            <a:rPr lang="en-US" altLang="ja-JP" sz="800">
              <a:latin typeface="+mn-ea"/>
              <a:ea typeface="+mn-ea"/>
            </a:rPr>
            <a:t>18</a:t>
          </a:r>
          <a:r>
            <a:rPr lang="ja-JP" altLang="en-US" sz="800">
              <a:latin typeface="+mn-ea"/>
              <a:ea typeface="+mn-ea"/>
            </a:rPr>
            <a:t>年調査から転出者の取扱いを統一したことに伴い、同様の方法によった場合の数値</a:t>
          </a:r>
          <a:endParaRPr lang="en-US" altLang="ja-JP" sz="800">
            <a:latin typeface="+mn-ea"/>
            <a:ea typeface="+mn-ea"/>
          </a:endParaRPr>
        </a:p>
        <a:p xmlns:a="http://schemas.openxmlformats.org/drawingml/2006/main">
          <a:r>
            <a:rPr lang="ja-JP" altLang="en-US" sz="800">
              <a:latin typeface="+mn-ea"/>
              <a:ea typeface="+mn-ea"/>
            </a:rPr>
            <a:t>注</a:t>
          </a:r>
          <a:r>
            <a:rPr lang="en-US" altLang="ja-JP" sz="800">
              <a:latin typeface="+mn-ea"/>
              <a:ea typeface="+mn-ea"/>
            </a:rPr>
            <a:t>4</a:t>
          </a:r>
          <a:r>
            <a:rPr lang="ja-JP" altLang="en-US" sz="800">
              <a:latin typeface="+mn-ea"/>
              <a:ea typeface="+mn-ea"/>
            </a:rPr>
            <a:t>）平成</a:t>
          </a:r>
          <a:r>
            <a:rPr lang="en-US" altLang="ja-JP" sz="800">
              <a:latin typeface="+mn-ea"/>
              <a:ea typeface="+mn-ea"/>
            </a:rPr>
            <a:t>25</a:t>
          </a:r>
          <a:r>
            <a:rPr lang="ja-JP" altLang="en-US" sz="800">
              <a:latin typeface="+mn-ea"/>
              <a:ea typeface="+mn-ea"/>
            </a:rPr>
            <a:t>年の（　）書きは、平成</a:t>
          </a:r>
          <a:r>
            <a:rPr lang="en-US" altLang="ja-JP" sz="800">
              <a:latin typeface="+mn-ea"/>
              <a:ea typeface="+mn-ea"/>
            </a:rPr>
            <a:t>25</a:t>
          </a:r>
          <a:r>
            <a:rPr lang="ja-JP" altLang="en-US" sz="800">
              <a:latin typeface="+mn-ea"/>
              <a:ea typeface="+mn-ea"/>
            </a:rPr>
            <a:t>年</a:t>
          </a:r>
          <a:r>
            <a:rPr lang="en-US" altLang="ja-JP" sz="800">
              <a:latin typeface="+mn-ea"/>
              <a:ea typeface="+mn-ea"/>
            </a:rPr>
            <a:t>1</a:t>
          </a:r>
          <a:r>
            <a:rPr lang="ja-JP" altLang="en-US" sz="800">
              <a:latin typeface="+mn-ea"/>
              <a:ea typeface="+mn-ea"/>
            </a:rPr>
            <a:t>月</a:t>
          </a:r>
          <a:r>
            <a:rPr lang="en-US" altLang="ja-JP" sz="800">
              <a:latin typeface="+mn-ea"/>
              <a:ea typeface="+mn-ea"/>
            </a:rPr>
            <a:t>1</a:t>
          </a:r>
          <a:r>
            <a:rPr lang="ja-JP" altLang="en-US" sz="800">
              <a:latin typeface="+mn-ea"/>
              <a:ea typeface="+mn-ea"/>
            </a:rPr>
            <a:t>日現在の数値</a:t>
          </a:r>
          <a:endParaRPr lang="en-US" altLang="ja-JP" sz="800">
            <a:latin typeface="+mn-ea"/>
            <a:ea typeface="+mn-ea"/>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ja-JP" altLang="ja-JP" sz="800">
              <a:effectLst/>
              <a:latin typeface="+mn-lt"/>
              <a:ea typeface="+mn-ea"/>
              <a:cs typeface="+mn-cs"/>
            </a:rPr>
            <a:t>注</a:t>
          </a:r>
          <a:r>
            <a:rPr lang="en-US" altLang="ja-JP" sz="800">
              <a:effectLst/>
              <a:latin typeface="+mn-lt"/>
              <a:ea typeface="+mn-ea"/>
              <a:cs typeface="+mn-cs"/>
            </a:rPr>
            <a:t>5</a:t>
          </a:r>
          <a:r>
            <a:rPr lang="ja-JP" altLang="ja-JP" sz="800">
              <a:effectLst/>
              <a:latin typeface="+mn-lt"/>
              <a:ea typeface="+mn-ea"/>
              <a:cs typeface="+mn-cs"/>
            </a:rPr>
            <a:t>）平成</a:t>
          </a:r>
          <a:r>
            <a:rPr lang="en-US" altLang="ja-JP" sz="800">
              <a:effectLst/>
              <a:latin typeface="+mn-lt"/>
              <a:ea typeface="+mn-ea"/>
              <a:cs typeface="+mn-cs"/>
            </a:rPr>
            <a:t>23</a:t>
          </a:r>
          <a:r>
            <a:rPr lang="ja-JP" altLang="ja-JP" sz="800">
              <a:effectLst/>
              <a:latin typeface="+mn-lt"/>
              <a:ea typeface="+mn-ea"/>
              <a:cs typeface="+mn-cs"/>
            </a:rPr>
            <a:t>年人口において、岩手県陸前高田市の人口は同市の住民基本台帳が震災により滅失したため平成</a:t>
          </a:r>
          <a:r>
            <a:rPr lang="en-US" altLang="ja-JP" sz="800">
              <a:effectLst/>
              <a:latin typeface="+mn-lt"/>
              <a:ea typeface="+mn-ea"/>
              <a:cs typeface="+mn-cs"/>
            </a:rPr>
            <a:t>23</a:t>
          </a:r>
          <a:r>
            <a:rPr lang="ja-JP" altLang="ja-JP" sz="800">
              <a:effectLst/>
              <a:latin typeface="+mn-lt"/>
              <a:ea typeface="+mn-ea"/>
              <a:cs typeface="+mn-cs"/>
            </a:rPr>
            <a:t>年</a:t>
          </a:r>
          <a:r>
            <a:rPr lang="en-US" altLang="ja-JP" sz="800">
              <a:effectLst/>
              <a:latin typeface="+mn-lt"/>
              <a:ea typeface="+mn-ea"/>
              <a:cs typeface="+mn-cs"/>
            </a:rPr>
            <a:t>2</a:t>
          </a:r>
          <a:r>
            <a:rPr lang="ja-JP" altLang="ja-JP" sz="800">
              <a:effectLst/>
              <a:latin typeface="+mn-lt"/>
              <a:ea typeface="+mn-ea"/>
              <a:cs typeface="+mn-cs"/>
            </a:rPr>
            <a:t>月</a:t>
          </a:r>
          <a:r>
            <a:rPr lang="en-US" altLang="ja-JP" sz="800">
              <a:effectLst/>
              <a:latin typeface="+mn-lt"/>
              <a:ea typeface="+mn-ea"/>
              <a:cs typeface="+mn-cs"/>
            </a:rPr>
            <a:t>28</a:t>
          </a:r>
          <a:r>
            <a:rPr lang="ja-JP" altLang="ja-JP" sz="800">
              <a:effectLst/>
              <a:latin typeface="+mn-lt"/>
              <a:ea typeface="+mn-ea"/>
              <a:cs typeface="+mn-cs"/>
            </a:rPr>
            <a:t>日現在の数値である。</a:t>
          </a:r>
          <a:endParaRPr lang="ja-JP" altLang="ja-JP" sz="800">
            <a:effectLst/>
          </a:endParaRPr>
        </a:p>
        <a:p xmlns:a="http://schemas.openxmlformats.org/drawingml/2006/main">
          <a:endParaRPr lang="ja-JP" altLang="en-US" sz="800">
            <a:latin typeface="+mn-ea"/>
            <a:ea typeface="+mn-ea"/>
          </a:endParaRP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0.44712</cdr:x>
      <cdr:y>0.13969</cdr:y>
    </cdr:from>
    <cdr:to>
      <cdr:x>0.55298</cdr:x>
      <cdr:y>0.18465</cdr:y>
    </cdr:to>
    <cdr:sp macro="" textlink="">
      <cdr:nvSpPr>
        <cdr:cNvPr id="2" name="テキスト ボックス 1"/>
        <cdr:cNvSpPr txBox="1"/>
      </cdr:nvSpPr>
      <cdr:spPr>
        <a:xfrm xmlns:a="http://schemas.openxmlformats.org/drawingml/2006/main">
          <a:off x="4162469" y="849009"/>
          <a:ext cx="985510" cy="273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400"/>
            <a:t>市区部</a:t>
          </a:r>
        </a:p>
      </cdr:txBody>
    </cdr:sp>
  </cdr:relSizeAnchor>
  <cdr:relSizeAnchor xmlns:cdr="http://schemas.openxmlformats.org/drawingml/2006/chartDrawing">
    <cdr:from>
      <cdr:x>0.4476</cdr:x>
      <cdr:y>0.5696</cdr:y>
    </cdr:from>
    <cdr:to>
      <cdr:x>0.55007</cdr:x>
      <cdr:y>0.61456</cdr:y>
    </cdr:to>
    <cdr:sp macro="" textlink="">
      <cdr:nvSpPr>
        <cdr:cNvPr id="3" name="テキスト ボックス 2"/>
        <cdr:cNvSpPr txBox="1"/>
      </cdr:nvSpPr>
      <cdr:spPr>
        <a:xfrm xmlns:a="http://schemas.openxmlformats.org/drawingml/2006/main">
          <a:off x="4166956" y="3461976"/>
          <a:ext cx="953950" cy="273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400"/>
            <a:t>町村部</a:t>
          </a:r>
        </a:p>
      </cdr:txBody>
    </cdr:sp>
  </cdr:relSizeAnchor>
  <cdr:relSizeAnchor xmlns:cdr="http://schemas.openxmlformats.org/drawingml/2006/chartDrawing">
    <cdr:from>
      <cdr:x>0.05481</cdr:x>
      <cdr:y>0.95738</cdr:y>
    </cdr:from>
    <cdr:to>
      <cdr:x>0.62607</cdr:x>
      <cdr:y>1</cdr:y>
    </cdr:to>
    <cdr:sp macro="" textlink="">
      <cdr:nvSpPr>
        <cdr:cNvPr id="4" name="テキスト ボックス 3"/>
        <cdr:cNvSpPr txBox="1"/>
      </cdr:nvSpPr>
      <cdr:spPr>
        <a:xfrm xmlns:a="http://schemas.openxmlformats.org/drawingml/2006/main">
          <a:off x="510268" y="5818812"/>
          <a:ext cx="5318125" cy="259045"/>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r>
            <a:rPr lang="ja-JP" altLang="en-US" sz="1000">
              <a:latin typeface="+mn-ea"/>
              <a:ea typeface="+mn-ea"/>
            </a:rPr>
            <a:t>注）平成</a:t>
          </a:r>
          <a:r>
            <a:rPr lang="en-US" altLang="ja-JP" sz="1000">
              <a:latin typeface="+mn-ea"/>
              <a:ea typeface="+mn-ea"/>
            </a:rPr>
            <a:t>25</a:t>
          </a:r>
          <a:r>
            <a:rPr lang="ja-JP" altLang="en-US" sz="1000">
              <a:latin typeface="+mn-ea"/>
              <a:ea typeface="+mn-ea"/>
            </a:rPr>
            <a:t>年以前の人口は同年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日現在、平成</a:t>
          </a:r>
          <a:r>
            <a:rPr lang="en-US" altLang="ja-JP" sz="1000">
              <a:latin typeface="+mn-ea"/>
              <a:ea typeface="+mn-ea"/>
            </a:rPr>
            <a:t>26</a:t>
          </a:r>
          <a:r>
            <a:rPr lang="ja-JP" altLang="en-US" sz="1000">
              <a:latin typeface="+mn-ea"/>
              <a:ea typeface="+mn-ea"/>
            </a:rPr>
            <a:t>年以降の人口は各年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日現在の数値</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6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0.36581</cdr:x>
      <cdr:y>0.17537</cdr:y>
    </cdr:from>
    <cdr:to>
      <cdr:x>0.59561</cdr:x>
      <cdr:y>0.22753</cdr:y>
    </cdr:to>
    <cdr:sp macro="" textlink="">
      <cdr:nvSpPr>
        <cdr:cNvPr id="3" name="テキスト ボックス 2"/>
        <cdr:cNvSpPr txBox="1"/>
      </cdr:nvSpPr>
      <cdr:spPr>
        <a:xfrm xmlns:a="http://schemas.openxmlformats.org/drawingml/2006/main">
          <a:off x="3405520" y="1065892"/>
          <a:ext cx="2139390" cy="317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solidFill>
                <a:sysClr val="windowText" lastClr="000000"/>
              </a:solidFill>
            </a:rPr>
            <a:t>生産年齢人口（日本人住民）</a:t>
          </a:r>
        </a:p>
      </cdr:txBody>
    </cdr:sp>
  </cdr:relSizeAnchor>
  <cdr:relSizeAnchor xmlns:cdr="http://schemas.openxmlformats.org/drawingml/2006/chartDrawing">
    <cdr:from>
      <cdr:x>0.57634</cdr:x>
      <cdr:y>0.51366</cdr:y>
    </cdr:from>
    <cdr:to>
      <cdr:x>0.80614</cdr:x>
      <cdr:y>0.56582</cdr:y>
    </cdr:to>
    <cdr:sp macro="" textlink="">
      <cdr:nvSpPr>
        <cdr:cNvPr id="5" name="テキスト ボックス 4"/>
        <cdr:cNvSpPr txBox="1"/>
      </cdr:nvSpPr>
      <cdr:spPr>
        <a:xfrm xmlns:a="http://schemas.openxmlformats.org/drawingml/2006/main">
          <a:off x="5365431" y="3121931"/>
          <a:ext cx="2139336" cy="317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solidFill>
                <a:sysClr val="windowText" lastClr="000000"/>
              </a:solidFill>
            </a:rPr>
            <a:t>老年人口（日本人住民）</a:t>
          </a:r>
        </a:p>
      </cdr:txBody>
    </cdr:sp>
  </cdr:relSizeAnchor>
  <cdr:relSizeAnchor xmlns:cdr="http://schemas.openxmlformats.org/drawingml/2006/chartDrawing">
    <cdr:from>
      <cdr:x>0.63621</cdr:x>
      <cdr:y>0.76493</cdr:y>
    </cdr:from>
    <cdr:to>
      <cdr:x>0.86601</cdr:x>
      <cdr:y>0.81709</cdr:y>
    </cdr:to>
    <cdr:sp macro="" textlink="">
      <cdr:nvSpPr>
        <cdr:cNvPr id="6" name="テキスト ボックス 5"/>
        <cdr:cNvSpPr txBox="1"/>
      </cdr:nvSpPr>
      <cdr:spPr>
        <a:xfrm xmlns:a="http://schemas.openxmlformats.org/drawingml/2006/main">
          <a:off x="5922853" y="4649110"/>
          <a:ext cx="2139335" cy="317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solidFill>
                <a:sysClr val="windowText" lastClr="000000"/>
              </a:solidFill>
            </a:rPr>
            <a:t>年少人口（日本人住民）</a:t>
          </a:r>
        </a:p>
      </cdr:txBody>
    </cdr:sp>
  </cdr:relSizeAnchor>
  <cdr:relSizeAnchor xmlns:cdr="http://schemas.openxmlformats.org/drawingml/2006/chartDrawing">
    <cdr:from>
      <cdr:x>0.00731</cdr:x>
      <cdr:y>0.01679</cdr:y>
    </cdr:from>
    <cdr:to>
      <cdr:x>0.0609</cdr:x>
      <cdr:y>0.0541</cdr:y>
    </cdr:to>
    <cdr:sp macro="" textlink="">
      <cdr:nvSpPr>
        <cdr:cNvPr id="2" name="テキスト ボックス 1"/>
        <cdr:cNvSpPr txBox="1"/>
      </cdr:nvSpPr>
      <cdr:spPr>
        <a:xfrm xmlns:a="http://schemas.openxmlformats.org/drawingml/2006/main">
          <a:off x="68035" y="102053"/>
          <a:ext cx="498929" cy="2267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万人</a:t>
          </a:r>
        </a:p>
      </cdr:txBody>
    </cdr:sp>
  </cdr:relSizeAnchor>
  <cdr:relSizeAnchor xmlns:cdr="http://schemas.openxmlformats.org/drawingml/2006/chartDrawing">
    <cdr:from>
      <cdr:x>0.05603</cdr:x>
      <cdr:y>0.95709</cdr:y>
    </cdr:from>
    <cdr:to>
      <cdr:x>0.58465</cdr:x>
      <cdr:y>1</cdr:y>
    </cdr:to>
    <cdr:sp macro="" textlink="">
      <cdr:nvSpPr>
        <cdr:cNvPr id="4" name="テキスト ボックス 3"/>
        <cdr:cNvSpPr txBox="1"/>
      </cdr:nvSpPr>
      <cdr:spPr>
        <a:xfrm xmlns:a="http://schemas.openxmlformats.org/drawingml/2006/main">
          <a:off x="521608" y="5817054"/>
          <a:ext cx="4921250" cy="260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latin typeface="+mn-ea"/>
              <a:ea typeface="+mn-ea"/>
            </a:rPr>
            <a:t>※</a:t>
          </a:r>
          <a:r>
            <a:rPr lang="ja-JP" altLang="en-US" sz="1000">
              <a:latin typeface="+mn-ea"/>
              <a:ea typeface="+mn-ea"/>
            </a:rPr>
            <a:t>平成</a:t>
          </a:r>
          <a:r>
            <a:rPr lang="en-US" altLang="ja-JP" sz="1000">
              <a:latin typeface="+mn-ea"/>
              <a:ea typeface="+mn-ea"/>
            </a:rPr>
            <a:t>25</a:t>
          </a:r>
          <a:r>
            <a:rPr lang="ja-JP" altLang="en-US" sz="1000">
              <a:latin typeface="+mn-ea"/>
              <a:ea typeface="+mn-ea"/>
            </a:rPr>
            <a:t>年以前は</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日現在の数値、平成</a:t>
          </a:r>
          <a:r>
            <a:rPr lang="en-US" altLang="ja-JP" sz="1000">
              <a:latin typeface="+mn-ea"/>
              <a:ea typeface="+mn-ea"/>
            </a:rPr>
            <a:t>26</a:t>
          </a:r>
          <a:r>
            <a:rPr lang="ja-JP" altLang="en-US" sz="1000">
              <a:latin typeface="+mn-ea"/>
              <a:ea typeface="+mn-ea"/>
            </a:rPr>
            <a:t>年以降は各年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日現在の数値</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280416</xdr:colOff>
      <xdr:row>20</xdr:row>
      <xdr:rowOff>4572</xdr:rowOff>
    </xdr:to>
    <xdr:pic>
      <xdr:nvPicPr>
        <xdr:cNvPr id="7" name="図 6">
          <a:extLst>
            <a:ext uri="{FF2B5EF4-FFF2-40B4-BE49-F238E27FC236}">
              <a16:creationId xmlns:a16="http://schemas.microsoft.com/office/drawing/2014/main" id="{94973A8C-2DDC-3807-35DB-A4524C7B60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766816" cy="3243072"/>
        </a:xfrm>
        <a:prstGeom prst="rect">
          <a:avLst/>
        </a:prstGeom>
      </xdr:spPr>
    </xdr:pic>
    <xdr:clientData/>
  </xdr:twoCellAnchor>
  <xdr:twoCellAnchor editAs="oneCell">
    <xdr:from>
      <xdr:col>0</xdr:col>
      <xdr:colOff>0</xdr:colOff>
      <xdr:row>20</xdr:row>
      <xdr:rowOff>19050</xdr:rowOff>
    </xdr:from>
    <xdr:to>
      <xdr:col>9</xdr:col>
      <xdr:colOff>332232</xdr:colOff>
      <xdr:row>40</xdr:row>
      <xdr:rowOff>44704</xdr:rowOff>
    </xdr:to>
    <xdr:pic>
      <xdr:nvPicPr>
        <xdr:cNvPr id="9" name="図 8">
          <a:extLst>
            <a:ext uri="{FF2B5EF4-FFF2-40B4-BE49-F238E27FC236}">
              <a16:creationId xmlns:a16="http://schemas.microsoft.com/office/drawing/2014/main" id="{982D8148-6FAB-85CC-FF9A-D203699A62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257550"/>
          <a:ext cx="5818632" cy="3264154"/>
        </a:xfrm>
        <a:prstGeom prst="rect">
          <a:avLst/>
        </a:prstGeom>
      </xdr:spPr>
    </xdr:pic>
    <xdr:clientData/>
  </xdr:twoCellAnchor>
  <xdr:twoCellAnchor editAs="oneCell">
    <xdr:from>
      <xdr:col>0</xdr:col>
      <xdr:colOff>0</xdr:colOff>
      <xdr:row>40</xdr:row>
      <xdr:rowOff>44450</xdr:rowOff>
    </xdr:from>
    <xdr:to>
      <xdr:col>9</xdr:col>
      <xdr:colOff>313944</xdr:colOff>
      <xdr:row>60</xdr:row>
      <xdr:rowOff>76708</xdr:rowOff>
    </xdr:to>
    <xdr:pic>
      <xdr:nvPicPr>
        <xdr:cNvPr id="11" name="図 10">
          <a:extLst>
            <a:ext uri="{FF2B5EF4-FFF2-40B4-BE49-F238E27FC236}">
              <a16:creationId xmlns:a16="http://schemas.microsoft.com/office/drawing/2014/main" id="{19C4201F-3BD2-A611-3EF4-FEDA72F8A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521450"/>
          <a:ext cx="5800344" cy="32707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0.53803</cdr:x>
      <cdr:y>0.88794</cdr:y>
    </cdr:from>
    <cdr:to>
      <cdr:x>0.57823</cdr:x>
      <cdr:y>0.93636</cdr:y>
    </cdr:to>
    <cdr:sp macro="" textlink="">
      <cdr:nvSpPr>
        <cdr:cNvPr id="2" name="テキスト ボックス 1"/>
        <cdr:cNvSpPr txBox="1"/>
      </cdr:nvSpPr>
      <cdr:spPr>
        <a:xfrm xmlns:a="http://schemas.openxmlformats.org/drawingml/2006/main">
          <a:off x="5008774" y="5396755"/>
          <a:ext cx="374244" cy="294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a:t>
          </a:r>
        </a:p>
      </cdr:txBody>
    </cdr:sp>
  </cdr:relSizeAnchor>
  <cdr:relSizeAnchor xmlns:cdr="http://schemas.openxmlformats.org/drawingml/2006/chartDrawing">
    <cdr:from>
      <cdr:x>0.31226</cdr:x>
      <cdr:y>0.88557</cdr:y>
    </cdr:from>
    <cdr:to>
      <cdr:x>0.35245</cdr:x>
      <cdr:y>0.93399</cdr:y>
    </cdr:to>
    <cdr:sp macro="" textlink="">
      <cdr:nvSpPr>
        <cdr:cNvPr id="3" name="テキスト ボックス 2"/>
        <cdr:cNvSpPr txBox="1"/>
      </cdr:nvSpPr>
      <cdr:spPr>
        <a:xfrm xmlns:a="http://schemas.openxmlformats.org/drawingml/2006/main">
          <a:off x="2906991" y="5382361"/>
          <a:ext cx="374151" cy="294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a:t>
          </a:r>
        </a:p>
      </cdr:txBody>
    </cdr:sp>
  </cdr:relSizeAnchor>
  <cdr:relSizeAnchor xmlns:cdr="http://schemas.openxmlformats.org/drawingml/2006/chartDrawing">
    <cdr:from>
      <cdr:x>0.76454</cdr:x>
      <cdr:y>0.89168</cdr:y>
    </cdr:from>
    <cdr:to>
      <cdr:x>0.80473</cdr:x>
      <cdr:y>0.9401</cdr:y>
    </cdr:to>
    <cdr:sp macro="" textlink="">
      <cdr:nvSpPr>
        <cdr:cNvPr id="4" name="テキスト ボックス 3"/>
        <cdr:cNvSpPr txBox="1"/>
      </cdr:nvSpPr>
      <cdr:spPr>
        <a:xfrm xmlns:a="http://schemas.openxmlformats.org/drawingml/2006/main">
          <a:off x="7117521" y="5419480"/>
          <a:ext cx="374151" cy="294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a:t>
          </a:r>
        </a:p>
      </cdr:txBody>
    </cdr:sp>
  </cdr:relSizeAnchor>
  <cdr:relSizeAnchor xmlns:cdr="http://schemas.openxmlformats.org/drawingml/2006/chartDrawing">
    <cdr:from>
      <cdr:x>0.00487</cdr:x>
      <cdr:y>0.06903</cdr:y>
    </cdr:from>
    <cdr:to>
      <cdr:x>0.05603</cdr:x>
      <cdr:y>0.11754</cdr:y>
    </cdr:to>
    <cdr:sp macro="" textlink="">
      <cdr:nvSpPr>
        <cdr:cNvPr id="5" name="テキスト ボックス 4"/>
        <cdr:cNvSpPr txBox="1"/>
      </cdr:nvSpPr>
      <cdr:spPr>
        <a:xfrm xmlns:a="http://schemas.openxmlformats.org/drawingml/2006/main">
          <a:off x="45357" y="419554"/>
          <a:ext cx="476250" cy="294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人</a:t>
          </a:r>
          <a:endParaRPr lang="en-US" altLang="ja-JP" sz="1100"/>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0.31547</cdr:x>
      <cdr:y>0.5133</cdr:y>
    </cdr:from>
    <cdr:to>
      <cdr:x>0.35688</cdr:x>
      <cdr:y>0.56916</cdr:y>
    </cdr:to>
    <cdr:sp macro="" textlink="">
      <cdr:nvSpPr>
        <cdr:cNvPr id="2" name="テキスト ボックス 1"/>
        <cdr:cNvSpPr txBox="1"/>
      </cdr:nvSpPr>
      <cdr:spPr>
        <a:xfrm xmlns:a="http://schemas.openxmlformats.org/drawingml/2006/main">
          <a:off x="2936845" y="3119758"/>
          <a:ext cx="385509" cy="3395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a:t>
          </a:r>
        </a:p>
      </cdr:txBody>
    </cdr:sp>
  </cdr:relSizeAnchor>
  <cdr:relSizeAnchor xmlns:cdr="http://schemas.openxmlformats.org/drawingml/2006/chartDrawing">
    <cdr:from>
      <cdr:x>0.5374</cdr:x>
      <cdr:y>0.4174</cdr:y>
    </cdr:from>
    <cdr:to>
      <cdr:x>0.57881</cdr:x>
      <cdr:y>0.47326</cdr:y>
    </cdr:to>
    <cdr:sp macro="" textlink="">
      <cdr:nvSpPr>
        <cdr:cNvPr id="3" name="テキスト ボックス 2"/>
        <cdr:cNvSpPr txBox="1"/>
      </cdr:nvSpPr>
      <cdr:spPr>
        <a:xfrm xmlns:a="http://schemas.openxmlformats.org/drawingml/2006/main">
          <a:off x="5002909" y="2536898"/>
          <a:ext cx="385509" cy="3395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a:t>
          </a:r>
        </a:p>
      </cdr:txBody>
    </cdr:sp>
  </cdr:relSizeAnchor>
  <cdr:relSizeAnchor xmlns:cdr="http://schemas.openxmlformats.org/drawingml/2006/chartDrawing">
    <cdr:from>
      <cdr:x>0.75804</cdr:x>
      <cdr:y>0.44124</cdr:y>
    </cdr:from>
    <cdr:to>
      <cdr:x>0.79946</cdr:x>
      <cdr:y>0.49711</cdr:y>
    </cdr:to>
    <cdr:sp macro="" textlink="">
      <cdr:nvSpPr>
        <cdr:cNvPr id="4" name="テキスト ボックス 3"/>
        <cdr:cNvSpPr txBox="1"/>
      </cdr:nvSpPr>
      <cdr:spPr>
        <a:xfrm xmlns:a="http://schemas.openxmlformats.org/drawingml/2006/main">
          <a:off x="7057038" y="2681794"/>
          <a:ext cx="385602" cy="339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a:t>
          </a:r>
        </a:p>
      </cdr:txBody>
    </cdr:sp>
  </cdr:relSizeAnchor>
  <cdr:relSizeAnchor xmlns:cdr="http://schemas.openxmlformats.org/drawingml/2006/chartDrawing">
    <cdr:from>
      <cdr:x>0.00853</cdr:x>
      <cdr:y>0.0997</cdr:y>
    </cdr:from>
    <cdr:to>
      <cdr:x>0.04507</cdr:x>
      <cdr:y>0.1482</cdr:y>
    </cdr:to>
    <cdr:sp macro="" textlink="">
      <cdr:nvSpPr>
        <cdr:cNvPr id="5" name="テキスト ボックス 4"/>
        <cdr:cNvSpPr txBox="1"/>
      </cdr:nvSpPr>
      <cdr:spPr>
        <a:xfrm xmlns:a="http://schemas.openxmlformats.org/drawingml/2006/main">
          <a:off x="79410" y="605990"/>
          <a:ext cx="340172" cy="2947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人</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0.42004</cdr:x>
      <cdr:y>0.35251</cdr:y>
    </cdr:from>
    <cdr:to>
      <cdr:x>0.62941</cdr:x>
      <cdr:y>0.40467</cdr:y>
    </cdr:to>
    <cdr:sp macro="" textlink="">
      <cdr:nvSpPr>
        <cdr:cNvPr id="5" name="テキスト ボックス 4"/>
        <cdr:cNvSpPr txBox="1"/>
      </cdr:nvSpPr>
      <cdr:spPr>
        <a:xfrm xmlns:a="http://schemas.openxmlformats.org/drawingml/2006/main">
          <a:off x="3908907" y="2145813"/>
          <a:ext cx="1948421" cy="3175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rPr>
            <a:t>自然増減数（日本人住民）</a:t>
          </a:r>
        </a:p>
      </cdr:txBody>
    </cdr:sp>
  </cdr:relSizeAnchor>
  <cdr:relSizeAnchor xmlns:cdr="http://schemas.openxmlformats.org/drawingml/2006/chartDrawing">
    <cdr:from>
      <cdr:x>0.0586</cdr:x>
      <cdr:y>0.44689</cdr:y>
    </cdr:from>
    <cdr:to>
      <cdr:x>0.29786</cdr:x>
      <cdr:y>0.49905</cdr:y>
    </cdr:to>
    <cdr:sp macro="" textlink="">
      <cdr:nvSpPr>
        <cdr:cNvPr id="6" name="テキスト ボックス 5"/>
        <cdr:cNvSpPr txBox="1"/>
      </cdr:nvSpPr>
      <cdr:spPr>
        <a:xfrm xmlns:a="http://schemas.openxmlformats.org/drawingml/2006/main">
          <a:off x="545505" y="2716104"/>
          <a:ext cx="2227404" cy="3170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ysClr val="windowText" lastClr="000000"/>
              </a:solidFill>
              <a:latin typeface="+mn-ea"/>
              <a:ea typeface="+mn-ea"/>
            </a:rPr>
            <a:t>自然増減数の対前年</a:t>
          </a:r>
          <a:r>
            <a:rPr lang="en-US" altLang="ja-JP" sz="1100">
              <a:solidFill>
                <a:sysClr val="windowText" lastClr="000000"/>
              </a:solidFill>
              <a:latin typeface="+mn-ea"/>
              <a:ea typeface="+mn-ea"/>
            </a:rPr>
            <a:t>(</a:t>
          </a:r>
          <a:r>
            <a:rPr lang="ja-JP" altLang="en-US" sz="1100">
              <a:solidFill>
                <a:sysClr val="windowText" lastClr="000000"/>
              </a:solidFill>
              <a:latin typeface="+mn-ea"/>
              <a:ea typeface="+mn-ea"/>
            </a:rPr>
            <a:t>度</a:t>
          </a:r>
          <a:r>
            <a:rPr lang="en-US" altLang="ja-JP" sz="1100">
              <a:solidFill>
                <a:sysClr val="windowText" lastClr="000000"/>
              </a:solidFill>
              <a:latin typeface="+mn-ea"/>
              <a:ea typeface="+mn-ea"/>
            </a:rPr>
            <a:t>)</a:t>
          </a:r>
          <a:r>
            <a:rPr lang="ja-JP" altLang="en-US" sz="1100">
              <a:solidFill>
                <a:sysClr val="windowText" lastClr="000000"/>
              </a:solidFill>
              <a:latin typeface="+mn-ea"/>
              <a:ea typeface="+mn-ea"/>
            </a:rPr>
            <a:t>増減数</a:t>
          </a:r>
        </a:p>
      </cdr:txBody>
    </cdr:sp>
  </cdr:relSizeAnchor>
  <cdr:relSizeAnchor xmlns:cdr="http://schemas.openxmlformats.org/drawingml/2006/chartDrawing">
    <cdr:from>
      <cdr:x>0.04872</cdr:x>
      <cdr:y>0.95738</cdr:y>
    </cdr:from>
    <cdr:to>
      <cdr:x>0.81242</cdr:x>
      <cdr:y>1</cdr:y>
    </cdr:to>
    <cdr:sp macro="" textlink="">
      <cdr:nvSpPr>
        <cdr:cNvPr id="2" name="テキスト ボックス 1"/>
        <cdr:cNvSpPr txBox="1"/>
      </cdr:nvSpPr>
      <cdr:spPr>
        <a:xfrm xmlns:a="http://schemas.openxmlformats.org/drawingml/2006/main">
          <a:off x="453572" y="5818812"/>
          <a:ext cx="7109732" cy="259045"/>
        </a:xfrm>
        <a:prstGeom xmlns:a="http://schemas.openxmlformats.org/drawingml/2006/main" prst="rect">
          <a:avLst/>
        </a:prstGeom>
      </cdr:spPr>
      <cdr:txBody>
        <a:bodyPr xmlns:a="http://schemas.openxmlformats.org/drawingml/2006/main" vertOverflow="clip" horzOverflow="clip" wrap="square" rtlCol="0">
          <a:spAutoFit/>
        </a:bodyPr>
        <a:lstStyle xmlns:a="http://schemas.openxmlformats.org/drawingml/2006/main"/>
        <a:p xmlns:a="http://schemas.openxmlformats.org/drawingml/2006/main">
          <a:r>
            <a:rPr lang="ja-JP" altLang="en-US" sz="1000">
              <a:latin typeface="+mn-ea"/>
              <a:ea typeface="+mn-ea"/>
            </a:rPr>
            <a:t>注）平成</a:t>
          </a:r>
          <a:r>
            <a:rPr lang="en-US" altLang="ja-JP" sz="1000">
              <a:latin typeface="+mn-ea"/>
              <a:ea typeface="+mn-ea"/>
            </a:rPr>
            <a:t>24</a:t>
          </a:r>
          <a:r>
            <a:rPr lang="ja-JP" altLang="en-US" sz="1000">
              <a:latin typeface="+mn-ea"/>
              <a:ea typeface="+mn-ea"/>
            </a:rPr>
            <a:t>年度以前は各年度</a:t>
          </a:r>
          <a:r>
            <a:rPr lang="en-US" altLang="ja-JP" sz="1000">
              <a:latin typeface="+mn-ea"/>
              <a:ea typeface="+mn-ea"/>
            </a:rPr>
            <a:t>4</a:t>
          </a:r>
          <a:r>
            <a:rPr lang="ja-JP" altLang="en-US" sz="1000">
              <a:latin typeface="+mn-ea"/>
              <a:ea typeface="+mn-ea"/>
            </a:rPr>
            <a:t>月</a:t>
          </a:r>
          <a:r>
            <a:rPr lang="en-US" altLang="ja-JP" sz="1000">
              <a:latin typeface="+mn-ea"/>
              <a:ea typeface="+mn-ea"/>
            </a:rPr>
            <a:t>1</a:t>
          </a:r>
          <a:r>
            <a:rPr lang="ja-JP" altLang="en-US" sz="1000">
              <a:latin typeface="+mn-ea"/>
              <a:ea typeface="+mn-ea"/>
            </a:rPr>
            <a:t>日から翌年</a:t>
          </a:r>
          <a:r>
            <a:rPr lang="en-US" altLang="ja-JP" sz="1000">
              <a:latin typeface="+mn-ea"/>
              <a:ea typeface="+mn-ea"/>
            </a:rPr>
            <a:t>3</a:t>
          </a:r>
          <a:r>
            <a:rPr lang="ja-JP" altLang="en-US" sz="1000">
              <a:latin typeface="+mn-ea"/>
              <a:ea typeface="+mn-ea"/>
            </a:rPr>
            <a:t>月</a:t>
          </a:r>
          <a:r>
            <a:rPr lang="en-US" altLang="ja-JP" sz="1000">
              <a:latin typeface="+mn-ea"/>
              <a:ea typeface="+mn-ea"/>
            </a:rPr>
            <a:t>31</a:t>
          </a:r>
          <a:r>
            <a:rPr lang="ja-JP" altLang="en-US" sz="1000">
              <a:latin typeface="+mn-ea"/>
              <a:ea typeface="+mn-ea"/>
            </a:rPr>
            <a:t>日までの間、平成</a:t>
          </a:r>
          <a:r>
            <a:rPr lang="en-US" altLang="ja-JP" sz="1000">
              <a:latin typeface="+mn-ea"/>
              <a:ea typeface="+mn-ea"/>
            </a:rPr>
            <a:t>25</a:t>
          </a:r>
          <a:r>
            <a:rPr lang="ja-JP" altLang="en-US" sz="1000">
              <a:latin typeface="+mn-ea"/>
              <a:ea typeface="+mn-ea"/>
            </a:rPr>
            <a:t>年以降は同年</a:t>
          </a:r>
          <a:r>
            <a:rPr lang="en-US" altLang="ja-JP" sz="1000">
              <a:latin typeface="+mn-ea"/>
              <a:ea typeface="+mn-ea"/>
            </a:rPr>
            <a:t>1</a:t>
          </a:r>
          <a:r>
            <a:rPr lang="ja-JP" altLang="en-US" sz="1000">
              <a:latin typeface="+mn-ea"/>
              <a:ea typeface="+mn-ea"/>
            </a:rPr>
            <a:t>月</a:t>
          </a:r>
          <a:r>
            <a:rPr lang="en-US" altLang="ja-JP" sz="1000">
              <a:latin typeface="+mn-ea"/>
              <a:ea typeface="+mn-ea"/>
            </a:rPr>
            <a:t>1</a:t>
          </a:r>
          <a:r>
            <a:rPr lang="ja-JP" altLang="en-US" sz="1000">
              <a:latin typeface="+mn-ea"/>
              <a:ea typeface="+mn-ea"/>
            </a:rPr>
            <a:t>日から</a:t>
          </a:r>
          <a:r>
            <a:rPr lang="en-US" altLang="ja-JP" sz="1000">
              <a:latin typeface="+mn-ea"/>
              <a:ea typeface="+mn-ea"/>
            </a:rPr>
            <a:t>12</a:t>
          </a:r>
          <a:r>
            <a:rPr lang="ja-JP" altLang="en-US" sz="1000">
              <a:latin typeface="+mn-ea"/>
              <a:ea typeface="+mn-ea"/>
            </a:rPr>
            <a:t>月</a:t>
          </a:r>
          <a:r>
            <a:rPr lang="en-US" altLang="ja-JP" sz="1000">
              <a:latin typeface="+mn-ea"/>
              <a:ea typeface="+mn-ea"/>
            </a:rPr>
            <a:t>31</a:t>
          </a:r>
          <a:r>
            <a:rPr lang="ja-JP" altLang="en-US" sz="1000">
              <a:latin typeface="+mn-ea"/>
              <a:ea typeface="+mn-ea"/>
            </a:rPr>
            <a:t>日までの間の人口動態</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9554" cy="6077857"/>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5.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00.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01.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02.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05.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07.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0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7.xml" Type="http://schemas.openxmlformats.org/officeDocument/2006/relationships/drawing"/></Relationships>
</file>

<file path=xl/worksheets/_rels/sheet110.xml.rels><?xml version="1.0" encoding="UTF-8" standalone="yes"?><Relationships xmlns="http://schemas.openxmlformats.org/package/2006/relationships"><Relationship Id="rId1" Target="../printerSettings/printerSettings109.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10.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9.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1.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7.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20.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22.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s>
</file>

<file path=xl/worksheets/_rels/sheet88.xml.rels><?xml version="1.0" encoding="UTF-8" standalone="yes"?><Relationships xmlns="http://schemas.openxmlformats.org/package/2006/relationships"><Relationship Id="rId1" Target="../drawings/drawing24.xml" Type="http://schemas.openxmlformats.org/officeDocument/2006/relationships/drawing"/></Relationships>
</file>

<file path=xl/worksheets/_rels/sheet89.xml.rels><?xml version="1.0" encoding="UTF-8" standalone="yes"?><Relationships xmlns="http://schemas.openxmlformats.org/package/2006/relationships"><Relationship Id="rId1" Target="../printerSettings/printerSettings8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3.xml" Type="http://schemas.openxmlformats.org/officeDocument/2006/relationships/drawing"/></Relationships>
</file>

<file path=xl/worksheets/_rels/sheet90.xml.rels><?xml version="1.0" encoding="UTF-8" standalone="yes"?><Relationships xmlns="http://schemas.openxmlformats.org/package/2006/relationships"><Relationship Id="rId1" Target="../printerSettings/printerSettings89.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90.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91.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94.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95.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96.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H23"/>
  <sheetViews>
    <sheetView showGridLines="0" tabSelected="1" zoomScaleNormal="100" workbookViewId="0">
      <selection sqref="A1:F1"/>
    </sheetView>
  </sheetViews>
  <sheetFormatPr defaultRowHeight="13" x14ac:dyDescent="0.2"/>
  <cols>
    <col min="1" max="1" width="11.7265625" customWidth="1"/>
    <col min="2" max="2" width="15.08984375" customWidth="1"/>
    <col min="3" max="6" width="14.7265625" customWidth="1"/>
  </cols>
  <sheetData>
    <row r="1" spans="1:7" x14ac:dyDescent="0.2">
      <c r="A1" s="732" t="s">
        <v>223</v>
      </c>
      <c r="B1" s="732"/>
      <c r="C1" s="732"/>
      <c r="D1" s="732"/>
      <c r="E1" s="732"/>
      <c r="F1" s="732"/>
      <c r="G1" s="1"/>
    </row>
    <row r="2" spans="1:7" x14ac:dyDescent="0.2">
      <c r="A2" s="87"/>
      <c r="B2" s="87"/>
      <c r="C2" s="87"/>
      <c r="D2" s="87"/>
      <c r="E2" s="87"/>
      <c r="F2" s="87"/>
      <c r="G2" s="1"/>
    </row>
    <row r="3" spans="1:7" x14ac:dyDescent="0.2">
      <c r="A3" s="88"/>
      <c r="B3" s="439"/>
      <c r="C3" s="440" t="s">
        <v>243</v>
      </c>
      <c r="D3" s="440" t="s">
        <v>244</v>
      </c>
      <c r="E3" s="440" t="s">
        <v>0</v>
      </c>
      <c r="F3" s="440" t="s">
        <v>0</v>
      </c>
      <c r="G3" s="2"/>
    </row>
    <row r="4" spans="1:7" x14ac:dyDescent="0.2">
      <c r="A4" s="89" t="s">
        <v>1</v>
      </c>
      <c r="B4" s="89" t="s">
        <v>2</v>
      </c>
      <c r="C4" s="442" t="s">
        <v>3</v>
      </c>
      <c r="D4" s="442"/>
      <c r="E4" s="442" t="s">
        <v>248</v>
      </c>
      <c r="F4" s="442" t="s">
        <v>249</v>
      </c>
      <c r="G4" s="2"/>
    </row>
    <row r="5" spans="1:7" x14ac:dyDescent="0.2">
      <c r="A5" s="91"/>
      <c r="B5" s="154" t="s">
        <v>4</v>
      </c>
      <c r="C5" s="443" t="s">
        <v>4</v>
      </c>
      <c r="D5" s="443" t="s">
        <v>5</v>
      </c>
      <c r="E5" s="443" t="s">
        <v>4</v>
      </c>
      <c r="F5" s="443" t="s">
        <v>4</v>
      </c>
      <c r="G5" s="2"/>
    </row>
    <row r="6" spans="1:7" x14ac:dyDescent="0.2">
      <c r="A6" s="89" t="s">
        <v>1708</v>
      </c>
      <c r="B6" s="445">
        <v>128373879</v>
      </c>
      <c r="C6" s="438" t="s">
        <v>143</v>
      </c>
      <c r="D6" s="438" t="s">
        <v>6</v>
      </c>
      <c r="E6" s="438" t="s">
        <v>6</v>
      </c>
      <c r="F6" s="438" t="s">
        <v>6</v>
      </c>
      <c r="G6" s="2"/>
    </row>
    <row r="7" spans="1:7" x14ac:dyDescent="0.2">
      <c r="A7" s="92" t="s">
        <v>207</v>
      </c>
      <c r="B7" s="131">
        <v>128684379</v>
      </c>
      <c r="C7" s="130" t="s">
        <v>144</v>
      </c>
      <c r="D7" s="130" t="s">
        <v>144</v>
      </c>
      <c r="E7" s="130" t="s">
        <v>144</v>
      </c>
      <c r="F7" s="130" t="s">
        <v>144</v>
      </c>
      <c r="G7" s="2"/>
    </row>
    <row r="8" spans="1:7" x14ac:dyDescent="0.2">
      <c r="A8" s="92" t="s">
        <v>206</v>
      </c>
      <c r="B8" s="444">
        <v>128438013</v>
      </c>
      <c r="C8" s="446">
        <v>-246366</v>
      </c>
      <c r="D8" s="449">
        <v>-0.19144981070313125</v>
      </c>
      <c r="E8" s="446">
        <v>-231653</v>
      </c>
      <c r="F8" s="446">
        <v>-14713</v>
      </c>
      <c r="G8" s="2"/>
    </row>
    <row r="9" spans="1:7" x14ac:dyDescent="0.2">
      <c r="A9" s="92" t="s">
        <v>292</v>
      </c>
      <c r="B9" s="444">
        <v>128226483</v>
      </c>
      <c r="C9" s="446">
        <v>-211530</v>
      </c>
      <c r="D9" s="449">
        <v>-0.16469423269573627</v>
      </c>
      <c r="E9" s="446">
        <v>-258962</v>
      </c>
      <c r="F9" s="446">
        <v>47432</v>
      </c>
      <c r="G9" s="1"/>
    </row>
    <row r="10" spans="1:7" x14ac:dyDescent="0.2">
      <c r="A10" s="92" t="s">
        <v>604</v>
      </c>
      <c r="B10" s="444">
        <v>128066211</v>
      </c>
      <c r="C10" s="446">
        <v>-160272</v>
      </c>
      <c r="D10" s="449">
        <v>-0.1249913405173875</v>
      </c>
      <c r="E10" s="446">
        <v>-278799</v>
      </c>
      <c r="F10" s="446">
        <v>118527</v>
      </c>
    </row>
    <row r="11" spans="1:7" x14ac:dyDescent="0.2">
      <c r="A11" s="92" t="s">
        <v>605</v>
      </c>
      <c r="B11" s="444">
        <v>127907086</v>
      </c>
      <c r="C11" s="446">
        <v>-159125</v>
      </c>
      <c r="D11" s="449">
        <v>-0.12425213392156968</v>
      </c>
      <c r="E11" s="446">
        <v>-318524</v>
      </c>
      <c r="F11" s="446">
        <v>159399</v>
      </c>
    </row>
    <row r="12" spans="1:7" x14ac:dyDescent="0.2">
      <c r="A12" s="92" t="s">
        <v>720</v>
      </c>
      <c r="B12" s="444">
        <v>127707259</v>
      </c>
      <c r="C12" s="446">
        <v>-199827</v>
      </c>
      <c r="D12" s="449">
        <v>-0.15622824837085258</v>
      </c>
      <c r="E12" s="446">
        <v>-383020</v>
      </c>
      <c r="F12" s="446">
        <v>183193</v>
      </c>
    </row>
    <row r="13" spans="1:7" x14ac:dyDescent="0.2">
      <c r="A13" s="92" t="s">
        <v>726</v>
      </c>
      <c r="B13" s="444">
        <v>127443563</v>
      </c>
      <c r="C13" s="446">
        <v>-263696</v>
      </c>
      <c r="D13" s="449">
        <v>-0.20648473866313272</v>
      </c>
      <c r="E13" s="446">
        <v>-433209</v>
      </c>
      <c r="F13" s="446">
        <v>169513</v>
      </c>
    </row>
    <row r="14" spans="1:7" x14ac:dyDescent="0.2">
      <c r="A14" s="92" t="s">
        <v>727</v>
      </c>
      <c r="B14" s="444">
        <v>127138033</v>
      </c>
      <c r="C14" s="446">
        <v>-305530</v>
      </c>
      <c r="D14" s="449">
        <v>-0.23973749070402245</v>
      </c>
      <c r="E14" s="446">
        <v>-501445</v>
      </c>
      <c r="F14" s="446">
        <v>195915</v>
      </c>
    </row>
    <row r="15" spans="1:7" x14ac:dyDescent="0.2">
      <c r="A15" s="92" t="s">
        <v>747</v>
      </c>
      <c r="B15" s="444">
        <v>126654244</v>
      </c>
      <c r="C15" s="446">
        <v>-483789</v>
      </c>
      <c r="D15" s="449">
        <v>-0.38052264030229255</v>
      </c>
      <c r="E15" s="446">
        <v>-519724</v>
      </c>
      <c r="F15" s="446">
        <v>35935</v>
      </c>
    </row>
    <row r="16" spans="1:7" x14ac:dyDescent="0.2">
      <c r="A16" s="92" t="s">
        <v>760</v>
      </c>
      <c r="B16" s="444">
        <v>125927902</v>
      </c>
      <c r="C16" s="446">
        <v>-726342</v>
      </c>
      <c r="D16" s="449">
        <v>-0.57348413843913515</v>
      </c>
      <c r="E16" s="446">
        <v>-619498</v>
      </c>
      <c r="F16" s="446">
        <v>-106844</v>
      </c>
    </row>
    <row r="17" spans="1:8" x14ac:dyDescent="0.2">
      <c r="A17" s="92" t="s">
        <v>769</v>
      </c>
      <c r="B17" s="444">
        <v>125416877</v>
      </c>
      <c r="C17" s="446">
        <v>-511025</v>
      </c>
      <c r="D17" s="449">
        <v>-0.40580760251211045</v>
      </c>
      <c r="E17" s="446">
        <v>-785251</v>
      </c>
      <c r="F17" s="446">
        <v>274226</v>
      </c>
    </row>
    <row r="18" spans="1:8" x14ac:dyDescent="0.2">
      <c r="A18" s="92" t="s">
        <v>783</v>
      </c>
      <c r="B18" s="444">
        <v>124885175</v>
      </c>
      <c r="C18" s="446">
        <v>-531702</v>
      </c>
      <c r="D18" s="449">
        <v>-0.42394772754547216</v>
      </c>
      <c r="E18" s="446">
        <v>-839521</v>
      </c>
      <c r="F18" s="446">
        <v>307819</v>
      </c>
    </row>
    <row r="19" spans="1:8" x14ac:dyDescent="0.2">
      <c r="A19" s="397" t="s">
        <v>784</v>
      </c>
      <c r="B19" s="447">
        <v>124330690</v>
      </c>
      <c r="C19" s="448">
        <v>-554485</v>
      </c>
      <c r="D19" s="450">
        <v>-0.44399585459202817</v>
      </c>
      <c r="E19" s="448">
        <v>-898496</v>
      </c>
      <c r="F19" s="448">
        <v>344011</v>
      </c>
    </row>
    <row r="21" spans="1:8" x14ac:dyDescent="0.2">
      <c r="A21" s="86" t="s">
        <v>293</v>
      </c>
      <c r="B21" s="86"/>
      <c r="C21" s="86"/>
      <c r="D21" s="86"/>
      <c r="E21" s="86"/>
      <c r="F21" s="86"/>
      <c r="G21" s="5"/>
      <c r="H21" s="1"/>
    </row>
    <row r="22" spans="1:8" x14ac:dyDescent="0.2">
      <c r="A22" s="86" t="s">
        <v>208</v>
      </c>
      <c r="B22" s="86"/>
      <c r="C22" s="86"/>
      <c r="D22" s="86"/>
      <c r="E22" s="86"/>
      <c r="F22" s="86"/>
      <c r="G22" s="1"/>
      <c r="H22" s="1"/>
    </row>
    <row r="23" spans="1:8" x14ac:dyDescent="0.2">
      <c r="A23" s="86"/>
      <c r="B23" s="86"/>
      <c r="C23" s="86"/>
      <c r="D23" s="86"/>
      <c r="E23" s="86"/>
      <c r="F23" s="86"/>
      <c r="G23" s="1"/>
      <c r="H23" s="1"/>
    </row>
  </sheetData>
  <mergeCells count="1">
    <mergeCell ref="A1:F1"/>
  </mergeCells>
  <phoneticPr fontId="21"/>
  <pageMargins left="0.7" right="0.7" top="0.75" bottom="0.75" header="0.3" footer="0.3"/>
  <pageSetup paperSize="9" scale="98" orientation="portrait" r:id="rId1"/>
  <colBreaks count="1" manualBreakCount="1">
    <brk id="6"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4">
    <tabColor rgb="FF00B0F0"/>
  </sheetPr>
  <dimension ref="A1:L46"/>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1" spans="1:12" x14ac:dyDescent="0.2">
      <c r="G1" s="42"/>
      <c r="I1" s="42"/>
      <c r="K1" s="42"/>
      <c r="L1" s="42"/>
    </row>
    <row r="2" spans="1:12" x14ac:dyDescent="0.2">
      <c r="A2" s="86"/>
      <c r="G2" s="45"/>
    </row>
    <row r="3" spans="1:12" x14ac:dyDescent="0.2">
      <c r="A3" s="86"/>
    </row>
    <row r="39" spans="1:3" x14ac:dyDescent="0.2">
      <c r="A39" s="9" t="s">
        <v>772</v>
      </c>
      <c r="C39" s="36">
        <v>3323374</v>
      </c>
    </row>
    <row r="40" spans="1:3" x14ac:dyDescent="0.2">
      <c r="A40" s="9" t="s">
        <v>346</v>
      </c>
      <c r="B40" s="215">
        <v>3323374</v>
      </c>
      <c r="C40" s="36">
        <v>22738</v>
      </c>
    </row>
    <row r="41" spans="1:3" x14ac:dyDescent="0.2">
      <c r="A41" s="9" t="s">
        <v>347</v>
      </c>
      <c r="B41" s="215">
        <v>3337039</v>
      </c>
      <c r="C41" s="36">
        <v>9073</v>
      </c>
    </row>
    <row r="42" spans="1:3" x14ac:dyDescent="0.2">
      <c r="A42" s="9" t="s">
        <v>348</v>
      </c>
      <c r="B42" s="215">
        <v>3337039</v>
      </c>
      <c r="C42" s="36">
        <v>1267626</v>
      </c>
    </row>
    <row r="43" spans="1:3" x14ac:dyDescent="0.2">
      <c r="A43" s="9" t="s">
        <v>349</v>
      </c>
      <c r="B43" s="215">
        <v>3770439</v>
      </c>
      <c r="C43" s="36">
        <v>834226</v>
      </c>
    </row>
    <row r="44" spans="1:3" x14ac:dyDescent="0.2">
      <c r="A44" s="9" t="s">
        <v>350</v>
      </c>
      <c r="B44" s="215">
        <v>3770439</v>
      </c>
      <c r="C44" s="36">
        <v>10216</v>
      </c>
    </row>
    <row r="45" spans="1:3" x14ac:dyDescent="0.2">
      <c r="A45" s="9" t="s">
        <v>351</v>
      </c>
      <c r="B45" s="215">
        <v>3677463</v>
      </c>
      <c r="C45" s="36">
        <v>103192</v>
      </c>
    </row>
    <row r="46" spans="1:3" x14ac:dyDescent="0.2">
      <c r="A46" s="9" t="s">
        <v>787</v>
      </c>
      <c r="C46" s="36">
        <v>3677463</v>
      </c>
    </row>
  </sheetData>
  <phoneticPr fontId="21"/>
  <pageMargins left="0.7" right="0.7" top="0.75" bottom="0.75" header="0.3" footer="0.3"/>
  <pageSetup paperSize="9" scale="86"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6">
    <tabColor rgb="FF00B0F0"/>
  </sheetPr>
  <dimension ref="B1:I55"/>
  <sheetViews>
    <sheetView showGridLines="0" workbookViewId="0">
      <selection activeCell="J55" sqref="J55"/>
    </sheetView>
  </sheetViews>
  <sheetFormatPr defaultColWidth="12.6328125" defaultRowHeight="13" x14ac:dyDescent="0.2"/>
  <cols>
    <col min="1" max="1" width="8.6328125" style="9" customWidth="1"/>
    <col min="2" max="2" width="16.7265625" style="9" customWidth="1"/>
    <col min="3" max="3" width="14.7265625" style="9" customWidth="1"/>
    <col min="4" max="4" width="8.7265625" style="9" customWidth="1"/>
    <col min="5" max="5" width="14.7265625" style="9" customWidth="1"/>
    <col min="6" max="6" width="8.7265625" style="9" customWidth="1"/>
    <col min="7" max="7" width="14.7265625" style="9" customWidth="1"/>
    <col min="8" max="8" width="8.7265625" style="9" customWidth="1"/>
    <col min="9" max="9" width="14.7265625" style="9" customWidth="1"/>
    <col min="10" max="256" width="12.6328125" style="9"/>
    <col min="257" max="257" width="8.6328125" style="9" customWidth="1"/>
    <col min="258" max="258" width="12.6328125" style="9"/>
    <col min="259" max="259" width="12.6328125" style="9" customWidth="1"/>
    <col min="260" max="260" width="20.08984375" style="9" customWidth="1"/>
    <col min="261" max="261" width="6.36328125" style="9" customWidth="1"/>
    <col min="262" max="262" width="8.6328125" style="9" customWidth="1"/>
    <col min="263" max="264" width="12.6328125" style="9"/>
    <col min="265" max="265" width="16.26953125" style="9" customWidth="1"/>
    <col min="266" max="512" width="12.6328125" style="9"/>
    <col min="513" max="513" width="8.6328125" style="9" customWidth="1"/>
    <col min="514" max="514" width="12.6328125" style="9"/>
    <col min="515" max="515" width="12.6328125" style="9" customWidth="1"/>
    <col min="516" max="516" width="20.08984375" style="9" customWidth="1"/>
    <col min="517" max="517" width="6.36328125" style="9" customWidth="1"/>
    <col min="518" max="518" width="8.6328125" style="9" customWidth="1"/>
    <col min="519" max="520" width="12.6328125" style="9"/>
    <col min="521" max="521" width="16.26953125" style="9" customWidth="1"/>
    <col min="522" max="768" width="12.6328125" style="9"/>
    <col min="769" max="769" width="8.6328125" style="9" customWidth="1"/>
    <col min="770" max="770" width="12.6328125" style="9"/>
    <col min="771" max="771" width="12.6328125" style="9" customWidth="1"/>
    <col min="772" max="772" width="20.08984375" style="9" customWidth="1"/>
    <col min="773" max="773" width="6.36328125" style="9" customWidth="1"/>
    <col min="774" max="774" width="8.6328125" style="9" customWidth="1"/>
    <col min="775" max="776" width="12.6328125" style="9"/>
    <col min="777" max="777" width="16.26953125" style="9" customWidth="1"/>
    <col min="778" max="1024" width="12.6328125" style="9"/>
    <col min="1025" max="1025" width="8.6328125" style="9" customWidth="1"/>
    <col min="1026" max="1026" width="12.6328125" style="9"/>
    <col min="1027" max="1027" width="12.6328125" style="9" customWidth="1"/>
    <col min="1028" max="1028" width="20.08984375" style="9" customWidth="1"/>
    <col min="1029" max="1029" width="6.36328125" style="9" customWidth="1"/>
    <col min="1030" max="1030" width="8.6328125" style="9" customWidth="1"/>
    <col min="1031" max="1032" width="12.6328125" style="9"/>
    <col min="1033" max="1033" width="16.26953125" style="9" customWidth="1"/>
    <col min="1034" max="1280" width="12.6328125" style="9"/>
    <col min="1281" max="1281" width="8.6328125" style="9" customWidth="1"/>
    <col min="1282" max="1282" width="12.6328125" style="9"/>
    <col min="1283" max="1283" width="12.6328125" style="9" customWidth="1"/>
    <col min="1284" max="1284" width="20.08984375" style="9" customWidth="1"/>
    <col min="1285" max="1285" width="6.36328125" style="9" customWidth="1"/>
    <col min="1286" max="1286" width="8.6328125" style="9" customWidth="1"/>
    <col min="1287" max="1288" width="12.6328125" style="9"/>
    <col min="1289" max="1289" width="16.26953125" style="9" customWidth="1"/>
    <col min="1290" max="1536" width="12.6328125" style="9"/>
    <col min="1537" max="1537" width="8.6328125" style="9" customWidth="1"/>
    <col min="1538" max="1538" width="12.6328125" style="9"/>
    <col min="1539" max="1539" width="12.6328125" style="9" customWidth="1"/>
    <col min="1540" max="1540" width="20.08984375" style="9" customWidth="1"/>
    <col min="1541" max="1541" width="6.36328125" style="9" customWidth="1"/>
    <col min="1542" max="1542" width="8.6328125" style="9" customWidth="1"/>
    <col min="1543" max="1544" width="12.6328125" style="9"/>
    <col min="1545" max="1545" width="16.26953125" style="9" customWidth="1"/>
    <col min="1546" max="1792" width="12.6328125" style="9"/>
    <col min="1793" max="1793" width="8.6328125" style="9" customWidth="1"/>
    <col min="1794" max="1794" width="12.6328125" style="9"/>
    <col min="1795" max="1795" width="12.6328125" style="9" customWidth="1"/>
    <col min="1796" max="1796" width="20.08984375" style="9" customWidth="1"/>
    <col min="1797" max="1797" width="6.36328125" style="9" customWidth="1"/>
    <col min="1798" max="1798" width="8.6328125" style="9" customWidth="1"/>
    <col min="1799" max="1800" width="12.6328125" style="9"/>
    <col min="1801" max="1801" width="16.26953125" style="9" customWidth="1"/>
    <col min="1802" max="2048" width="12.6328125" style="9"/>
    <col min="2049" max="2049" width="8.6328125" style="9" customWidth="1"/>
    <col min="2050" max="2050" width="12.6328125" style="9"/>
    <col min="2051" max="2051" width="12.6328125" style="9" customWidth="1"/>
    <col min="2052" max="2052" width="20.08984375" style="9" customWidth="1"/>
    <col min="2053" max="2053" width="6.36328125" style="9" customWidth="1"/>
    <col min="2054" max="2054" width="8.6328125" style="9" customWidth="1"/>
    <col min="2055" max="2056" width="12.6328125" style="9"/>
    <col min="2057" max="2057" width="16.26953125" style="9" customWidth="1"/>
    <col min="2058" max="2304" width="12.6328125" style="9"/>
    <col min="2305" max="2305" width="8.6328125" style="9" customWidth="1"/>
    <col min="2306" max="2306" width="12.6328125" style="9"/>
    <col min="2307" max="2307" width="12.6328125" style="9" customWidth="1"/>
    <col min="2308" max="2308" width="20.08984375" style="9" customWidth="1"/>
    <col min="2309" max="2309" width="6.36328125" style="9" customWidth="1"/>
    <col min="2310" max="2310" width="8.6328125" style="9" customWidth="1"/>
    <col min="2311" max="2312" width="12.6328125" style="9"/>
    <col min="2313" max="2313" width="16.26953125" style="9" customWidth="1"/>
    <col min="2314" max="2560" width="12.6328125" style="9"/>
    <col min="2561" max="2561" width="8.6328125" style="9" customWidth="1"/>
    <col min="2562" max="2562" width="12.6328125" style="9"/>
    <col min="2563" max="2563" width="12.6328125" style="9" customWidth="1"/>
    <col min="2564" max="2564" width="20.08984375" style="9" customWidth="1"/>
    <col min="2565" max="2565" width="6.36328125" style="9" customWidth="1"/>
    <col min="2566" max="2566" width="8.6328125" style="9" customWidth="1"/>
    <col min="2567" max="2568" width="12.6328125" style="9"/>
    <col min="2569" max="2569" width="16.26953125" style="9" customWidth="1"/>
    <col min="2570" max="2816" width="12.6328125" style="9"/>
    <col min="2817" max="2817" width="8.6328125" style="9" customWidth="1"/>
    <col min="2818" max="2818" width="12.6328125" style="9"/>
    <col min="2819" max="2819" width="12.6328125" style="9" customWidth="1"/>
    <col min="2820" max="2820" width="20.08984375" style="9" customWidth="1"/>
    <col min="2821" max="2821" width="6.36328125" style="9" customWidth="1"/>
    <col min="2822" max="2822" width="8.6328125" style="9" customWidth="1"/>
    <col min="2823" max="2824" width="12.6328125" style="9"/>
    <col min="2825" max="2825" width="16.26953125" style="9" customWidth="1"/>
    <col min="2826" max="3072" width="12.6328125" style="9"/>
    <col min="3073" max="3073" width="8.6328125" style="9" customWidth="1"/>
    <col min="3074" max="3074" width="12.6328125" style="9"/>
    <col min="3075" max="3075" width="12.6328125" style="9" customWidth="1"/>
    <col min="3076" max="3076" width="20.08984375" style="9" customWidth="1"/>
    <col min="3077" max="3077" width="6.36328125" style="9" customWidth="1"/>
    <col min="3078" max="3078" width="8.6328125" style="9" customWidth="1"/>
    <col min="3079" max="3080" width="12.6328125" style="9"/>
    <col min="3081" max="3081" width="16.26953125" style="9" customWidth="1"/>
    <col min="3082" max="3328" width="12.6328125" style="9"/>
    <col min="3329" max="3329" width="8.6328125" style="9" customWidth="1"/>
    <col min="3330" max="3330" width="12.6328125" style="9"/>
    <col min="3331" max="3331" width="12.6328125" style="9" customWidth="1"/>
    <col min="3332" max="3332" width="20.08984375" style="9" customWidth="1"/>
    <col min="3333" max="3333" width="6.36328125" style="9" customWidth="1"/>
    <col min="3334" max="3334" width="8.6328125" style="9" customWidth="1"/>
    <col min="3335" max="3336" width="12.6328125" style="9"/>
    <col min="3337" max="3337" width="16.26953125" style="9" customWidth="1"/>
    <col min="3338" max="3584" width="12.6328125" style="9"/>
    <col min="3585" max="3585" width="8.6328125" style="9" customWidth="1"/>
    <col min="3586" max="3586" width="12.6328125" style="9"/>
    <col min="3587" max="3587" width="12.6328125" style="9" customWidth="1"/>
    <col min="3588" max="3588" width="20.08984375" style="9" customWidth="1"/>
    <col min="3589" max="3589" width="6.36328125" style="9" customWidth="1"/>
    <col min="3590" max="3590" width="8.6328125" style="9" customWidth="1"/>
    <col min="3591" max="3592" width="12.6328125" style="9"/>
    <col min="3593" max="3593" width="16.26953125" style="9" customWidth="1"/>
    <col min="3594" max="3840" width="12.6328125" style="9"/>
    <col min="3841" max="3841" width="8.6328125" style="9" customWidth="1"/>
    <col min="3842" max="3842" width="12.6328125" style="9"/>
    <col min="3843" max="3843" width="12.6328125" style="9" customWidth="1"/>
    <col min="3844" max="3844" width="20.08984375" style="9" customWidth="1"/>
    <col min="3845" max="3845" width="6.36328125" style="9" customWidth="1"/>
    <col min="3846" max="3846" width="8.6328125" style="9" customWidth="1"/>
    <col min="3847" max="3848" width="12.6328125" style="9"/>
    <col min="3849" max="3849" width="16.26953125" style="9" customWidth="1"/>
    <col min="3850" max="4096" width="12.6328125" style="9"/>
    <col min="4097" max="4097" width="8.6328125" style="9" customWidth="1"/>
    <col min="4098" max="4098" width="12.6328125" style="9"/>
    <col min="4099" max="4099" width="12.6328125" style="9" customWidth="1"/>
    <col min="4100" max="4100" width="20.08984375" style="9" customWidth="1"/>
    <col min="4101" max="4101" width="6.36328125" style="9" customWidth="1"/>
    <col min="4102" max="4102" width="8.6328125" style="9" customWidth="1"/>
    <col min="4103" max="4104" width="12.6328125" style="9"/>
    <col min="4105" max="4105" width="16.26953125" style="9" customWidth="1"/>
    <col min="4106" max="4352" width="12.6328125" style="9"/>
    <col min="4353" max="4353" width="8.6328125" style="9" customWidth="1"/>
    <col min="4354" max="4354" width="12.6328125" style="9"/>
    <col min="4355" max="4355" width="12.6328125" style="9" customWidth="1"/>
    <col min="4356" max="4356" width="20.08984375" style="9" customWidth="1"/>
    <col min="4357" max="4357" width="6.36328125" style="9" customWidth="1"/>
    <col min="4358" max="4358" width="8.6328125" style="9" customWidth="1"/>
    <col min="4359" max="4360" width="12.6328125" style="9"/>
    <col min="4361" max="4361" width="16.26953125" style="9" customWidth="1"/>
    <col min="4362" max="4608" width="12.6328125" style="9"/>
    <col min="4609" max="4609" width="8.6328125" style="9" customWidth="1"/>
    <col min="4610" max="4610" width="12.6328125" style="9"/>
    <col min="4611" max="4611" width="12.6328125" style="9" customWidth="1"/>
    <col min="4612" max="4612" width="20.08984375" style="9" customWidth="1"/>
    <col min="4613" max="4613" width="6.36328125" style="9" customWidth="1"/>
    <col min="4614" max="4614" width="8.6328125" style="9" customWidth="1"/>
    <col min="4615" max="4616" width="12.6328125" style="9"/>
    <col min="4617" max="4617" width="16.26953125" style="9" customWidth="1"/>
    <col min="4618" max="4864" width="12.6328125" style="9"/>
    <col min="4865" max="4865" width="8.6328125" style="9" customWidth="1"/>
    <col min="4866" max="4866" width="12.6328125" style="9"/>
    <col min="4867" max="4867" width="12.6328125" style="9" customWidth="1"/>
    <col min="4868" max="4868" width="20.08984375" style="9" customWidth="1"/>
    <col min="4869" max="4869" width="6.36328125" style="9" customWidth="1"/>
    <col min="4870" max="4870" width="8.6328125" style="9" customWidth="1"/>
    <col min="4871" max="4872" width="12.6328125" style="9"/>
    <col min="4873" max="4873" width="16.26953125" style="9" customWidth="1"/>
    <col min="4874" max="5120" width="12.6328125" style="9"/>
    <col min="5121" max="5121" width="8.6328125" style="9" customWidth="1"/>
    <col min="5122" max="5122" width="12.6328125" style="9"/>
    <col min="5123" max="5123" width="12.6328125" style="9" customWidth="1"/>
    <col min="5124" max="5124" width="20.08984375" style="9" customWidth="1"/>
    <col min="5125" max="5125" width="6.36328125" style="9" customWidth="1"/>
    <col min="5126" max="5126" width="8.6328125" style="9" customWidth="1"/>
    <col min="5127" max="5128" width="12.6328125" style="9"/>
    <col min="5129" max="5129" width="16.26953125" style="9" customWidth="1"/>
    <col min="5130" max="5376" width="12.6328125" style="9"/>
    <col min="5377" max="5377" width="8.6328125" style="9" customWidth="1"/>
    <col min="5378" max="5378" width="12.6328125" style="9"/>
    <col min="5379" max="5379" width="12.6328125" style="9" customWidth="1"/>
    <col min="5380" max="5380" width="20.08984375" style="9" customWidth="1"/>
    <col min="5381" max="5381" width="6.36328125" style="9" customWidth="1"/>
    <col min="5382" max="5382" width="8.6328125" style="9" customWidth="1"/>
    <col min="5383" max="5384" width="12.6328125" style="9"/>
    <col min="5385" max="5385" width="16.26953125" style="9" customWidth="1"/>
    <col min="5386" max="5632" width="12.6328125" style="9"/>
    <col min="5633" max="5633" width="8.6328125" style="9" customWidth="1"/>
    <col min="5634" max="5634" width="12.6328125" style="9"/>
    <col min="5635" max="5635" width="12.6328125" style="9" customWidth="1"/>
    <col min="5636" max="5636" width="20.08984375" style="9" customWidth="1"/>
    <col min="5637" max="5637" width="6.36328125" style="9" customWidth="1"/>
    <col min="5638" max="5638" width="8.6328125" style="9" customWidth="1"/>
    <col min="5639" max="5640" width="12.6328125" style="9"/>
    <col min="5641" max="5641" width="16.26953125" style="9" customWidth="1"/>
    <col min="5642" max="5888" width="12.6328125" style="9"/>
    <col min="5889" max="5889" width="8.6328125" style="9" customWidth="1"/>
    <col min="5890" max="5890" width="12.6328125" style="9"/>
    <col min="5891" max="5891" width="12.6328125" style="9" customWidth="1"/>
    <col min="5892" max="5892" width="20.08984375" style="9" customWidth="1"/>
    <col min="5893" max="5893" width="6.36328125" style="9" customWidth="1"/>
    <col min="5894" max="5894" width="8.6328125" style="9" customWidth="1"/>
    <col min="5895" max="5896" width="12.6328125" style="9"/>
    <col min="5897" max="5897" width="16.26953125" style="9" customWidth="1"/>
    <col min="5898" max="6144" width="12.6328125" style="9"/>
    <col min="6145" max="6145" width="8.6328125" style="9" customWidth="1"/>
    <col min="6146" max="6146" width="12.6328125" style="9"/>
    <col min="6147" max="6147" width="12.6328125" style="9" customWidth="1"/>
    <col min="6148" max="6148" width="20.08984375" style="9" customWidth="1"/>
    <col min="6149" max="6149" width="6.36328125" style="9" customWidth="1"/>
    <col min="6150" max="6150" width="8.6328125" style="9" customWidth="1"/>
    <col min="6151" max="6152" width="12.6328125" style="9"/>
    <col min="6153" max="6153" width="16.26953125" style="9" customWidth="1"/>
    <col min="6154" max="6400" width="12.6328125" style="9"/>
    <col min="6401" max="6401" width="8.6328125" style="9" customWidth="1"/>
    <col min="6402" max="6402" width="12.6328125" style="9"/>
    <col min="6403" max="6403" width="12.6328125" style="9" customWidth="1"/>
    <col min="6404" max="6404" width="20.08984375" style="9" customWidth="1"/>
    <col min="6405" max="6405" width="6.36328125" style="9" customWidth="1"/>
    <col min="6406" max="6406" width="8.6328125" style="9" customWidth="1"/>
    <col min="6407" max="6408" width="12.6328125" style="9"/>
    <col min="6409" max="6409" width="16.26953125" style="9" customWidth="1"/>
    <col min="6410" max="6656" width="12.6328125" style="9"/>
    <col min="6657" max="6657" width="8.6328125" style="9" customWidth="1"/>
    <col min="6658" max="6658" width="12.6328125" style="9"/>
    <col min="6659" max="6659" width="12.6328125" style="9" customWidth="1"/>
    <col min="6660" max="6660" width="20.08984375" style="9" customWidth="1"/>
    <col min="6661" max="6661" width="6.36328125" style="9" customWidth="1"/>
    <col min="6662" max="6662" width="8.6328125" style="9" customWidth="1"/>
    <col min="6663" max="6664" width="12.6328125" style="9"/>
    <col min="6665" max="6665" width="16.26953125" style="9" customWidth="1"/>
    <col min="6666" max="6912" width="12.6328125" style="9"/>
    <col min="6913" max="6913" width="8.6328125" style="9" customWidth="1"/>
    <col min="6914" max="6914" width="12.6328125" style="9"/>
    <col min="6915" max="6915" width="12.6328125" style="9" customWidth="1"/>
    <col min="6916" max="6916" width="20.08984375" style="9" customWidth="1"/>
    <col min="6917" max="6917" width="6.36328125" style="9" customWidth="1"/>
    <col min="6918" max="6918" width="8.6328125" style="9" customWidth="1"/>
    <col min="6919" max="6920" width="12.6328125" style="9"/>
    <col min="6921" max="6921" width="16.26953125" style="9" customWidth="1"/>
    <col min="6922" max="7168" width="12.6328125" style="9"/>
    <col min="7169" max="7169" width="8.6328125" style="9" customWidth="1"/>
    <col min="7170" max="7170" width="12.6328125" style="9"/>
    <col min="7171" max="7171" width="12.6328125" style="9" customWidth="1"/>
    <col min="7172" max="7172" width="20.08984375" style="9" customWidth="1"/>
    <col min="7173" max="7173" width="6.36328125" style="9" customWidth="1"/>
    <col min="7174" max="7174" width="8.6328125" style="9" customWidth="1"/>
    <col min="7175" max="7176" width="12.6328125" style="9"/>
    <col min="7177" max="7177" width="16.26953125" style="9" customWidth="1"/>
    <col min="7178" max="7424" width="12.6328125" style="9"/>
    <col min="7425" max="7425" width="8.6328125" style="9" customWidth="1"/>
    <col min="7426" max="7426" width="12.6328125" style="9"/>
    <col min="7427" max="7427" width="12.6328125" style="9" customWidth="1"/>
    <col min="7428" max="7428" width="20.08984375" style="9" customWidth="1"/>
    <col min="7429" max="7429" width="6.36328125" style="9" customWidth="1"/>
    <col min="7430" max="7430" width="8.6328125" style="9" customWidth="1"/>
    <col min="7431" max="7432" width="12.6328125" style="9"/>
    <col min="7433" max="7433" width="16.26953125" style="9" customWidth="1"/>
    <col min="7434" max="7680" width="12.6328125" style="9"/>
    <col min="7681" max="7681" width="8.6328125" style="9" customWidth="1"/>
    <col min="7682" max="7682" width="12.6328125" style="9"/>
    <col min="7683" max="7683" width="12.6328125" style="9" customWidth="1"/>
    <col min="7684" max="7684" width="20.08984375" style="9" customWidth="1"/>
    <col min="7685" max="7685" width="6.36328125" style="9" customWidth="1"/>
    <col min="7686" max="7686" width="8.6328125" style="9" customWidth="1"/>
    <col min="7687" max="7688" width="12.6328125" style="9"/>
    <col min="7689" max="7689" width="16.26953125" style="9" customWidth="1"/>
    <col min="7690" max="7936" width="12.6328125" style="9"/>
    <col min="7937" max="7937" width="8.6328125" style="9" customWidth="1"/>
    <col min="7938" max="7938" width="12.6328125" style="9"/>
    <col min="7939" max="7939" width="12.6328125" style="9" customWidth="1"/>
    <col min="7940" max="7940" width="20.08984375" style="9" customWidth="1"/>
    <col min="7941" max="7941" width="6.36328125" style="9" customWidth="1"/>
    <col min="7942" max="7942" width="8.6328125" style="9" customWidth="1"/>
    <col min="7943" max="7944" width="12.6328125" style="9"/>
    <col min="7945" max="7945" width="16.26953125" style="9" customWidth="1"/>
    <col min="7946" max="8192" width="12.6328125" style="9"/>
    <col min="8193" max="8193" width="8.6328125" style="9" customWidth="1"/>
    <col min="8194" max="8194" width="12.6328125" style="9"/>
    <col min="8195" max="8195" width="12.6328125" style="9" customWidth="1"/>
    <col min="8196" max="8196" width="20.08984375" style="9" customWidth="1"/>
    <col min="8197" max="8197" width="6.36328125" style="9" customWidth="1"/>
    <col min="8198" max="8198" width="8.6328125" style="9" customWidth="1"/>
    <col min="8199" max="8200" width="12.6328125" style="9"/>
    <col min="8201" max="8201" width="16.26953125" style="9" customWidth="1"/>
    <col min="8202" max="8448" width="12.6328125" style="9"/>
    <col min="8449" max="8449" width="8.6328125" style="9" customWidth="1"/>
    <col min="8450" max="8450" width="12.6328125" style="9"/>
    <col min="8451" max="8451" width="12.6328125" style="9" customWidth="1"/>
    <col min="8452" max="8452" width="20.08984375" style="9" customWidth="1"/>
    <col min="8453" max="8453" width="6.36328125" style="9" customWidth="1"/>
    <col min="8454" max="8454" width="8.6328125" style="9" customWidth="1"/>
    <col min="8455" max="8456" width="12.6328125" style="9"/>
    <col min="8457" max="8457" width="16.26953125" style="9" customWidth="1"/>
    <col min="8458" max="8704" width="12.6328125" style="9"/>
    <col min="8705" max="8705" width="8.6328125" style="9" customWidth="1"/>
    <col min="8706" max="8706" width="12.6328125" style="9"/>
    <col min="8707" max="8707" width="12.6328125" style="9" customWidth="1"/>
    <col min="8708" max="8708" width="20.08984375" style="9" customWidth="1"/>
    <col min="8709" max="8709" width="6.36328125" style="9" customWidth="1"/>
    <col min="8710" max="8710" width="8.6328125" style="9" customWidth="1"/>
    <col min="8711" max="8712" width="12.6328125" style="9"/>
    <col min="8713" max="8713" width="16.26953125" style="9" customWidth="1"/>
    <col min="8714" max="8960" width="12.6328125" style="9"/>
    <col min="8961" max="8961" width="8.6328125" style="9" customWidth="1"/>
    <col min="8962" max="8962" width="12.6328125" style="9"/>
    <col min="8963" max="8963" width="12.6328125" style="9" customWidth="1"/>
    <col min="8964" max="8964" width="20.08984375" style="9" customWidth="1"/>
    <col min="8965" max="8965" width="6.36328125" style="9" customWidth="1"/>
    <col min="8966" max="8966" width="8.6328125" style="9" customWidth="1"/>
    <col min="8967" max="8968" width="12.6328125" style="9"/>
    <col min="8969" max="8969" width="16.26953125" style="9" customWidth="1"/>
    <col min="8970" max="9216" width="12.6328125" style="9"/>
    <col min="9217" max="9217" width="8.6328125" style="9" customWidth="1"/>
    <col min="9218" max="9218" width="12.6328125" style="9"/>
    <col min="9219" max="9219" width="12.6328125" style="9" customWidth="1"/>
    <col min="9220" max="9220" width="20.08984375" style="9" customWidth="1"/>
    <col min="9221" max="9221" width="6.36328125" style="9" customWidth="1"/>
    <col min="9222" max="9222" width="8.6328125" style="9" customWidth="1"/>
    <col min="9223" max="9224" width="12.6328125" style="9"/>
    <col min="9225" max="9225" width="16.26953125" style="9" customWidth="1"/>
    <col min="9226" max="9472" width="12.6328125" style="9"/>
    <col min="9473" max="9473" width="8.6328125" style="9" customWidth="1"/>
    <col min="9474" max="9474" width="12.6328125" style="9"/>
    <col min="9475" max="9475" width="12.6328125" style="9" customWidth="1"/>
    <col min="9476" max="9476" width="20.08984375" style="9" customWidth="1"/>
    <col min="9477" max="9477" width="6.36328125" style="9" customWidth="1"/>
    <col min="9478" max="9478" width="8.6328125" style="9" customWidth="1"/>
    <col min="9479" max="9480" width="12.6328125" style="9"/>
    <col min="9481" max="9481" width="16.26953125" style="9" customWidth="1"/>
    <col min="9482" max="9728" width="12.6328125" style="9"/>
    <col min="9729" max="9729" width="8.6328125" style="9" customWidth="1"/>
    <col min="9730" max="9730" width="12.6328125" style="9"/>
    <col min="9731" max="9731" width="12.6328125" style="9" customWidth="1"/>
    <col min="9732" max="9732" width="20.08984375" style="9" customWidth="1"/>
    <col min="9733" max="9733" width="6.36328125" style="9" customWidth="1"/>
    <col min="9734" max="9734" width="8.6328125" style="9" customWidth="1"/>
    <col min="9735" max="9736" width="12.6328125" style="9"/>
    <col min="9737" max="9737" width="16.26953125" style="9" customWidth="1"/>
    <col min="9738" max="9984" width="12.6328125" style="9"/>
    <col min="9985" max="9985" width="8.6328125" style="9" customWidth="1"/>
    <col min="9986" max="9986" width="12.6328125" style="9"/>
    <col min="9987" max="9987" width="12.6328125" style="9" customWidth="1"/>
    <col min="9988" max="9988" width="20.08984375" style="9" customWidth="1"/>
    <col min="9989" max="9989" width="6.36328125" style="9" customWidth="1"/>
    <col min="9990" max="9990" width="8.6328125" style="9" customWidth="1"/>
    <col min="9991" max="9992" width="12.6328125" style="9"/>
    <col min="9993" max="9993" width="16.26953125" style="9" customWidth="1"/>
    <col min="9994" max="10240" width="12.6328125" style="9"/>
    <col min="10241" max="10241" width="8.6328125" style="9" customWidth="1"/>
    <col min="10242" max="10242" width="12.6328125" style="9"/>
    <col min="10243" max="10243" width="12.6328125" style="9" customWidth="1"/>
    <col min="10244" max="10244" width="20.08984375" style="9" customWidth="1"/>
    <col min="10245" max="10245" width="6.36328125" style="9" customWidth="1"/>
    <col min="10246" max="10246" width="8.6328125" style="9" customWidth="1"/>
    <col min="10247" max="10248" width="12.6328125" style="9"/>
    <col min="10249" max="10249" width="16.26953125" style="9" customWidth="1"/>
    <col min="10250" max="10496" width="12.6328125" style="9"/>
    <col min="10497" max="10497" width="8.6328125" style="9" customWidth="1"/>
    <col min="10498" max="10498" width="12.6328125" style="9"/>
    <col min="10499" max="10499" width="12.6328125" style="9" customWidth="1"/>
    <col min="10500" max="10500" width="20.08984375" style="9" customWidth="1"/>
    <col min="10501" max="10501" width="6.36328125" style="9" customWidth="1"/>
    <col min="10502" max="10502" width="8.6328125" style="9" customWidth="1"/>
    <col min="10503" max="10504" width="12.6328125" style="9"/>
    <col min="10505" max="10505" width="16.26953125" style="9" customWidth="1"/>
    <col min="10506" max="10752" width="12.6328125" style="9"/>
    <col min="10753" max="10753" width="8.6328125" style="9" customWidth="1"/>
    <col min="10754" max="10754" width="12.6328125" style="9"/>
    <col min="10755" max="10755" width="12.6328125" style="9" customWidth="1"/>
    <col min="10756" max="10756" width="20.08984375" style="9" customWidth="1"/>
    <col min="10757" max="10757" width="6.36328125" style="9" customWidth="1"/>
    <col min="10758" max="10758" width="8.6328125" style="9" customWidth="1"/>
    <col min="10759" max="10760" width="12.6328125" style="9"/>
    <col min="10761" max="10761" width="16.26953125" style="9" customWidth="1"/>
    <col min="10762" max="11008" width="12.6328125" style="9"/>
    <col min="11009" max="11009" width="8.6328125" style="9" customWidth="1"/>
    <col min="11010" max="11010" width="12.6328125" style="9"/>
    <col min="11011" max="11011" width="12.6328125" style="9" customWidth="1"/>
    <col min="11012" max="11012" width="20.08984375" style="9" customWidth="1"/>
    <col min="11013" max="11013" width="6.36328125" style="9" customWidth="1"/>
    <col min="11014" max="11014" width="8.6328125" style="9" customWidth="1"/>
    <col min="11015" max="11016" width="12.6328125" style="9"/>
    <col min="11017" max="11017" width="16.26953125" style="9" customWidth="1"/>
    <col min="11018" max="11264" width="12.6328125" style="9"/>
    <col min="11265" max="11265" width="8.6328125" style="9" customWidth="1"/>
    <col min="11266" max="11266" width="12.6328125" style="9"/>
    <col min="11267" max="11267" width="12.6328125" style="9" customWidth="1"/>
    <col min="11268" max="11268" width="20.08984375" style="9" customWidth="1"/>
    <col min="11269" max="11269" width="6.36328125" style="9" customWidth="1"/>
    <col min="11270" max="11270" width="8.6328125" style="9" customWidth="1"/>
    <col min="11271" max="11272" width="12.6328125" style="9"/>
    <col min="11273" max="11273" width="16.26953125" style="9" customWidth="1"/>
    <col min="11274" max="11520" width="12.6328125" style="9"/>
    <col min="11521" max="11521" width="8.6328125" style="9" customWidth="1"/>
    <col min="11522" max="11522" width="12.6328125" style="9"/>
    <col min="11523" max="11523" width="12.6328125" style="9" customWidth="1"/>
    <col min="11524" max="11524" width="20.08984375" style="9" customWidth="1"/>
    <col min="11525" max="11525" width="6.36328125" style="9" customWidth="1"/>
    <col min="11526" max="11526" width="8.6328125" style="9" customWidth="1"/>
    <col min="11527" max="11528" width="12.6328125" style="9"/>
    <col min="11529" max="11529" width="16.26953125" style="9" customWidth="1"/>
    <col min="11530" max="11776" width="12.6328125" style="9"/>
    <col min="11777" max="11777" width="8.6328125" style="9" customWidth="1"/>
    <col min="11778" max="11778" width="12.6328125" style="9"/>
    <col min="11779" max="11779" width="12.6328125" style="9" customWidth="1"/>
    <col min="11780" max="11780" width="20.08984375" style="9" customWidth="1"/>
    <col min="11781" max="11781" width="6.36328125" style="9" customWidth="1"/>
    <col min="11782" max="11782" width="8.6328125" style="9" customWidth="1"/>
    <col min="11783" max="11784" width="12.6328125" style="9"/>
    <col min="11785" max="11785" width="16.26953125" style="9" customWidth="1"/>
    <col min="11786" max="12032" width="12.6328125" style="9"/>
    <col min="12033" max="12033" width="8.6328125" style="9" customWidth="1"/>
    <col min="12034" max="12034" width="12.6328125" style="9"/>
    <col min="12035" max="12035" width="12.6328125" style="9" customWidth="1"/>
    <col min="12036" max="12036" width="20.08984375" style="9" customWidth="1"/>
    <col min="12037" max="12037" width="6.36328125" style="9" customWidth="1"/>
    <col min="12038" max="12038" width="8.6328125" style="9" customWidth="1"/>
    <col min="12039" max="12040" width="12.6328125" style="9"/>
    <col min="12041" max="12041" width="16.26953125" style="9" customWidth="1"/>
    <col min="12042" max="12288" width="12.6328125" style="9"/>
    <col min="12289" max="12289" width="8.6328125" style="9" customWidth="1"/>
    <col min="12290" max="12290" width="12.6328125" style="9"/>
    <col min="12291" max="12291" width="12.6328125" style="9" customWidth="1"/>
    <col min="12292" max="12292" width="20.08984375" style="9" customWidth="1"/>
    <col min="12293" max="12293" width="6.36328125" style="9" customWidth="1"/>
    <col min="12294" max="12294" width="8.6328125" style="9" customWidth="1"/>
    <col min="12295" max="12296" width="12.6328125" style="9"/>
    <col min="12297" max="12297" width="16.26953125" style="9" customWidth="1"/>
    <col min="12298" max="12544" width="12.6328125" style="9"/>
    <col min="12545" max="12545" width="8.6328125" style="9" customWidth="1"/>
    <col min="12546" max="12546" width="12.6328125" style="9"/>
    <col min="12547" max="12547" width="12.6328125" style="9" customWidth="1"/>
    <col min="12548" max="12548" width="20.08984375" style="9" customWidth="1"/>
    <col min="12549" max="12549" width="6.36328125" style="9" customWidth="1"/>
    <col min="12550" max="12550" width="8.6328125" style="9" customWidth="1"/>
    <col min="12551" max="12552" width="12.6328125" style="9"/>
    <col min="12553" max="12553" width="16.26953125" style="9" customWidth="1"/>
    <col min="12554" max="12800" width="12.6328125" style="9"/>
    <col min="12801" max="12801" width="8.6328125" style="9" customWidth="1"/>
    <col min="12802" max="12802" width="12.6328125" style="9"/>
    <col min="12803" max="12803" width="12.6328125" style="9" customWidth="1"/>
    <col min="12804" max="12804" width="20.08984375" style="9" customWidth="1"/>
    <col min="12805" max="12805" width="6.36328125" style="9" customWidth="1"/>
    <col min="12806" max="12806" width="8.6328125" style="9" customWidth="1"/>
    <col min="12807" max="12808" width="12.6328125" style="9"/>
    <col min="12809" max="12809" width="16.26953125" style="9" customWidth="1"/>
    <col min="12810" max="13056" width="12.6328125" style="9"/>
    <col min="13057" max="13057" width="8.6328125" style="9" customWidth="1"/>
    <col min="13058" max="13058" width="12.6328125" style="9"/>
    <col min="13059" max="13059" width="12.6328125" style="9" customWidth="1"/>
    <col min="13060" max="13060" width="20.08984375" style="9" customWidth="1"/>
    <col min="13061" max="13061" width="6.36328125" style="9" customWidth="1"/>
    <col min="13062" max="13062" width="8.6328125" style="9" customWidth="1"/>
    <col min="13063" max="13064" width="12.6328125" style="9"/>
    <col min="13065" max="13065" width="16.26953125" style="9" customWidth="1"/>
    <col min="13066" max="13312" width="12.6328125" style="9"/>
    <col min="13313" max="13313" width="8.6328125" style="9" customWidth="1"/>
    <col min="13314" max="13314" width="12.6328125" style="9"/>
    <col min="13315" max="13315" width="12.6328125" style="9" customWidth="1"/>
    <col min="13316" max="13316" width="20.08984375" style="9" customWidth="1"/>
    <col min="13317" max="13317" width="6.36328125" style="9" customWidth="1"/>
    <col min="13318" max="13318" width="8.6328125" style="9" customWidth="1"/>
    <col min="13319" max="13320" width="12.6328125" style="9"/>
    <col min="13321" max="13321" width="16.26953125" style="9" customWidth="1"/>
    <col min="13322" max="13568" width="12.6328125" style="9"/>
    <col min="13569" max="13569" width="8.6328125" style="9" customWidth="1"/>
    <col min="13570" max="13570" width="12.6328125" style="9"/>
    <col min="13571" max="13571" width="12.6328125" style="9" customWidth="1"/>
    <col min="13572" max="13572" width="20.08984375" style="9" customWidth="1"/>
    <col min="13573" max="13573" width="6.36328125" style="9" customWidth="1"/>
    <col min="13574" max="13574" width="8.6328125" style="9" customWidth="1"/>
    <col min="13575" max="13576" width="12.6328125" style="9"/>
    <col min="13577" max="13577" width="16.26953125" style="9" customWidth="1"/>
    <col min="13578" max="13824" width="12.6328125" style="9"/>
    <col min="13825" max="13825" width="8.6328125" style="9" customWidth="1"/>
    <col min="13826" max="13826" width="12.6328125" style="9"/>
    <col min="13827" max="13827" width="12.6328125" style="9" customWidth="1"/>
    <col min="13828" max="13828" width="20.08984375" style="9" customWidth="1"/>
    <col min="13829" max="13829" width="6.36328125" style="9" customWidth="1"/>
    <col min="13830" max="13830" width="8.6328125" style="9" customWidth="1"/>
    <col min="13831" max="13832" width="12.6328125" style="9"/>
    <col min="13833" max="13833" width="16.26953125" style="9" customWidth="1"/>
    <col min="13834" max="14080" width="12.6328125" style="9"/>
    <col min="14081" max="14081" width="8.6328125" style="9" customWidth="1"/>
    <col min="14082" max="14082" width="12.6328125" style="9"/>
    <col min="14083" max="14083" width="12.6328125" style="9" customWidth="1"/>
    <col min="14084" max="14084" width="20.08984375" style="9" customWidth="1"/>
    <col min="14085" max="14085" width="6.36328125" style="9" customWidth="1"/>
    <col min="14086" max="14086" width="8.6328125" style="9" customWidth="1"/>
    <col min="14087" max="14088" width="12.6328125" style="9"/>
    <col min="14089" max="14089" width="16.26953125" style="9" customWidth="1"/>
    <col min="14090" max="14336" width="12.6328125" style="9"/>
    <col min="14337" max="14337" width="8.6328125" style="9" customWidth="1"/>
    <col min="14338" max="14338" width="12.6328125" style="9"/>
    <col min="14339" max="14339" width="12.6328125" style="9" customWidth="1"/>
    <col min="14340" max="14340" width="20.08984375" style="9" customWidth="1"/>
    <col min="14341" max="14341" width="6.36328125" style="9" customWidth="1"/>
    <col min="14342" max="14342" width="8.6328125" style="9" customWidth="1"/>
    <col min="14343" max="14344" width="12.6328125" style="9"/>
    <col min="14345" max="14345" width="16.26953125" style="9" customWidth="1"/>
    <col min="14346" max="14592" width="12.6328125" style="9"/>
    <col min="14593" max="14593" width="8.6328125" style="9" customWidth="1"/>
    <col min="14594" max="14594" width="12.6328125" style="9"/>
    <col min="14595" max="14595" width="12.6328125" style="9" customWidth="1"/>
    <col min="14596" max="14596" width="20.08984375" style="9" customWidth="1"/>
    <col min="14597" max="14597" width="6.36328125" style="9" customWidth="1"/>
    <col min="14598" max="14598" width="8.6328125" style="9" customWidth="1"/>
    <col min="14599" max="14600" width="12.6328125" style="9"/>
    <col min="14601" max="14601" width="16.26953125" style="9" customWidth="1"/>
    <col min="14602" max="14848" width="12.6328125" style="9"/>
    <col min="14849" max="14849" width="8.6328125" style="9" customWidth="1"/>
    <col min="14850" max="14850" width="12.6328125" style="9"/>
    <col min="14851" max="14851" width="12.6328125" style="9" customWidth="1"/>
    <col min="14852" max="14852" width="20.08984375" style="9" customWidth="1"/>
    <col min="14853" max="14853" width="6.36328125" style="9" customWidth="1"/>
    <col min="14854" max="14854" width="8.6328125" style="9" customWidth="1"/>
    <col min="14855" max="14856" width="12.6328125" style="9"/>
    <col min="14857" max="14857" width="16.26953125" style="9" customWidth="1"/>
    <col min="14858" max="15104" width="12.6328125" style="9"/>
    <col min="15105" max="15105" width="8.6328125" style="9" customWidth="1"/>
    <col min="15106" max="15106" width="12.6328125" style="9"/>
    <col min="15107" max="15107" width="12.6328125" style="9" customWidth="1"/>
    <col min="15108" max="15108" width="20.08984375" style="9" customWidth="1"/>
    <col min="15109" max="15109" width="6.36328125" style="9" customWidth="1"/>
    <col min="15110" max="15110" width="8.6328125" style="9" customWidth="1"/>
    <col min="15111" max="15112" width="12.6328125" style="9"/>
    <col min="15113" max="15113" width="16.26953125" style="9" customWidth="1"/>
    <col min="15114" max="15360" width="12.6328125" style="9"/>
    <col min="15361" max="15361" width="8.6328125" style="9" customWidth="1"/>
    <col min="15362" max="15362" width="12.6328125" style="9"/>
    <col min="15363" max="15363" width="12.6328125" style="9" customWidth="1"/>
    <col min="15364" max="15364" width="20.08984375" style="9" customWidth="1"/>
    <col min="15365" max="15365" width="6.36328125" style="9" customWidth="1"/>
    <col min="15366" max="15366" width="8.6328125" style="9" customWidth="1"/>
    <col min="15367" max="15368" width="12.6328125" style="9"/>
    <col min="15369" max="15369" width="16.26953125" style="9" customWidth="1"/>
    <col min="15370" max="15616" width="12.6328125" style="9"/>
    <col min="15617" max="15617" width="8.6328125" style="9" customWidth="1"/>
    <col min="15618" max="15618" width="12.6328125" style="9"/>
    <col min="15619" max="15619" width="12.6328125" style="9" customWidth="1"/>
    <col min="15620" max="15620" width="20.08984375" style="9" customWidth="1"/>
    <col min="15621" max="15621" width="6.36328125" style="9" customWidth="1"/>
    <col min="15622" max="15622" width="8.6328125" style="9" customWidth="1"/>
    <col min="15623" max="15624" width="12.6328125" style="9"/>
    <col min="15625" max="15625" width="16.26953125" style="9" customWidth="1"/>
    <col min="15626" max="15872" width="12.6328125" style="9"/>
    <col min="15873" max="15873" width="8.6328125" style="9" customWidth="1"/>
    <col min="15874" max="15874" width="12.6328125" style="9"/>
    <col min="15875" max="15875" width="12.6328125" style="9" customWidth="1"/>
    <col min="15876" max="15876" width="20.08984375" style="9" customWidth="1"/>
    <col min="15877" max="15877" width="6.36328125" style="9" customWidth="1"/>
    <col min="15878" max="15878" width="8.6328125" style="9" customWidth="1"/>
    <col min="15879" max="15880" width="12.6328125" style="9"/>
    <col min="15881" max="15881" width="16.26953125" style="9" customWidth="1"/>
    <col min="15882" max="16128" width="12.6328125" style="9"/>
    <col min="16129" max="16129" width="8.6328125" style="9" customWidth="1"/>
    <col min="16130" max="16130" width="12.6328125" style="9"/>
    <col min="16131" max="16131" width="12.6328125" style="9" customWidth="1"/>
    <col min="16132" max="16132" width="20.08984375" style="9" customWidth="1"/>
    <col min="16133" max="16133" width="6.36328125" style="9" customWidth="1"/>
    <col min="16134" max="16134" width="8.6328125" style="9" customWidth="1"/>
    <col min="16135" max="16136" width="12.6328125" style="9"/>
    <col min="16137" max="16137" width="16.26953125" style="9" customWidth="1"/>
    <col min="16138" max="16384" width="12.6328125" style="9"/>
  </cols>
  <sheetData>
    <row r="1" spans="2:9" x14ac:dyDescent="0.2">
      <c r="B1" s="899" t="s">
        <v>1819</v>
      </c>
      <c r="C1" s="899"/>
      <c r="D1" s="899"/>
      <c r="E1" s="899"/>
      <c r="F1" s="899"/>
      <c r="G1" s="899"/>
      <c r="H1" s="899"/>
      <c r="I1" s="899"/>
    </row>
    <row r="2" spans="2:9" x14ac:dyDescent="0.2">
      <c r="B2" s="660"/>
      <c r="C2" s="660" t="s">
        <v>285</v>
      </c>
      <c r="D2" s="660"/>
      <c r="E2" s="660" t="s">
        <v>287</v>
      </c>
      <c r="F2" s="660"/>
      <c r="G2" s="660" t="s">
        <v>288</v>
      </c>
      <c r="H2" s="660"/>
      <c r="I2" s="660" t="s">
        <v>135</v>
      </c>
    </row>
    <row r="3" spans="2:9" x14ac:dyDescent="0.2">
      <c r="B3" s="229" t="s">
        <v>259</v>
      </c>
      <c r="C3" s="229"/>
      <c r="D3" s="229" t="s">
        <v>286</v>
      </c>
      <c r="E3" s="229"/>
      <c r="F3" s="229" t="s">
        <v>286</v>
      </c>
      <c r="G3" s="229"/>
      <c r="H3" s="229" t="s">
        <v>286</v>
      </c>
      <c r="I3" s="229"/>
    </row>
    <row r="4" spans="2:9" x14ac:dyDescent="0.2">
      <c r="B4" s="229"/>
      <c r="C4" s="229" t="s">
        <v>710</v>
      </c>
      <c r="D4" s="229" t="s">
        <v>711</v>
      </c>
      <c r="E4" s="229" t="s">
        <v>712</v>
      </c>
      <c r="F4" s="229" t="s">
        <v>713</v>
      </c>
      <c r="G4" s="229" t="s">
        <v>714</v>
      </c>
      <c r="H4" s="229" t="s">
        <v>715</v>
      </c>
      <c r="I4" s="229" t="s">
        <v>716</v>
      </c>
    </row>
    <row r="5" spans="2:9" x14ac:dyDescent="0.2">
      <c r="B5" s="665"/>
      <c r="C5" s="665" t="s">
        <v>136</v>
      </c>
      <c r="D5" s="665" t="s">
        <v>717</v>
      </c>
      <c r="E5" s="665" t="s">
        <v>136</v>
      </c>
      <c r="F5" s="665" t="s">
        <v>717</v>
      </c>
      <c r="G5" s="665" t="s">
        <v>136</v>
      </c>
      <c r="H5" s="665" t="s">
        <v>717</v>
      </c>
      <c r="I5" s="665" t="s">
        <v>136</v>
      </c>
    </row>
    <row r="6" spans="2:9" x14ac:dyDescent="0.2">
      <c r="B6" s="675" t="s">
        <v>51</v>
      </c>
      <c r="C6" s="151">
        <v>496274</v>
      </c>
      <c r="D6" s="668">
        <v>9.9669344738636934</v>
      </c>
      <c r="E6" s="151">
        <v>2820489</v>
      </c>
      <c r="F6" s="668">
        <v>56.645379462259427</v>
      </c>
      <c r="G6" s="151">
        <v>1662441</v>
      </c>
      <c r="H6" s="668">
        <v>33.387686063876878</v>
      </c>
      <c r="I6" s="151">
        <v>4979204</v>
      </c>
    </row>
    <row r="7" spans="2:9" x14ac:dyDescent="0.2">
      <c r="B7" s="675" t="s">
        <v>89</v>
      </c>
      <c r="C7" s="151">
        <v>115648</v>
      </c>
      <c r="D7" s="668">
        <v>9.8227208175634804</v>
      </c>
      <c r="E7" s="151">
        <v>642474</v>
      </c>
      <c r="F7" s="668">
        <v>54.569406600574851</v>
      </c>
      <c r="G7" s="151">
        <v>419230</v>
      </c>
      <c r="H7" s="668">
        <v>35.60787258186167</v>
      </c>
      <c r="I7" s="151">
        <v>1177352</v>
      </c>
    </row>
    <row r="8" spans="2:9" x14ac:dyDescent="0.2">
      <c r="B8" s="675" t="s">
        <v>90</v>
      </c>
      <c r="C8" s="151">
        <v>115576</v>
      </c>
      <c r="D8" s="668">
        <v>10.113963230384595</v>
      </c>
      <c r="E8" s="151">
        <v>621719</v>
      </c>
      <c r="F8" s="668">
        <v>54.406131944620682</v>
      </c>
      <c r="G8" s="151">
        <v>405442</v>
      </c>
      <c r="H8" s="668">
        <v>35.479904824994726</v>
      </c>
      <c r="I8" s="151">
        <v>1142737</v>
      </c>
    </row>
    <row r="9" spans="2:9" x14ac:dyDescent="0.2">
      <c r="B9" s="675" t="s">
        <v>91</v>
      </c>
      <c r="C9" s="151">
        <v>242996</v>
      </c>
      <c r="D9" s="668">
        <v>11.066933734846476</v>
      </c>
      <c r="E9" s="151">
        <v>1295735</v>
      </c>
      <c r="F9" s="668">
        <v>59.012549107480375</v>
      </c>
      <c r="G9" s="151">
        <v>656963</v>
      </c>
      <c r="H9" s="668">
        <v>29.920517157673153</v>
      </c>
      <c r="I9" s="151">
        <v>2195694</v>
      </c>
    </row>
    <row r="10" spans="2:9" x14ac:dyDescent="0.2">
      <c r="B10" s="675" t="s">
        <v>92</v>
      </c>
      <c r="C10" s="151">
        <v>79336</v>
      </c>
      <c r="D10" s="668">
        <v>8.79712587598687</v>
      </c>
      <c r="E10" s="151">
        <v>466759</v>
      </c>
      <c r="F10" s="668">
        <v>51.756298234720134</v>
      </c>
      <c r="G10" s="151">
        <v>355745</v>
      </c>
      <c r="H10" s="668">
        <v>39.446575889293001</v>
      </c>
      <c r="I10" s="151">
        <v>901840</v>
      </c>
    </row>
    <row r="11" spans="2:9" x14ac:dyDescent="0.2">
      <c r="B11" s="675" t="s">
        <v>93</v>
      </c>
      <c r="C11" s="151">
        <v>105056</v>
      </c>
      <c r="D11" s="668">
        <v>10.484243595795364</v>
      </c>
      <c r="E11" s="151">
        <v>539540</v>
      </c>
      <c r="F11" s="668">
        <v>53.844319121948594</v>
      </c>
      <c r="G11" s="151">
        <v>357441</v>
      </c>
      <c r="H11" s="668">
        <v>35.671437282256043</v>
      </c>
      <c r="I11" s="151">
        <v>1002037</v>
      </c>
    </row>
    <row r="12" spans="2:9" x14ac:dyDescent="0.2">
      <c r="B12" s="675" t="s">
        <v>94</v>
      </c>
      <c r="C12" s="151">
        <v>186325</v>
      </c>
      <c r="D12" s="668">
        <v>10.637259323622738</v>
      </c>
      <c r="E12" s="151">
        <v>976111</v>
      </c>
      <c r="F12" s="668">
        <v>55.725994019271241</v>
      </c>
      <c r="G12" s="151">
        <v>589190</v>
      </c>
      <c r="H12" s="668">
        <v>33.636746657106023</v>
      </c>
      <c r="I12" s="151">
        <v>1751626</v>
      </c>
    </row>
    <row r="13" spans="2:9" x14ac:dyDescent="0.2">
      <c r="B13" s="675" t="s">
        <v>95</v>
      </c>
      <c r="C13" s="151">
        <v>301495</v>
      </c>
      <c r="D13" s="668">
        <v>10.969801074003179</v>
      </c>
      <c r="E13" s="151">
        <v>1586048</v>
      </c>
      <c r="F13" s="668">
        <v>57.70785934698948</v>
      </c>
      <c r="G13" s="151">
        <v>860866</v>
      </c>
      <c r="H13" s="668">
        <v>31.322339579007348</v>
      </c>
      <c r="I13" s="151">
        <v>2748409</v>
      </c>
    </row>
    <row r="14" spans="2:9" x14ac:dyDescent="0.2">
      <c r="B14" s="675" t="s">
        <v>96</v>
      </c>
      <c r="C14" s="151">
        <v>202436</v>
      </c>
      <c r="D14" s="668">
        <v>10.951893274818209</v>
      </c>
      <c r="E14" s="151">
        <v>1073963</v>
      </c>
      <c r="F14" s="668">
        <v>58.101958925801675</v>
      </c>
      <c r="G14" s="151">
        <v>572012</v>
      </c>
      <c r="H14" s="668">
        <v>30.946147799380114</v>
      </c>
      <c r="I14" s="151">
        <v>1848411</v>
      </c>
    </row>
    <row r="15" spans="2:9" x14ac:dyDescent="0.2">
      <c r="B15" s="675" t="s">
        <v>97</v>
      </c>
      <c r="C15" s="151">
        <v>197580</v>
      </c>
      <c r="D15" s="668">
        <v>10.816936569983246</v>
      </c>
      <c r="E15" s="151">
        <v>1047366</v>
      </c>
      <c r="F15" s="668">
        <v>57.340275268534633</v>
      </c>
      <c r="G15" s="151">
        <v>581634</v>
      </c>
      <c r="H15" s="668">
        <v>31.842788161482115</v>
      </c>
      <c r="I15" s="151">
        <v>1826580</v>
      </c>
    </row>
    <row r="16" spans="2:9" x14ac:dyDescent="0.2">
      <c r="B16" s="675" t="s">
        <v>98</v>
      </c>
      <c r="C16" s="151">
        <v>798697</v>
      </c>
      <c r="D16" s="668">
        <v>11.222953872320048</v>
      </c>
      <c r="E16" s="151">
        <v>4339607</v>
      </c>
      <c r="F16" s="668">
        <v>60.978329936129953</v>
      </c>
      <c r="G16" s="151">
        <v>1978334</v>
      </c>
      <c r="H16" s="668">
        <v>27.79871619155</v>
      </c>
      <c r="I16" s="151">
        <v>7116638</v>
      </c>
    </row>
    <row r="17" spans="2:9" x14ac:dyDescent="0.2">
      <c r="B17" s="675" t="s">
        <v>99</v>
      </c>
      <c r="C17" s="151">
        <v>676814</v>
      </c>
      <c r="D17" s="668">
        <v>11.123455641700657</v>
      </c>
      <c r="E17" s="151">
        <v>3674830</v>
      </c>
      <c r="F17" s="668">
        <v>60.395926348732189</v>
      </c>
      <c r="G17" s="151">
        <v>1732922</v>
      </c>
      <c r="H17" s="668">
        <v>28.480618009567156</v>
      </c>
      <c r="I17" s="151">
        <v>6084566</v>
      </c>
    </row>
    <row r="18" spans="2:9" x14ac:dyDescent="0.2">
      <c r="B18" s="675" t="s">
        <v>100</v>
      </c>
      <c r="C18" s="151">
        <v>1462203</v>
      </c>
      <c r="D18" s="668">
        <v>11.009477904703836</v>
      </c>
      <c r="E18" s="151">
        <v>8705893</v>
      </c>
      <c r="F18" s="668">
        <v>65.549952109396429</v>
      </c>
      <c r="G18" s="151">
        <v>3113215</v>
      </c>
      <c r="H18" s="668">
        <v>23.440569985899735</v>
      </c>
      <c r="I18" s="151">
        <v>13281311</v>
      </c>
    </row>
    <row r="19" spans="2:9" x14ac:dyDescent="0.2">
      <c r="B19" s="675" t="s">
        <v>101</v>
      </c>
      <c r="C19" s="151">
        <v>994102</v>
      </c>
      <c r="D19" s="668">
        <v>11.147554366505418</v>
      </c>
      <c r="E19" s="151">
        <v>5578247</v>
      </c>
      <c r="F19" s="668">
        <v>62.552747808872475</v>
      </c>
      <c r="G19" s="151">
        <v>2345320</v>
      </c>
      <c r="H19" s="668">
        <v>26.299697824622108</v>
      </c>
      <c r="I19" s="151">
        <v>8917669</v>
      </c>
    </row>
    <row r="20" spans="2:9" x14ac:dyDescent="0.2">
      <c r="B20" s="675" t="s">
        <v>102</v>
      </c>
      <c r="C20" s="151">
        <v>220187</v>
      </c>
      <c r="D20" s="668">
        <v>10.550569055203528</v>
      </c>
      <c r="E20" s="151">
        <v>1152731</v>
      </c>
      <c r="F20" s="668">
        <v>55.234723292355227</v>
      </c>
      <c r="G20" s="151">
        <v>714050</v>
      </c>
      <c r="H20" s="668">
        <v>34.214707652441248</v>
      </c>
      <c r="I20" s="151">
        <v>2086968</v>
      </c>
    </row>
    <row r="21" spans="2:9" x14ac:dyDescent="0.2">
      <c r="B21" s="675" t="s">
        <v>103</v>
      </c>
      <c r="C21" s="151">
        <v>104224</v>
      </c>
      <c r="D21" s="668">
        <v>10.583770752665897</v>
      </c>
      <c r="E21" s="151">
        <v>551196</v>
      </c>
      <c r="F21" s="668">
        <v>55.973020645786306</v>
      </c>
      <c r="G21" s="151">
        <v>329333</v>
      </c>
      <c r="H21" s="668">
        <v>33.443208601547795</v>
      </c>
      <c r="I21" s="151">
        <v>984753</v>
      </c>
    </row>
    <row r="22" spans="2:9" x14ac:dyDescent="0.2">
      <c r="B22" s="675" t="s">
        <v>104</v>
      </c>
      <c r="C22" s="151">
        <v>124658</v>
      </c>
      <c r="D22" s="668">
        <v>11.568243150443399</v>
      </c>
      <c r="E22" s="151">
        <v>618924</v>
      </c>
      <c r="F22" s="668">
        <v>57.436051626410091</v>
      </c>
      <c r="G22" s="151">
        <v>334006</v>
      </c>
      <c r="H22" s="668">
        <v>30.995705223146508</v>
      </c>
      <c r="I22" s="151">
        <v>1077588</v>
      </c>
    </row>
    <row r="23" spans="2:9" x14ac:dyDescent="0.2">
      <c r="B23" s="675" t="s">
        <v>105</v>
      </c>
      <c r="C23" s="151">
        <v>86391</v>
      </c>
      <c r="D23" s="668">
        <v>11.874431301182893</v>
      </c>
      <c r="E23" s="151">
        <v>408797</v>
      </c>
      <c r="F23" s="668">
        <v>56.189092528500225</v>
      </c>
      <c r="G23" s="151">
        <v>232350</v>
      </c>
      <c r="H23" s="668">
        <v>31.936476170316872</v>
      </c>
      <c r="I23" s="151">
        <v>727538</v>
      </c>
    </row>
    <row r="24" spans="2:9" x14ac:dyDescent="0.2">
      <c r="B24" s="675" t="s">
        <v>106</v>
      </c>
      <c r="C24" s="151">
        <v>84789</v>
      </c>
      <c r="D24" s="668">
        <v>10.898609218745984</v>
      </c>
      <c r="E24" s="151">
        <v>440167</v>
      </c>
      <c r="F24" s="668">
        <v>56.578189670685617</v>
      </c>
      <c r="G24" s="151">
        <v>253024</v>
      </c>
      <c r="H24" s="668">
        <v>32.523201110568394</v>
      </c>
      <c r="I24" s="151">
        <v>777980</v>
      </c>
    </row>
    <row r="25" spans="2:9" x14ac:dyDescent="0.2">
      <c r="B25" s="675" t="s">
        <v>107</v>
      </c>
      <c r="C25" s="151">
        <v>221434</v>
      </c>
      <c r="D25" s="668">
        <v>11.256669594781449</v>
      </c>
      <c r="E25" s="151">
        <v>1095259</v>
      </c>
      <c r="F25" s="668">
        <v>55.677848404990804</v>
      </c>
      <c r="G25" s="151">
        <v>650443</v>
      </c>
      <c r="H25" s="668">
        <v>33.065482000227739</v>
      </c>
      <c r="I25" s="151">
        <v>1967136</v>
      </c>
    </row>
    <row r="26" spans="2:9" x14ac:dyDescent="0.2">
      <c r="B26" s="675" t="s">
        <v>108</v>
      </c>
      <c r="C26" s="151">
        <v>213588</v>
      </c>
      <c r="D26" s="668">
        <v>11.368423069614746</v>
      </c>
      <c r="E26" s="151">
        <v>1063987</v>
      </c>
      <c r="F26" s="668">
        <v>56.631713188803602</v>
      </c>
      <c r="G26" s="151">
        <v>601208</v>
      </c>
      <c r="H26" s="668">
        <v>31.999863741581652</v>
      </c>
      <c r="I26" s="151">
        <v>1878783</v>
      </c>
    </row>
    <row r="27" spans="2:9" x14ac:dyDescent="0.2">
      <c r="B27" s="675" t="s">
        <v>109</v>
      </c>
      <c r="C27" s="151">
        <v>381513</v>
      </c>
      <c r="D27" s="668">
        <v>11.040449497380045</v>
      </c>
      <c r="E27" s="151">
        <v>1975336</v>
      </c>
      <c r="F27" s="668">
        <v>57.163444884857682</v>
      </c>
      <c r="G27" s="151">
        <v>1098744</v>
      </c>
      <c r="H27" s="668">
        <v>31.796105617762276</v>
      </c>
      <c r="I27" s="151">
        <v>3455593</v>
      </c>
    </row>
    <row r="28" spans="2:9" x14ac:dyDescent="0.2">
      <c r="B28" s="675" t="s">
        <v>110</v>
      </c>
      <c r="C28" s="151">
        <v>882385</v>
      </c>
      <c r="D28" s="668">
        <v>12.320629446302283</v>
      </c>
      <c r="E28" s="151">
        <v>4392476</v>
      </c>
      <c r="F28" s="668">
        <v>61.331583319952244</v>
      </c>
      <c r="G28" s="151">
        <v>1886989</v>
      </c>
      <c r="H28" s="668">
        <v>26.347787233745475</v>
      </c>
      <c r="I28" s="151">
        <v>7161850</v>
      </c>
    </row>
    <row r="29" spans="2:9" x14ac:dyDescent="0.2">
      <c r="B29" s="675" t="s">
        <v>111</v>
      </c>
      <c r="C29" s="151">
        <v>188307</v>
      </c>
      <c r="D29" s="668">
        <v>11.246687486897768</v>
      </c>
      <c r="E29" s="151">
        <v>959110</v>
      </c>
      <c r="F29" s="668">
        <v>57.283109154511081</v>
      </c>
      <c r="G29" s="151">
        <v>526916</v>
      </c>
      <c r="H29" s="668">
        <v>31.470203358591153</v>
      </c>
      <c r="I29" s="151">
        <v>1674333</v>
      </c>
    </row>
    <row r="30" spans="2:9" x14ac:dyDescent="0.2">
      <c r="B30" s="675" t="s">
        <v>112</v>
      </c>
      <c r="C30" s="151">
        <v>177091</v>
      </c>
      <c r="D30" s="668">
        <v>12.985791165253508</v>
      </c>
      <c r="E30" s="151">
        <v>808739</v>
      </c>
      <c r="F30" s="668">
        <v>59.303497982370402</v>
      </c>
      <c r="G30" s="151">
        <v>377899</v>
      </c>
      <c r="H30" s="668">
        <v>27.710710852376096</v>
      </c>
      <c r="I30" s="151">
        <v>1363729</v>
      </c>
    </row>
    <row r="31" spans="2:9" x14ac:dyDescent="0.2">
      <c r="B31" s="675" t="s">
        <v>113</v>
      </c>
      <c r="C31" s="151">
        <v>266494</v>
      </c>
      <c r="D31" s="668">
        <v>11.15316252637165</v>
      </c>
      <c r="E31" s="151">
        <v>1400111</v>
      </c>
      <c r="F31" s="668">
        <v>58.596687122264434</v>
      </c>
      <c r="G31" s="151">
        <v>722798</v>
      </c>
      <c r="H31" s="668">
        <v>30.250150351363921</v>
      </c>
      <c r="I31" s="151">
        <v>2389403</v>
      </c>
    </row>
    <row r="32" spans="2:9" x14ac:dyDescent="0.2">
      <c r="B32" s="675" t="s">
        <v>114</v>
      </c>
      <c r="C32" s="151">
        <v>962015</v>
      </c>
      <c r="D32" s="668">
        <v>11.393109194972141</v>
      </c>
      <c r="E32" s="151">
        <v>5165782</v>
      </c>
      <c r="F32" s="668">
        <v>61.17817123789294</v>
      </c>
      <c r="G32" s="151">
        <v>2316035</v>
      </c>
      <c r="H32" s="668">
        <v>27.428719567134923</v>
      </c>
      <c r="I32" s="151">
        <v>8443832</v>
      </c>
    </row>
    <row r="33" spans="2:9" x14ac:dyDescent="0.2">
      <c r="B33" s="675" t="s">
        <v>115</v>
      </c>
      <c r="C33" s="151">
        <v>616022</v>
      </c>
      <c r="D33" s="668">
        <v>11.725923930785257</v>
      </c>
      <c r="E33" s="151">
        <v>3073820</v>
      </c>
      <c r="F33" s="668">
        <v>58.509890063871637</v>
      </c>
      <c r="G33" s="151">
        <v>1563663</v>
      </c>
      <c r="H33" s="668">
        <v>29.764186005343102</v>
      </c>
      <c r="I33" s="151">
        <v>5253505</v>
      </c>
    </row>
    <row r="34" spans="2:9" x14ac:dyDescent="0.2">
      <c r="B34" s="675" t="s">
        <v>116</v>
      </c>
      <c r="C34" s="151">
        <v>142109</v>
      </c>
      <c r="D34" s="668">
        <v>11.059470657681644</v>
      </c>
      <c r="E34" s="151">
        <v>721721</v>
      </c>
      <c r="F34" s="668">
        <v>56.167112727080294</v>
      </c>
      <c r="G34" s="151">
        <v>421123</v>
      </c>
      <c r="H34" s="668">
        <v>32.773416615238062</v>
      </c>
      <c r="I34" s="151">
        <v>1284953</v>
      </c>
    </row>
    <row r="35" spans="2:9" x14ac:dyDescent="0.2">
      <c r="B35" s="675" t="s">
        <v>117</v>
      </c>
      <c r="C35" s="151">
        <v>96128</v>
      </c>
      <c r="D35" s="668">
        <v>10.786827520504151</v>
      </c>
      <c r="E35" s="151">
        <v>490668</v>
      </c>
      <c r="F35" s="668">
        <v>55.059411262386924</v>
      </c>
      <c r="G35" s="151">
        <v>304365</v>
      </c>
      <c r="H35" s="668">
        <v>34.153761217108922</v>
      </c>
      <c r="I35" s="151">
        <v>891161</v>
      </c>
    </row>
    <row r="36" spans="2:9" x14ac:dyDescent="0.2">
      <c r="B36" s="675" t="s">
        <v>118</v>
      </c>
      <c r="C36" s="151">
        <v>63093</v>
      </c>
      <c r="D36" s="668">
        <v>11.94947708135258</v>
      </c>
      <c r="E36" s="151">
        <v>287035</v>
      </c>
      <c r="F36" s="668">
        <v>54.362895313997406</v>
      </c>
      <c r="G36" s="151">
        <v>177870</v>
      </c>
      <c r="H36" s="668">
        <v>33.687627604650018</v>
      </c>
      <c r="I36" s="151">
        <v>527998</v>
      </c>
    </row>
    <row r="37" spans="2:9" x14ac:dyDescent="0.2">
      <c r="B37" s="675" t="s">
        <v>119</v>
      </c>
      <c r="C37" s="151">
        <v>74661</v>
      </c>
      <c r="D37" s="668">
        <v>11.810926463492768</v>
      </c>
      <c r="E37" s="151">
        <v>332470</v>
      </c>
      <c r="F37" s="668">
        <v>52.594778014190005</v>
      </c>
      <c r="G37" s="151">
        <v>225004</v>
      </c>
      <c r="H37" s="668">
        <v>35.594295522317225</v>
      </c>
      <c r="I37" s="151">
        <v>632135</v>
      </c>
    </row>
    <row r="38" spans="2:9" x14ac:dyDescent="0.2">
      <c r="B38" s="675" t="s">
        <v>120</v>
      </c>
      <c r="C38" s="151">
        <v>216478</v>
      </c>
      <c r="D38" s="668">
        <v>12.044220412160058</v>
      </c>
      <c r="E38" s="151">
        <v>1017687</v>
      </c>
      <c r="F38" s="668">
        <v>56.621211109627453</v>
      </c>
      <c r="G38" s="151">
        <v>563195</v>
      </c>
      <c r="H38" s="668">
        <v>31.334568478212489</v>
      </c>
      <c r="I38" s="151">
        <v>1797360</v>
      </c>
    </row>
    <row r="39" spans="2:9" x14ac:dyDescent="0.2">
      <c r="B39" s="675" t="s">
        <v>121</v>
      </c>
      <c r="C39" s="151">
        <v>319312</v>
      </c>
      <c r="D39" s="668">
        <v>11.99288941904841</v>
      </c>
      <c r="E39" s="151">
        <v>1526216</v>
      </c>
      <c r="F39" s="668">
        <v>57.322429841604404</v>
      </c>
      <c r="G39" s="151">
        <v>816983</v>
      </c>
      <c r="H39" s="668">
        <v>30.684680739347179</v>
      </c>
      <c r="I39" s="151">
        <v>2662511</v>
      </c>
    </row>
    <row r="40" spans="2:9" x14ac:dyDescent="0.2">
      <c r="B40" s="675" t="s">
        <v>122</v>
      </c>
      <c r="C40" s="151">
        <v>139271</v>
      </c>
      <c r="D40" s="668">
        <v>10.951035611250855</v>
      </c>
      <c r="E40" s="151">
        <v>679660</v>
      </c>
      <c r="F40" s="668">
        <v>53.442431400239506</v>
      </c>
      <c r="G40" s="151">
        <v>452830</v>
      </c>
      <c r="H40" s="668">
        <v>35.606532988509635</v>
      </c>
      <c r="I40" s="151">
        <v>1271761</v>
      </c>
    </row>
    <row r="41" spans="2:9" x14ac:dyDescent="0.2">
      <c r="B41" s="675" t="s">
        <v>123</v>
      </c>
      <c r="C41" s="151">
        <v>74181</v>
      </c>
      <c r="D41" s="668">
        <v>10.725377363946562</v>
      </c>
      <c r="E41" s="151">
        <v>374573</v>
      </c>
      <c r="F41" s="668">
        <v>54.15722051934533</v>
      </c>
      <c r="G41" s="151">
        <v>242886</v>
      </c>
      <c r="H41" s="668">
        <v>35.117402116708114</v>
      </c>
      <c r="I41" s="151">
        <v>691640</v>
      </c>
    </row>
    <row r="42" spans="2:9" x14ac:dyDescent="0.2">
      <c r="B42" s="675" t="s">
        <v>124</v>
      </c>
      <c r="C42" s="151">
        <v>105837</v>
      </c>
      <c r="D42" s="668">
        <v>11.496036991698158</v>
      </c>
      <c r="E42" s="151">
        <v>513995</v>
      </c>
      <c r="F42" s="668">
        <v>55.830243993574022</v>
      </c>
      <c r="G42" s="151">
        <v>300807</v>
      </c>
      <c r="H42" s="668">
        <v>32.673719014727816</v>
      </c>
      <c r="I42" s="151">
        <v>920639</v>
      </c>
    </row>
    <row r="43" spans="2:9" x14ac:dyDescent="0.2">
      <c r="B43" s="675" t="s">
        <v>246</v>
      </c>
      <c r="C43" s="151">
        <v>140649</v>
      </c>
      <c r="D43" s="668">
        <v>11.004856568103451</v>
      </c>
      <c r="E43" s="151">
        <v>698730</v>
      </c>
      <c r="F43" s="668">
        <v>54.67101387020827</v>
      </c>
      <c r="G43" s="151">
        <v>438684</v>
      </c>
      <c r="H43" s="668">
        <v>34.324129561688274</v>
      </c>
      <c r="I43" s="151">
        <v>1278063</v>
      </c>
    </row>
    <row r="44" spans="2:9" x14ac:dyDescent="0.2">
      <c r="B44" s="675" t="s">
        <v>126</v>
      </c>
      <c r="C44" s="151">
        <v>68023</v>
      </c>
      <c r="D44" s="668">
        <v>10.334669296051972</v>
      </c>
      <c r="E44" s="151">
        <v>349494</v>
      </c>
      <c r="F44" s="668">
        <v>53.098288975117057</v>
      </c>
      <c r="G44" s="151">
        <v>240685</v>
      </c>
      <c r="H44" s="668">
        <v>36.567041728830965</v>
      </c>
      <c r="I44" s="151">
        <v>658202</v>
      </c>
    </row>
    <row r="45" spans="2:9" x14ac:dyDescent="0.2">
      <c r="B45" s="675" t="s">
        <v>127</v>
      </c>
      <c r="C45" s="151">
        <v>634430</v>
      </c>
      <c r="D45" s="668">
        <v>12.751093107318971</v>
      </c>
      <c r="E45" s="151">
        <v>2916596</v>
      </c>
      <c r="F45" s="668">
        <v>58.61921276174531</v>
      </c>
      <c r="G45" s="151">
        <v>1424469</v>
      </c>
      <c r="H45" s="668">
        <v>28.629694130935718</v>
      </c>
      <c r="I45" s="151">
        <v>4975495</v>
      </c>
    </row>
    <row r="46" spans="2:9" x14ac:dyDescent="0.2">
      <c r="B46" s="675" t="s">
        <v>128</v>
      </c>
      <c r="C46" s="151">
        <v>100798</v>
      </c>
      <c r="D46" s="668">
        <v>12.872041957559729</v>
      </c>
      <c r="E46" s="151">
        <v>431926</v>
      </c>
      <c r="F46" s="668">
        <v>55.157538786096382</v>
      </c>
      <c r="G46" s="151">
        <v>250353</v>
      </c>
      <c r="H46" s="668">
        <v>31.970419256343884</v>
      </c>
      <c r="I46" s="151">
        <v>783077</v>
      </c>
    </row>
    <row r="47" spans="2:9" x14ac:dyDescent="0.2">
      <c r="B47" s="675" t="s">
        <v>129</v>
      </c>
      <c r="C47" s="151">
        <v>149479</v>
      </c>
      <c r="D47" s="668">
        <v>11.873429726825091</v>
      </c>
      <c r="E47" s="151">
        <v>671578</v>
      </c>
      <c r="F47" s="668">
        <v>53.344845691245865</v>
      </c>
      <c r="G47" s="151">
        <v>437880</v>
      </c>
      <c r="H47" s="668">
        <v>34.781724581929041</v>
      </c>
      <c r="I47" s="151">
        <v>1258937</v>
      </c>
    </row>
    <row r="48" spans="2:9" x14ac:dyDescent="0.2">
      <c r="B48" s="675" t="s">
        <v>130</v>
      </c>
      <c r="C48" s="151">
        <v>214872</v>
      </c>
      <c r="D48" s="668">
        <v>12.733329106115225</v>
      </c>
      <c r="E48" s="151">
        <v>918839</v>
      </c>
      <c r="F48" s="668">
        <v>54.450460658130453</v>
      </c>
      <c r="G48" s="151">
        <v>553766</v>
      </c>
      <c r="H48" s="668">
        <v>32.816210235754326</v>
      </c>
      <c r="I48" s="151">
        <v>1687477</v>
      </c>
    </row>
    <row r="49" spans="2:9" x14ac:dyDescent="0.2">
      <c r="B49" s="675" t="s">
        <v>131</v>
      </c>
      <c r="C49" s="151">
        <v>124499</v>
      </c>
      <c r="D49" s="668">
        <v>11.504144297317525</v>
      </c>
      <c r="E49" s="151">
        <v>583745</v>
      </c>
      <c r="F49" s="668">
        <v>53.940085565648076</v>
      </c>
      <c r="G49" s="151">
        <v>373966</v>
      </c>
      <c r="H49" s="668">
        <v>34.555770137034401</v>
      </c>
      <c r="I49" s="151">
        <v>1082210</v>
      </c>
    </row>
    <row r="50" spans="2:9" x14ac:dyDescent="0.2">
      <c r="B50" s="675" t="s">
        <v>132</v>
      </c>
      <c r="C50" s="151">
        <v>130359</v>
      </c>
      <c r="D50" s="668">
        <v>12.570756854856596</v>
      </c>
      <c r="E50" s="151">
        <v>554881</v>
      </c>
      <c r="F50" s="668">
        <v>53.508189955274922</v>
      </c>
      <c r="G50" s="151">
        <v>351762</v>
      </c>
      <c r="H50" s="668">
        <v>33.921053189868488</v>
      </c>
      <c r="I50" s="151">
        <v>1037002</v>
      </c>
    </row>
    <row r="51" spans="2:9" x14ac:dyDescent="0.2">
      <c r="B51" s="675" t="s">
        <v>133</v>
      </c>
      <c r="C51" s="151">
        <v>194902</v>
      </c>
      <c r="D51" s="668">
        <v>12.654043051871955</v>
      </c>
      <c r="E51" s="151">
        <v>821016</v>
      </c>
      <c r="F51" s="668">
        <v>53.304593130269083</v>
      </c>
      <c r="G51" s="151">
        <v>524317</v>
      </c>
      <c r="H51" s="668">
        <v>34.041363817858958</v>
      </c>
      <c r="I51" s="151">
        <v>1540235</v>
      </c>
    </row>
    <row r="52" spans="2:9" x14ac:dyDescent="0.2">
      <c r="B52" s="675" t="s">
        <v>134</v>
      </c>
      <c r="C52" s="151">
        <v>232639</v>
      </c>
      <c r="D52" s="668">
        <v>15.985627715503528</v>
      </c>
      <c r="E52" s="151">
        <v>869123</v>
      </c>
      <c r="F52" s="668">
        <v>59.721184827056398</v>
      </c>
      <c r="G52" s="151">
        <v>353539</v>
      </c>
      <c r="H52" s="668">
        <v>24.293187457440077</v>
      </c>
      <c r="I52" s="151">
        <v>1455301</v>
      </c>
    </row>
    <row r="53" spans="2:9" x14ac:dyDescent="0.2">
      <c r="B53" s="676" t="s">
        <v>135</v>
      </c>
      <c r="C53" s="152">
        <v>13725356</v>
      </c>
      <c r="D53" s="671">
        <v>11.375871918281636</v>
      </c>
      <c r="E53" s="152">
        <v>71235169</v>
      </c>
      <c r="F53" s="671">
        <v>59.04124881140762</v>
      </c>
      <c r="G53" s="152">
        <v>35692697</v>
      </c>
      <c r="H53" s="671">
        <v>29.582879270310741</v>
      </c>
      <c r="I53" s="152">
        <v>120653222</v>
      </c>
    </row>
    <row r="54" spans="2:9" x14ac:dyDescent="0.2">
      <c r="B54" s="672"/>
      <c r="C54" s="673"/>
      <c r="D54" s="674"/>
      <c r="E54" s="673"/>
      <c r="F54" s="674"/>
      <c r="G54" s="673"/>
      <c r="H54" s="674"/>
      <c r="I54" s="673"/>
    </row>
    <row r="55" spans="2:9" x14ac:dyDescent="0.2">
      <c r="B55" s="81" t="s">
        <v>1610</v>
      </c>
      <c r="C55" s="81"/>
      <c r="D55" s="81"/>
      <c r="E55" s="81"/>
      <c r="F55" s="81"/>
      <c r="G55" s="81"/>
      <c r="H55" s="81"/>
      <c r="I55" s="81"/>
    </row>
  </sheetData>
  <mergeCells count="1">
    <mergeCell ref="B1:I1"/>
  </mergeCells>
  <phoneticPr fontId="21"/>
  <pageMargins left="0.7" right="0.7" top="0.75" bottom="0.75" header="0.3" footer="0.3"/>
  <pageSetup paperSize="9" scale="8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tabColor rgb="FF00B0F0"/>
  </sheetPr>
  <dimension ref="B1:J58"/>
  <sheetViews>
    <sheetView showGridLines="0" workbookViewId="0">
      <selection activeCell="B1" sqref="B1:J1"/>
    </sheetView>
  </sheetViews>
  <sheetFormatPr defaultColWidth="12.6328125" defaultRowHeight="13" x14ac:dyDescent="0.2"/>
  <cols>
    <col min="1" max="1" width="8.6328125" style="9" customWidth="1"/>
    <col min="2" max="2" width="14.7265625" style="9" customWidth="1"/>
    <col min="3" max="3" width="3.453125" style="9" bestFit="1" customWidth="1"/>
    <col min="4" max="4" width="14.7265625" style="9" customWidth="1"/>
    <col min="5" max="5" width="8.7265625" style="9" customWidth="1"/>
    <col min="6" max="6" width="14.7265625" style="9" customWidth="1"/>
    <col min="7" max="7" width="8.7265625" style="9" customWidth="1"/>
    <col min="8" max="8" width="14.7265625" style="9" customWidth="1"/>
    <col min="9" max="9" width="8.7265625" style="9" customWidth="1"/>
    <col min="10" max="10" width="14.7265625" style="9" customWidth="1"/>
    <col min="11" max="257" width="12.6328125" style="9"/>
    <col min="258" max="258" width="8.6328125" style="9" customWidth="1"/>
    <col min="259" max="259" width="12.6328125" style="9"/>
    <col min="260" max="260" width="12.6328125" style="9" customWidth="1"/>
    <col min="261" max="261" width="20.08984375" style="9" customWidth="1"/>
    <col min="262" max="262" width="6.36328125" style="9" customWidth="1"/>
    <col min="263" max="263" width="8.6328125" style="9" customWidth="1"/>
    <col min="264" max="265" width="12.6328125" style="9"/>
    <col min="266" max="266" width="16.26953125" style="9" customWidth="1"/>
    <col min="267" max="513" width="12.6328125" style="9"/>
    <col min="514" max="514" width="8.6328125" style="9" customWidth="1"/>
    <col min="515" max="515" width="12.6328125" style="9"/>
    <col min="516" max="516" width="12.6328125" style="9" customWidth="1"/>
    <col min="517" max="517" width="20.08984375" style="9" customWidth="1"/>
    <col min="518" max="518" width="6.36328125" style="9" customWidth="1"/>
    <col min="519" max="519" width="8.6328125" style="9" customWidth="1"/>
    <col min="520" max="521" width="12.6328125" style="9"/>
    <col min="522" max="522" width="16.26953125" style="9" customWidth="1"/>
    <col min="523" max="769" width="12.6328125" style="9"/>
    <col min="770" max="770" width="8.6328125" style="9" customWidth="1"/>
    <col min="771" max="771" width="12.6328125" style="9"/>
    <col min="772" max="772" width="12.6328125" style="9" customWidth="1"/>
    <col min="773" max="773" width="20.08984375" style="9" customWidth="1"/>
    <col min="774" max="774" width="6.36328125" style="9" customWidth="1"/>
    <col min="775" max="775" width="8.6328125" style="9" customWidth="1"/>
    <col min="776" max="777" width="12.6328125" style="9"/>
    <col min="778" max="778" width="16.26953125" style="9" customWidth="1"/>
    <col min="779" max="1025" width="12.6328125" style="9"/>
    <col min="1026" max="1026" width="8.6328125" style="9" customWidth="1"/>
    <col min="1027" max="1027" width="12.6328125" style="9"/>
    <col min="1028" max="1028" width="12.6328125" style="9" customWidth="1"/>
    <col min="1029" max="1029" width="20.08984375" style="9" customWidth="1"/>
    <col min="1030" max="1030" width="6.36328125" style="9" customWidth="1"/>
    <col min="1031" max="1031" width="8.6328125" style="9" customWidth="1"/>
    <col min="1032" max="1033" width="12.6328125" style="9"/>
    <col min="1034" max="1034" width="16.26953125" style="9" customWidth="1"/>
    <col min="1035" max="1281" width="12.6328125" style="9"/>
    <col min="1282" max="1282" width="8.6328125" style="9" customWidth="1"/>
    <col min="1283" max="1283" width="12.6328125" style="9"/>
    <col min="1284" max="1284" width="12.6328125" style="9" customWidth="1"/>
    <col min="1285" max="1285" width="20.08984375" style="9" customWidth="1"/>
    <col min="1286" max="1286" width="6.36328125" style="9" customWidth="1"/>
    <col min="1287" max="1287" width="8.6328125" style="9" customWidth="1"/>
    <col min="1288" max="1289" width="12.6328125" style="9"/>
    <col min="1290" max="1290" width="16.26953125" style="9" customWidth="1"/>
    <col min="1291" max="1537" width="12.6328125" style="9"/>
    <col min="1538" max="1538" width="8.6328125" style="9" customWidth="1"/>
    <col min="1539" max="1539" width="12.6328125" style="9"/>
    <col min="1540" max="1540" width="12.6328125" style="9" customWidth="1"/>
    <col min="1541" max="1541" width="20.08984375" style="9" customWidth="1"/>
    <col min="1542" max="1542" width="6.36328125" style="9" customWidth="1"/>
    <col min="1543" max="1543" width="8.6328125" style="9" customWidth="1"/>
    <col min="1544" max="1545" width="12.6328125" style="9"/>
    <col min="1546" max="1546" width="16.26953125" style="9" customWidth="1"/>
    <col min="1547" max="1793" width="12.6328125" style="9"/>
    <col min="1794" max="1794" width="8.6328125" style="9" customWidth="1"/>
    <col min="1795" max="1795" width="12.6328125" style="9"/>
    <col min="1796" max="1796" width="12.6328125" style="9" customWidth="1"/>
    <col min="1797" max="1797" width="20.08984375" style="9" customWidth="1"/>
    <col min="1798" max="1798" width="6.36328125" style="9" customWidth="1"/>
    <col min="1799" max="1799" width="8.6328125" style="9" customWidth="1"/>
    <col min="1800" max="1801" width="12.6328125" style="9"/>
    <col min="1802" max="1802" width="16.26953125" style="9" customWidth="1"/>
    <col min="1803" max="2049" width="12.6328125" style="9"/>
    <col min="2050" max="2050" width="8.6328125" style="9" customWidth="1"/>
    <col min="2051" max="2051" width="12.6328125" style="9"/>
    <col min="2052" max="2052" width="12.6328125" style="9" customWidth="1"/>
    <col min="2053" max="2053" width="20.08984375" style="9" customWidth="1"/>
    <col min="2054" max="2054" width="6.36328125" style="9" customWidth="1"/>
    <col min="2055" max="2055" width="8.6328125" style="9" customWidth="1"/>
    <col min="2056" max="2057" width="12.6328125" style="9"/>
    <col min="2058" max="2058" width="16.26953125" style="9" customWidth="1"/>
    <col min="2059" max="2305" width="12.6328125" style="9"/>
    <col min="2306" max="2306" width="8.6328125" style="9" customWidth="1"/>
    <col min="2307" max="2307" width="12.6328125" style="9"/>
    <col min="2308" max="2308" width="12.6328125" style="9" customWidth="1"/>
    <col min="2309" max="2309" width="20.08984375" style="9" customWidth="1"/>
    <col min="2310" max="2310" width="6.36328125" style="9" customWidth="1"/>
    <col min="2311" max="2311" width="8.6328125" style="9" customWidth="1"/>
    <col min="2312" max="2313" width="12.6328125" style="9"/>
    <col min="2314" max="2314" width="16.26953125" style="9" customWidth="1"/>
    <col min="2315" max="2561" width="12.6328125" style="9"/>
    <col min="2562" max="2562" width="8.6328125" style="9" customWidth="1"/>
    <col min="2563" max="2563" width="12.6328125" style="9"/>
    <col min="2564" max="2564" width="12.6328125" style="9" customWidth="1"/>
    <col min="2565" max="2565" width="20.08984375" style="9" customWidth="1"/>
    <col min="2566" max="2566" width="6.36328125" style="9" customWidth="1"/>
    <col min="2567" max="2567" width="8.6328125" style="9" customWidth="1"/>
    <col min="2568" max="2569" width="12.6328125" style="9"/>
    <col min="2570" max="2570" width="16.26953125" style="9" customWidth="1"/>
    <col min="2571" max="2817" width="12.6328125" style="9"/>
    <col min="2818" max="2818" width="8.6328125" style="9" customWidth="1"/>
    <col min="2819" max="2819" width="12.6328125" style="9"/>
    <col min="2820" max="2820" width="12.6328125" style="9" customWidth="1"/>
    <col min="2821" max="2821" width="20.08984375" style="9" customWidth="1"/>
    <col min="2822" max="2822" width="6.36328125" style="9" customWidth="1"/>
    <col min="2823" max="2823" width="8.6328125" style="9" customWidth="1"/>
    <col min="2824" max="2825" width="12.6328125" style="9"/>
    <col min="2826" max="2826" width="16.26953125" style="9" customWidth="1"/>
    <col min="2827" max="3073" width="12.6328125" style="9"/>
    <col min="3074" max="3074" width="8.6328125" style="9" customWidth="1"/>
    <col min="3075" max="3075" width="12.6328125" style="9"/>
    <col min="3076" max="3076" width="12.6328125" style="9" customWidth="1"/>
    <col min="3077" max="3077" width="20.08984375" style="9" customWidth="1"/>
    <col min="3078" max="3078" width="6.36328125" style="9" customWidth="1"/>
    <col min="3079" max="3079" width="8.6328125" style="9" customWidth="1"/>
    <col min="3080" max="3081" width="12.6328125" style="9"/>
    <col min="3082" max="3082" width="16.26953125" style="9" customWidth="1"/>
    <col min="3083" max="3329" width="12.6328125" style="9"/>
    <col min="3330" max="3330" width="8.6328125" style="9" customWidth="1"/>
    <col min="3331" max="3331" width="12.6328125" style="9"/>
    <col min="3332" max="3332" width="12.6328125" style="9" customWidth="1"/>
    <col min="3333" max="3333" width="20.08984375" style="9" customWidth="1"/>
    <col min="3334" max="3334" width="6.36328125" style="9" customWidth="1"/>
    <col min="3335" max="3335" width="8.6328125" style="9" customWidth="1"/>
    <col min="3336" max="3337" width="12.6328125" style="9"/>
    <col min="3338" max="3338" width="16.26953125" style="9" customWidth="1"/>
    <col min="3339" max="3585" width="12.6328125" style="9"/>
    <col min="3586" max="3586" width="8.6328125" style="9" customWidth="1"/>
    <col min="3587" max="3587" width="12.6328125" style="9"/>
    <col min="3588" max="3588" width="12.6328125" style="9" customWidth="1"/>
    <col min="3589" max="3589" width="20.08984375" style="9" customWidth="1"/>
    <col min="3590" max="3590" width="6.36328125" style="9" customWidth="1"/>
    <col min="3591" max="3591" width="8.6328125" style="9" customWidth="1"/>
    <col min="3592" max="3593" width="12.6328125" style="9"/>
    <col min="3594" max="3594" width="16.26953125" style="9" customWidth="1"/>
    <col min="3595" max="3841" width="12.6328125" style="9"/>
    <col min="3842" max="3842" width="8.6328125" style="9" customWidth="1"/>
    <col min="3843" max="3843" width="12.6328125" style="9"/>
    <col min="3844" max="3844" width="12.6328125" style="9" customWidth="1"/>
    <col min="3845" max="3845" width="20.08984375" style="9" customWidth="1"/>
    <col min="3846" max="3846" width="6.36328125" style="9" customWidth="1"/>
    <col min="3847" max="3847" width="8.6328125" style="9" customWidth="1"/>
    <col min="3848" max="3849" width="12.6328125" style="9"/>
    <col min="3850" max="3850" width="16.26953125" style="9" customWidth="1"/>
    <col min="3851" max="4097" width="12.6328125" style="9"/>
    <col min="4098" max="4098" width="8.6328125" style="9" customWidth="1"/>
    <col min="4099" max="4099" width="12.6328125" style="9"/>
    <col min="4100" max="4100" width="12.6328125" style="9" customWidth="1"/>
    <col min="4101" max="4101" width="20.08984375" style="9" customWidth="1"/>
    <col min="4102" max="4102" width="6.36328125" style="9" customWidth="1"/>
    <col min="4103" max="4103" width="8.6328125" style="9" customWidth="1"/>
    <col min="4104" max="4105" width="12.6328125" style="9"/>
    <col min="4106" max="4106" width="16.26953125" style="9" customWidth="1"/>
    <col min="4107" max="4353" width="12.6328125" style="9"/>
    <col min="4354" max="4354" width="8.6328125" style="9" customWidth="1"/>
    <col min="4355" max="4355" width="12.6328125" style="9"/>
    <col min="4356" max="4356" width="12.6328125" style="9" customWidth="1"/>
    <col min="4357" max="4357" width="20.08984375" style="9" customWidth="1"/>
    <col min="4358" max="4358" width="6.36328125" style="9" customWidth="1"/>
    <col min="4359" max="4359" width="8.6328125" style="9" customWidth="1"/>
    <col min="4360" max="4361" width="12.6328125" style="9"/>
    <col min="4362" max="4362" width="16.26953125" style="9" customWidth="1"/>
    <col min="4363" max="4609" width="12.6328125" style="9"/>
    <col min="4610" max="4610" width="8.6328125" style="9" customWidth="1"/>
    <col min="4611" max="4611" width="12.6328125" style="9"/>
    <col min="4612" max="4612" width="12.6328125" style="9" customWidth="1"/>
    <col min="4613" max="4613" width="20.08984375" style="9" customWidth="1"/>
    <col min="4614" max="4614" width="6.36328125" style="9" customWidth="1"/>
    <col min="4615" max="4615" width="8.6328125" style="9" customWidth="1"/>
    <col min="4616" max="4617" width="12.6328125" style="9"/>
    <col min="4618" max="4618" width="16.26953125" style="9" customWidth="1"/>
    <col min="4619" max="4865" width="12.6328125" style="9"/>
    <col min="4866" max="4866" width="8.6328125" style="9" customWidth="1"/>
    <col min="4867" max="4867" width="12.6328125" style="9"/>
    <col min="4868" max="4868" width="12.6328125" style="9" customWidth="1"/>
    <col min="4869" max="4869" width="20.08984375" style="9" customWidth="1"/>
    <col min="4870" max="4870" width="6.36328125" style="9" customWidth="1"/>
    <col min="4871" max="4871" width="8.6328125" style="9" customWidth="1"/>
    <col min="4872" max="4873" width="12.6328125" style="9"/>
    <col min="4874" max="4874" width="16.26953125" style="9" customWidth="1"/>
    <col min="4875" max="5121" width="12.6328125" style="9"/>
    <col min="5122" max="5122" width="8.6328125" style="9" customWidth="1"/>
    <col min="5123" max="5123" width="12.6328125" style="9"/>
    <col min="5124" max="5124" width="12.6328125" style="9" customWidth="1"/>
    <col min="5125" max="5125" width="20.08984375" style="9" customWidth="1"/>
    <col min="5126" max="5126" width="6.36328125" style="9" customWidth="1"/>
    <col min="5127" max="5127" width="8.6328125" style="9" customWidth="1"/>
    <col min="5128" max="5129" width="12.6328125" style="9"/>
    <col min="5130" max="5130" width="16.26953125" style="9" customWidth="1"/>
    <col min="5131" max="5377" width="12.6328125" style="9"/>
    <col min="5378" max="5378" width="8.6328125" style="9" customWidth="1"/>
    <col min="5379" max="5379" width="12.6328125" style="9"/>
    <col min="5380" max="5380" width="12.6328125" style="9" customWidth="1"/>
    <col min="5381" max="5381" width="20.08984375" style="9" customWidth="1"/>
    <col min="5382" max="5382" width="6.36328125" style="9" customWidth="1"/>
    <col min="5383" max="5383" width="8.6328125" style="9" customWidth="1"/>
    <col min="5384" max="5385" width="12.6328125" style="9"/>
    <col min="5386" max="5386" width="16.26953125" style="9" customWidth="1"/>
    <col min="5387" max="5633" width="12.6328125" style="9"/>
    <col min="5634" max="5634" width="8.6328125" style="9" customWidth="1"/>
    <col min="5635" max="5635" width="12.6328125" style="9"/>
    <col min="5636" max="5636" width="12.6328125" style="9" customWidth="1"/>
    <col min="5637" max="5637" width="20.08984375" style="9" customWidth="1"/>
    <col min="5638" max="5638" width="6.36328125" style="9" customWidth="1"/>
    <col min="5639" max="5639" width="8.6328125" style="9" customWidth="1"/>
    <col min="5640" max="5641" width="12.6328125" style="9"/>
    <col min="5642" max="5642" width="16.26953125" style="9" customWidth="1"/>
    <col min="5643" max="5889" width="12.6328125" style="9"/>
    <col min="5890" max="5890" width="8.6328125" style="9" customWidth="1"/>
    <col min="5891" max="5891" width="12.6328125" style="9"/>
    <col min="5892" max="5892" width="12.6328125" style="9" customWidth="1"/>
    <col min="5893" max="5893" width="20.08984375" style="9" customWidth="1"/>
    <col min="5894" max="5894" width="6.36328125" style="9" customWidth="1"/>
    <col min="5895" max="5895" width="8.6328125" style="9" customWidth="1"/>
    <col min="5896" max="5897" width="12.6328125" style="9"/>
    <col min="5898" max="5898" width="16.26953125" style="9" customWidth="1"/>
    <col min="5899" max="6145" width="12.6328125" style="9"/>
    <col min="6146" max="6146" width="8.6328125" style="9" customWidth="1"/>
    <col min="6147" max="6147" width="12.6328125" style="9"/>
    <col min="6148" max="6148" width="12.6328125" style="9" customWidth="1"/>
    <col min="6149" max="6149" width="20.08984375" style="9" customWidth="1"/>
    <col min="6150" max="6150" width="6.36328125" style="9" customWidth="1"/>
    <col min="6151" max="6151" width="8.6328125" style="9" customWidth="1"/>
    <col min="6152" max="6153" width="12.6328125" style="9"/>
    <col min="6154" max="6154" width="16.26953125" style="9" customWidth="1"/>
    <col min="6155" max="6401" width="12.6328125" style="9"/>
    <col min="6402" max="6402" width="8.6328125" style="9" customWidth="1"/>
    <col min="6403" max="6403" width="12.6328125" style="9"/>
    <col min="6404" max="6404" width="12.6328125" style="9" customWidth="1"/>
    <col min="6405" max="6405" width="20.08984375" style="9" customWidth="1"/>
    <col min="6406" max="6406" width="6.36328125" style="9" customWidth="1"/>
    <col min="6407" max="6407" width="8.6328125" style="9" customWidth="1"/>
    <col min="6408" max="6409" width="12.6328125" style="9"/>
    <col min="6410" max="6410" width="16.26953125" style="9" customWidth="1"/>
    <col min="6411" max="6657" width="12.6328125" style="9"/>
    <col min="6658" max="6658" width="8.6328125" style="9" customWidth="1"/>
    <col min="6659" max="6659" width="12.6328125" style="9"/>
    <col min="6660" max="6660" width="12.6328125" style="9" customWidth="1"/>
    <col min="6661" max="6661" width="20.08984375" style="9" customWidth="1"/>
    <col min="6662" max="6662" width="6.36328125" style="9" customWidth="1"/>
    <col min="6663" max="6663" width="8.6328125" style="9" customWidth="1"/>
    <col min="6664" max="6665" width="12.6328125" style="9"/>
    <col min="6666" max="6666" width="16.26953125" style="9" customWidth="1"/>
    <col min="6667" max="6913" width="12.6328125" style="9"/>
    <col min="6914" max="6914" width="8.6328125" style="9" customWidth="1"/>
    <col min="6915" max="6915" width="12.6328125" style="9"/>
    <col min="6916" max="6916" width="12.6328125" style="9" customWidth="1"/>
    <col min="6917" max="6917" width="20.08984375" style="9" customWidth="1"/>
    <col min="6918" max="6918" width="6.36328125" style="9" customWidth="1"/>
    <col min="6919" max="6919" width="8.6328125" style="9" customWidth="1"/>
    <col min="6920" max="6921" width="12.6328125" style="9"/>
    <col min="6922" max="6922" width="16.26953125" style="9" customWidth="1"/>
    <col min="6923" max="7169" width="12.6328125" style="9"/>
    <col min="7170" max="7170" width="8.6328125" style="9" customWidth="1"/>
    <col min="7171" max="7171" width="12.6328125" style="9"/>
    <col min="7172" max="7172" width="12.6328125" style="9" customWidth="1"/>
    <col min="7173" max="7173" width="20.08984375" style="9" customWidth="1"/>
    <col min="7174" max="7174" width="6.36328125" style="9" customWidth="1"/>
    <col min="7175" max="7175" width="8.6328125" style="9" customWidth="1"/>
    <col min="7176" max="7177" width="12.6328125" style="9"/>
    <col min="7178" max="7178" width="16.26953125" style="9" customWidth="1"/>
    <col min="7179" max="7425" width="12.6328125" style="9"/>
    <col min="7426" max="7426" width="8.6328125" style="9" customWidth="1"/>
    <col min="7427" max="7427" width="12.6328125" style="9"/>
    <col min="7428" max="7428" width="12.6328125" style="9" customWidth="1"/>
    <col min="7429" max="7429" width="20.08984375" style="9" customWidth="1"/>
    <col min="7430" max="7430" width="6.36328125" style="9" customWidth="1"/>
    <col min="7431" max="7431" width="8.6328125" style="9" customWidth="1"/>
    <col min="7432" max="7433" width="12.6328125" style="9"/>
    <col min="7434" max="7434" width="16.26953125" style="9" customWidth="1"/>
    <col min="7435" max="7681" width="12.6328125" style="9"/>
    <col min="7682" max="7682" width="8.6328125" style="9" customWidth="1"/>
    <col min="7683" max="7683" width="12.6328125" style="9"/>
    <col min="7684" max="7684" width="12.6328125" style="9" customWidth="1"/>
    <col min="7685" max="7685" width="20.08984375" style="9" customWidth="1"/>
    <col min="7686" max="7686" width="6.36328125" style="9" customWidth="1"/>
    <col min="7687" max="7687" width="8.6328125" style="9" customWidth="1"/>
    <col min="7688" max="7689" width="12.6328125" style="9"/>
    <col min="7690" max="7690" width="16.26953125" style="9" customWidth="1"/>
    <col min="7691" max="7937" width="12.6328125" style="9"/>
    <col min="7938" max="7938" width="8.6328125" style="9" customWidth="1"/>
    <col min="7939" max="7939" width="12.6328125" style="9"/>
    <col min="7940" max="7940" width="12.6328125" style="9" customWidth="1"/>
    <col min="7941" max="7941" width="20.08984375" style="9" customWidth="1"/>
    <col min="7942" max="7942" width="6.36328125" style="9" customWidth="1"/>
    <col min="7943" max="7943" width="8.6328125" style="9" customWidth="1"/>
    <col min="7944" max="7945" width="12.6328125" style="9"/>
    <col min="7946" max="7946" width="16.26953125" style="9" customWidth="1"/>
    <col min="7947" max="8193" width="12.6328125" style="9"/>
    <col min="8194" max="8194" width="8.6328125" style="9" customWidth="1"/>
    <col min="8195" max="8195" width="12.6328125" style="9"/>
    <col min="8196" max="8196" width="12.6328125" style="9" customWidth="1"/>
    <col min="8197" max="8197" width="20.08984375" style="9" customWidth="1"/>
    <col min="8198" max="8198" width="6.36328125" style="9" customWidth="1"/>
    <col min="8199" max="8199" width="8.6328125" style="9" customWidth="1"/>
    <col min="8200" max="8201" width="12.6328125" style="9"/>
    <col min="8202" max="8202" width="16.26953125" style="9" customWidth="1"/>
    <col min="8203" max="8449" width="12.6328125" style="9"/>
    <col min="8450" max="8450" width="8.6328125" style="9" customWidth="1"/>
    <col min="8451" max="8451" width="12.6328125" style="9"/>
    <col min="8452" max="8452" width="12.6328125" style="9" customWidth="1"/>
    <col min="8453" max="8453" width="20.08984375" style="9" customWidth="1"/>
    <col min="8454" max="8454" width="6.36328125" style="9" customWidth="1"/>
    <col min="8455" max="8455" width="8.6328125" style="9" customWidth="1"/>
    <col min="8456" max="8457" width="12.6328125" style="9"/>
    <col min="8458" max="8458" width="16.26953125" style="9" customWidth="1"/>
    <col min="8459" max="8705" width="12.6328125" style="9"/>
    <col min="8706" max="8706" width="8.6328125" style="9" customWidth="1"/>
    <col min="8707" max="8707" width="12.6328125" style="9"/>
    <col min="8708" max="8708" width="12.6328125" style="9" customWidth="1"/>
    <col min="8709" max="8709" width="20.08984375" style="9" customWidth="1"/>
    <col min="8710" max="8710" width="6.36328125" style="9" customWidth="1"/>
    <col min="8711" max="8711" width="8.6328125" style="9" customWidth="1"/>
    <col min="8712" max="8713" width="12.6328125" style="9"/>
    <col min="8714" max="8714" width="16.26953125" style="9" customWidth="1"/>
    <col min="8715" max="8961" width="12.6328125" style="9"/>
    <col min="8962" max="8962" width="8.6328125" style="9" customWidth="1"/>
    <col min="8963" max="8963" width="12.6328125" style="9"/>
    <col min="8964" max="8964" width="12.6328125" style="9" customWidth="1"/>
    <col min="8965" max="8965" width="20.08984375" style="9" customWidth="1"/>
    <col min="8966" max="8966" width="6.36328125" style="9" customWidth="1"/>
    <col min="8967" max="8967" width="8.6328125" style="9" customWidth="1"/>
    <col min="8968" max="8969" width="12.6328125" style="9"/>
    <col min="8970" max="8970" width="16.26953125" style="9" customWidth="1"/>
    <col min="8971" max="9217" width="12.6328125" style="9"/>
    <col min="9218" max="9218" width="8.6328125" style="9" customWidth="1"/>
    <col min="9219" max="9219" width="12.6328125" style="9"/>
    <col min="9220" max="9220" width="12.6328125" style="9" customWidth="1"/>
    <col min="9221" max="9221" width="20.08984375" style="9" customWidth="1"/>
    <col min="9222" max="9222" width="6.36328125" style="9" customWidth="1"/>
    <col min="9223" max="9223" width="8.6328125" style="9" customWidth="1"/>
    <col min="9224" max="9225" width="12.6328125" style="9"/>
    <col min="9226" max="9226" width="16.26953125" style="9" customWidth="1"/>
    <col min="9227" max="9473" width="12.6328125" style="9"/>
    <col min="9474" max="9474" width="8.6328125" style="9" customWidth="1"/>
    <col min="9475" max="9475" width="12.6328125" style="9"/>
    <col min="9476" max="9476" width="12.6328125" style="9" customWidth="1"/>
    <col min="9477" max="9477" width="20.08984375" style="9" customWidth="1"/>
    <col min="9478" max="9478" width="6.36328125" style="9" customWidth="1"/>
    <col min="9479" max="9479" width="8.6328125" style="9" customWidth="1"/>
    <col min="9480" max="9481" width="12.6328125" style="9"/>
    <col min="9482" max="9482" width="16.26953125" style="9" customWidth="1"/>
    <col min="9483" max="9729" width="12.6328125" style="9"/>
    <col min="9730" max="9730" width="8.6328125" style="9" customWidth="1"/>
    <col min="9731" max="9731" width="12.6328125" style="9"/>
    <col min="9732" max="9732" width="12.6328125" style="9" customWidth="1"/>
    <col min="9733" max="9733" width="20.08984375" style="9" customWidth="1"/>
    <col min="9734" max="9734" width="6.36328125" style="9" customWidth="1"/>
    <col min="9735" max="9735" width="8.6328125" style="9" customWidth="1"/>
    <col min="9736" max="9737" width="12.6328125" style="9"/>
    <col min="9738" max="9738" width="16.26953125" style="9" customWidth="1"/>
    <col min="9739" max="9985" width="12.6328125" style="9"/>
    <col min="9986" max="9986" width="8.6328125" style="9" customWidth="1"/>
    <col min="9987" max="9987" width="12.6328125" style="9"/>
    <col min="9988" max="9988" width="12.6328125" style="9" customWidth="1"/>
    <col min="9989" max="9989" width="20.08984375" style="9" customWidth="1"/>
    <col min="9990" max="9990" width="6.36328125" style="9" customWidth="1"/>
    <col min="9991" max="9991" width="8.6328125" style="9" customWidth="1"/>
    <col min="9992" max="9993" width="12.6328125" style="9"/>
    <col min="9994" max="9994" width="16.26953125" style="9" customWidth="1"/>
    <col min="9995" max="10241" width="12.6328125" style="9"/>
    <col min="10242" max="10242" width="8.6328125" style="9" customWidth="1"/>
    <col min="10243" max="10243" width="12.6328125" style="9"/>
    <col min="10244" max="10244" width="12.6328125" style="9" customWidth="1"/>
    <col min="10245" max="10245" width="20.08984375" style="9" customWidth="1"/>
    <col min="10246" max="10246" width="6.36328125" style="9" customWidth="1"/>
    <col min="10247" max="10247" width="8.6328125" style="9" customWidth="1"/>
    <col min="10248" max="10249" width="12.6328125" style="9"/>
    <col min="10250" max="10250" width="16.26953125" style="9" customWidth="1"/>
    <col min="10251" max="10497" width="12.6328125" style="9"/>
    <col min="10498" max="10498" width="8.6328125" style="9" customWidth="1"/>
    <col min="10499" max="10499" width="12.6328125" style="9"/>
    <col min="10500" max="10500" width="12.6328125" style="9" customWidth="1"/>
    <col min="10501" max="10501" width="20.08984375" style="9" customWidth="1"/>
    <col min="10502" max="10502" width="6.36328125" style="9" customWidth="1"/>
    <col min="10503" max="10503" width="8.6328125" style="9" customWidth="1"/>
    <col min="10504" max="10505" width="12.6328125" style="9"/>
    <col min="10506" max="10506" width="16.26953125" style="9" customWidth="1"/>
    <col min="10507" max="10753" width="12.6328125" style="9"/>
    <col min="10754" max="10754" width="8.6328125" style="9" customWidth="1"/>
    <col min="10755" max="10755" width="12.6328125" style="9"/>
    <col min="10756" max="10756" width="12.6328125" style="9" customWidth="1"/>
    <col min="10757" max="10757" width="20.08984375" style="9" customWidth="1"/>
    <col min="10758" max="10758" width="6.36328125" style="9" customWidth="1"/>
    <col min="10759" max="10759" width="8.6328125" style="9" customWidth="1"/>
    <col min="10760" max="10761" width="12.6328125" style="9"/>
    <col min="10762" max="10762" width="16.26953125" style="9" customWidth="1"/>
    <col min="10763" max="11009" width="12.6328125" style="9"/>
    <col min="11010" max="11010" width="8.6328125" style="9" customWidth="1"/>
    <col min="11011" max="11011" width="12.6328125" style="9"/>
    <col min="11012" max="11012" width="12.6328125" style="9" customWidth="1"/>
    <col min="11013" max="11013" width="20.08984375" style="9" customWidth="1"/>
    <col min="11014" max="11014" width="6.36328125" style="9" customWidth="1"/>
    <col min="11015" max="11015" width="8.6328125" style="9" customWidth="1"/>
    <col min="11016" max="11017" width="12.6328125" style="9"/>
    <col min="11018" max="11018" width="16.26953125" style="9" customWidth="1"/>
    <col min="11019" max="11265" width="12.6328125" style="9"/>
    <col min="11266" max="11266" width="8.6328125" style="9" customWidth="1"/>
    <col min="11267" max="11267" width="12.6328125" style="9"/>
    <col min="11268" max="11268" width="12.6328125" style="9" customWidth="1"/>
    <col min="11269" max="11269" width="20.08984375" style="9" customWidth="1"/>
    <col min="11270" max="11270" width="6.36328125" style="9" customWidth="1"/>
    <col min="11271" max="11271" width="8.6328125" style="9" customWidth="1"/>
    <col min="11272" max="11273" width="12.6328125" style="9"/>
    <col min="11274" max="11274" width="16.26953125" style="9" customWidth="1"/>
    <col min="11275" max="11521" width="12.6328125" style="9"/>
    <col min="11522" max="11522" width="8.6328125" style="9" customWidth="1"/>
    <col min="11523" max="11523" width="12.6328125" style="9"/>
    <col min="11524" max="11524" width="12.6328125" style="9" customWidth="1"/>
    <col min="11525" max="11525" width="20.08984375" style="9" customWidth="1"/>
    <col min="11526" max="11526" width="6.36328125" style="9" customWidth="1"/>
    <col min="11527" max="11527" width="8.6328125" style="9" customWidth="1"/>
    <col min="11528" max="11529" width="12.6328125" style="9"/>
    <col min="11530" max="11530" width="16.26953125" style="9" customWidth="1"/>
    <col min="11531" max="11777" width="12.6328125" style="9"/>
    <col min="11778" max="11778" width="8.6328125" style="9" customWidth="1"/>
    <col min="11779" max="11779" width="12.6328125" style="9"/>
    <col min="11780" max="11780" width="12.6328125" style="9" customWidth="1"/>
    <col min="11781" max="11781" width="20.08984375" style="9" customWidth="1"/>
    <col min="11782" max="11782" width="6.36328125" style="9" customWidth="1"/>
    <col min="11783" max="11783" width="8.6328125" style="9" customWidth="1"/>
    <col min="11784" max="11785" width="12.6328125" style="9"/>
    <col min="11786" max="11786" width="16.26953125" style="9" customWidth="1"/>
    <col min="11787" max="12033" width="12.6328125" style="9"/>
    <col min="12034" max="12034" width="8.6328125" style="9" customWidth="1"/>
    <col min="12035" max="12035" width="12.6328125" style="9"/>
    <col min="12036" max="12036" width="12.6328125" style="9" customWidth="1"/>
    <col min="12037" max="12037" width="20.08984375" style="9" customWidth="1"/>
    <col min="12038" max="12038" width="6.36328125" style="9" customWidth="1"/>
    <col min="12039" max="12039" width="8.6328125" style="9" customWidth="1"/>
    <col min="12040" max="12041" width="12.6328125" style="9"/>
    <col min="12042" max="12042" width="16.26953125" style="9" customWidth="1"/>
    <col min="12043" max="12289" width="12.6328125" style="9"/>
    <col min="12290" max="12290" width="8.6328125" style="9" customWidth="1"/>
    <col min="12291" max="12291" width="12.6328125" style="9"/>
    <col min="12292" max="12292" width="12.6328125" style="9" customWidth="1"/>
    <col min="12293" max="12293" width="20.08984375" style="9" customWidth="1"/>
    <col min="12294" max="12294" width="6.36328125" style="9" customWidth="1"/>
    <col min="12295" max="12295" width="8.6328125" style="9" customWidth="1"/>
    <col min="12296" max="12297" width="12.6328125" style="9"/>
    <col min="12298" max="12298" width="16.26953125" style="9" customWidth="1"/>
    <col min="12299" max="12545" width="12.6328125" style="9"/>
    <col min="12546" max="12546" width="8.6328125" style="9" customWidth="1"/>
    <col min="12547" max="12547" width="12.6328125" style="9"/>
    <col min="12548" max="12548" width="12.6328125" style="9" customWidth="1"/>
    <col min="12549" max="12549" width="20.08984375" style="9" customWidth="1"/>
    <col min="12550" max="12550" width="6.36328125" style="9" customWidth="1"/>
    <col min="12551" max="12551" width="8.6328125" style="9" customWidth="1"/>
    <col min="12552" max="12553" width="12.6328125" style="9"/>
    <col min="12554" max="12554" width="16.26953125" style="9" customWidth="1"/>
    <col min="12555" max="12801" width="12.6328125" style="9"/>
    <col min="12802" max="12802" width="8.6328125" style="9" customWidth="1"/>
    <col min="12803" max="12803" width="12.6328125" style="9"/>
    <col min="12804" max="12804" width="12.6328125" style="9" customWidth="1"/>
    <col min="12805" max="12805" width="20.08984375" style="9" customWidth="1"/>
    <col min="12806" max="12806" width="6.36328125" style="9" customWidth="1"/>
    <col min="12807" max="12807" width="8.6328125" style="9" customWidth="1"/>
    <col min="12808" max="12809" width="12.6328125" style="9"/>
    <col min="12810" max="12810" width="16.26953125" style="9" customWidth="1"/>
    <col min="12811" max="13057" width="12.6328125" style="9"/>
    <col min="13058" max="13058" width="8.6328125" style="9" customWidth="1"/>
    <col min="13059" max="13059" width="12.6328125" style="9"/>
    <col min="13060" max="13060" width="12.6328125" style="9" customWidth="1"/>
    <col min="13061" max="13061" width="20.08984375" style="9" customWidth="1"/>
    <col min="13062" max="13062" width="6.36328125" style="9" customWidth="1"/>
    <col min="13063" max="13063" width="8.6328125" style="9" customWidth="1"/>
    <col min="13064" max="13065" width="12.6328125" style="9"/>
    <col min="13066" max="13066" width="16.26953125" style="9" customWidth="1"/>
    <col min="13067" max="13313" width="12.6328125" style="9"/>
    <col min="13314" max="13314" width="8.6328125" style="9" customWidth="1"/>
    <col min="13315" max="13315" width="12.6328125" style="9"/>
    <col min="13316" max="13316" width="12.6328125" style="9" customWidth="1"/>
    <col min="13317" max="13317" width="20.08984375" style="9" customWidth="1"/>
    <col min="13318" max="13318" width="6.36328125" style="9" customWidth="1"/>
    <col min="13319" max="13319" width="8.6328125" style="9" customWidth="1"/>
    <col min="13320" max="13321" width="12.6328125" style="9"/>
    <col min="13322" max="13322" width="16.26953125" style="9" customWidth="1"/>
    <col min="13323" max="13569" width="12.6328125" style="9"/>
    <col min="13570" max="13570" width="8.6328125" style="9" customWidth="1"/>
    <col min="13571" max="13571" width="12.6328125" style="9"/>
    <col min="13572" max="13572" width="12.6328125" style="9" customWidth="1"/>
    <col min="13573" max="13573" width="20.08984375" style="9" customWidth="1"/>
    <col min="13574" max="13574" width="6.36328125" style="9" customWidth="1"/>
    <col min="13575" max="13575" width="8.6328125" style="9" customWidth="1"/>
    <col min="13576" max="13577" width="12.6328125" style="9"/>
    <col min="13578" max="13578" width="16.26953125" style="9" customWidth="1"/>
    <col min="13579" max="13825" width="12.6328125" style="9"/>
    <col min="13826" max="13826" width="8.6328125" style="9" customWidth="1"/>
    <col min="13827" max="13827" width="12.6328125" style="9"/>
    <col min="13828" max="13828" width="12.6328125" style="9" customWidth="1"/>
    <col min="13829" max="13829" width="20.08984375" style="9" customWidth="1"/>
    <col min="13830" max="13830" width="6.36328125" style="9" customWidth="1"/>
    <col min="13831" max="13831" width="8.6328125" style="9" customWidth="1"/>
    <col min="13832" max="13833" width="12.6328125" style="9"/>
    <col min="13834" max="13834" width="16.26953125" style="9" customWidth="1"/>
    <col min="13835" max="14081" width="12.6328125" style="9"/>
    <col min="14082" max="14082" width="8.6328125" style="9" customWidth="1"/>
    <col min="14083" max="14083" width="12.6328125" style="9"/>
    <col min="14084" max="14084" width="12.6328125" style="9" customWidth="1"/>
    <col min="14085" max="14085" width="20.08984375" style="9" customWidth="1"/>
    <col min="14086" max="14086" width="6.36328125" style="9" customWidth="1"/>
    <col min="14087" max="14087" width="8.6328125" style="9" customWidth="1"/>
    <col min="14088" max="14089" width="12.6328125" style="9"/>
    <col min="14090" max="14090" width="16.26953125" style="9" customWidth="1"/>
    <col min="14091" max="14337" width="12.6328125" style="9"/>
    <col min="14338" max="14338" width="8.6328125" style="9" customWidth="1"/>
    <col min="14339" max="14339" width="12.6328125" style="9"/>
    <col min="14340" max="14340" width="12.6328125" style="9" customWidth="1"/>
    <col min="14341" max="14341" width="20.08984375" style="9" customWidth="1"/>
    <col min="14342" max="14342" width="6.36328125" style="9" customWidth="1"/>
    <col min="14343" max="14343" width="8.6328125" style="9" customWidth="1"/>
    <col min="14344" max="14345" width="12.6328125" style="9"/>
    <col min="14346" max="14346" width="16.26953125" style="9" customWidth="1"/>
    <col min="14347" max="14593" width="12.6328125" style="9"/>
    <col min="14594" max="14594" width="8.6328125" style="9" customWidth="1"/>
    <col min="14595" max="14595" width="12.6328125" style="9"/>
    <col min="14596" max="14596" width="12.6328125" style="9" customWidth="1"/>
    <col min="14597" max="14597" width="20.08984375" style="9" customWidth="1"/>
    <col min="14598" max="14598" width="6.36328125" style="9" customWidth="1"/>
    <col min="14599" max="14599" width="8.6328125" style="9" customWidth="1"/>
    <col min="14600" max="14601" width="12.6328125" style="9"/>
    <col min="14602" max="14602" width="16.26953125" style="9" customWidth="1"/>
    <col min="14603" max="14849" width="12.6328125" style="9"/>
    <col min="14850" max="14850" width="8.6328125" style="9" customWidth="1"/>
    <col min="14851" max="14851" width="12.6328125" style="9"/>
    <col min="14852" max="14852" width="12.6328125" style="9" customWidth="1"/>
    <col min="14853" max="14853" width="20.08984375" style="9" customWidth="1"/>
    <col min="14854" max="14854" width="6.36328125" style="9" customWidth="1"/>
    <col min="14855" max="14855" width="8.6328125" style="9" customWidth="1"/>
    <col min="14856" max="14857" width="12.6328125" style="9"/>
    <col min="14858" max="14858" width="16.26953125" style="9" customWidth="1"/>
    <col min="14859" max="15105" width="12.6328125" style="9"/>
    <col min="15106" max="15106" width="8.6328125" style="9" customWidth="1"/>
    <col min="15107" max="15107" width="12.6328125" style="9"/>
    <col min="15108" max="15108" width="12.6328125" style="9" customWidth="1"/>
    <col min="15109" max="15109" width="20.08984375" style="9" customWidth="1"/>
    <col min="15110" max="15110" width="6.36328125" style="9" customWidth="1"/>
    <col min="15111" max="15111" width="8.6328125" style="9" customWidth="1"/>
    <col min="15112" max="15113" width="12.6328125" style="9"/>
    <col min="15114" max="15114" width="16.26953125" style="9" customWidth="1"/>
    <col min="15115" max="15361" width="12.6328125" style="9"/>
    <col min="15362" max="15362" width="8.6328125" style="9" customWidth="1"/>
    <col min="15363" max="15363" width="12.6328125" style="9"/>
    <col min="15364" max="15364" width="12.6328125" style="9" customWidth="1"/>
    <col min="15365" max="15365" width="20.08984375" style="9" customWidth="1"/>
    <col min="15366" max="15366" width="6.36328125" style="9" customWidth="1"/>
    <col min="15367" max="15367" width="8.6328125" style="9" customWidth="1"/>
    <col min="15368" max="15369" width="12.6328125" style="9"/>
    <col min="15370" max="15370" width="16.26953125" style="9" customWidth="1"/>
    <col min="15371" max="15617" width="12.6328125" style="9"/>
    <col min="15618" max="15618" width="8.6328125" style="9" customWidth="1"/>
    <col min="15619" max="15619" width="12.6328125" style="9"/>
    <col min="15620" max="15620" width="12.6328125" style="9" customWidth="1"/>
    <col min="15621" max="15621" width="20.08984375" style="9" customWidth="1"/>
    <col min="15622" max="15622" width="6.36328125" style="9" customWidth="1"/>
    <col min="15623" max="15623" width="8.6328125" style="9" customWidth="1"/>
    <col min="15624" max="15625" width="12.6328125" style="9"/>
    <col min="15626" max="15626" width="16.26953125" style="9" customWidth="1"/>
    <col min="15627" max="15873" width="12.6328125" style="9"/>
    <col min="15874" max="15874" width="8.6328125" style="9" customWidth="1"/>
    <col min="15875" max="15875" width="12.6328125" style="9"/>
    <col min="15876" max="15876" width="12.6328125" style="9" customWidth="1"/>
    <col min="15877" max="15877" width="20.08984375" style="9" customWidth="1"/>
    <col min="15878" max="15878" width="6.36328125" style="9" customWidth="1"/>
    <col min="15879" max="15879" width="8.6328125" style="9" customWidth="1"/>
    <col min="15880" max="15881" width="12.6328125" style="9"/>
    <col min="15882" max="15882" width="16.26953125" style="9" customWidth="1"/>
    <col min="15883" max="16129" width="12.6328125" style="9"/>
    <col min="16130" max="16130" width="8.6328125" style="9" customWidth="1"/>
    <col min="16131" max="16131" width="12.6328125" style="9"/>
    <col min="16132" max="16132" width="12.6328125" style="9" customWidth="1"/>
    <col min="16133" max="16133" width="20.08984375" style="9" customWidth="1"/>
    <col min="16134" max="16134" width="6.36328125" style="9" customWidth="1"/>
    <col min="16135" max="16135" width="8.6328125" style="9" customWidth="1"/>
    <col min="16136" max="16137" width="12.6328125" style="9"/>
    <col min="16138" max="16138" width="16.26953125" style="9" customWidth="1"/>
    <col min="16139" max="16384" width="12.6328125" style="9"/>
  </cols>
  <sheetData>
    <row r="1" spans="2:10" x14ac:dyDescent="0.2">
      <c r="B1" s="899" t="s">
        <v>1820</v>
      </c>
      <c r="C1" s="899"/>
      <c r="D1" s="899"/>
      <c r="E1" s="899"/>
      <c r="F1" s="899"/>
      <c r="G1" s="899"/>
      <c r="H1" s="899"/>
      <c r="I1" s="899"/>
      <c r="J1" s="899"/>
    </row>
    <row r="2" spans="2:10" x14ac:dyDescent="0.2">
      <c r="B2" s="658"/>
      <c r="C2" s="659"/>
      <c r="D2" s="660" t="s">
        <v>285</v>
      </c>
      <c r="E2" s="660"/>
      <c r="F2" s="660" t="s">
        <v>287</v>
      </c>
      <c r="G2" s="660"/>
      <c r="H2" s="660" t="s">
        <v>288</v>
      </c>
      <c r="I2" s="660"/>
      <c r="J2" s="660" t="s">
        <v>135</v>
      </c>
    </row>
    <row r="3" spans="2:10" x14ac:dyDescent="0.2">
      <c r="B3" s="900" t="s">
        <v>259</v>
      </c>
      <c r="C3" s="901"/>
      <c r="D3" s="229"/>
      <c r="E3" s="229" t="s">
        <v>286</v>
      </c>
      <c r="F3" s="229"/>
      <c r="G3" s="229" t="s">
        <v>286</v>
      </c>
      <c r="H3" s="229"/>
      <c r="I3" s="229" t="s">
        <v>286</v>
      </c>
      <c r="J3" s="229"/>
    </row>
    <row r="4" spans="2:10" x14ac:dyDescent="0.2">
      <c r="B4" s="661"/>
      <c r="C4" s="662"/>
      <c r="D4" s="229" t="s">
        <v>588</v>
      </c>
      <c r="E4" s="229" t="s">
        <v>589</v>
      </c>
      <c r="F4" s="229" t="s">
        <v>590</v>
      </c>
      <c r="G4" s="229" t="s">
        <v>591</v>
      </c>
      <c r="H4" s="229" t="s">
        <v>592</v>
      </c>
      <c r="I4" s="229" t="s">
        <v>593</v>
      </c>
      <c r="J4" s="229" t="s">
        <v>708</v>
      </c>
    </row>
    <row r="5" spans="2:10" x14ac:dyDescent="0.2">
      <c r="B5" s="663"/>
      <c r="C5" s="664"/>
      <c r="D5" s="665" t="s">
        <v>136</v>
      </c>
      <c r="E5" s="665" t="s">
        <v>718</v>
      </c>
      <c r="F5" s="665" t="s">
        <v>136</v>
      </c>
      <c r="G5" s="665" t="s">
        <v>718</v>
      </c>
      <c r="H5" s="665" t="s">
        <v>136</v>
      </c>
      <c r="I5" s="665" t="s">
        <v>718</v>
      </c>
      <c r="J5" s="665" t="s">
        <v>136</v>
      </c>
    </row>
    <row r="6" spans="2:10" x14ac:dyDescent="0.2">
      <c r="B6" s="666" t="s">
        <v>51</v>
      </c>
      <c r="C6" s="667" t="s">
        <v>1608</v>
      </c>
      <c r="D6" s="151">
        <v>2266</v>
      </c>
      <c r="E6" s="668">
        <v>3.51683143730697</v>
      </c>
      <c r="F6" s="151">
        <v>59945</v>
      </c>
      <c r="G6" s="668">
        <v>93.034625114459985</v>
      </c>
      <c r="H6" s="151">
        <v>2222</v>
      </c>
      <c r="I6" s="668">
        <v>3.4485434482330484</v>
      </c>
      <c r="J6" s="151">
        <v>64433</v>
      </c>
    </row>
    <row r="7" spans="2:10" x14ac:dyDescent="0.2">
      <c r="B7" s="666" t="s">
        <v>89</v>
      </c>
      <c r="C7" s="667" t="s">
        <v>1608</v>
      </c>
      <c r="D7" s="151">
        <v>212</v>
      </c>
      <c r="E7" s="668">
        <v>2.6044226044226044</v>
      </c>
      <c r="F7" s="151">
        <v>7486</v>
      </c>
      <c r="G7" s="668">
        <v>91.965601965601962</v>
      </c>
      <c r="H7" s="151">
        <v>442</v>
      </c>
      <c r="I7" s="668">
        <v>5.4299754299754293</v>
      </c>
      <c r="J7" s="151">
        <v>8140</v>
      </c>
    </row>
    <row r="8" spans="2:10" x14ac:dyDescent="0.2">
      <c r="B8" s="666" t="s">
        <v>90</v>
      </c>
      <c r="C8" s="667" t="s">
        <v>1608</v>
      </c>
      <c r="D8" s="151">
        <v>374</v>
      </c>
      <c r="E8" s="668">
        <v>3.421461897356143</v>
      </c>
      <c r="F8" s="151">
        <v>10110</v>
      </c>
      <c r="G8" s="668">
        <v>92.489250754734243</v>
      </c>
      <c r="H8" s="151">
        <v>447</v>
      </c>
      <c r="I8" s="668">
        <v>4.0892873479096146</v>
      </c>
      <c r="J8" s="151">
        <v>10931</v>
      </c>
    </row>
    <row r="9" spans="2:10" x14ac:dyDescent="0.2">
      <c r="B9" s="666" t="s">
        <v>91</v>
      </c>
      <c r="C9" s="667" t="s">
        <v>1608</v>
      </c>
      <c r="D9" s="151">
        <v>1348</v>
      </c>
      <c r="E9" s="668">
        <v>4.6139101861993428</v>
      </c>
      <c r="F9" s="151">
        <v>26398</v>
      </c>
      <c r="G9" s="668">
        <v>90.354600219058042</v>
      </c>
      <c r="H9" s="151">
        <v>1470</v>
      </c>
      <c r="I9" s="668">
        <v>5.0314895947426068</v>
      </c>
      <c r="J9" s="151">
        <v>29216</v>
      </c>
    </row>
    <row r="10" spans="2:10" x14ac:dyDescent="0.2">
      <c r="B10" s="666" t="s">
        <v>92</v>
      </c>
      <c r="C10" s="667" t="s">
        <v>1608</v>
      </c>
      <c r="D10" s="151">
        <v>190</v>
      </c>
      <c r="E10" s="668">
        <v>3.5068290882244368</v>
      </c>
      <c r="F10" s="151">
        <v>4901</v>
      </c>
      <c r="G10" s="668">
        <v>90.457733480989305</v>
      </c>
      <c r="H10" s="151">
        <v>327</v>
      </c>
      <c r="I10" s="668">
        <v>6.0354374307862679</v>
      </c>
      <c r="J10" s="151">
        <v>5418</v>
      </c>
    </row>
    <row r="11" spans="2:10" x14ac:dyDescent="0.2">
      <c r="B11" s="666" t="s">
        <v>93</v>
      </c>
      <c r="C11" s="667" t="s">
        <v>1608</v>
      </c>
      <c r="D11" s="151">
        <v>275</v>
      </c>
      <c r="E11" s="668">
        <v>2.7621534752912815</v>
      </c>
      <c r="F11" s="151">
        <v>8969</v>
      </c>
      <c r="G11" s="668">
        <v>90.086380072318192</v>
      </c>
      <c r="H11" s="151">
        <v>712</v>
      </c>
      <c r="I11" s="668">
        <v>7.1514664523905189</v>
      </c>
      <c r="J11" s="151">
        <v>9956</v>
      </c>
    </row>
    <row r="12" spans="2:10" x14ac:dyDescent="0.2">
      <c r="B12" s="666" t="s">
        <v>94</v>
      </c>
      <c r="C12" s="667" t="s">
        <v>1608</v>
      </c>
      <c r="D12" s="151">
        <v>818</v>
      </c>
      <c r="E12" s="668">
        <v>4.2350504789024068</v>
      </c>
      <c r="F12" s="151">
        <v>17567</v>
      </c>
      <c r="G12" s="668">
        <v>90.950038829924935</v>
      </c>
      <c r="H12" s="151">
        <v>930</v>
      </c>
      <c r="I12" s="668">
        <v>4.8149106911726633</v>
      </c>
      <c r="J12" s="151">
        <v>19315</v>
      </c>
    </row>
    <row r="13" spans="2:10" x14ac:dyDescent="0.2">
      <c r="B13" s="666" t="s">
        <v>95</v>
      </c>
      <c r="C13" s="667"/>
      <c r="D13" s="151">
        <v>8217</v>
      </c>
      <c r="E13" s="668">
        <v>8.2018266207516088</v>
      </c>
      <c r="F13" s="151">
        <v>88128</v>
      </c>
      <c r="G13" s="668">
        <v>87.965264261116943</v>
      </c>
      <c r="H13" s="151">
        <v>3840</v>
      </c>
      <c r="I13" s="668">
        <v>3.832909118131457</v>
      </c>
      <c r="J13" s="151">
        <v>100185</v>
      </c>
    </row>
    <row r="14" spans="2:10" x14ac:dyDescent="0.2">
      <c r="B14" s="666" t="s">
        <v>96</v>
      </c>
      <c r="C14" s="667"/>
      <c r="D14" s="151">
        <v>4520</v>
      </c>
      <c r="E14" s="668">
        <v>8.1060239235307829</v>
      </c>
      <c r="F14" s="151">
        <v>48784</v>
      </c>
      <c r="G14" s="668">
        <v>87.48767059414287</v>
      </c>
      <c r="H14" s="151">
        <v>2457</v>
      </c>
      <c r="I14" s="668">
        <v>4.4063054823263572</v>
      </c>
      <c r="J14" s="151">
        <v>55761</v>
      </c>
    </row>
    <row r="15" spans="2:10" x14ac:dyDescent="0.2">
      <c r="B15" s="666" t="s">
        <v>97</v>
      </c>
      <c r="C15" s="667" t="s">
        <v>1608</v>
      </c>
      <c r="D15" s="151">
        <v>8162</v>
      </c>
      <c r="E15" s="668">
        <v>10.035163646199621</v>
      </c>
      <c r="F15" s="151">
        <v>69929</v>
      </c>
      <c r="G15" s="668">
        <v>85.97757395431185</v>
      </c>
      <c r="H15" s="151">
        <v>3243</v>
      </c>
      <c r="I15" s="668">
        <v>3.9872623994885288</v>
      </c>
      <c r="J15" s="151">
        <v>81334</v>
      </c>
    </row>
    <row r="16" spans="2:10" x14ac:dyDescent="0.2">
      <c r="B16" s="666" t="s">
        <v>98</v>
      </c>
      <c r="C16" s="667" t="s">
        <v>1608</v>
      </c>
      <c r="D16" s="151">
        <v>27588</v>
      </c>
      <c r="E16" s="668">
        <v>10.707715237185907</v>
      </c>
      <c r="F16" s="151">
        <v>219777</v>
      </c>
      <c r="G16" s="668">
        <v>85.301925898325621</v>
      </c>
      <c r="H16" s="151">
        <v>10281</v>
      </c>
      <c r="I16" s="668">
        <v>3.9903588644884844</v>
      </c>
      <c r="J16" s="151">
        <v>257646</v>
      </c>
    </row>
    <row r="17" spans="2:10" x14ac:dyDescent="0.2">
      <c r="B17" s="666" t="s">
        <v>99</v>
      </c>
      <c r="C17" s="667"/>
      <c r="D17" s="151">
        <v>21474</v>
      </c>
      <c r="E17" s="668">
        <v>9.4594535066582672</v>
      </c>
      <c r="F17" s="151">
        <v>195621</v>
      </c>
      <c r="G17" s="668">
        <v>86.172476223619128</v>
      </c>
      <c r="H17" s="151">
        <v>9916</v>
      </c>
      <c r="I17" s="668">
        <v>4.3680702697226126</v>
      </c>
      <c r="J17" s="151">
        <v>227011</v>
      </c>
    </row>
    <row r="18" spans="2:10" x14ac:dyDescent="0.2">
      <c r="B18" s="666" t="s">
        <v>100</v>
      </c>
      <c r="C18" s="667" t="s">
        <v>1608</v>
      </c>
      <c r="D18" s="151">
        <v>59770</v>
      </c>
      <c r="E18" s="668">
        <v>8.2888060208599992</v>
      </c>
      <c r="F18" s="151">
        <v>626109</v>
      </c>
      <c r="G18" s="668">
        <v>86.827773948713968</v>
      </c>
      <c r="H18" s="151">
        <v>35214</v>
      </c>
      <c r="I18" s="668">
        <v>4.8834200304260342</v>
      </c>
      <c r="J18" s="151">
        <v>721093</v>
      </c>
    </row>
    <row r="19" spans="2:10" x14ac:dyDescent="0.2">
      <c r="B19" s="666" t="s">
        <v>101</v>
      </c>
      <c r="C19" s="667"/>
      <c r="D19" s="151">
        <v>28193</v>
      </c>
      <c r="E19" s="668">
        <v>9.8964823661975778</v>
      </c>
      <c r="F19" s="151">
        <v>240067</v>
      </c>
      <c r="G19" s="668">
        <v>84.26981279771411</v>
      </c>
      <c r="H19" s="151">
        <v>16619</v>
      </c>
      <c r="I19" s="668">
        <v>5.8337048360883044</v>
      </c>
      <c r="J19" s="151">
        <v>284879</v>
      </c>
    </row>
    <row r="20" spans="2:10" x14ac:dyDescent="0.2">
      <c r="B20" s="666" t="s">
        <v>102</v>
      </c>
      <c r="C20" s="667" t="s">
        <v>1608</v>
      </c>
      <c r="D20" s="151">
        <v>939</v>
      </c>
      <c r="E20" s="668">
        <v>3.9742667287425406</v>
      </c>
      <c r="F20" s="151">
        <v>21601</v>
      </c>
      <c r="G20" s="668">
        <v>91.425064544800435</v>
      </c>
      <c r="H20" s="151">
        <v>1087</v>
      </c>
      <c r="I20" s="668">
        <v>4.6006687264570196</v>
      </c>
      <c r="J20" s="151">
        <v>23627</v>
      </c>
    </row>
    <row r="21" spans="2:10" x14ac:dyDescent="0.2">
      <c r="B21" s="666" t="s">
        <v>103</v>
      </c>
      <c r="C21" s="667"/>
      <c r="D21" s="151">
        <v>1937</v>
      </c>
      <c r="E21" s="668">
        <v>8.1444729428583447</v>
      </c>
      <c r="F21" s="151">
        <v>21051</v>
      </c>
      <c r="G21" s="668">
        <v>88.512803262834794</v>
      </c>
      <c r="H21" s="151">
        <v>795</v>
      </c>
      <c r="I21" s="668">
        <v>3.342723794306858</v>
      </c>
      <c r="J21" s="151">
        <v>23783</v>
      </c>
    </row>
    <row r="22" spans="2:10" x14ac:dyDescent="0.2">
      <c r="B22" s="666" t="s">
        <v>104</v>
      </c>
      <c r="C22" s="667"/>
      <c r="D22" s="151">
        <v>1062</v>
      </c>
      <c r="E22" s="668">
        <v>5.1721618857448988</v>
      </c>
      <c r="F22" s="151">
        <v>18646</v>
      </c>
      <c r="G22" s="668">
        <v>90.809915745385467</v>
      </c>
      <c r="H22" s="151">
        <v>825</v>
      </c>
      <c r="I22" s="668">
        <v>4.0179223688696242</v>
      </c>
      <c r="J22" s="151">
        <v>20533</v>
      </c>
    </row>
    <row r="23" spans="2:10" x14ac:dyDescent="0.2">
      <c r="B23" s="666" t="s">
        <v>105</v>
      </c>
      <c r="C23" s="667" t="s">
        <v>1608</v>
      </c>
      <c r="D23" s="151">
        <v>932</v>
      </c>
      <c r="E23" s="668">
        <v>4.8698923607482492</v>
      </c>
      <c r="F23" s="151">
        <v>17038</v>
      </c>
      <c r="G23" s="668">
        <v>89.027066569129474</v>
      </c>
      <c r="H23" s="151">
        <v>1168</v>
      </c>
      <c r="I23" s="668">
        <v>6.1030410701222699</v>
      </c>
      <c r="J23" s="151">
        <v>19138</v>
      </c>
    </row>
    <row r="24" spans="2:10" x14ac:dyDescent="0.2">
      <c r="B24" s="666" t="s">
        <v>106</v>
      </c>
      <c r="C24" s="667" t="s">
        <v>1608</v>
      </c>
      <c r="D24" s="151">
        <v>1563</v>
      </c>
      <c r="E24" s="668">
        <v>6.8125354138517196</v>
      </c>
      <c r="F24" s="151">
        <v>20150</v>
      </c>
      <c r="G24" s="668">
        <v>87.826352264307189</v>
      </c>
      <c r="H24" s="151">
        <v>1230</v>
      </c>
      <c r="I24" s="668">
        <v>5.3611123218410839</v>
      </c>
      <c r="J24" s="151">
        <v>22943</v>
      </c>
    </row>
    <row r="25" spans="2:10" x14ac:dyDescent="0.2">
      <c r="B25" s="666" t="s">
        <v>107</v>
      </c>
      <c r="C25" s="667" t="s">
        <v>1608</v>
      </c>
      <c r="D25" s="151">
        <v>2478</v>
      </c>
      <c r="E25" s="668">
        <v>5.5161053357968077</v>
      </c>
      <c r="F25" s="151">
        <v>39368</v>
      </c>
      <c r="G25" s="668">
        <v>87.634396634240801</v>
      </c>
      <c r="H25" s="151">
        <v>3077</v>
      </c>
      <c r="I25" s="668">
        <v>6.8494980299623798</v>
      </c>
      <c r="J25" s="151">
        <v>44923</v>
      </c>
    </row>
    <row r="26" spans="2:10" x14ac:dyDescent="0.2">
      <c r="B26" s="666" t="s">
        <v>108</v>
      </c>
      <c r="C26" s="667" t="s">
        <v>1608</v>
      </c>
      <c r="D26" s="151">
        <v>6960</v>
      </c>
      <c r="E26" s="668">
        <v>9.611135660627486</v>
      </c>
      <c r="F26" s="151">
        <v>62431</v>
      </c>
      <c r="G26" s="668">
        <v>86.21161069376933</v>
      </c>
      <c r="H26" s="151">
        <v>3025</v>
      </c>
      <c r="I26" s="668">
        <v>4.1772536456031819</v>
      </c>
      <c r="J26" s="151">
        <v>72416</v>
      </c>
    </row>
    <row r="27" spans="2:10" x14ac:dyDescent="0.2">
      <c r="B27" s="666" t="s">
        <v>109</v>
      </c>
      <c r="C27" s="667" t="s">
        <v>1608</v>
      </c>
      <c r="D27" s="151">
        <v>12347</v>
      </c>
      <c r="E27" s="668">
        <v>10.28299686854554</v>
      </c>
      <c r="F27" s="151">
        <v>102401</v>
      </c>
      <c r="G27" s="668">
        <v>85.282996868545538</v>
      </c>
      <c r="H27" s="151">
        <v>5324</v>
      </c>
      <c r="I27" s="668">
        <v>4.4340062629089214</v>
      </c>
      <c r="J27" s="151">
        <v>120072</v>
      </c>
    </row>
    <row r="28" spans="2:10" x14ac:dyDescent="0.2">
      <c r="B28" s="666" t="s">
        <v>110</v>
      </c>
      <c r="C28" s="667" t="s">
        <v>1608</v>
      </c>
      <c r="D28" s="151">
        <v>35267</v>
      </c>
      <c r="E28" s="668">
        <v>10.958882825997787</v>
      </c>
      <c r="F28" s="151">
        <v>268910</v>
      </c>
      <c r="G28" s="668">
        <v>83.561209650354868</v>
      </c>
      <c r="H28" s="151">
        <v>17635</v>
      </c>
      <c r="I28" s="668">
        <v>5.4799075236473467</v>
      </c>
      <c r="J28" s="151">
        <v>321812</v>
      </c>
    </row>
    <row r="29" spans="2:10" x14ac:dyDescent="0.2">
      <c r="B29" s="666" t="s">
        <v>111</v>
      </c>
      <c r="C29" s="667" t="s">
        <v>1608</v>
      </c>
      <c r="D29" s="151">
        <v>7105</v>
      </c>
      <c r="E29" s="668">
        <v>10.636386772257071</v>
      </c>
      <c r="F29" s="151">
        <v>56430</v>
      </c>
      <c r="G29" s="668">
        <v>84.47731253461879</v>
      </c>
      <c r="H29" s="151">
        <v>3264</v>
      </c>
      <c r="I29" s="668">
        <v>4.8863006931241486</v>
      </c>
      <c r="J29" s="151">
        <v>66799</v>
      </c>
    </row>
    <row r="30" spans="2:10" x14ac:dyDescent="0.2">
      <c r="B30" s="666" t="s">
        <v>112</v>
      </c>
      <c r="C30" s="667"/>
      <c r="D30" s="151">
        <v>3786</v>
      </c>
      <c r="E30" s="668">
        <v>9.1191560083821077</v>
      </c>
      <c r="F30" s="151">
        <v>35098</v>
      </c>
      <c r="G30" s="668">
        <v>84.538863598044173</v>
      </c>
      <c r="H30" s="151">
        <v>2633</v>
      </c>
      <c r="I30" s="668">
        <v>6.3419803935737162</v>
      </c>
      <c r="J30" s="151">
        <v>41517</v>
      </c>
    </row>
    <row r="31" spans="2:10" x14ac:dyDescent="0.2">
      <c r="B31" s="666" t="s">
        <v>113</v>
      </c>
      <c r="C31" s="667" t="s">
        <v>1608</v>
      </c>
      <c r="D31" s="151">
        <v>3842</v>
      </c>
      <c r="E31" s="668">
        <v>4.6555025083004145</v>
      </c>
      <c r="F31" s="151">
        <v>68660</v>
      </c>
      <c r="G31" s="668">
        <v>83.198022441412405</v>
      </c>
      <c r="H31" s="151">
        <v>10024</v>
      </c>
      <c r="I31" s="668">
        <v>12.146475050287183</v>
      </c>
      <c r="J31" s="151">
        <v>82526</v>
      </c>
    </row>
    <row r="32" spans="2:10" x14ac:dyDescent="0.2">
      <c r="B32" s="666" t="s">
        <v>114</v>
      </c>
      <c r="C32" s="667" t="s">
        <v>1608</v>
      </c>
      <c r="D32" s="151">
        <v>24485</v>
      </c>
      <c r="E32" s="668">
        <v>7.4627548034721549</v>
      </c>
      <c r="F32" s="151">
        <v>263479</v>
      </c>
      <c r="G32" s="668">
        <v>80.305459377743105</v>
      </c>
      <c r="H32" s="151">
        <v>40132</v>
      </c>
      <c r="I32" s="668">
        <v>12.231785818784747</v>
      </c>
      <c r="J32" s="151">
        <v>328096</v>
      </c>
    </row>
    <row r="33" spans="2:10" x14ac:dyDescent="0.2">
      <c r="B33" s="666" t="s">
        <v>115</v>
      </c>
      <c r="C33" s="667"/>
      <c r="D33" s="151">
        <v>9744</v>
      </c>
      <c r="E33" s="668">
        <v>6.95498247692736</v>
      </c>
      <c r="F33" s="151">
        <v>111335</v>
      </c>
      <c r="G33" s="668">
        <v>79.46766975253567</v>
      </c>
      <c r="H33" s="151">
        <v>19022</v>
      </c>
      <c r="I33" s="668">
        <v>13.577347770536971</v>
      </c>
      <c r="J33" s="151">
        <v>140101</v>
      </c>
    </row>
    <row r="34" spans="2:10" x14ac:dyDescent="0.2">
      <c r="B34" s="666" t="s">
        <v>116</v>
      </c>
      <c r="C34" s="667" t="s">
        <v>1608</v>
      </c>
      <c r="D34" s="151">
        <v>972</v>
      </c>
      <c r="E34" s="668">
        <v>5.2095615821631469</v>
      </c>
      <c r="F34" s="151">
        <v>15863</v>
      </c>
      <c r="G34" s="668">
        <v>85.019830635652269</v>
      </c>
      <c r="H34" s="151">
        <v>1823</v>
      </c>
      <c r="I34" s="668">
        <v>9.7706077821845856</v>
      </c>
      <c r="J34" s="151">
        <v>18658</v>
      </c>
    </row>
    <row r="35" spans="2:10" x14ac:dyDescent="0.2">
      <c r="B35" s="666" t="s">
        <v>117</v>
      </c>
      <c r="C35" s="667" t="s">
        <v>1608</v>
      </c>
      <c r="D35" s="151">
        <v>350</v>
      </c>
      <c r="E35" s="668">
        <v>3.5403601051992717</v>
      </c>
      <c r="F35" s="151">
        <v>8480</v>
      </c>
      <c r="G35" s="668">
        <v>85.777867691685216</v>
      </c>
      <c r="H35" s="151">
        <v>1056</v>
      </c>
      <c r="I35" s="668">
        <v>10.681772203115516</v>
      </c>
      <c r="J35" s="151">
        <v>9886</v>
      </c>
    </row>
    <row r="36" spans="2:10" x14ac:dyDescent="0.2">
      <c r="B36" s="666" t="s">
        <v>118</v>
      </c>
      <c r="C36" s="667" t="s">
        <v>1608</v>
      </c>
      <c r="D36" s="151">
        <v>214</v>
      </c>
      <c r="E36" s="668">
        <v>3.6419332879509874</v>
      </c>
      <c r="F36" s="151">
        <v>5215</v>
      </c>
      <c r="G36" s="668">
        <v>88.750850918992512</v>
      </c>
      <c r="H36" s="151">
        <v>447</v>
      </c>
      <c r="I36" s="668">
        <v>7.6072157930565014</v>
      </c>
      <c r="J36" s="151">
        <v>5876</v>
      </c>
    </row>
    <row r="37" spans="2:10" x14ac:dyDescent="0.2">
      <c r="B37" s="666" t="s">
        <v>119</v>
      </c>
      <c r="C37" s="667" t="s">
        <v>1608</v>
      </c>
      <c r="D37" s="151">
        <v>741</v>
      </c>
      <c r="E37" s="668">
        <v>7.1767554479418889</v>
      </c>
      <c r="F37" s="151">
        <v>9188</v>
      </c>
      <c r="G37" s="668">
        <v>88.987893462469742</v>
      </c>
      <c r="H37" s="151">
        <v>396</v>
      </c>
      <c r="I37" s="668">
        <v>3.8353510895883778</v>
      </c>
      <c r="J37" s="151">
        <v>10325</v>
      </c>
    </row>
    <row r="38" spans="2:10" x14ac:dyDescent="0.2">
      <c r="B38" s="666" t="s">
        <v>120</v>
      </c>
      <c r="C38" s="667" t="s">
        <v>1608</v>
      </c>
      <c r="D38" s="151">
        <v>2016</v>
      </c>
      <c r="E38" s="668">
        <v>5.2988487620249174</v>
      </c>
      <c r="F38" s="151">
        <v>33663</v>
      </c>
      <c r="G38" s="668">
        <v>88.479735057561896</v>
      </c>
      <c r="H38" s="151">
        <v>2367</v>
      </c>
      <c r="I38" s="668">
        <v>6.2214161804131844</v>
      </c>
      <c r="J38" s="151">
        <v>38046</v>
      </c>
    </row>
    <row r="39" spans="2:10" x14ac:dyDescent="0.2">
      <c r="B39" s="666" t="s">
        <v>121</v>
      </c>
      <c r="C39" s="667"/>
      <c r="D39" s="151">
        <v>4227</v>
      </c>
      <c r="E39" s="668">
        <v>6.3794144280108673</v>
      </c>
      <c r="F39" s="151">
        <v>57837</v>
      </c>
      <c r="G39" s="668">
        <v>87.287956534862658</v>
      </c>
      <c r="H39" s="151">
        <v>4196</v>
      </c>
      <c r="I39" s="668">
        <v>6.3326290371264724</v>
      </c>
      <c r="J39" s="151">
        <v>66260</v>
      </c>
    </row>
    <row r="40" spans="2:10" x14ac:dyDescent="0.2">
      <c r="B40" s="666" t="s">
        <v>122</v>
      </c>
      <c r="C40" s="667" t="s">
        <v>1608</v>
      </c>
      <c r="D40" s="151">
        <v>806</v>
      </c>
      <c r="E40" s="668">
        <v>3.8087137321614213</v>
      </c>
      <c r="F40" s="151">
        <v>17643</v>
      </c>
      <c r="G40" s="668">
        <v>83.371136943578122</v>
      </c>
      <c r="H40" s="151">
        <v>2713</v>
      </c>
      <c r="I40" s="668">
        <v>12.820149324260466</v>
      </c>
      <c r="J40" s="151">
        <v>21162</v>
      </c>
    </row>
    <row r="41" spans="2:10" x14ac:dyDescent="0.2">
      <c r="B41" s="666" t="s">
        <v>123</v>
      </c>
      <c r="C41" s="667" t="s">
        <v>1608</v>
      </c>
      <c r="D41" s="151">
        <v>382</v>
      </c>
      <c r="E41" s="668">
        <v>4.4475491908254741</v>
      </c>
      <c r="F41" s="151">
        <v>8004</v>
      </c>
      <c r="G41" s="668">
        <v>93.188962626615435</v>
      </c>
      <c r="H41" s="151">
        <v>203</v>
      </c>
      <c r="I41" s="668">
        <v>2.3634881825590872</v>
      </c>
      <c r="J41" s="151">
        <v>8589</v>
      </c>
    </row>
    <row r="42" spans="2:10" x14ac:dyDescent="0.2">
      <c r="B42" s="666" t="s">
        <v>124</v>
      </c>
      <c r="C42" s="667"/>
      <c r="D42" s="151">
        <v>944</v>
      </c>
      <c r="E42" s="668">
        <v>4.8846114043257787</v>
      </c>
      <c r="F42" s="151">
        <v>17803</v>
      </c>
      <c r="G42" s="668">
        <v>92.119424609334573</v>
      </c>
      <c r="H42" s="151">
        <v>579</v>
      </c>
      <c r="I42" s="668">
        <v>2.9959639863396461</v>
      </c>
      <c r="J42" s="151">
        <v>19326</v>
      </c>
    </row>
    <row r="43" spans="2:10" x14ac:dyDescent="0.2">
      <c r="B43" s="666" t="s">
        <v>246</v>
      </c>
      <c r="C43" s="667" t="s">
        <v>1608</v>
      </c>
      <c r="D43" s="151">
        <v>521</v>
      </c>
      <c r="E43" s="668">
        <v>2.8618511397967592</v>
      </c>
      <c r="F43" s="151">
        <v>17042</v>
      </c>
      <c r="G43" s="668">
        <v>93.611645152430654</v>
      </c>
      <c r="H43" s="151">
        <v>642</v>
      </c>
      <c r="I43" s="668">
        <v>3.5265037077725903</v>
      </c>
      <c r="J43" s="151">
        <v>18205</v>
      </c>
    </row>
    <row r="44" spans="2:10" x14ac:dyDescent="0.2">
      <c r="B44" s="666" t="s">
        <v>126</v>
      </c>
      <c r="C44" s="667" t="s">
        <v>1608</v>
      </c>
      <c r="D44" s="151">
        <v>160</v>
      </c>
      <c r="E44" s="668">
        <v>2.58732212160414</v>
      </c>
      <c r="F44" s="151">
        <v>5718</v>
      </c>
      <c r="G44" s="668">
        <v>92.464424320827945</v>
      </c>
      <c r="H44" s="151">
        <v>306</v>
      </c>
      <c r="I44" s="668">
        <v>4.9482535575679174</v>
      </c>
      <c r="J44" s="151">
        <v>6184</v>
      </c>
    </row>
    <row r="45" spans="2:10" x14ac:dyDescent="0.2">
      <c r="B45" s="666" t="s">
        <v>127</v>
      </c>
      <c r="C45" s="667" t="s">
        <v>1608</v>
      </c>
      <c r="D45" s="151">
        <v>7219</v>
      </c>
      <c r="E45" s="668">
        <v>6.481880544481557</v>
      </c>
      <c r="F45" s="151">
        <v>97661</v>
      </c>
      <c r="G45" s="668">
        <v>87.68900621341092</v>
      </c>
      <c r="H45" s="151">
        <v>6492</v>
      </c>
      <c r="I45" s="668">
        <v>5.8291132421075318</v>
      </c>
      <c r="J45" s="151">
        <v>111372</v>
      </c>
    </row>
    <row r="46" spans="2:10" x14ac:dyDescent="0.2">
      <c r="B46" s="666" t="s">
        <v>128</v>
      </c>
      <c r="C46" s="667" t="s">
        <v>1608</v>
      </c>
      <c r="D46" s="151">
        <v>403</v>
      </c>
      <c r="E46" s="668">
        <v>3.6257309941520468</v>
      </c>
      <c r="F46" s="151">
        <v>10354</v>
      </c>
      <c r="G46" s="668">
        <v>93.153396311291047</v>
      </c>
      <c r="H46" s="151">
        <v>358</v>
      </c>
      <c r="I46" s="668">
        <v>3.2208726945569053</v>
      </c>
      <c r="J46" s="151">
        <v>11115</v>
      </c>
    </row>
    <row r="47" spans="2:10" x14ac:dyDescent="0.2">
      <c r="B47" s="666" t="s">
        <v>129</v>
      </c>
      <c r="C47" s="667" t="s">
        <v>1608</v>
      </c>
      <c r="D47" s="151">
        <v>454</v>
      </c>
      <c r="E47" s="668">
        <v>2.9449922158796058</v>
      </c>
      <c r="F47" s="151">
        <v>14268</v>
      </c>
      <c r="G47" s="668">
        <v>92.553191489361694</v>
      </c>
      <c r="H47" s="151">
        <v>694</v>
      </c>
      <c r="I47" s="668">
        <v>4.5018162947586928</v>
      </c>
      <c r="J47" s="151">
        <v>15416</v>
      </c>
    </row>
    <row r="48" spans="2:10" x14ac:dyDescent="0.2">
      <c r="B48" s="666" t="s">
        <v>130</v>
      </c>
      <c r="C48" s="667" t="s">
        <v>1608</v>
      </c>
      <c r="D48" s="151">
        <v>1013</v>
      </c>
      <c r="E48" s="668">
        <v>3.5262993003098133</v>
      </c>
      <c r="F48" s="151">
        <v>27085</v>
      </c>
      <c r="G48" s="668">
        <v>94.284122950534339</v>
      </c>
      <c r="H48" s="151">
        <v>629</v>
      </c>
      <c r="I48" s="668">
        <v>2.1895777491558466</v>
      </c>
      <c r="J48" s="151">
        <v>28727</v>
      </c>
    </row>
    <row r="49" spans="2:10" x14ac:dyDescent="0.2">
      <c r="B49" s="666" t="s">
        <v>131</v>
      </c>
      <c r="C49" s="667" t="s">
        <v>1608</v>
      </c>
      <c r="D49" s="151">
        <v>651</v>
      </c>
      <c r="E49" s="668">
        <v>3.2728369614398471</v>
      </c>
      <c r="F49" s="151">
        <v>18481</v>
      </c>
      <c r="G49" s="668">
        <v>92.911366949876822</v>
      </c>
      <c r="H49" s="151">
        <v>759</v>
      </c>
      <c r="I49" s="668">
        <v>3.8157960886833244</v>
      </c>
      <c r="J49" s="151">
        <v>19891</v>
      </c>
    </row>
    <row r="50" spans="2:10" x14ac:dyDescent="0.2">
      <c r="B50" s="666" t="s">
        <v>132</v>
      </c>
      <c r="C50" s="667" t="s">
        <v>1608</v>
      </c>
      <c r="D50" s="151">
        <v>324</v>
      </c>
      <c r="E50" s="668">
        <v>2.8810243642183888</v>
      </c>
      <c r="F50" s="151">
        <v>10609</v>
      </c>
      <c r="G50" s="668">
        <v>94.335763827138535</v>
      </c>
      <c r="H50" s="151">
        <v>313</v>
      </c>
      <c r="I50" s="668">
        <v>2.783211808643073</v>
      </c>
      <c r="J50" s="151">
        <v>11246</v>
      </c>
    </row>
    <row r="51" spans="2:10" x14ac:dyDescent="0.2">
      <c r="B51" s="666" t="s">
        <v>133</v>
      </c>
      <c r="C51" s="667" t="s">
        <v>1608</v>
      </c>
      <c r="D51" s="151">
        <v>424</v>
      </c>
      <c r="E51" s="668">
        <v>2.3076085773375423</v>
      </c>
      <c r="F51" s="151">
        <v>17522</v>
      </c>
      <c r="G51" s="668">
        <v>95.363012953085885</v>
      </c>
      <c r="H51" s="151">
        <v>428</v>
      </c>
      <c r="I51" s="668">
        <v>2.3293784695765756</v>
      </c>
      <c r="J51" s="151">
        <v>18374</v>
      </c>
    </row>
    <row r="52" spans="2:10" x14ac:dyDescent="0.2">
      <c r="B52" s="666" t="s">
        <v>134</v>
      </c>
      <c r="C52" s="667" t="s">
        <v>1608</v>
      </c>
      <c r="D52" s="151">
        <v>1815</v>
      </c>
      <c r="E52" s="668">
        <v>6.3697620551695087</v>
      </c>
      <c r="F52" s="151">
        <v>25107</v>
      </c>
      <c r="G52" s="668">
        <v>88.113287007791115</v>
      </c>
      <c r="H52" s="151">
        <v>1572</v>
      </c>
      <c r="I52" s="668">
        <v>5.5169509370393772</v>
      </c>
      <c r="J52" s="151">
        <v>28494</v>
      </c>
    </row>
    <row r="53" spans="2:10" x14ac:dyDescent="0.2">
      <c r="B53" s="666" t="s">
        <v>1609</v>
      </c>
      <c r="C53" s="667"/>
      <c r="D53" s="151">
        <v>124</v>
      </c>
      <c r="E53" s="668"/>
      <c r="F53" s="151">
        <v>6159</v>
      </c>
      <c r="G53" s="668"/>
      <c r="H53" s="151">
        <v>396</v>
      </c>
      <c r="I53" s="668"/>
      <c r="J53" s="151">
        <v>6679</v>
      </c>
    </row>
    <row r="54" spans="2:10" x14ac:dyDescent="0.2">
      <c r="B54" s="669" t="s">
        <v>135</v>
      </c>
      <c r="C54" s="670"/>
      <c r="D54" s="152">
        <v>299614</v>
      </c>
      <c r="E54" s="671">
        <v>8.1473635835847542</v>
      </c>
      <c r="F54" s="152">
        <v>3154091</v>
      </c>
      <c r="G54" s="671">
        <v>85.768776334591905</v>
      </c>
      <c r="H54" s="152">
        <v>223730</v>
      </c>
      <c r="I54" s="671">
        <v>6.0838600818233362</v>
      </c>
      <c r="J54" s="152">
        <v>3677435</v>
      </c>
    </row>
    <row r="56" spans="2:10" x14ac:dyDescent="0.2">
      <c r="B56" s="9" t="s">
        <v>1651</v>
      </c>
    </row>
    <row r="57" spans="2:10" x14ac:dyDescent="0.2">
      <c r="B57" s="9" t="s">
        <v>1652</v>
      </c>
    </row>
    <row r="58" spans="2:10" x14ac:dyDescent="0.2">
      <c r="B58" s="9" t="s">
        <v>289</v>
      </c>
    </row>
  </sheetData>
  <mergeCells count="2">
    <mergeCell ref="B1:J1"/>
    <mergeCell ref="B3:C3"/>
  </mergeCells>
  <phoneticPr fontId="21"/>
  <pageMargins left="0.7" right="0.7" top="0.75" bottom="0.75" header="0.3" footer="0.3"/>
  <pageSetup paperSize="9" scale="7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8">
    <tabColor rgb="FF00B0F0"/>
  </sheetPr>
  <dimension ref="A1:T46"/>
  <sheetViews>
    <sheetView showGridLines="0" workbookViewId="0">
      <selection sqref="A1:T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9" width="4.6328125" style="9" customWidth="1"/>
    <col min="10" max="11" width="11.6328125" style="9" customWidth="1"/>
    <col min="12" max="12" width="3.6328125" style="9" customWidth="1"/>
    <col min="13" max="13" width="6.6328125" style="36" customWidth="1"/>
    <col min="14" max="16" width="4.6328125" style="9" customWidth="1"/>
    <col min="17" max="18" width="11.6328125" style="9" customWidth="1"/>
    <col min="19" max="19" width="3.6328125" style="9" customWidth="1"/>
    <col min="20" max="20" width="6.6328125" style="36" customWidth="1"/>
    <col min="21" max="248" width="12.6328125" style="9"/>
    <col min="249" max="249" width="4.6328125" style="9" customWidth="1"/>
    <col min="250" max="250" width="11.6328125" style="9" customWidth="1"/>
    <col min="251" max="251" width="3.6328125" style="9" customWidth="1"/>
    <col min="252" max="252" width="6.6328125" style="9" customWidth="1"/>
    <col min="253" max="253" width="11.6328125" style="9" customWidth="1"/>
    <col min="254" max="254" width="3.6328125" style="9" customWidth="1"/>
    <col min="255" max="255" width="6.6328125" style="9" customWidth="1"/>
    <col min="256" max="256" width="1.6328125" style="9" customWidth="1"/>
    <col min="257" max="257" width="4.6328125" style="9" customWidth="1"/>
    <col min="258" max="258" width="11.6328125" style="9" customWidth="1"/>
    <col min="259" max="259" width="3.6328125" style="9" customWidth="1"/>
    <col min="260" max="260" width="6.6328125" style="9" customWidth="1"/>
    <col min="261" max="261" width="11.6328125" style="9" customWidth="1"/>
    <col min="262" max="262" width="3.6328125" style="9" customWidth="1"/>
    <col min="263" max="263" width="6.6328125" style="9" customWidth="1"/>
    <col min="264" max="264" width="8.6328125" style="9" customWidth="1"/>
    <col min="265" max="265" width="11.6328125" style="9" bestFit="1" customWidth="1"/>
    <col min="266" max="504" width="12.6328125" style="9"/>
    <col min="505" max="505" width="4.6328125" style="9" customWidth="1"/>
    <col min="506" max="506" width="11.6328125" style="9" customWidth="1"/>
    <col min="507" max="507" width="3.6328125" style="9" customWidth="1"/>
    <col min="508" max="508" width="6.6328125" style="9" customWidth="1"/>
    <col min="509" max="509" width="11.6328125" style="9" customWidth="1"/>
    <col min="510" max="510" width="3.6328125" style="9" customWidth="1"/>
    <col min="511" max="511" width="6.6328125" style="9" customWidth="1"/>
    <col min="512" max="512" width="1.6328125" style="9" customWidth="1"/>
    <col min="513" max="513" width="4.6328125" style="9" customWidth="1"/>
    <col min="514" max="514" width="11.6328125" style="9" customWidth="1"/>
    <col min="515" max="515" width="3.6328125" style="9" customWidth="1"/>
    <col min="516" max="516" width="6.6328125" style="9" customWidth="1"/>
    <col min="517" max="517" width="11.6328125" style="9" customWidth="1"/>
    <col min="518" max="518" width="3.6328125" style="9" customWidth="1"/>
    <col min="519" max="519" width="6.6328125" style="9" customWidth="1"/>
    <col min="520" max="520" width="8.6328125" style="9" customWidth="1"/>
    <col min="521" max="521" width="11.6328125" style="9" bestFit="1" customWidth="1"/>
    <col min="522" max="760" width="12.6328125" style="9"/>
    <col min="761" max="761" width="4.6328125" style="9" customWidth="1"/>
    <col min="762" max="762" width="11.6328125" style="9" customWidth="1"/>
    <col min="763" max="763" width="3.6328125" style="9" customWidth="1"/>
    <col min="764" max="764" width="6.6328125" style="9" customWidth="1"/>
    <col min="765" max="765" width="11.6328125" style="9" customWidth="1"/>
    <col min="766" max="766" width="3.6328125" style="9" customWidth="1"/>
    <col min="767" max="767" width="6.6328125" style="9" customWidth="1"/>
    <col min="768" max="768" width="1.6328125" style="9" customWidth="1"/>
    <col min="769" max="769" width="4.6328125" style="9" customWidth="1"/>
    <col min="770" max="770" width="11.6328125" style="9" customWidth="1"/>
    <col min="771" max="771" width="3.6328125" style="9" customWidth="1"/>
    <col min="772" max="772" width="6.6328125" style="9" customWidth="1"/>
    <col min="773" max="773" width="11.6328125" style="9" customWidth="1"/>
    <col min="774" max="774" width="3.6328125" style="9" customWidth="1"/>
    <col min="775" max="775" width="6.6328125" style="9" customWidth="1"/>
    <col min="776" max="776" width="8.6328125" style="9" customWidth="1"/>
    <col min="777" max="777" width="11.6328125" style="9" bestFit="1" customWidth="1"/>
    <col min="778" max="1016" width="12.6328125" style="9"/>
    <col min="1017" max="1017" width="4.6328125" style="9" customWidth="1"/>
    <col min="1018" max="1018" width="11.6328125" style="9" customWidth="1"/>
    <col min="1019" max="1019" width="3.6328125" style="9" customWidth="1"/>
    <col min="1020" max="1020" width="6.6328125" style="9" customWidth="1"/>
    <col min="1021" max="1021" width="11.6328125" style="9" customWidth="1"/>
    <col min="1022" max="1022" width="3.6328125" style="9" customWidth="1"/>
    <col min="1023" max="1023" width="6.6328125" style="9" customWidth="1"/>
    <col min="1024" max="1024" width="1.6328125" style="9" customWidth="1"/>
    <col min="1025" max="1025" width="4.6328125" style="9" customWidth="1"/>
    <col min="1026" max="1026" width="11.6328125" style="9" customWidth="1"/>
    <col min="1027" max="1027" width="3.6328125" style="9" customWidth="1"/>
    <col min="1028" max="1028" width="6.6328125" style="9" customWidth="1"/>
    <col min="1029" max="1029" width="11.6328125" style="9" customWidth="1"/>
    <col min="1030" max="1030" width="3.6328125" style="9" customWidth="1"/>
    <col min="1031" max="1031" width="6.6328125" style="9" customWidth="1"/>
    <col min="1032" max="1032" width="8.6328125" style="9" customWidth="1"/>
    <col min="1033" max="1033" width="11.6328125" style="9" bestFit="1" customWidth="1"/>
    <col min="1034" max="1272" width="12.6328125" style="9"/>
    <col min="1273" max="1273" width="4.6328125" style="9" customWidth="1"/>
    <col min="1274" max="1274" width="11.6328125" style="9" customWidth="1"/>
    <col min="1275" max="1275" width="3.6328125" style="9" customWidth="1"/>
    <col min="1276" max="1276" width="6.6328125" style="9" customWidth="1"/>
    <col min="1277" max="1277" width="11.6328125" style="9" customWidth="1"/>
    <col min="1278" max="1278" width="3.6328125" style="9" customWidth="1"/>
    <col min="1279" max="1279" width="6.6328125" style="9" customWidth="1"/>
    <col min="1280" max="1280" width="1.6328125" style="9" customWidth="1"/>
    <col min="1281" max="1281" width="4.6328125" style="9" customWidth="1"/>
    <col min="1282" max="1282" width="11.6328125" style="9" customWidth="1"/>
    <col min="1283" max="1283" width="3.6328125" style="9" customWidth="1"/>
    <col min="1284" max="1284" width="6.6328125" style="9" customWidth="1"/>
    <col min="1285" max="1285" width="11.6328125" style="9" customWidth="1"/>
    <col min="1286" max="1286" width="3.6328125" style="9" customWidth="1"/>
    <col min="1287" max="1287" width="6.6328125" style="9" customWidth="1"/>
    <col min="1288" max="1288" width="8.6328125" style="9" customWidth="1"/>
    <col min="1289" max="1289" width="11.6328125" style="9" bestFit="1" customWidth="1"/>
    <col min="1290" max="1528" width="12.6328125" style="9"/>
    <col min="1529" max="1529" width="4.6328125" style="9" customWidth="1"/>
    <col min="1530" max="1530" width="11.6328125" style="9" customWidth="1"/>
    <col min="1531" max="1531" width="3.6328125" style="9" customWidth="1"/>
    <col min="1532" max="1532" width="6.6328125" style="9" customWidth="1"/>
    <col min="1533" max="1533" width="11.6328125" style="9" customWidth="1"/>
    <col min="1534" max="1534" width="3.6328125" style="9" customWidth="1"/>
    <col min="1535" max="1535" width="6.6328125" style="9" customWidth="1"/>
    <col min="1536" max="1536" width="1.6328125" style="9" customWidth="1"/>
    <col min="1537" max="1537" width="4.6328125" style="9" customWidth="1"/>
    <col min="1538" max="1538" width="11.6328125" style="9" customWidth="1"/>
    <col min="1539" max="1539" width="3.6328125" style="9" customWidth="1"/>
    <col min="1540" max="1540" width="6.6328125" style="9" customWidth="1"/>
    <col min="1541" max="1541" width="11.6328125" style="9" customWidth="1"/>
    <col min="1542" max="1542" width="3.6328125" style="9" customWidth="1"/>
    <col min="1543" max="1543" width="6.6328125" style="9" customWidth="1"/>
    <col min="1544" max="1544" width="8.6328125" style="9" customWidth="1"/>
    <col min="1545" max="1545" width="11.6328125" style="9" bestFit="1" customWidth="1"/>
    <col min="1546" max="1784" width="12.6328125" style="9"/>
    <col min="1785" max="1785" width="4.6328125" style="9" customWidth="1"/>
    <col min="1786" max="1786" width="11.6328125" style="9" customWidth="1"/>
    <col min="1787" max="1787" width="3.6328125" style="9" customWidth="1"/>
    <col min="1788" max="1788" width="6.6328125" style="9" customWidth="1"/>
    <col min="1789" max="1789" width="11.6328125" style="9" customWidth="1"/>
    <col min="1790" max="1790" width="3.6328125" style="9" customWidth="1"/>
    <col min="1791" max="1791" width="6.6328125" style="9" customWidth="1"/>
    <col min="1792" max="1792" width="1.6328125" style="9" customWidth="1"/>
    <col min="1793" max="1793" width="4.6328125" style="9" customWidth="1"/>
    <col min="1794" max="1794" width="11.6328125" style="9" customWidth="1"/>
    <col min="1795" max="1795" width="3.6328125" style="9" customWidth="1"/>
    <col min="1796" max="1796" width="6.6328125" style="9" customWidth="1"/>
    <col min="1797" max="1797" width="11.6328125" style="9" customWidth="1"/>
    <col min="1798" max="1798" width="3.6328125" style="9" customWidth="1"/>
    <col min="1799" max="1799" width="6.6328125" style="9" customWidth="1"/>
    <col min="1800" max="1800" width="8.6328125" style="9" customWidth="1"/>
    <col min="1801" max="1801" width="11.6328125" style="9" bestFit="1" customWidth="1"/>
    <col min="1802" max="2040" width="12.6328125" style="9"/>
    <col min="2041" max="2041" width="4.6328125" style="9" customWidth="1"/>
    <col min="2042" max="2042" width="11.6328125" style="9" customWidth="1"/>
    <col min="2043" max="2043" width="3.6328125" style="9" customWidth="1"/>
    <col min="2044" max="2044" width="6.6328125" style="9" customWidth="1"/>
    <col min="2045" max="2045" width="11.6328125" style="9" customWidth="1"/>
    <col min="2046" max="2046" width="3.6328125" style="9" customWidth="1"/>
    <col min="2047" max="2047" width="6.6328125" style="9" customWidth="1"/>
    <col min="2048" max="2048" width="1.6328125" style="9" customWidth="1"/>
    <col min="2049" max="2049" width="4.6328125" style="9" customWidth="1"/>
    <col min="2050" max="2050" width="11.6328125" style="9" customWidth="1"/>
    <col min="2051" max="2051" width="3.6328125" style="9" customWidth="1"/>
    <col min="2052" max="2052" width="6.6328125" style="9" customWidth="1"/>
    <col min="2053" max="2053" width="11.6328125" style="9" customWidth="1"/>
    <col min="2054" max="2054" width="3.6328125" style="9" customWidth="1"/>
    <col min="2055" max="2055" width="6.6328125" style="9" customWidth="1"/>
    <col min="2056" max="2056" width="8.6328125" style="9" customWidth="1"/>
    <col min="2057" max="2057" width="11.6328125" style="9" bestFit="1" customWidth="1"/>
    <col min="2058" max="2296" width="12.6328125" style="9"/>
    <col min="2297" max="2297" width="4.6328125" style="9" customWidth="1"/>
    <col min="2298" max="2298" width="11.6328125" style="9" customWidth="1"/>
    <col min="2299" max="2299" width="3.6328125" style="9" customWidth="1"/>
    <col min="2300" max="2300" width="6.6328125" style="9" customWidth="1"/>
    <col min="2301" max="2301" width="11.6328125" style="9" customWidth="1"/>
    <col min="2302" max="2302" width="3.6328125" style="9" customWidth="1"/>
    <col min="2303" max="2303" width="6.6328125" style="9" customWidth="1"/>
    <col min="2304" max="2304" width="1.6328125" style="9" customWidth="1"/>
    <col min="2305" max="2305" width="4.6328125" style="9" customWidth="1"/>
    <col min="2306" max="2306" width="11.6328125" style="9" customWidth="1"/>
    <col min="2307" max="2307" width="3.6328125" style="9" customWidth="1"/>
    <col min="2308" max="2308" width="6.6328125" style="9" customWidth="1"/>
    <col min="2309" max="2309" width="11.6328125" style="9" customWidth="1"/>
    <col min="2310" max="2310" width="3.6328125" style="9" customWidth="1"/>
    <col min="2311" max="2311" width="6.6328125" style="9" customWidth="1"/>
    <col min="2312" max="2312" width="8.6328125" style="9" customWidth="1"/>
    <col min="2313" max="2313" width="11.6328125" style="9" bestFit="1" customWidth="1"/>
    <col min="2314" max="2552" width="12.6328125" style="9"/>
    <col min="2553" max="2553" width="4.6328125" style="9" customWidth="1"/>
    <col min="2554" max="2554" width="11.6328125" style="9" customWidth="1"/>
    <col min="2555" max="2555" width="3.6328125" style="9" customWidth="1"/>
    <col min="2556" max="2556" width="6.6328125" style="9" customWidth="1"/>
    <col min="2557" max="2557" width="11.6328125" style="9" customWidth="1"/>
    <col min="2558" max="2558" width="3.6328125" style="9" customWidth="1"/>
    <col min="2559" max="2559" width="6.6328125" style="9" customWidth="1"/>
    <col min="2560" max="2560" width="1.6328125" style="9" customWidth="1"/>
    <col min="2561" max="2561" width="4.6328125" style="9" customWidth="1"/>
    <col min="2562" max="2562" width="11.6328125" style="9" customWidth="1"/>
    <col min="2563" max="2563" width="3.6328125" style="9" customWidth="1"/>
    <col min="2564" max="2564" width="6.6328125" style="9" customWidth="1"/>
    <col min="2565" max="2565" width="11.6328125" style="9" customWidth="1"/>
    <col min="2566" max="2566" width="3.6328125" style="9" customWidth="1"/>
    <col min="2567" max="2567" width="6.6328125" style="9" customWidth="1"/>
    <col min="2568" max="2568" width="8.6328125" style="9" customWidth="1"/>
    <col min="2569" max="2569" width="11.6328125" style="9" bestFit="1" customWidth="1"/>
    <col min="2570" max="2808" width="12.6328125" style="9"/>
    <col min="2809" max="2809" width="4.6328125" style="9" customWidth="1"/>
    <col min="2810" max="2810" width="11.6328125" style="9" customWidth="1"/>
    <col min="2811" max="2811" width="3.6328125" style="9" customWidth="1"/>
    <col min="2812" max="2812" width="6.6328125" style="9" customWidth="1"/>
    <col min="2813" max="2813" width="11.6328125" style="9" customWidth="1"/>
    <col min="2814" max="2814" width="3.6328125" style="9" customWidth="1"/>
    <col min="2815" max="2815" width="6.6328125" style="9" customWidth="1"/>
    <col min="2816" max="2816" width="1.6328125" style="9" customWidth="1"/>
    <col min="2817" max="2817" width="4.6328125" style="9" customWidth="1"/>
    <col min="2818" max="2818" width="11.6328125" style="9" customWidth="1"/>
    <col min="2819" max="2819" width="3.6328125" style="9" customWidth="1"/>
    <col min="2820" max="2820" width="6.6328125" style="9" customWidth="1"/>
    <col min="2821" max="2821" width="11.6328125" style="9" customWidth="1"/>
    <col min="2822" max="2822" width="3.6328125" style="9" customWidth="1"/>
    <col min="2823" max="2823" width="6.6328125" style="9" customWidth="1"/>
    <col min="2824" max="2824" width="8.6328125" style="9" customWidth="1"/>
    <col min="2825" max="2825" width="11.6328125" style="9" bestFit="1" customWidth="1"/>
    <col min="2826" max="3064" width="12.6328125" style="9"/>
    <col min="3065" max="3065" width="4.6328125" style="9" customWidth="1"/>
    <col min="3066" max="3066" width="11.6328125" style="9" customWidth="1"/>
    <col min="3067" max="3067" width="3.6328125" style="9" customWidth="1"/>
    <col min="3068" max="3068" width="6.6328125" style="9" customWidth="1"/>
    <col min="3069" max="3069" width="11.6328125" style="9" customWidth="1"/>
    <col min="3070" max="3070" width="3.6328125" style="9" customWidth="1"/>
    <col min="3071" max="3071" width="6.6328125" style="9" customWidth="1"/>
    <col min="3072" max="3072" width="1.6328125" style="9" customWidth="1"/>
    <col min="3073" max="3073" width="4.6328125" style="9" customWidth="1"/>
    <col min="3074" max="3074" width="11.6328125" style="9" customWidth="1"/>
    <col min="3075" max="3075" width="3.6328125" style="9" customWidth="1"/>
    <col min="3076" max="3076" width="6.6328125" style="9" customWidth="1"/>
    <col min="3077" max="3077" width="11.6328125" style="9" customWidth="1"/>
    <col min="3078" max="3078" width="3.6328125" style="9" customWidth="1"/>
    <col min="3079" max="3079" width="6.6328125" style="9" customWidth="1"/>
    <col min="3080" max="3080" width="8.6328125" style="9" customWidth="1"/>
    <col min="3081" max="3081" width="11.6328125" style="9" bestFit="1" customWidth="1"/>
    <col min="3082" max="3320" width="12.6328125" style="9"/>
    <col min="3321" max="3321" width="4.6328125" style="9" customWidth="1"/>
    <col min="3322" max="3322" width="11.6328125" style="9" customWidth="1"/>
    <col min="3323" max="3323" width="3.6328125" style="9" customWidth="1"/>
    <col min="3324" max="3324" width="6.6328125" style="9" customWidth="1"/>
    <col min="3325" max="3325" width="11.6328125" style="9" customWidth="1"/>
    <col min="3326" max="3326" width="3.6328125" style="9" customWidth="1"/>
    <col min="3327" max="3327" width="6.6328125" style="9" customWidth="1"/>
    <col min="3328" max="3328" width="1.6328125" style="9" customWidth="1"/>
    <col min="3329" max="3329" width="4.6328125" style="9" customWidth="1"/>
    <col min="3330" max="3330" width="11.6328125" style="9" customWidth="1"/>
    <col min="3331" max="3331" width="3.6328125" style="9" customWidth="1"/>
    <col min="3332" max="3332" width="6.6328125" style="9" customWidth="1"/>
    <col min="3333" max="3333" width="11.6328125" style="9" customWidth="1"/>
    <col min="3334" max="3334" width="3.6328125" style="9" customWidth="1"/>
    <col min="3335" max="3335" width="6.6328125" style="9" customWidth="1"/>
    <col min="3336" max="3336" width="8.6328125" style="9" customWidth="1"/>
    <col min="3337" max="3337" width="11.6328125" style="9" bestFit="1" customWidth="1"/>
    <col min="3338" max="3576" width="12.6328125" style="9"/>
    <col min="3577" max="3577" width="4.6328125" style="9" customWidth="1"/>
    <col min="3578" max="3578" width="11.6328125" style="9" customWidth="1"/>
    <col min="3579" max="3579" width="3.6328125" style="9" customWidth="1"/>
    <col min="3580" max="3580" width="6.6328125" style="9" customWidth="1"/>
    <col min="3581" max="3581" width="11.6328125" style="9" customWidth="1"/>
    <col min="3582" max="3582" width="3.6328125" style="9" customWidth="1"/>
    <col min="3583" max="3583" width="6.6328125" style="9" customWidth="1"/>
    <col min="3584" max="3584" width="1.6328125" style="9" customWidth="1"/>
    <col min="3585" max="3585" width="4.6328125" style="9" customWidth="1"/>
    <col min="3586" max="3586" width="11.6328125" style="9" customWidth="1"/>
    <col min="3587" max="3587" width="3.6328125" style="9" customWidth="1"/>
    <col min="3588" max="3588" width="6.6328125" style="9" customWidth="1"/>
    <col min="3589" max="3589" width="11.6328125" style="9" customWidth="1"/>
    <col min="3590" max="3590" width="3.6328125" style="9" customWidth="1"/>
    <col min="3591" max="3591" width="6.6328125" style="9" customWidth="1"/>
    <col min="3592" max="3592" width="8.6328125" style="9" customWidth="1"/>
    <col min="3593" max="3593" width="11.6328125" style="9" bestFit="1" customWidth="1"/>
    <col min="3594" max="3832" width="12.6328125" style="9"/>
    <col min="3833" max="3833" width="4.6328125" style="9" customWidth="1"/>
    <col min="3834" max="3834" width="11.6328125" style="9" customWidth="1"/>
    <col min="3835" max="3835" width="3.6328125" style="9" customWidth="1"/>
    <col min="3836" max="3836" width="6.6328125" style="9" customWidth="1"/>
    <col min="3837" max="3837" width="11.6328125" style="9" customWidth="1"/>
    <col min="3838" max="3838" width="3.6328125" style="9" customWidth="1"/>
    <col min="3839" max="3839" width="6.6328125" style="9" customWidth="1"/>
    <col min="3840" max="3840" width="1.6328125" style="9" customWidth="1"/>
    <col min="3841" max="3841" width="4.6328125" style="9" customWidth="1"/>
    <col min="3842" max="3842" width="11.6328125" style="9" customWidth="1"/>
    <col min="3843" max="3843" width="3.6328125" style="9" customWidth="1"/>
    <col min="3844" max="3844" width="6.6328125" style="9" customWidth="1"/>
    <col min="3845" max="3845" width="11.6328125" style="9" customWidth="1"/>
    <col min="3846" max="3846" width="3.6328125" style="9" customWidth="1"/>
    <col min="3847" max="3847" width="6.6328125" style="9" customWidth="1"/>
    <col min="3848" max="3848" width="8.6328125" style="9" customWidth="1"/>
    <col min="3849" max="3849" width="11.6328125" style="9" bestFit="1" customWidth="1"/>
    <col min="3850" max="4088" width="12.6328125" style="9"/>
    <col min="4089" max="4089" width="4.6328125" style="9" customWidth="1"/>
    <col min="4090" max="4090" width="11.6328125" style="9" customWidth="1"/>
    <col min="4091" max="4091" width="3.6328125" style="9" customWidth="1"/>
    <col min="4092" max="4092" width="6.6328125" style="9" customWidth="1"/>
    <col min="4093" max="4093" width="11.6328125" style="9" customWidth="1"/>
    <col min="4094" max="4094" width="3.6328125" style="9" customWidth="1"/>
    <col min="4095" max="4095" width="6.6328125" style="9" customWidth="1"/>
    <col min="4096" max="4096" width="1.6328125" style="9" customWidth="1"/>
    <col min="4097" max="4097" width="4.6328125" style="9" customWidth="1"/>
    <col min="4098" max="4098" width="11.6328125" style="9" customWidth="1"/>
    <col min="4099" max="4099" width="3.6328125" style="9" customWidth="1"/>
    <col min="4100" max="4100" width="6.6328125" style="9" customWidth="1"/>
    <col min="4101" max="4101" width="11.6328125" style="9" customWidth="1"/>
    <col min="4102" max="4102" width="3.6328125" style="9" customWidth="1"/>
    <col min="4103" max="4103" width="6.6328125" style="9" customWidth="1"/>
    <col min="4104" max="4104" width="8.6328125" style="9" customWidth="1"/>
    <col min="4105" max="4105" width="11.6328125" style="9" bestFit="1" customWidth="1"/>
    <col min="4106" max="4344" width="12.6328125" style="9"/>
    <col min="4345" max="4345" width="4.6328125" style="9" customWidth="1"/>
    <col min="4346" max="4346" width="11.6328125" style="9" customWidth="1"/>
    <col min="4347" max="4347" width="3.6328125" style="9" customWidth="1"/>
    <col min="4348" max="4348" width="6.6328125" style="9" customWidth="1"/>
    <col min="4349" max="4349" width="11.6328125" style="9" customWidth="1"/>
    <col min="4350" max="4350" width="3.6328125" style="9" customWidth="1"/>
    <col min="4351" max="4351" width="6.6328125" style="9" customWidth="1"/>
    <col min="4352" max="4352" width="1.6328125" style="9" customWidth="1"/>
    <col min="4353" max="4353" width="4.6328125" style="9" customWidth="1"/>
    <col min="4354" max="4354" width="11.6328125" style="9" customWidth="1"/>
    <col min="4355" max="4355" width="3.6328125" style="9" customWidth="1"/>
    <col min="4356" max="4356" width="6.6328125" style="9" customWidth="1"/>
    <col min="4357" max="4357" width="11.6328125" style="9" customWidth="1"/>
    <col min="4358" max="4358" width="3.6328125" style="9" customWidth="1"/>
    <col min="4359" max="4359" width="6.6328125" style="9" customWidth="1"/>
    <col min="4360" max="4360" width="8.6328125" style="9" customWidth="1"/>
    <col min="4361" max="4361" width="11.6328125" style="9" bestFit="1" customWidth="1"/>
    <col min="4362" max="4600" width="12.6328125" style="9"/>
    <col min="4601" max="4601" width="4.6328125" style="9" customWidth="1"/>
    <col min="4602" max="4602" width="11.6328125" style="9" customWidth="1"/>
    <col min="4603" max="4603" width="3.6328125" style="9" customWidth="1"/>
    <col min="4604" max="4604" width="6.6328125" style="9" customWidth="1"/>
    <col min="4605" max="4605" width="11.6328125" style="9" customWidth="1"/>
    <col min="4606" max="4606" width="3.6328125" style="9" customWidth="1"/>
    <col min="4607" max="4607" width="6.6328125" style="9" customWidth="1"/>
    <col min="4608" max="4608" width="1.6328125" style="9" customWidth="1"/>
    <col min="4609" max="4609" width="4.6328125" style="9" customWidth="1"/>
    <col min="4610" max="4610" width="11.6328125" style="9" customWidth="1"/>
    <col min="4611" max="4611" width="3.6328125" style="9" customWidth="1"/>
    <col min="4612" max="4612" width="6.6328125" style="9" customWidth="1"/>
    <col min="4613" max="4613" width="11.6328125" style="9" customWidth="1"/>
    <col min="4614" max="4614" width="3.6328125" style="9" customWidth="1"/>
    <col min="4615" max="4615" width="6.6328125" style="9" customWidth="1"/>
    <col min="4616" max="4616" width="8.6328125" style="9" customWidth="1"/>
    <col min="4617" max="4617" width="11.6328125" style="9" bestFit="1" customWidth="1"/>
    <col min="4618" max="4856" width="12.6328125" style="9"/>
    <col min="4857" max="4857" width="4.6328125" style="9" customWidth="1"/>
    <col min="4858" max="4858" width="11.6328125" style="9" customWidth="1"/>
    <col min="4859" max="4859" width="3.6328125" style="9" customWidth="1"/>
    <col min="4860" max="4860" width="6.6328125" style="9" customWidth="1"/>
    <col min="4861" max="4861" width="11.6328125" style="9" customWidth="1"/>
    <col min="4862" max="4862" width="3.6328125" style="9" customWidth="1"/>
    <col min="4863" max="4863" width="6.6328125" style="9" customWidth="1"/>
    <col min="4864" max="4864" width="1.6328125" style="9" customWidth="1"/>
    <col min="4865" max="4865" width="4.6328125" style="9" customWidth="1"/>
    <col min="4866" max="4866" width="11.6328125" style="9" customWidth="1"/>
    <col min="4867" max="4867" width="3.6328125" style="9" customWidth="1"/>
    <col min="4868" max="4868" width="6.6328125" style="9" customWidth="1"/>
    <col min="4869" max="4869" width="11.6328125" style="9" customWidth="1"/>
    <col min="4870" max="4870" width="3.6328125" style="9" customWidth="1"/>
    <col min="4871" max="4871" width="6.6328125" style="9" customWidth="1"/>
    <col min="4872" max="4872" width="8.6328125" style="9" customWidth="1"/>
    <col min="4873" max="4873" width="11.6328125" style="9" bestFit="1" customWidth="1"/>
    <col min="4874" max="5112" width="12.6328125" style="9"/>
    <col min="5113" max="5113" width="4.6328125" style="9" customWidth="1"/>
    <col min="5114" max="5114" width="11.6328125" style="9" customWidth="1"/>
    <col min="5115" max="5115" width="3.6328125" style="9" customWidth="1"/>
    <col min="5116" max="5116" width="6.6328125" style="9" customWidth="1"/>
    <col min="5117" max="5117" width="11.6328125" style="9" customWidth="1"/>
    <col min="5118" max="5118" width="3.6328125" style="9" customWidth="1"/>
    <col min="5119" max="5119" width="6.6328125" style="9" customWidth="1"/>
    <col min="5120" max="5120" width="1.6328125" style="9" customWidth="1"/>
    <col min="5121" max="5121" width="4.6328125" style="9" customWidth="1"/>
    <col min="5122" max="5122" width="11.6328125" style="9" customWidth="1"/>
    <col min="5123" max="5123" width="3.6328125" style="9" customWidth="1"/>
    <col min="5124" max="5124" width="6.6328125" style="9" customWidth="1"/>
    <col min="5125" max="5125" width="11.6328125" style="9" customWidth="1"/>
    <col min="5126" max="5126" width="3.6328125" style="9" customWidth="1"/>
    <col min="5127" max="5127" width="6.6328125" style="9" customWidth="1"/>
    <col min="5128" max="5128" width="8.6328125" style="9" customWidth="1"/>
    <col min="5129" max="5129" width="11.6328125" style="9" bestFit="1" customWidth="1"/>
    <col min="5130" max="5368" width="12.6328125" style="9"/>
    <col min="5369" max="5369" width="4.6328125" style="9" customWidth="1"/>
    <col min="5370" max="5370" width="11.6328125" style="9" customWidth="1"/>
    <col min="5371" max="5371" width="3.6328125" style="9" customWidth="1"/>
    <col min="5372" max="5372" width="6.6328125" style="9" customWidth="1"/>
    <col min="5373" max="5373" width="11.6328125" style="9" customWidth="1"/>
    <col min="5374" max="5374" width="3.6328125" style="9" customWidth="1"/>
    <col min="5375" max="5375" width="6.6328125" style="9" customWidth="1"/>
    <col min="5376" max="5376" width="1.6328125" style="9" customWidth="1"/>
    <col min="5377" max="5377" width="4.6328125" style="9" customWidth="1"/>
    <col min="5378" max="5378" width="11.6328125" style="9" customWidth="1"/>
    <col min="5379" max="5379" width="3.6328125" style="9" customWidth="1"/>
    <col min="5380" max="5380" width="6.6328125" style="9" customWidth="1"/>
    <col min="5381" max="5381" width="11.6328125" style="9" customWidth="1"/>
    <col min="5382" max="5382" width="3.6328125" style="9" customWidth="1"/>
    <col min="5383" max="5383" width="6.6328125" style="9" customWidth="1"/>
    <col min="5384" max="5384" width="8.6328125" style="9" customWidth="1"/>
    <col min="5385" max="5385" width="11.6328125" style="9" bestFit="1" customWidth="1"/>
    <col min="5386" max="5624" width="12.6328125" style="9"/>
    <col min="5625" max="5625" width="4.6328125" style="9" customWidth="1"/>
    <col min="5626" max="5626" width="11.6328125" style="9" customWidth="1"/>
    <col min="5627" max="5627" width="3.6328125" style="9" customWidth="1"/>
    <col min="5628" max="5628" width="6.6328125" style="9" customWidth="1"/>
    <col min="5629" max="5629" width="11.6328125" style="9" customWidth="1"/>
    <col min="5630" max="5630" width="3.6328125" style="9" customWidth="1"/>
    <col min="5631" max="5631" width="6.6328125" style="9" customWidth="1"/>
    <col min="5632" max="5632" width="1.6328125" style="9" customWidth="1"/>
    <col min="5633" max="5633" width="4.6328125" style="9" customWidth="1"/>
    <col min="5634" max="5634" width="11.6328125" style="9" customWidth="1"/>
    <col min="5635" max="5635" width="3.6328125" style="9" customWidth="1"/>
    <col min="5636" max="5636" width="6.6328125" style="9" customWidth="1"/>
    <col min="5637" max="5637" width="11.6328125" style="9" customWidth="1"/>
    <col min="5638" max="5638" width="3.6328125" style="9" customWidth="1"/>
    <col min="5639" max="5639" width="6.6328125" style="9" customWidth="1"/>
    <col min="5640" max="5640" width="8.6328125" style="9" customWidth="1"/>
    <col min="5641" max="5641" width="11.6328125" style="9" bestFit="1" customWidth="1"/>
    <col min="5642" max="5880" width="12.6328125" style="9"/>
    <col min="5881" max="5881" width="4.6328125" style="9" customWidth="1"/>
    <col min="5882" max="5882" width="11.6328125" style="9" customWidth="1"/>
    <col min="5883" max="5883" width="3.6328125" style="9" customWidth="1"/>
    <col min="5884" max="5884" width="6.6328125" style="9" customWidth="1"/>
    <col min="5885" max="5885" width="11.6328125" style="9" customWidth="1"/>
    <col min="5886" max="5886" width="3.6328125" style="9" customWidth="1"/>
    <col min="5887" max="5887" width="6.6328125" style="9" customWidth="1"/>
    <col min="5888" max="5888" width="1.6328125" style="9" customWidth="1"/>
    <col min="5889" max="5889" width="4.6328125" style="9" customWidth="1"/>
    <col min="5890" max="5890" width="11.6328125" style="9" customWidth="1"/>
    <col min="5891" max="5891" width="3.6328125" style="9" customWidth="1"/>
    <col min="5892" max="5892" width="6.6328125" style="9" customWidth="1"/>
    <col min="5893" max="5893" width="11.6328125" style="9" customWidth="1"/>
    <col min="5894" max="5894" width="3.6328125" style="9" customWidth="1"/>
    <col min="5895" max="5895" width="6.6328125" style="9" customWidth="1"/>
    <col min="5896" max="5896" width="8.6328125" style="9" customWidth="1"/>
    <col min="5897" max="5897" width="11.6328125" style="9" bestFit="1" customWidth="1"/>
    <col min="5898" max="6136" width="12.6328125" style="9"/>
    <col min="6137" max="6137" width="4.6328125" style="9" customWidth="1"/>
    <col min="6138" max="6138" width="11.6328125" style="9" customWidth="1"/>
    <col min="6139" max="6139" width="3.6328125" style="9" customWidth="1"/>
    <col min="6140" max="6140" width="6.6328125" style="9" customWidth="1"/>
    <col min="6141" max="6141" width="11.6328125" style="9" customWidth="1"/>
    <col min="6142" max="6142" width="3.6328125" style="9" customWidth="1"/>
    <col min="6143" max="6143" width="6.6328125" style="9" customWidth="1"/>
    <col min="6144" max="6144" width="1.6328125" style="9" customWidth="1"/>
    <col min="6145" max="6145" width="4.6328125" style="9" customWidth="1"/>
    <col min="6146" max="6146" width="11.6328125" style="9" customWidth="1"/>
    <col min="6147" max="6147" width="3.6328125" style="9" customWidth="1"/>
    <col min="6148" max="6148" width="6.6328125" style="9" customWidth="1"/>
    <col min="6149" max="6149" width="11.6328125" style="9" customWidth="1"/>
    <col min="6150" max="6150" width="3.6328125" style="9" customWidth="1"/>
    <col min="6151" max="6151" width="6.6328125" style="9" customWidth="1"/>
    <col min="6152" max="6152" width="8.6328125" style="9" customWidth="1"/>
    <col min="6153" max="6153" width="11.6328125" style="9" bestFit="1" customWidth="1"/>
    <col min="6154" max="6392" width="12.6328125" style="9"/>
    <col min="6393" max="6393" width="4.6328125" style="9" customWidth="1"/>
    <col min="6394" max="6394" width="11.6328125" style="9" customWidth="1"/>
    <col min="6395" max="6395" width="3.6328125" style="9" customWidth="1"/>
    <col min="6396" max="6396" width="6.6328125" style="9" customWidth="1"/>
    <col min="6397" max="6397" width="11.6328125" style="9" customWidth="1"/>
    <col min="6398" max="6398" width="3.6328125" style="9" customWidth="1"/>
    <col min="6399" max="6399" width="6.6328125" style="9" customWidth="1"/>
    <col min="6400" max="6400" width="1.6328125" style="9" customWidth="1"/>
    <col min="6401" max="6401" width="4.6328125" style="9" customWidth="1"/>
    <col min="6402" max="6402" width="11.6328125" style="9" customWidth="1"/>
    <col min="6403" max="6403" width="3.6328125" style="9" customWidth="1"/>
    <col min="6404" max="6404" width="6.6328125" style="9" customWidth="1"/>
    <col min="6405" max="6405" width="11.6328125" style="9" customWidth="1"/>
    <col min="6406" max="6406" width="3.6328125" style="9" customWidth="1"/>
    <col min="6407" max="6407" width="6.6328125" style="9" customWidth="1"/>
    <col min="6408" max="6408" width="8.6328125" style="9" customWidth="1"/>
    <col min="6409" max="6409" width="11.6328125" style="9" bestFit="1" customWidth="1"/>
    <col min="6410" max="6648" width="12.6328125" style="9"/>
    <col min="6649" max="6649" width="4.6328125" style="9" customWidth="1"/>
    <col min="6650" max="6650" width="11.6328125" style="9" customWidth="1"/>
    <col min="6651" max="6651" width="3.6328125" style="9" customWidth="1"/>
    <col min="6652" max="6652" width="6.6328125" style="9" customWidth="1"/>
    <col min="6653" max="6653" width="11.6328125" style="9" customWidth="1"/>
    <col min="6654" max="6654" width="3.6328125" style="9" customWidth="1"/>
    <col min="6655" max="6655" width="6.6328125" style="9" customWidth="1"/>
    <col min="6656" max="6656" width="1.6328125" style="9" customWidth="1"/>
    <col min="6657" max="6657" width="4.6328125" style="9" customWidth="1"/>
    <col min="6658" max="6658" width="11.6328125" style="9" customWidth="1"/>
    <col min="6659" max="6659" width="3.6328125" style="9" customWidth="1"/>
    <col min="6660" max="6660" width="6.6328125" style="9" customWidth="1"/>
    <col min="6661" max="6661" width="11.6328125" style="9" customWidth="1"/>
    <col min="6662" max="6662" width="3.6328125" style="9" customWidth="1"/>
    <col min="6663" max="6663" width="6.6328125" style="9" customWidth="1"/>
    <col min="6664" max="6664" width="8.6328125" style="9" customWidth="1"/>
    <col min="6665" max="6665" width="11.6328125" style="9" bestFit="1" customWidth="1"/>
    <col min="6666" max="6904" width="12.6328125" style="9"/>
    <col min="6905" max="6905" width="4.6328125" style="9" customWidth="1"/>
    <col min="6906" max="6906" width="11.6328125" style="9" customWidth="1"/>
    <col min="6907" max="6907" width="3.6328125" style="9" customWidth="1"/>
    <col min="6908" max="6908" width="6.6328125" style="9" customWidth="1"/>
    <col min="6909" max="6909" width="11.6328125" style="9" customWidth="1"/>
    <col min="6910" max="6910" width="3.6328125" style="9" customWidth="1"/>
    <col min="6911" max="6911" width="6.6328125" style="9" customWidth="1"/>
    <col min="6912" max="6912" width="1.6328125" style="9" customWidth="1"/>
    <col min="6913" max="6913" width="4.6328125" style="9" customWidth="1"/>
    <col min="6914" max="6914" width="11.6328125" style="9" customWidth="1"/>
    <col min="6915" max="6915" width="3.6328125" style="9" customWidth="1"/>
    <col min="6916" max="6916" width="6.6328125" style="9" customWidth="1"/>
    <col min="6917" max="6917" width="11.6328125" style="9" customWidth="1"/>
    <col min="6918" max="6918" width="3.6328125" style="9" customWidth="1"/>
    <col min="6919" max="6919" width="6.6328125" style="9" customWidth="1"/>
    <col min="6920" max="6920" width="8.6328125" style="9" customWidth="1"/>
    <col min="6921" max="6921" width="11.6328125" style="9" bestFit="1" customWidth="1"/>
    <col min="6922" max="7160" width="12.6328125" style="9"/>
    <col min="7161" max="7161" width="4.6328125" style="9" customWidth="1"/>
    <col min="7162" max="7162" width="11.6328125" style="9" customWidth="1"/>
    <col min="7163" max="7163" width="3.6328125" style="9" customWidth="1"/>
    <col min="7164" max="7164" width="6.6328125" style="9" customWidth="1"/>
    <col min="7165" max="7165" width="11.6328125" style="9" customWidth="1"/>
    <col min="7166" max="7166" width="3.6328125" style="9" customWidth="1"/>
    <col min="7167" max="7167" width="6.6328125" style="9" customWidth="1"/>
    <col min="7168" max="7168" width="1.6328125" style="9" customWidth="1"/>
    <col min="7169" max="7169" width="4.6328125" style="9" customWidth="1"/>
    <col min="7170" max="7170" width="11.6328125" style="9" customWidth="1"/>
    <col min="7171" max="7171" width="3.6328125" style="9" customWidth="1"/>
    <col min="7172" max="7172" width="6.6328125" style="9" customWidth="1"/>
    <col min="7173" max="7173" width="11.6328125" style="9" customWidth="1"/>
    <col min="7174" max="7174" width="3.6328125" style="9" customWidth="1"/>
    <col min="7175" max="7175" width="6.6328125" style="9" customWidth="1"/>
    <col min="7176" max="7176" width="8.6328125" style="9" customWidth="1"/>
    <col min="7177" max="7177" width="11.6328125" style="9" bestFit="1" customWidth="1"/>
    <col min="7178" max="7416" width="12.6328125" style="9"/>
    <col min="7417" max="7417" width="4.6328125" style="9" customWidth="1"/>
    <col min="7418" max="7418" width="11.6328125" style="9" customWidth="1"/>
    <col min="7419" max="7419" width="3.6328125" style="9" customWidth="1"/>
    <col min="7420" max="7420" width="6.6328125" style="9" customWidth="1"/>
    <col min="7421" max="7421" width="11.6328125" style="9" customWidth="1"/>
    <col min="7422" max="7422" width="3.6328125" style="9" customWidth="1"/>
    <col min="7423" max="7423" width="6.6328125" style="9" customWidth="1"/>
    <col min="7424" max="7424" width="1.6328125" style="9" customWidth="1"/>
    <col min="7425" max="7425" width="4.6328125" style="9" customWidth="1"/>
    <col min="7426" max="7426" width="11.6328125" style="9" customWidth="1"/>
    <col min="7427" max="7427" width="3.6328125" style="9" customWidth="1"/>
    <col min="7428" max="7428" width="6.6328125" style="9" customWidth="1"/>
    <col min="7429" max="7429" width="11.6328125" style="9" customWidth="1"/>
    <col min="7430" max="7430" width="3.6328125" style="9" customWidth="1"/>
    <col min="7431" max="7431" width="6.6328125" style="9" customWidth="1"/>
    <col min="7432" max="7432" width="8.6328125" style="9" customWidth="1"/>
    <col min="7433" max="7433" width="11.6328125" style="9" bestFit="1" customWidth="1"/>
    <col min="7434" max="7672" width="12.6328125" style="9"/>
    <col min="7673" max="7673" width="4.6328125" style="9" customWidth="1"/>
    <col min="7674" max="7674" width="11.6328125" style="9" customWidth="1"/>
    <col min="7675" max="7675" width="3.6328125" style="9" customWidth="1"/>
    <col min="7676" max="7676" width="6.6328125" style="9" customWidth="1"/>
    <col min="7677" max="7677" width="11.6328125" style="9" customWidth="1"/>
    <col min="7678" max="7678" width="3.6328125" style="9" customWidth="1"/>
    <col min="7679" max="7679" width="6.6328125" style="9" customWidth="1"/>
    <col min="7680" max="7680" width="1.6328125" style="9" customWidth="1"/>
    <col min="7681" max="7681" width="4.6328125" style="9" customWidth="1"/>
    <col min="7682" max="7682" width="11.6328125" style="9" customWidth="1"/>
    <col min="7683" max="7683" width="3.6328125" style="9" customWidth="1"/>
    <col min="7684" max="7684" width="6.6328125" style="9" customWidth="1"/>
    <col min="7685" max="7685" width="11.6328125" style="9" customWidth="1"/>
    <col min="7686" max="7686" width="3.6328125" style="9" customWidth="1"/>
    <col min="7687" max="7687" width="6.6328125" style="9" customWidth="1"/>
    <col min="7688" max="7688" width="8.6328125" style="9" customWidth="1"/>
    <col min="7689" max="7689" width="11.6328125" style="9" bestFit="1" customWidth="1"/>
    <col min="7690" max="7928" width="12.6328125" style="9"/>
    <col min="7929" max="7929" width="4.6328125" style="9" customWidth="1"/>
    <col min="7930" max="7930" width="11.6328125" style="9" customWidth="1"/>
    <col min="7931" max="7931" width="3.6328125" style="9" customWidth="1"/>
    <col min="7932" max="7932" width="6.6328125" style="9" customWidth="1"/>
    <col min="7933" max="7933" width="11.6328125" style="9" customWidth="1"/>
    <col min="7934" max="7934" width="3.6328125" style="9" customWidth="1"/>
    <col min="7935" max="7935" width="6.6328125" style="9" customWidth="1"/>
    <col min="7936" max="7936" width="1.6328125" style="9" customWidth="1"/>
    <col min="7937" max="7937" width="4.6328125" style="9" customWidth="1"/>
    <col min="7938" max="7938" width="11.6328125" style="9" customWidth="1"/>
    <col min="7939" max="7939" width="3.6328125" style="9" customWidth="1"/>
    <col min="7940" max="7940" width="6.6328125" style="9" customWidth="1"/>
    <col min="7941" max="7941" width="11.6328125" style="9" customWidth="1"/>
    <col min="7942" max="7942" width="3.6328125" style="9" customWidth="1"/>
    <col min="7943" max="7943" width="6.6328125" style="9" customWidth="1"/>
    <col min="7944" max="7944" width="8.6328125" style="9" customWidth="1"/>
    <col min="7945" max="7945" width="11.6328125" style="9" bestFit="1" customWidth="1"/>
    <col min="7946" max="8184" width="12.6328125" style="9"/>
    <col min="8185" max="8185" width="4.6328125" style="9" customWidth="1"/>
    <col min="8186" max="8186" width="11.6328125" style="9" customWidth="1"/>
    <col min="8187" max="8187" width="3.6328125" style="9" customWidth="1"/>
    <col min="8188" max="8188" width="6.6328125" style="9" customWidth="1"/>
    <col min="8189" max="8189" width="11.6328125" style="9" customWidth="1"/>
    <col min="8190" max="8190" width="3.6328125" style="9" customWidth="1"/>
    <col min="8191" max="8191" width="6.6328125" style="9" customWidth="1"/>
    <col min="8192" max="8192" width="1.6328125" style="9" customWidth="1"/>
    <col min="8193" max="8193" width="4.6328125" style="9" customWidth="1"/>
    <col min="8194" max="8194" width="11.6328125" style="9" customWidth="1"/>
    <col min="8195" max="8195" width="3.6328125" style="9" customWidth="1"/>
    <col min="8196" max="8196" width="6.6328125" style="9" customWidth="1"/>
    <col min="8197" max="8197" width="11.6328125" style="9" customWidth="1"/>
    <col min="8198" max="8198" width="3.6328125" style="9" customWidth="1"/>
    <col min="8199" max="8199" width="6.6328125" style="9" customWidth="1"/>
    <col min="8200" max="8200" width="8.6328125" style="9" customWidth="1"/>
    <col min="8201" max="8201" width="11.6328125" style="9" bestFit="1" customWidth="1"/>
    <col min="8202" max="8440" width="12.6328125" style="9"/>
    <col min="8441" max="8441" width="4.6328125" style="9" customWidth="1"/>
    <col min="8442" max="8442" width="11.6328125" style="9" customWidth="1"/>
    <col min="8443" max="8443" width="3.6328125" style="9" customWidth="1"/>
    <col min="8444" max="8444" width="6.6328125" style="9" customWidth="1"/>
    <col min="8445" max="8445" width="11.6328125" style="9" customWidth="1"/>
    <col min="8446" max="8446" width="3.6328125" style="9" customWidth="1"/>
    <col min="8447" max="8447" width="6.6328125" style="9" customWidth="1"/>
    <col min="8448" max="8448" width="1.6328125" style="9" customWidth="1"/>
    <col min="8449" max="8449" width="4.6328125" style="9" customWidth="1"/>
    <col min="8450" max="8450" width="11.6328125" style="9" customWidth="1"/>
    <col min="8451" max="8451" width="3.6328125" style="9" customWidth="1"/>
    <col min="8452" max="8452" width="6.6328125" style="9" customWidth="1"/>
    <col min="8453" max="8453" width="11.6328125" style="9" customWidth="1"/>
    <col min="8454" max="8454" width="3.6328125" style="9" customWidth="1"/>
    <col min="8455" max="8455" width="6.6328125" style="9" customWidth="1"/>
    <col min="8456" max="8456" width="8.6328125" style="9" customWidth="1"/>
    <col min="8457" max="8457" width="11.6328125" style="9" bestFit="1" customWidth="1"/>
    <col min="8458" max="8696" width="12.6328125" style="9"/>
    <col min="8697" max="8697" width="4.6328125" style="9" customWidth="1"/>
    <col min="8698" max="8698" width="11.6328125" style="9" customWidth="1"/>
    <col min="8699" max="8699" width="3.6328125" style="9" customWidth="1"/>
    <col min="8700" max="8700" width="6.6328125" style="9" customWidth="1"/>
    <col min="8701" max="8701" width="11.6328125" style="9" customWidth="1"/>
    <col min="8702" max="8702" width="3.6328125" style="9" customWidth="1"/>
    <col min="8703" max="8703" width="6.6328125" style="9" customWidth="1"/>
    <col min="8704" max="8704" width="1.6328125" style="9" customWidth="1"/>
    <col min="8705" max="8705" width="4.6328125" style="9" customWidth="1"/>
    <col min="8706" max="8706" width="11.6328125" style="9" customWidth="1"/>
    <col min="8707" max="8707" width="3.6328125" style="9" customWidth="1"/>
    <col min="8708" max="8708" width="6.6328125" style="9" customWidth="1"/>
    <col min="8709" max="8709" width="11.6328125" style="9" customWidth="1"/>
    <col min="8710" max="8710" width="3.6328125" style="9" customWidth="1"/>
    <col min="8711" max="8711" width="6.6328125" style="9" customWidth="1"/>
    <col min="8712" max="8712" width="8.6328125" style="9" customWidth="1"/>
    <col min="8713" max="8713" width="11.6328125" style="9" bestFit="1" customWidth="1"/>
    <col min="8714" max="8952" width="12.6328125" style="9"/>
    <col min="8953" max="8953" width="4.6328125" style="9" customWidth="1"/>
    <col min="8954" max="8954" width="11.6328125" style="9" customWidth="1"/>
    <col min="8955" max="8955" width="3.6328125" style="9" customWidth="1"/>
    <col min="8956" max="8956" width="6.6328125" style="9" customWidth="1"/>
    <col min="8957" max="8957" width="11.6328125" style="9" customWidth="1"/>
    <col min="8958" max="8958" width="3.6328125" style="9" customWidth="1"/>
    <col min="8959" max="8959" width="6.6328125" style="9" customWidth="1"/>
    <col min="8960" max="8960" width="1.6328125" style="9" customWidth="1"/>
    <col min="8961" max="8961" width="4.6328125" style="9" customWidth="1"/>
    <col min="8962" max="8962" width="11.6328125" style="9" customWidth="1"/>
    <col min="8963" max="8963" width="3.6328125" style="9" customWidth="1"/>
    <col min="8964" max="8964" width="6.6328125" style="9" customWidth="1"/>
    <col min="8965" max="8965" width="11.6328125" style="9" customWidth="1"/>
    <col min="8966" max="8966" width="3.6328125" style="9" customWidth="1"/>
    <col min="8967" max="8967" width="6.6328125" style="9" customWidth="1"/>
    <col min="8968" max="8968" width="8.6328125" style="9" customWidth="1"/>
    <col min="8969" max="8969" width="11.6328125" style="9" bestFit="1" customWidth="1"/>
    <col min="8970" max="9208" width="12.6328125" style="9"/>
    <col min="9209" max="9209" width="4.6328125" style="9" customWidth="1"/>
    <col min="9210" max="9210" width="11.6328125" style="9" customWidth="1"/>
    <col min="9211" max="9211" width="3.6328125" style="9" customWidth="1"/>
    <col min="9212" max="9212" width="6.6328125" style="9" customWidth="1"/>
    <col min="9213" max="9213" width="11.6328125" style="9" customWidth="1"/>
    <col min="9214" max="9214" width="3.6328125" style="9" customWidth="1"/>
    <col min="9215" max="9215" width="6.6328125" style="9" customWidth="1"/>
    <col min="9216" max="9216" width="1.6328125" style="9" customWidth="1"/>
    <col min="9217" max="9217" width="4.6328125" style="9" customWidth="1"/>
    <col min="9218" max="9218" width="11.6328125" style="9" customWidth="1"/>
    <col min="9219" max="9219" width="3.6328125" style="9" customWidth="1"/>
    <col min="9220" max="9220" width="6.6328125" style="9" customWidth="1"/>
    <col min="9221" max="9221" width="11.6328125" style="9" customWidth="1"/>
    <col min="9222" max="9222" width="3.6328125" style="9" customWidth="1"/>
    <col min="9223" max="9223" width="6.6328125" style="9" customWidth="1"/>
    <col min="9224" max="9224" width="8.6328125" style="9" customWidth="1"/>
    <col min="9225" max="9225" width="11.6328125" style="9" bestFit="1" customWidth="1"/>
    <col min="9226" max="9464" width="12.6328125" style="9"/>
    <col min="9465" max="9465" width="4.6328125" style="9" customWidth="1"/>
    <col min="9466" max="9466" width="11.6328125" style="9" customWidth="1"/>
    <col min="9467" max="9467" width="3.6328125" style="9" customWidth="1"/>
    <col min="9468" max="9468" width="6.6328125" style="9" customWidth="1"/>
    <col min="9469" max="9469" width="11.6328125" style="9" customWidth="1"/>
    <col min="9470" max="9470" width="3.6328125" style="9" customWidth="1"/>
    <col min="9471" max="9471" width="6.6328125" style="9" customWidth="1"/>
    <col min="9472" max="9472" width="1.6328125" style="9" customWidth="1"/>
    <col min="9473" max="9473" width="4.6328125" style="9" customWidth="1"/>
    <col min="9474" max="9474" width="11.6328125" style="9" customWidth="1"/>
    <col min="9475" max="9475" width="3.6328125" style="9" customWidth="1"/>
    <col min="9476" max="9476" width="6.6328125" style="9" customWidth="1"/>
    <col min="9477" max="9477" width="11.6328125" style="9" customWidth="1"/>
    <col min="9478" max="9478" width="3.6328125" style="9" customWidth="1"/>
    <col min="9479" max="9479" width="6.6328125" style="9" customWidth="1"/>
    <col min="9480" max="9480" width="8.6328125" style="9" customWidth="1"/>
    <col min="9481" max="9481" width="11.6328125" style="9" bestFit="1" customWidth="1"/>
    <col min="9482" max="9720" width="12.6328125" style="9"/>
    <col min="9721" max="9721" width="4.6328125" style="9" customWidth="1"/>
    <col min="9722" max="9722" width="11.6328125" style="9" customWidth="1"/>
    <col min="9723" max="9723" width="3.6328125" style="9" customWidth="1"/>
    <col min="9724" max="9724" width="6.6328125" style="9" customWidth="1"/>
    <col min="9725" max="9725" width="11.6328125" style="9" customWidth="1"/>
    <col min="9726" max="9726" width="3.6328125" style="9" customWidth="1"/>
    <col min="9727" max="9727" width="6.6328125" style="9" customWidth="1"/>
    <col min="9728" max="9728" width="1.6328125" style="9" customWidth="1"/>
    <col min="9729" max="9729" width="4.6328125" style="9" customWidth="1"/>
    <col min="9730" max="9730" width="11.6328125" style="9" customWidth="1"/>
    <col min="9731" max="9731" width="3.6328125" style="9" customWidth="1"/>
    <col min="9732" max="9732" width="6.6328125" style="9" customWidth="1"/>
    <col min="9733" max="9733" width="11.6328125" style="9" customWidth="1"/>
    <col min="9734" max="9734" width="3.6328125" style="9" customWidth="1"/>
    <col min="9735" max="9735" width="6.6328125" style="9" customWidth="1"/>
    <col min="9736" max="9736" width="8.6328125" style="9" customWidth="1"/>
    <col min="9737" max="9737" width="11.6328125" style="9" bestFit="1" customWidth="1"/>
    <col min="9738" max="9976" width="12.6328125" style="9"/>
    <col min="9977" max="9977" width="4.6328125" style="9" customWidth="1"/>
    <col min="9978" max="9978" width="11.6328125" style="9" customWidth="1"/>
    <col min="9979" max="9979" width="3.6328125" style="9" customWidth="1"/>
    <col min="9980" max="9980" width="6.6328125" style="9" customWidth="1"/>
    <col min="9981" max="9981" width="11.6328125" style="9" customWidth="1"/>
    <col min="9982" max="9982" width="3.6328125" style="9" customWidth="1"/>
    <col min="9983" max="9983" width="6.6328125" style="9" customWidth="1"/>
    <col min="9984" max="9984" width="1.6328125" style="9" customWidth="1"/>
    <col min="9985" max="9985" width="4.6328125" style="9" customWidth="1"/>
    <col min="9986" max="9986" width="11.6328125" style="9" customWidth="1"/>
    <col min="9987" max="9987" width="3.6328125" style="9" customWidth="1"/>
    <col min="9988" max="9988" width="6.6328125" style="9" customWidth="1"/>
    <col min="9989" max="9989" width="11.6328125" style="9" customWidth="1"/>
    <col min="9990" max="9990" width="3.6328125" style="9" customWidth="1"/>
    <col min="9991" max="9991" width="6.6328125" style="9" customWidth="1"/>
    <col min="9992" max="9992" width="8.6328125" style="9" customWidth="1"/>
    <col min="9993" max="9993" width="11.6328125" style="9" bestFit="1" customWidth="1"/>
    <col min="9994" max="10232" width="12.6328125" style="9"/>
    <col min="10233" max="10233" width="4.6328125" style="9" customWidth="1"/>
    <col min="10234" max="10234" width="11.6328125" style="9" customWidth="1"/>
    <col min="10235" max="10235" width="3.6328125" style="9" customWidth="1"/>
    <col min="10236" max="10236" width="6.6328125" style="9" customWidth="1"/>
    <col min="10237" max="10237" width="11.6328125" style="9" customWidth="1"/>
    <col min="10238" max="10238" width="3.6328125" style="9" customWidth="1"/>
    <col min="10239" max="10239" width="6.6328125" style="9" customWidth="1"/>
    <col min="10240" max="10240" width="1.6328125" style="9" customWidth="1"/>
    <col min="10241" max="10241" width="4.6328125" style="9" customWidth="1"/>
    <col min="10242" max="10242" width="11.6328125" style="9" customWidth="1"/>
    <col min="10243" max="10243" width="3.6328125" style="9" customWidth="1"/>
    <col min="10244" max="10244" width="6.6328125" style="9" customWidth="1"/>
    <col min="10245" max="10245" width="11.6328125" style="9" customWidth="1"/>
    <col min="10246" max="10246" width="3.6328125" style="9" customWidth="1"/>
    <col min="10247" max="10247" width="6.6328125" style="9" customWidth="1"/>
    <col min="10248" max="10248" width="8.6328125" style="9" customWidth="1"/>
    <col min="10249" max="10249" width="11.6328125" style="9" bestFit="1" customWidth="1"/>
    <col min="10250" max="10488" width="12.6328125" style="9"/>
    <col min="10489" max="10489" width="4.6328125" style="9" customWidth="1"/>
    <col min="10490" max="10490" width="11.6328125" style="9" customWidth="1"/>
    <col min="10491" max="10491" width="3.6328125" style="9" customWidth="1"/>
    <col min="10492" max="10492" width="6.6328125" style="9" customWidth="1"/>
    <col min="10493" max="10493" width="11.6328125" style="9" customWidth="1"/>
    <col min="10494" max="10494" width="3.6328125" style="9" customWidth="1"/>
    <col min="10495" max="10495" width="6.6328125" style="9" customWidth="1"/>
    <col min="10496" max="10496" width="1.6328125" style="9" customWidth="1"/>
    <col min="10497" max="10497" width="4.6328125" style="9" customWidth="1"/>
    <col min="10498" max="10498" width="11.6328125" style="9" customWidth="1"/>
    <col min="10499" max="10499" width="3.6328125" style="9" customWidth="1"/>
    <col min="10500" max="10500" width="6.6328125" style="9" customWidth="1"/>
    <col min="10501" max="10501" width="11.6328125" style="9" customWidth="1"/>
    <col min="10502" max="10502" width="3.6328125" style="9" customWidth="1"/>
    <col min="10503" max="10503" width="6.6328125" style="9" customWidth="1"/>
    <col min="10504" max="10504" width="8.6328125" style="9" customWidth="1"/>
    <col min="10505" max="10505" width="11.6328125" style="9" bestFit="1" customWidth="1"/>
    <col min="10506" max="10744" width="12.6328125" style="9"/>
    <col min="10745" max="10745" width="4.6328125" style="9" customWidth="1"/>
    <col min="10746" max="10746" width="11.6328125" style="9" customWidth="1"/>
    <col min="10747" max="10747" width="3.6328125" style="9" customWidth="1"/>
    <col min="10748" max="10748" width="6.6328125" style="9" customWidth="1"/>
    <col min="10749" max="10749" width="11.6328125" style="9" customWidth="1"/>
    <col min="10750" max="10750" width="3.6328125" style="9" customWidth="1"/>
    <col min="10751" max="10751" width="6.6328125" style="9" customWidth="1"/>
    <col min="10752" max="10752" width="1.6328125" style="9" customWidth="1"/>
    <col min="10753" max="10753" width="4.6328125" style="9" customWidth="1"/>
    <col min="10754" max="10754" width="11.6328125" style="9" customWidth="1"/>
    <col min="10755" max="10755" width="3.6328125" style="9" customWidth="1"/>
    <col min="10756" max="10756" width="6.6328125" style="9" customWidth="1"/>
    <col min="10757" max="10757" width="11.6328125" style="9" customWidth="1"/>
    <col min="10758" max="10758" width="3.6328125" style="9" customWidth="1"/>
    <col min="10759" max="10759" width="6.6328125" style="9" customWidth="1"/>
    <col min="10760" max="10760" width="8.6328125" style="9" customWidth="1"/>
    <col min="10761" max="10761" width="11.6328125" style="9" bestFit="1" customWidth="1"/>
    <col min="10762" max="11000" width="12.6328125" style="9"/>
    <col min="11001" max="11001" width="4.6328125" style="9" customWidth="1"/>
    <col min="11002" max="11002" width="11.6328125" style="9" customWidth="1"/>
    <col min="11003" max="11003" width="3.6328125" style="9" customWidth="1"/>
    <col min="11004" max="11004" width="6.6328125" style="9" customWidth="1"/>
    <col min="11005" max="11005" width="11.6328125" style="9" customWidth="1"/>
    <col min="11006" max="11006" width="3.6328125" style="9" customWidth="1"/>
    <col min="11007" max="11007" width="6.6328125" style="9" customWidth="1"/>
    <col min="11008" max="11008" width="1.6328125" style="9" customWidth="1"/>
    <col min="11009" max="11009" width="4.6328125" style="9" customWidth="1"/>
    <col min="11010" max="11010" width="11.6328125" style="9" customWidth="1"/>
    <col min="11011" max="11011" width="3.6328125" style="9" customWidth="1"/>
    <col min="11012" max="11012" width="6.6328125" style="9" customWidth="1"/>
    <col min="11013" max="11013" width="11.6328125" style="9" customWidth="1"/>
    <col min="11014" max="11014" width="3.6328125" style="9" customWidth="1"/>
    <col min="11015" max="11015" width="6.6328125" style="9" customWidth="1"/>
    <col min="11016" max="11016" width="8.6328125" style="9" customWidth="1"/>
    <col min="11017" max="11017" width="11.6328125" style="9" bestFit="1" customWidth="1"/>
    <col min="11018" max="11256" width="12.6328125" style="9"/>
    <col min="11257" max="11257" width="4.6328125" style="9" customWidth="1"/>
    <col min="11258" max="11258" width="11.6328125" style="9" customWidth="1"/>
    <col min="11259" max="11259" width="3.6328125" style="9" customWidth="1"/>
    <col min="11260" max="11260" width="6.6328125" style="9" customWidth="1"/>
    <col min="11261" max="11261" width="11.6328125" style="9" customWidth="1"/>
    <col min="11262" max="11262" width="3.6328125" style="9" customWidth="1"/>
    <col min="11263" max="11263" width="6.6328125" style="9" customWidth="1"/>
    <col min="11264" max="11264" width="1.6328125" style="9" customWidth="1"/>
    <col min="11265" max="11265" width="4.6328125" style="9" customWidth="1"/>
    <col min="11266" max="11266" width="11.6328125" style="9" customWidth="1"/>
    <col min="11267" max="11267" width="3.6328125" style="9" customWidth="1"/>
    <col min="11268" max="11268" width="6.6328125" style="9" customWidth="1"/>
    <col min="11269" max="11269" width="11.6328125" style="9" customWidth="1"/>
    <col min="11270" max="11270" width="3.6328125" style="9" customWidth="1"/>
    <col min="11271" max="11271" width="6.6328125" style="9" customWidth="1"/>
    <col min="11272" max="11272" width="8.6328125" style="9" customWidth="1"/>
    <col min="11273" max="11273" width="11.6328125" style="9" bestFit="1" customWidth="1"/>
    <col min="11274" max="11512" width="12.6328125" style="9"/>
    <col min="11513" max="11513" width="4.6328125" style="9" customWidth="1"/>
    <col min="11514" max="11514" width="11.6328125" style="9" customWidth="1"/>
    <col min="11515" max="11515" width="3.6328125" style="9" customWidth="1"/>
    <col min="11516" max="11516" width="6.6328125" style="9" customWidth="1"/>
    <col min="11517" max="11517" width="11.6328125" style="9" customWidth="1"/>
    <col min="11518" max="11518" width="3.6328125" style="9" customWidth="1"/>
    <col min="11519" max="11519" width="6.6328125" style="9" customWidth="1"/>
    <col min="11520" max="11520" width="1.6328125" style="9" customWidth="1"/>
    <col min="11521" max="11521" width="4.6328125" style="9" customWidth="1"/>
    <col min="11522" max="11522" width="11.6328125" style="9" customWidth="1"/>
    <col min="11523" max="11523" width="3.6328125" style="9" customWidth="1"/>
    <col min="11524" max="11524" width="6.6328125" style="9" customWidth="1"/>
    <col min="11525" max="11525" width="11.6328125" style="9" customWidth="1"/>
    <col min="11526" max="11526" width="3.6328125" style="9" customWidth="1"/>
    <col min="11527" max="11527" width="6.6328125" style="9" customWidth="1"/>
    <col min="11528" max="11528" width="8.6328125" style="9" customWidth="1"/>
    <col min="11529" max="11529" width="11.6328125" style="9" bestFit="1" customWidth="1"/>
    <col min="11530" max="11768" width="12.6328125" style="9"/>
    <col min="11769" max="11769" width="4.6328125" style="9" customWidth="1"/>
    <col min="11770" max="11770" width="11.6328125" style="9" customWidth="1"/>
    <col min="11771" max="11771" width="3.6328125" style="9" customWidth="1"/>
    <col min="11772" max="11772" width="6.6328125" style="9" customWidth="1"/>
    <col min="11773" max="11773" width="11.6328125" style="9" customWidth="1"/>
    <col min="11774" max="11774" width="3.6328125" style="9" customWidth="1"/>
    <col min="11775" max="11775" width="6.6328125" style="9" customWidth="1"/>
    <col min="11776" max="11776" width="1.6328125" style="9" customWidth="1"/>
    <col min="11777" max="11777" width="4.6328125" style="9" customWidth="1"/>
    <col min="11778" max="11778" width="11.6328125" style="9" customWidth="1"/>
    <col min="11779" max="11779" width="3.6328125" style="9" customWidth="1"/>
    <col min="11780" max="11780" width="6.6328125" style="9" customWidth="1"/>
    <col min="11781" max="11781" width="11.6328125" style="9" customWidth="1"/>
    <col min="11782" max="11782" width="3.6328125" style="9" customWidth="1"/>
    <col min="11783" max="11783" width="6.6328125" style="9" customWidth="1"/>
    <col min="11784" max="11784" width="8.6328125" style="9" customWidth="1"/>
    <col min="11785" max="11785" width="11.6328125" style="9" bestFit="1" customWidth="1"/>
    <col min="11786" max="12024" width="12.6328125" style="9"/>
    <col min="12025" max="12025" width="4.6328125" style="9" customWidth="1"/>
    <col min="12026" max="12026" width="11.6328125" style="9" customWidth="1"/>
    <col min="12027" max="12027" width="3.6328125" style="9" customWidth="1"/>
    <col min="12028" max="12028" width="6.6328125" style="9" customWidth="1"/>
    <col min="12029" max="12029" width="11.6328125" style="9" customWidth="1"/>
    <col min="12030" max="12030" width="3.6328125" style="9" customWidth="1"/>
    <col min="12031" max="12031" width="6.6328125" style="9" customWidth="1"/>
    <col min="12032" max="12032" width="1.6328125" style="9" customWidth="1"/>
    <col min="12033" max="12033" width="4.6328125" style="9" customWidth="1"/>
    <col min="12034" max="12034" width="11.6328125" style="9" customWidth="1"/>
    <col min="12035" max="12035" width="3.6328125" style="9" customWidth="1"/>
    <col min="12036" max="12036" width="6.6328125" style="9" customWidth="1"/>
    <col min="12037" max="12037" width="11.6328125" style="9" customWidth="1"/>
    <col min="12038" max="12038" width="3.6328125" style="9" customWidth="1"/>
    <col min="12039" max="12039" width="6.6328125" style="9" customWidth="1"/>
    <col min="12040" max="12040" width="8.6328125" style="9" customWidth="1"/>
    <col min="12041" max="12041" width="11.6328125" style="9" bestFit="1" customWidth="1"/>
    <col min="12042" max="12280" width="12.6328125" style="9"/>
    <col min="12281" max="12281" width="4.6328125" style="9" customWidth="1"/>
    <col min="12282" max="12282" width="11.6328125" style="9" customWidth="1"/>
    <col min="12283" max="12283" width="3.6328125" style="9" customWidth="1"/>
    <col min="12284" max="12284" width="6.6328125" style="9" customWidth="1"/>
    <col min="12285" max="12285" width="11.6328125" style="9" customWidth="1"/>
    <col min="12286" max="12286" width="3.6328125" style="9" customWidth="1"/>
    <col min="12287" max="12287" width="6.6328125" style="9" customWidth="1"/>
    <col min="12288" max="12288" width="1.6328125" style="9" customWidth="1"/>
    <col min="12289" max="12289" width="4.6328125" style="9" customWidth="1"/>
    <col min="12290" max="12290" width="11.6328125" style="9" customWidth="1"/>
    <col min="12291" max="12291" width="3.6328125" style="9" customWidth="1"/>
    <col min="12292" max="12292" width="6.6328125" style="9" customWidth="1"/>
    <col min="12293" max="12293" width="11.6328125" style="9" customWidth="1"/>
    <col min="12294" max="12294" width="3.6328125" style="9" customWidth="1"/>
    <col min="12295" max="12295" width="6.6328125" style="9" customWidth="1"/>
    <col min="12296" max="12296" width="8.6328125" style="9" customWidth="1"/>
    <col min="12297" max="12297" width="11.6328125" style="9" bestFit="1" customWidth="1"/>
    <col min="12298" max="12536" width="12.6328125" style="9"/>
    <col min="12537" max="12537" width="4.6328125" style="9" customWidth="1"/>
    <col min="12538" max="12538" width="11.6328125" style="9" customWidth="1"/>
    <col min="12539" max="12539" width="3.6328125" style="9" customWidth="1"/>
    <col min="12540" max="12540" width="6.6328125" style="9" customWidth="1"/>
    <col min="12541" max="12541" width="11.6328125" style="9" customWidth="1"/>
    <col min="12542" max="12542" width="3.6328125" style="9" customWidth="1"/>
    <col min="12543" max="12543" width="6.6328125" style="9" customWidth="1"/>
    <col min="12544" max="12544" width="1.6328125" style="9" customWidth="1"/>
    <col min="12545" max="12545" width="4.6328125" style="9" customWidth="1"/>
    <col min="12546" max="12546" width="11.6328125" style="9" customWidth="1"/>
    <col min="12547" max="12547" width="3.6328125" style="9" customWidth="1"/>
    <col min="12548" max="12548" width="6.6328125" style="9" customWidth="1"/>
    <col min="12549" max="12549" width="11.6328125" style="9" customWidth="1"/>
    <col min="12550" max="12550" width="3.6328125" style="9" customWidth="1"/>
    <col min="12551" max="12551" width="6.6328125" style="9" customWidth="1"/>
    <col min="12552" max="12552" width="8.6328125" style="9" customWidth="1"/>
    <col min="12553" max="12553" width="11.6328125" style="9" bestFit="1" customWidth="1"/>
    <col min="12554" max="12792" width="12.6328125" style="9"/>
    <col min="12793" max="12793" width="4.6328125" style="9" customWidth="1"/>
    <col min="12794" max="12794" width="11.6328125" style="9" customWidth="1"/>
    <col min="12795" max="12795" width="3.6328125" style="9" customWidth="1"/>
    <col min="12796" max="12796" width="6.6328125" style="9" customWidth="1"/>
    <col min="12797" max="12797" width="11.6328125" style="9" customWidth="1"/>
    <col min="12798" max="12798" width="3.6328125" style="9" customWidth="1"/>
    <col min="12799" max="12799" width="6.6328125" style="9" customWidth="1"/>
    <col min="12800" max="12800" width="1.6328125" style="9" customWidth="1"/>
    <col min="12801" max="12801" width="4.6328125" style="9" customWidth="1"/>
    <col min="12802" max="12802" width="11.6328125" style="9" customWidth="1"/>
    <col min="12803" max="12803" width="3.6328125" style="9" customWidth="1"/>
    <col min="12804" max="12804" width="6.6328125" style="9" customWidth="1"/>
    <col min="12805" max="12805" width="11.6328125" style="9" customWidth="1"/>
    <col min="12806" max="12806" width="3.6328125" style="9" customWidth="1"/>
    <col min="12807" max="12807" width="6.6328125" style="9" customWidth="1"/>
    <col min="12808" max="12808" width="8.6328125" style="9" customWidth="1"/>
    <col min="12809" max="12809" width="11.6328125" style="9" bestFit="1" customWidth="1"/>
    <col min="12810" max="13048" width="12.6328125" style="9"/>
    <col min="13049" max="13049" width="4.6328125" style="9" customWidth="1"/>
    <col min="13050" max="13050" width="11.6328125" style="9" customWidth="1"/>
    <col min="13051" max="13051" width="3.6328125" style="9" customWidth="1"/>
    <col min="13052" max="13052" width="6.6328125" style="9" customWidth="1"/>
    <col min="13053" max="13053" width="11.6328125" style="9" customWidth="1"/>
    <col min="13054" max="13054" width="3.6328125" style="9" customWidth="1"/>
    <col min="13055" max="13055" width="6.6328125" style="9" customWidth="1"/>
    <col min="13056" max="13056" width="1.6328125" style="9" customWidth="1"/>
    <col min="13057" max="13057" width="4.6328125" style="9" customWidth="1"/>
    <col min="13058" max="13058" width="11.6328125" style="9" customWidth="1"/>
    <col min="13059" max="13059" width="3.6328125" style="9" customWidth="1"/>
    <col min="13060" max="13060" width="6.6328125" style="9" customWidth="1"/>
    <col min="13061" max="13061" width="11.6328125" style="9" customWidth="1"/>
    <col min="13062" max="13062" width="3.6328125" style="9" customWidth="1"/>
    <col min="13063" max="13063" width="6.6328125" style="9" customWidth="1"/>
    <col min="13064" max="13064" width="8.6328125" style="9" customWidth="1"/>
    <col min="13065" max="13065" width="11.6328125" style="9" bestFit="1" customWidth="1"/>
    <col min="13066" max="13304" width="12.6328125" style="9"/>
    <col min="13305" max="13305" width="4.6328125" style="9" customWidth="1"/>
    <col min="13306" max="13306" width="11.6328125" style="9" customWidth="1"/>
    <col min="13307" max="13307" width="3.6328125" style="9" customWidth="1"/>
    <col min="13308" max="13308" width="6.6328125" style="9" customWidth="1"/>
    <col min="13309" max="13309" width="11.6328125" style="9" customWidth="1"/>
    <col min="13310" max="13310" width="3.6328125" style="9" customWidth="1"/>
    <col min="13311" max="13311" width="6.6328125" style="9" customWidth="1"/>
    <col min="13312" max="13312" width="1.6328125" style="9" customWidth="1"/>
    <col min="13313" max="13313" width="4.6328125" style="9" customWidth="1"/>
    <col min="13314" max="13314" width="11.6328125" style="9" customWidth="1"/>
    <col min="13315" max="13315" width="3.6328125" style="9" customWidth="1"/>
    <col min="13316" max="13316" width="6.6328125" style="9" customWidth="1"/>
    <col min="13317" max="13317" width="11.6328125" style="9" customWidth="1"/>
    <col min="13318" max="13318" width="3.6328125" style="9" customWidth="1"/>
    <col min="13319" max="13319" width="6.6328125" style="9" customWidth="1"/>
    <col min="13320" max="13320" width="8.6328125" style="9" customWidth="1"/>
    <col min="13321" max="13321" width="11.6328125" style="9" bestFit="1" customWidth="1"/>
    <col min="13322" max="13560" width="12.6328125" style="9"/>
    <col min="13561" max="13561" width="4.6328125" style="9" customWidth="1"/>
    <col min="13562" max="13562" width="11.6328125" style="9" customWidth="1"/>
    <col min="13563" max="13563" width="3.6328125" style="9" customWidth="1"/>
    <col min="13564" max="13564" width="6.6328125" style="9" customWidth="1"/>
    <col min="13565" max="13565" width="11.6328125" style="9" customWidth="1"/>
    <col min="13566" max="13566" width="3.6328125" style="9" customWidth="1"/>
    <col min="13567" max="13567" width="6.6328125" style="9" customWidth="1"/>
    <col min="13568" max="13568" width="1.6328125" style="9" customWidth="1"/>
    <col min="13569" max="13569" width="4.6328125" style="9" customWidth="1"/>
    <col min="13570" max="13570" width="11.6328125" style="9" customWidth="1"/>
    <col min="13571" max="13571" width="3.6328125" style="9" customWidth="1"/>
    <col min="13572" max="13572" width="6.6328125" style="9" customWidth="1"/>
    <col min="13573" max="13573" width="11.6328125" style="9" customWidth="1"/>
    <col min="13574" max="13574" width="3.6328125" style="9" customWidth="1"/>
    <col min="13575" max="13575" width="6.6328125" style="9" customWidth="1"/>
    <col min="13576" max="13576" width="8.6328125" style="9" customWidth="1"/>
    <col min="13577" max="13577" width="11.6328125" style="9" bestFit="1" customWidth="1"/>
    <col min="13578" max="13816" width="12.6328125" style="9"/>
    <col min="13817" max="13817" width="4.6328125" style="9" customWidth="1"/>
    <col min="13818" max="13818" width="11.6328125" style="9" customWidth="1"/>
    <col min="13819" max="13819" width="3.6328125" style="9" customWidth="1"/>
    <col min="13820" max="13820" width="6.6328125" style="9" customWidth="1"/>
    <col min="13821" max="13821" width="11.6328125" style="9" customWidth="1"/>
    <col min="13822" max="13822" width="3.6328125" style="9" customWidth="1"/>
    <col min="13823" max="13823" width="6.6328125" style="9" customWidth="1"/>
    <col min="13824" max="13824" width="1.6328125" style="9" customWidth="1"/>
    <col min="13825" max="13825" width="4.6328125" style="9" customWidth="1"/>
    <col min="13826" max="13826" width="11.6328125" style="9" customWidth="1"/>
    <col min="13827" max="13827" width="3.6328125" style="9" customWidth="1"/>
    <col min="13828" max="13828" width="6.6328125" style="9" customWidth="1"/>
    <col min="13829" max="13829" width="11.6328125" style="9" customWidth="1"/>
    <col min="13830" max="13830" width="3.6328125" style="9" customWidth="1"/>
    <col min="13831" max="13831" width="6.6328125" style="9" customWidth="1"/>
    <col min="13832" max="13832" width="8.6328125" style="9" customWidth="1"/>
    <col min="13833" max="13833" width="11.6328125" style="9" bestFit="1" customWidth="1"/>
    <col min="13834" max="14072" width="12.6328125" style="9"/>
    <col min="14073" max="14073" width="4.6328125" style="9" customWidth="1"/>
    <col min="14074" max="14074" width="11.6328125" style="9" customWidth="1"/>
    <col min="14075" max="14075" width="3.6328125" style="9" customWidth="1"/>
    <col min="14076" max="14076" width="6.6328125" style="9" customWidth="1"/>
    <col min="14077" max="14077" width="11.6328125" style="9" customWidth="1"/>
    <col min="14078" max="14078" width="3.6328125" style="9" customWidth="1"/>
    <col min="14079" max="14079" width="6.6328125" style="9" customWidth="1"/>
    <col min="14080" max="14080" width="1.6328125" style="9" customWidth="1"/>
    <col min="14081" max="14081" width="4.6328125" style="9" customWidth="1"/>
    <col min="14082" max="14082" width="11.6328125" style="9" customWidth="1"/>
    <col min="14083" max="14083" width="3.6328125" style="9" customWidth="1"/>
    <col min="14084" max="14084" width="6.6328125" style="9" customWidth="1"/>
    <col min="14085" max="14085" width="11.6328125" style="9" customWidth="1"/>
    <col min="14086" max="14086" width="3.6328125" style="9" customWidth="1"/>
    <col min="14087" max="14087" width="6.6328125" style="9" customWidth="1"/>
    <col min="14088" max="14088" width="8.6328125" style="9" customWidth="1"/>
    <col min="14089" max="14089" width="11.6328125" style="9" bestFit="1" customWidth="1"/>
    <col min="14090" max="14328" width="12.6328125" style="9"/>
    <col min="14329" max="14329" width="4.6328125" style="9" customWidth="1"/>
    <col min="14330" max="14330" width="11.6328125" style="9" customWidth="1"/>
    <col min="14331" max="14331" width="3.6328125" style="9" customWidth="1"/>
    <col min="14332" max="14332" width="6.6328125" style="9" customWidth="1"/>
    <col min="14333" max="14333" width="11.6328125" style="9" customWidth="1"/>
    <col min="14334" max="14334" width="3.6328125" style="9" customWidth="1"/>
    <col min="14335" max="14335" width="6.6328125" style="9" customWidth="1"/>
    <col min="14336" max="14336" width="1.6328125" style="9" customWidth="1"/>
    <col min="14337" max="14337" width="4.6328125" style="9" customWidth="1"/>
    <col min="14338" max="14338" width="11.6328125" style="9" customWidth="1"/>
    <col min="14339" max="14339" width="3.6328125" style="9" customWidth="1"/>
    <col min="14340" max="14340" width="6.6328125" style="9" customWidth="1"/>
    <col min="14341" max="14341" width="11.6328125" style="9" customWidth="1"/>
    <col min="14342" max="14342" width="3.6328125" style="9" customWidth="1"/>
    <col min="14343" max="14343" width="6.6328125" style="9" customWidth="1"/>
    <col min="14344" max="14344" width="8.6328125" style="9" customWidth="1"/>
    <col min="14345" max="14345" width="11.6328125" style="9" bestFit="1" customWidth="1"/>
    <col min="14346" max="14584" width="12.6328125" style="9"/>
    <col min="14585" max="14585" width="4.6328125" style="9" customWidth="1"/>
    <col min="14586" max="14586" width="11.6328125" style="9" customWidth="1"/>
    <col min="14587" max="14587" width="3.6328125" style="9" customWidth="1"/>
    <col min="14588" max="14588" width="6.6328125" style="9" customWidth="1"/>
    <col min="14589" max="14589" width="11.6328125" style="9" customWidth="1"/>
    <col min="14590" max="14590" width="3.6328125" style="9" customWidth="1"/>
    <col min="14591" max="14591" width="6.6328125" style="9" customWidth="1"/>
    <col min="14592" max="14592" width="1.6328125" style="9" customWidth="1"/>
    <col min="14593" max="14593" width="4.6328125" style="9" customWidth="1"/>
    <col min="14594" max="14594" width="11.6328125" style="9" customWidth="1"/>
    <col min="14595" max="14595" width="3.6328125" style="9" customWidth="1"/>
    <col min="14596" max="14596" width="6.6328125" style="9" customWidth="1"/>
    <col min="14597" max="14597" width="11.6328125" style="9" customWidth="1"/>
    <col min="14598" max="14598" width="3.6328125" style="9" customWidth="1"/>
    <col min="14599" max="14599" width="6.6328125" style="9" customWidth="1"/>
    <col min="14600" max="14600" width="8.6328125" style="9" customWidth="1"/>
    <col min="14601" max="14601" width="11.6328125" style="9" bestFit="1" customWidth="1"/>
    <col min="14602" max="14840" width="12.6328125" style="9"/>
    <col min="14841" max="14841" width="4.6328125" style="9" customWidth="1"/>
    <col min="14842" max="14842" width="11.6328125" style="9" customWidth="1"/>
    <col min="14843" max="14843" width="3.6328125" style="9" customWidth="1"/>
    <col min="14844" max="14844" width="6.6328125" style="9" customWidth="1"/>
    <col min="14845" max="14845" width="11.6328125" style="9" customWidth="1"/>
    <col min="14846" max="14846" width="3.6328125" style="9" customWidth="1"/>
    <col min="14847" max="14847" width="6.6328125" style="9" customWidth="1"/>
    <col min="14848" max="14848" width="1.6328125" style="9" customWidth="1"/>
    <col min="14849" max="14849" width="4.6328125" style="9" customWidth="1"/>
    <col min="14850" max="14850" width="11.6328125" style="9" customWidth="1"/>
    <col min="14851" max="14851" width="3.6328125" style="9" customWidth="1"/>
    <col min="14852" max="14852" width="6.6328125" style="9" customWidth="1"/>
    <col min="14853" max="14853" width="11.6328125" style="9" customWidth="1"/>
    <col min="14854" max="14854" width="3.6328125" style="9" customWidth="1"/>
    <col min="14855" max="14855" width="6.6328125" style="9" customWidth="1"/>
    <col min="14856" max="14856" width="8.6328125" style="9" customWidth="1"/>
    <col min="14857" max="14857" width="11.6328125" style="9" bestFit="1" customWidth="1"/>
    <col min="14858" max="15096" width="12.6328125" style="9"/>
    <col min="15097" max="15097" width="4.6328125" style="9" customWidth="1"/>
    <col min="15098" max="15098" width="11.6328125" style="9" customWidth="1"/>
    <col min="15099" max="15099" width="3.6328125" style="9" customWidth="1"/>
    <col min="15100" max="15100" width="6.6328125" style="9" customWidth="1"/>
    <col min="15101" max="15101" width="11.6328125" style="9" customWidth="1"/>
    <col min="15102" max="15102" width="3.6328125" style="9" customWidth="1"/>
    <col min="15103" max="15103" width="6.6328125" style="9" customWidth="1"/>
    <col min="15104" max="15104" width="1.6328125" style="9" customWidth="1"/>
    <col min="15105" max="15105" width="4.6328125" style="9" customWidth="1"/>
    <col min="15106" max="15106" width="11.6328125" style="9" customWidth="1"/>
    <col min="15107" max="15107" width="3.6328125" style="9" customWidth="1"/>
    <col min="15108" max="15108" width="6.6328125" style="9" customWidth="1"/>
    <col min="15109" max="15109" width="11.6328125" style="9" customWidth="1"/>
    <col min="15110" max="15110" width="3.6328125" style="9" customWidth="1"/>
    <col min="15111" max="15111" width="6.6328125" style="9" customWidth="1"/>
    <col min="15112" max="15112" width="8.6328125" style="9" customWidth="1"/>
    <col min="15113" max="15113" width="11.6328125" style="9" bestFit="1" customWidth="1"/>
    <col min="15114" max="15352" width="12.6328125" style="9"/>
    <col min="15353" max="15353" width="4.6328125" style="9" customWidth="1"/>
    <col min="15354" max="15354" width="11.6328125" style="9" customWidth="1"/>
    <col min="15355" max="15355" width="3.6328125" style="9" customWidth="1"/>
    <col min="15356" max="15356" width="6.6328125" style="9" customWidth="1"/>
    <col min="15357" max="15357" width="11.6328125" style="9" customWidth="1"/>
    <col min="15358" max="15358" width="3.6328125" style="9" customWidth="1"/>
    <col min="15359" max="15359" width="6.6328125" style="9" customWidth="1"/>
    <col min="15360" max="15360" width="1.6328125" style="9" customWidth="1"/>
    <col min="15361" max="15361" width="4.6328125" style="9" customWidth="1"/>
    <col min="15362" max="15362" width="11.6328125" style="9" customWidth="1"/>
    <col min="15363" max="15363" width="3.6328125" style="9" customWidth="1"/>
    <col min="15364" max="15364" width="6.6328125" style="9" customWidth="1"/>
    <col min="15365" max="15365" width="11.6328125" style="9" customWidth="1"/>
    <col min="15366" max="15366" width="3.6328125" style="9" customWidth="1"/>
    <col min="15367" max="15367" width="6.6328125" style="9" customWidth="1"/>
    <col min="15368" max="15368" width="8.6328125" style="9" customWidth="1"/>
    <col min="15369" max="15369" width="11.6328125" style="9" bestFit="1" customWidth="1"/>
    <col min="15370" max="15608" width="12.6328125" style="9"/>
    <col min="15609" max="15609" width="4.6328125" style="9" customWidth="1"/>
    <col min="15610" max="15610" width="11.6328125" style="9" customWidth="1"/>
    <col min="15611" max="15611" width="3.6328125" style="9" customWidth="1"/>
    <col min="15612" max="15612" width="6.6328125" style="9" customWidth="1"/>
    <col min="15613" max="15613" width="11.6328125" style="9" customWidth="1"/>
    <col min="15614" max="15614" width="3.6328125" style="9" customWidth="1"/>
    <col min="15615" max="15615" width="6.6328125" style="9" customWidth="1"/>
    <col min="15616" max="15616" width="1.6328125" style="9" customWidth="1"/>
    <col min="15617" max="15617" width="4.6328125" style="9" customWidth="1"/>
    <col min="15618" max="15618" width="11.6328125" style="9" customWidth="1"/>
    <col min="15619" max="15619" width="3.6328125" style="9" customWidth="1"/>
    <col min="15620" max="15620" width="6.6328125" style="9" customWidth="1"/>
    <col min="15621" max="15621" width="11.6328125" style="9" customWidth="1"/>
    <col min="15622" max="15622" width="3.6328125" style="9" customWidth="1"/>
    <col min="15623" max="15623" width="6.6328125" style="9" customWidth="1"/>
    <col min="15624" max="15624" width="8.6328125" style="9" customWidth="1"/>
    <col min="15625" max="15625" width="11.6328125" style="9" bestFit="1" customWidth="1"/>
    <col min="15626" max="15864" width="12.6328125" style="9"/>
    <col min="15865" max="15865" width="4.6328125" style="9" customWidth="1"/>
    <col min="15866" max="15866" width="11.6328125" style="9" customWidth="1"/>
    <col min="15867" max="15867" width="3.6328125" style="9" customWidth="1"/>
    <col min="15868" max="15868" width="6.6328125" style="9" customWidth="1"/>
    <col min="15869" max="15869" width="11.6328125" style="9" customWidth="1"/>
    <col min="15870" max="15870" width="3.6328125" style="9" customWidth="1"/>
    <col min="15871" max="15871" width="6.6328125" style="9" customWidth="1"/>
    <col min="15872" max="15872" width="1.6328125" style="9" customWidth="1"/>
    <col min="15873" max="15873" width="4.6328125" style="9" customWidth="1"/>
    <col min="15874" max="15874" width="11.6328125" style="9" customWidth="1"/>
    <col min="15875" max="15875" width="3.6328125" style="9" customWidth="1"/>
    <col min="15876" max="15876" width="6.6328125" style="9" customWidth="1"/>
    <col min="15877" max="15877" width="11.6328125" style="9" customWidth="1"/>
    <col min="15878" max="15878" width="3.6328125" style="9" customWidth="1"/>
    <col min="15879" max="15879" width="6.6328125" style="9" customWidth="1"/>
    <col min="15880" max="15880" width="8.6328125" style="9" customWidth="1"/>
    <col min="15881" max="15881" width="11.6328125" style="9" bestFit="1" customWidth="1"/>
    <col min="15882" max="16120" width="12.6328125" style="9"/>
    <col min="16121" max="16121" width="4.6328125" style="9" customWidth="1"/>
    <col min="16122" max="16122" width="11.6328125" style="9" customWidth="1"/>
    <col min="16123" max="16123" width="3.6328125" style="9" customWidth="1"/>
    <col min="16124" max="16124" width="6.6328125" style="9" customWidth="1"/>
    <col min="16125" max="16125" width="11.6328125" style="9" customWidth="1"/>
    <col min="16126" max="16126" width="3.6328125" style="9" customWidth="1"/>
    <col min="16127" max="16127" width="6.6328125" style="9" customWidth="1"/>
    <col min="16128" max="16128" width="1.6328125" style="9" customWidth="1"/>
    <col min="16129" max="16129" width="4.6328125" style="9" customWidth="1"/>
    <col min="16130" max="16130" width="11.6328125" style="9" customWidth="1"/>
    <col min="16131" max="16131" width="3.6328125" style="9" customWidth="1"/>
    <col min="16132" max="16132" width="6.6328125" style="9" customWidth="1"/>
    <col min="16133" max="16133" width="11.6328125" style="9" customWidth="1"/>
    <col min="16134" max="16134" width="3.6328125" style="9" customWidth="1"/>
    <col min="16135" max="16135" width="6.6328125" style="9" customWidth="1"/>
    <col min="16136" max="16136" width="8.6328125" style="9" customWidth="1"/>
    <col min="16137" max="16137" width="11.6328125" style="9" bestFit="1" customWidth="1"/>
    <col min="16138" max="16384" width="12.6328125" style="9"/>
  </cols>
  <sheetData>
    <row r="1" spans="1:20" ht="14" x14ac:dyDescent="0.2">
      <c r="A1" s="902" t="s">
        <v>1821</v>
      </c>
      <c r="B1" s="902"/>
      <c r="C1" s="902"/>
      <c r="D1" s="902"/>
      <c r="E1" s="902"/>
      <c r="F1" s="902"/>
      <c r="G1" s="902"/>
      <c r="H1" s="902"/>
      <c r="I1" s="902"/>
      <c r="J1" s="902"/>
      <c r="K1" s="902"/>
      <c r="L1" s="902"/>
      <c r="M1" s="902"/>
      <c r="N1" s="902"/>
      <c r="O1" s="902"/>
      <c r="P1" s="902"/>
      <c r="Q1" s="902"/>
      <c r="R1" s="902"/>
      <c r="S1" s="902"/>
      <c r="T1" s="902"/>
    </row>
    <row r="2" spans="1:20" x14ac:dyDescent="0.2">
      <c r="A2" s="607"/>
      <c r="B2" s="607"/>
      <c r="C2" s="607"/>
      <c r="D2" s="607"/>
      <c r="E2" s="607"/>
      <c r="F2" s="607"/>
      <c r="G2" s="607"/>
      <c r="H2" s="607"/>
      <c r="I2" s="607"/>
      <c r="J2" s="607"/>
      <c r="K2" s="607"/>
      <c r="L2" s="607"/>
      <c r="M2" s="607"/>
      <c r="N2" s="607"/>
      <c r="O2" s="607"/>
      <c r="P2" s="607"/>
      <c r="Q2" s="607"/>
      <c r="R2" s="607"/>
      <c r="S2" s="607"/>
      <c r="T2" s="607"/>
    </row>
    <row r="3" spans="1:20" x14ac:dyDescent="0.2">
      <c r="A3" s="739" t="s">
        <v>594</v>
      </c>
      <c r="B3" s="740"/>
      <c r="C3" s="869"/>
      <c r="D3" s="869"/>
      <c r="E3" s="869"/>
      <c r="F3" s="870"/>
      <c r="G3" s="10"/>
      <c r="H3" s="739" t="s">
        <v>595</v>
      </c>
      <c r="I3" s="740"/>
      <c r="J3" s="869"/>
      <c r="K3" s="869"/>
      <c r="L3" s="869"/>
      <c r="M3" s="870"/>
      <c r="N3" s="10"/>
      <c r="O3" s="739" t="s">
        <v>596</v>
      </c>
      <c r="P3" s="740"/>
      <c r="Q3" s="869"/>
      <c r="R3" s="869"/>
      <c r="S3" s="869"/>
      <c r="T3" s="870"/>
    </row>
    <row r="4" spans="1:20" x14ac:dyDescent="0.2">
      <c r="A4" s="556" t="s">
        <v>395</v>
      </c>
      <c r="B4" s="556" t="s">
        <v>396</v>
      </c>
      <c r="C4" s="877" t="s">
        <v>271</v>
      </c>
      <c r="D4" s="786"/>
      <c r="E4" s="481"/>
      <c r="F4" s="571"/>
      <c r="G4" s="10"/>
      <c r="H4" s="556" t="s">
        <v>395</v>
      </c>
      <c r="I4" s="556" t="s">
        <v>396</v>
      </c>
      <c r="J4" s="877" t="s">
        <v>271</v>
      </c>
      <c r="K4" s="786"/>
      <c r="L4" s="481"/>
      <c r="M4" s="571"/>
      <c r="N4" s="10"/>
      <c r="O4" s="556" t="s">
        <v>395</v>
      </c>
      <c r="P4" s="556" t="s">
        <v>396</v>
      </c>
      <c r="Q4" s="877" t="s">
        <v>271</v>
      </c>
      <c r="R4" s="786"/>
      <c r="S4" s="481"/>
      <c r="T4" s="571"/>
    </row>
    <row r="5" spans="1:20" x14ac:dyDescent="0.2">
      <c r="A5" s="37"/>
      <c r="B5" s="556" t="s">
        <v>202</v>
      </c>
      <c r="C5" s="871"/>
      <c r="D5" s="872"/>
      <c r="E5" s="10"/>
      <c r="F5" s="20"/>
      <c r="G5" s="10"/>
      <c r="H5" s="37"/>
      <c r="I5" s="556" t="s">
        <v>202</v>
      </c>
      <c r="J5" s="871"/>
      <c r="K5" s="872"/>
      <c r="L5" s="10"/>
      <c r="M5" s="20"/>
      <c r="N5" s="10"/>
      <c r="O5" s="37"/>
      <c r="P5" s="556" t="s">
        <v>202</v>
      </c>
      <c r="Q5" s="871"/>
      <c r="R5" s="872"/>
      <c r="S5" s="10"/>
      <c r="T5" s="20"/>
    </row>
    <row r="6" spans="1:20" x14ac:dyDescent="0.2">
      <c r="A6" s="10"/>
      <c r="B6" s="556" t="s">
        <v>395</v>
      </c>
      <c r="C6" s="871"/>
      <c r="D6" s="872"/>
      <c r="E6" s="10"/>
      <c r="F6" s="375"/>
      <c r="G6" s="10"/>
      <c r="H6" s="10"/>
      <c r="I6" s="556" t="s">
        <v>395</v>
      </c>
      <c r="J6" s="871"/>
      <c r="K6" s="872"/>
      <c r="L6" s="10"/>
      <c r="M6" s="375"/>
      <c r="N6" s="10"/>
      <c r="O6" s="10"/>
      <c r="P6" s="556" t="s">
        <v>395</v>
      </c>
      <c r="Q6" s="871"/>
      <c r="R6" s="872"/>
      <c r="S6" s="10"/>
      <c r="T6" s="375"/>
    </row>
    <row r="7" spans="1:20" x14ac:dyDescent="0.2">
      <c r="A7" s="562" t="s">
        <v>397</v>
      </c>
      <c r="B7" s="562" t="s">
        <v>398</v>
      </c>
      <c r="C7" s="873"/>
      <c r="D7" s="874"/>
      <c r="E7" s="12"/>
      <c r="F7" s="376" t="s">
        <v>597</v>
      </c>
      <c r="G7" s="10"/>
      <c r="H7" s="562" t="s">
        <v>397</v>
      </c>
      <c r="I7" s="562" t="s">
        <v>398</v>
      </c>
      <c r="J7" s="873"/>
      <c r="K7" s="874"/>
      <c r="L7" s="12"/>
      <c r="M7" s="376" t="s">
        <v>597</v>
      </c>
      <c r="N7" s="10"/>
      <c r="O7" s="562" t="s">
        <v>397</v>
      </c>
      <c r="P7" s="562" t="s">
        <v>398</v>
      </c>
      <c r="Q7" s="873"/>
      <c r="R7" s="874"/>
      <c r="S7" s="12"/>
      <c r="T7" s="376" t="s">
        <v>597</v>
      </c>
    </row>
    <row r="8" spans="1:20" x14ac:dyDescent="0.2">
      <c r="A8" s="10"/>
      <c r="B8" s="481"/>
      <c r="C8" s="549" t="s">
        <v>1180</v>
      </c>
      <c r="D8" s="571"/>
      <c r="E8" s="10"/>
      <c r="F8" s="572"/>
      <c r="H8" s="10"/>
      <c r="I8" s="481"/>
      <c r="J8" s="549" t="s">
        <v>1105</v>
      </c>
      <c r="K8" s="571"/>
      <c r="L8" s="10"/>
      <c r="M8" s="572"/>
      <c r="N8" s="10"/>
      <c r="O8" s="10"/>
      <c r="P8" s="481"/>
      <c r="Q8" s="549" t="s">
        <v>921</v>
      </c>
      <c r="R8" s="571"/>
      <c r="S8" s="10"/>
      <c r="T8" s="572"/>
    </row>
    <row r="9" spans="1:20" x14ac:dyDescent="0.2">
      <c r="A9" s="10">
        <v>1</v>
      </c>
      <c r="B9" s="10">
        <v>1</v>
      </c>
      <c r="C9" s="556" t="s">
        <v>1181</v>
      </c>
      <c r="D9" s="557" t="s">
        <v>998</v>
      </c>
      <c r="E9" s="10"/>
      <c r="F9" s="53">
        <v>18.486867294586109</v>
      </c>
      <c r="H9" s="10">
        <v>1</v>
      </c>
      <c r="I9" s="10">
        <v>1</v>
      </c>
      <c r="J9" s="556" t="s">
        <v>1106</v>
      </c>
      <c r="K9" s="557" t="s">
        <v>902</v>
      </c>
      <c r="L9" s="10"/>
      <c r="M9" s="53">
        <v>71.124557480369006</v>
      </c>
      <c r="N9" s="10"/>
      <c r="O9" s="10">
        <v>1</v>
      </c>
      <c r="P9" s="10">
        <v>1</v>
      </c>
      <c r="Q9" s="556" t="s">
        <v>920</v>
      </c>
      <c r="R9" s="557" t="s">
        <v>876</v>
      </c>
      <c r="S9" s="10"/>
      <c r="T9" s="53">
        <v>55.161667315932995</v>
      </c>
    </row>
    <row r="10" spans="1:20" x14ac:dyDescent="0.2">
      <c r="A10" s="10"/>
      <c r="B10" s="10"/>
      <c r="C10" s="328" t="s">
        <v>1377</v>
      </c>
      <c r="D10" s="20"/>
      <c r="E10" s="10"/>
      <c r="F10" s="375"/>
      <c r="H10" s="10"/>
      <c r="I10" s="10"/>
      <c r="J10" s="328" t="s">
        <v>1383</v>
      </c>
      <c r="K10" s="20"/>
      <c r="L10" s="10"/>
      <c r="M10" s="375"/>
      <c r="N10" s="10"/>
      <c r="O10" s="10"/>
      <c r="P10" s="10"/>
      <c r="Q10" s="328" t="s">
        <v>923</v>
      </c>
      <c r="R10" s="20"/>
      <c r="S10" s="10"/>
      <c r="T10" s="375"/>
    </row>
    <row r="11" spans="1:20" x14ac:dyDescent="0.2">
      <c r="A11" s="10">
        <v>2</v>
      </c>
      <c r="B11" s="10">
        <v>2</v>
      </c>
      <c r="C11" s="556" t="s">
        <v>1378</v>
      </c>
      <c r="D11" s="557" t="s">
        <v>919</v>
      </c>
      <c r="E11" s="10"/>
      <c r="F11" s="53">
        <v>18.093789764439343</v>
      </c>
      <c r="H11" s="10">
        <v>2</v>
      </c>
      <c r="I11" s="10">
        <v>2</v>
      </c>
      <c r="J11" s="556" t="s">
        <v>1384</v>
      </c>
      <c r="K11" s="557" t="s">
        <v>902</v>
      </c>
      <c r="L11" s="10"/>
      <c r="M11" s="53">
        <v>70.254377180588136</v>
      </c>
      <c r="N11" s="10"/>
      <c r="O11" s="10">
        <v>2</v>
      </c>
      <c r="P11" s="10">
        <v>2</v>
      </c>
      <c r="Q11" s="556" t="s">
        <v>922</v>
      </c>
      <c r="R11" s="557" t="s">
        <v>876</v>
      </c>
      <c r="S11" s="10"/>
      <c r="T11" s="53">
        <v>54.149548069022188</v>
      </c>
    </row>
    <row r="12" spans="1:20" x14ac:dyDescent="0.2">
      <c r="A12" s="10"/>
      <c r="B12" s="10"/>
      <c r="C12" s="328" t="s">
        <v>1121</v>
      </c>
      <c r="D12" s="20"/>
      <c r="E12" s="10"/>
      <c r="F12" s="375"/>
      <c r="H12" s="10"/>
      <c r="I12" s="10"/>
      <c r="J12" s="328" t="s">
        <v>1109</v>
      </c>
      <c r="K12" s="20"/>
      <c r="L12" s="10"/>
      <c r="M12" s="375"/>
      <c r="N12" s="10"/>
      <c r="O12" s="10"/>
      <c r="P12" s="10"/>
      <c r="Q12" s="328" t="s">
        <v>931</v>
      </c>
      <c r="R12" s="20"/>
      <c r="S12" s="10"/>
      <c r="T12" s="375"/>
    </row>
    <row r="13" spans="1:20" x14ac:dyDescent="0.2">
      <c r="A13" s="10">
        <v>3</v>
      </c>
      <c r="B13" s="10">
        <v>3</v>
      </c>
      <c r="C13" s="556" t="s">
        <v>1122</v>
      </c>
      <c r="D13" s="557" t="s">
        <v>998</v>
      </c>
      <c r="E13" s="10"/>
      <c r="F13" s="53">
        <v>17.584900787672709</v>
      </c>
      <c r="H13" s="10">
        <v>3</v>
      </c>
      <c r="I13" s="10">
        <v>3</v>
      </c>
      <c r="J13" s="556" t="s">
        <v>1110</v>
      </c>
      <c r="K13" s="557" t="s">
        <v>902</v>
      </c>
      <c r="L13" s="10"/>
      <c r="M13" s="53">
        <v>70.053048722725691</v>
      </c>
      <c r="N13" s="10"/>
      <c r="O13" s="10">
        <v>3</v>
      </c>
      <c r="P13" s="10">
        <v>3</v>
      </c>
      <c r="Q13" s="556" t="s">
        <v>930</v>
      </c>
      <c r="R13" s="557" t="s">
        <v>932</v>
      </c>
      <c r="S13" s="10"/>
      <c r="T13" s="53">
        <v>52.842029765106687</v>
      </c>
    </row>
    <row r="14" spans="1:20" x14ac:dyDescent="0.2">
      <c r="A14" s="10"/>
      <c r="B14" s="10"/>
      <c r="C14" s="328" t="s">
        <v>1611</v>
      </c>
      <c r="D14" s="20"/>
      <c r="E14" s="10"/>
      <c r="F14" s="375"/>
      <c r="H14" s="10"/>
      <c r="I14" s="10"/>
      <c r="J14" s="328" t="s">
        <v>1064</v>
      </c>
      <c r="K14" s="20"/>
      <c r="L14" s="10"/>
      <c r="M14" s="375"/>
      <c r="N14" s="10"/>
      <c r="O14" s="10"/>
      <c r="P14" s="10"/>
      <c r="Q14" s="328" t="s">
        <v>937</v>
      </c>
      <c r="R14" s="20"/>
      <c r="S14" s="10"/>
      <c r="T14" s="375"/>
    </row>
    <row r="15" spans="1:20" x14ac:dyDescent="0.2">
      <c r="A15" s="10">
        <v>4</v>
      </c>
      <c r="B15" s="10">
        <v>4</v>
      </c>
      <c r="C15" s="556" t="s">
        <v>1612</v>
      </c>
      <c r="D15" s="557" t="s">
        <v>998</v>
      </c>
      <c r="E15" s="10"/>
      <c r="F15" s="53">
        <v>17.252422401051078</v>
      </c>
      <c r="H15" s="10">
        <v>4</v>
      </c>
      <c r="I15" s="10">
        <v>4</v>
      </c>
      <c r="J15" s="556" t="s">
        <v>1063</v>
      </c>
      <c r="K15" s="557" t="s">
        <v>902</v>
      </c>
      <c r="L15" s="10"/>
      <c r="M15" s="53">
        <v>69.913006368590374</v>
      </c>
      <c r="N15" s="10"/>
      <c r="O15" s="10">
        <v>4</v>
      </c>
      <c r="P15" s="10">
        <v>5</v>
      </c>
      <c r="Q15" s="556" t="s">
        <v>936</v>
      </c>
      <c r="R15" s="557" t="s">
        <v>932</v>
      </c>
      <c r="S15" s="10"/>
      <c r="T15" s="53">
        <v>52.69680572525747</v>
      </c>
    </row>
    <row r="16" spans="1:20" x14ac:dyDescent="0.2">
      <c r="A16" s="10"/>
      <c r="B16" s="10"/>
      <c r="C16" s="328" t="s">
        <v>1174</v>
      </c>
      <c r="D16" s="20"/>
      <c r="E16" s="10"/>
      <c r="F16" s="375"/>
      <c r="H16" s="10"/>
      <c r="I16" s="10"/>
      <c r="J16" s="328" t="s">
        <v>1619</v>
      </c>
      <c r="K16" s="20"/>
      <c r="L16" s="10"/>
      <c r="M16" s="375"/>
      <c r="N16" s="10"/>
      <c r="O16" s="10"/>
      <c r="P16" s="10"/>
      <c r="Q16" s="328" t="s">
        <v>934</v>
      </c>
      <c r="R16" s="20"/>
      <c r="S16" s="10"/>
      <c r="T16" s="375"/>
    </row>
    <row r="17" spans="1:20" x14ac:dyDescent="0.2">
      <c r="A17" s="10">
        <v>5</v>
      </c>
      <c r="B17" s="10">
        <v>5</v>
      </c>
      <c r="C17" s="556" t="s">
        <v>1175</v>
      </c>
      <c r="D17" s="557" t="s">
        <v>873</v>
      </c>
      <c r="E17" s="10"/>
      <c r="F17" s="53">
        <v>16.982197422611929</v>
      </c>
      <c r="H17" s="10">
        <v>5</v>
      </c>
      <c r="I17" s="10">
        <v>5</v>
      </c>
      <c r="J17" s="556" t="s">
        <v>1620</v>
      </c>
      <c r="K17" s="557" t="s">
        <v>899</v>
      </c>
      <c r="L17" s="10"/>
      <c r="M17" s="53">
        <v>69.371683651983489</v>
      </c>
      <c r="N17" s="10"/>
      <c r="O17" s="10">
        <v>5</v>
      </c>
      <c r="P17" s="10">
        <v>4</v>
      </c>
      <c r="Q17" s="556" t="s">
        <v>933</v>
      </c>
      <c r="R17" s="557" t="s">
        <v>935</v>
      </c>
      <c r="S17" s="10"/>
      <c r="T17" s="53">
        <v>52.575221238938056</v>
      </c>
    </row>
    <row r="18" spans="1:20" x14ac:dyDescent="0.2">
      <c r="A18" s="10"/>
      <c r="B18" s="10"/>
      <c r="C18" s="328" t="s">
        <v>1375</v>
      </c>
      <c r="D18" s="20"/>
      <c r="E18" s="10"/>
      <c r="F18" s="375"/>
      <c r="H18" s="10"/>
      <c r="I18" s="10"/>
      <c r="J18" s="328" t="s">
        <v>1113</v>
      </c>
      <c r="K18" s="20"/>
      <c r="L18" s="10"/>
      <c r="M18" s="375"/>
      <c r="N18" s="10"/>
      <c r="O18" s="10"/>
      <c r="P18" s="10"/>
      <c r="Q18" s="328" t="s">
        <v>1304</v>
      </c>
      <c r="R18" s="20"/>
      <c r="S18" s="10"/>
      <c r="T18" s="375"/>
    </row>
    <row r="19" spans="1:20" x14ac:dyDescent="0.2">
      <c r="A19" s="10">
        <v>6</v>
      </c>
      <c r="B19" s="10">
        <v>7</v>
      </c>
      <c r="C19" s="556" t="s">
        <v>1376</v>
      </c>
      <c r="D19" s="557" t="s">
        <v>879</v>
      </c>
      <c r="E19" s="10"/>
      <c r="F19" s="53">
        <v>16.742523705324579</v>
      </c>
      <c r="H19" s="10">
        <v>6</v>
      </c>
      <c r="I19" s="10">
        <v>9</v>
      </c>
      <c r="J19" s="556" t="s">
        <v>1114</v>
      </c>
      <c r="K19" s="557" t="s">
        <v>902</v>
      </c>
      <c r="L19" s="10"/>
      <c r="M19" s="53">
        <v>69.280518206710525</v>
      </c>
      <c r="N19" s="10"/>
      <c r="O19" s="10">
        <v>6</v>
      </c>
      <c r="P19" s="10">
        <v>6</v>
      </c>
      <c r="Q19" s="556" t="s">
        <v>1305</v>
      </c>
      <c r="R19" s="557" t="s">
        <v>948</v>
      </c>
      <c r="S19" s="10"/>
      <c r="T19" s="53">
        <v>50.366142580228299</v>
      </c>
    </row>
    <row r="20" spans="1:20" x14ac:dyDescent="0.2">
      <c r="A20" s="10"/>
      <c r="B20" s="10"/>
      <c r="C20" s="328" t="s">
        <v>1613</v>
      </c>
      <c r="D20" s="20"/>
      <c r="E20" s="10"/>
      <c r="F20" s="375"/>
      <c r="H20" s="10"/>
      <c r="I20" s="10"/>
      <c r="J20" s="328" t="s">
        <v>1074</v>
      </c>
      <c r="K20" s="20"/>
      <c r="L20" s="10"/>
      <c r="M20" s="375"/>
      <c r="N20" s="10"/>
      <c r="O20" s="10"/>
      <c r="P20" s="10"/>
      <c r="Q20" s="328" t="s">
        <v>1302</v>
      </c>
      <c r="R20" s="20"/>
      <c r="S20" s="10"/>
      <c r="T20" s="375"/>
    </row>
    <row r="21" spans="1:20" x14ac:dyDescent="0.2">
      <c r="A21" s="10">
        <v>7</v>
      </c>
      <c r="B21" s="10">
        <v>9</v>
      </c>
      <c r="C21" s="556" t="s">
        <v>1614</v>
      </c>
      <c r="D21" s="557" t="s">
        <v>899</v>
      </c>
      <c r="E21" s="10"/>
      <c r="F21" s="53">
        <v>16.670820295553771</v>
      </c>
      <c r="H21" s="10">
        <v>7</v>
      </c>
      <c r="I21" s="10">
        <v>6</v>
      </c>
      <c r="J21" s="556" t="s">
        <v>1073</v>
      </c>
      <c r="K21" s="557" t="s">
        <v>902</v>
      </c>
      <c r="L21" s="10"/>
      <c r="M21" s="53">
        <v>69.219541280141243</v>
      </c>
      <c r="N21" s="10"/>
      <c r="O21" s="10">
        <v>7</v>
      </c>
      <c r="P21" s="10">
        <v>7</v>
      </c>
      <c r="Q21" s="556" t="s">
        <v>1303</v>
      </c>
      <c r="R21" s="557" t="s">
        <v>909</v>
      </c>
      <c r="S21" s="10"/>
      <c r="T21" s="53">
        <v>50.263658772504606</v>
      </c>
    </row>
    <row r="22" spans="1:20" x14ac:dyDescent="0.2">
      <c r="A22" s="10"/>
      <c r="B22" s="10"/>
      <c r="C22" s="328" t="s">
        <v>1615</v>
      </c>
      <c r="D22" s="20"/>
      <c r="E22" s="10"/>
      <c r="F22" s="375"/>
      <c r="H22" s="10"/>
      <c r="I22" s="10"/>
      <c r="J22" s="328" t="s">
        <v>1178</v>
      </c>
      <c r="K22" s="20"/>
      <c r="L22" s="10"/>
      <c r="M22" s="375"/>
      <c r="N22" s="10"/>
      <c r="O22" s="10"/>
      <c r="P22" s="10"/>
      <c r="Q22" s="328" t="s">
        <v>1254</v>
      </c>
      <c r="R22" s="20"/>
      <c r="S22" s="10"/>
      <c r="T22" s="375"/>
    </row>
    <row r="23" spans="1:20" x14ac:dyDescent="0.2">
      <c r="A23" s="10">
        <v>8</v>
      </c>
      <c r="B23" s="10">
        <v>6</v>
      </c>
      <c r="C23" s="556" t="s">
        <v>1616</v>
      </c>
      <c r="D23" s="557" t="s">
        <v>998</v>
      </c>
      <c r="E23" s="10"/>
      <c r="F23" s="53">
        <v>16.554981874107437</v>
      </c>
      <c r="H23" s="10">
        <v>8</v>
      </c>
      <c r="I23" s="10">
        <v>7</v>
      </c>
      <c r="J23" s="556" t="s">
        <v>1179</v>
      </c>
      <c r="K23" s="557" t="s">
        <v>902</v>
      </c>
      <c r="L23" s="10"/>
      <c r="M23" s="53">
        <v>68.991301929642972</v>
      </c>
      <c r="O23" s="10">
        <v>8</v>
      </c>
      <c r="P23" s="10">
        <v>8</v>
      </c>
      <c r="Q23" s="556" t="s">
        <v>1255</v>
      </c>
      <c r="R23" s="557" t="s">
        <v>1233</v>
      </c>
      <c r="S23" s="10"/>
      <c r="T23" s="53">
        <v>50.240839497677612</v>
      </c>
    </row>
    <row r="24" spans="1:20" x14ac:dyDescent="0.2">
      <c r="A24" s="10"/>
      <c r="B24" s="10"/>
      <c r="C24" s="328" t="s">
        <v>1617</v>
      </c>
      <c r="D24" s="20"/>
      <c r="E24" s="10"/>
      <c r="F24" s="375"/>
      <c r="H24" s="10"/>
      <c r="I24" s="10"/>
      <c r="J24" s="328" t="s">
        <v>1188</v>
      </c>
      <c r="K24" s="20"/>
      <c r="L24" s="10"/>
      <c r="M24" s="375"/>
      <c r="O24" s="10"/>
      <c r="P24" s="10"/>
      <c r="Q24" s="328" t="s">
        <v>1238</v>
      </c>
      <c r="R24" s="20"/>
      <c r="S24" s="10"/>
      <c r="T24" s="375"/>
    </row>
    <row r="25" spans="1:20" x14ac:dyDescent="0.2">
      <c r="A25" s="10">
        <v>9</v>
      </c>
      <c r="B25" s="10">
        <v>10</v>
      </c>
      <c r="C25" s="556" t="s">
        <v>1618</v>
      </c>
      <c r="D25" s="557" t="s">
        <v>998</v>
      </c>
      <c r="E25" s="10"/>
      <c r="F25" s="53">
        <v>16.5326870315712</v>
      </c>
      <c r="H25" s="10">
        <v>9</v>
      </c>
      <c r="I25" s="10">
        <v>8</v>
      </c>
      <c r="J25" s="556" t="s">
        <v>1189</v>
      </c>
      <c r="K25" s="557" t="s">
        <v>890</v>
      </c>
      <c r="L25" s="10"/>
      <c r="M25" s="53">
        <v>68.959279414524303</v>
      </c>
      <c r="O25" s="10">
        <v>9</v>
      </c>
      <c r="P25" s="10">
        <v>9</v>
      </c>
      <c r="Q25" s="556" t="s">
        <v>1239</v>
      </c>
      <c r="R25" s="557" t="s">
        <v>935</v>
      </c>
      <c r="S25" s="10"/>
      <c r="T25" s="53">
        <v>50.014402304368701</v>
      </c>
    </row>
    <row r="26" spans="1:20" x14ac:dyDescent="0.2">
      <c r="A26" s="10"/>
      <c r="B26" s="10"/>
      <c r="C26" s="328" t="s">
        <v>1176</v>
      </c>
      <c r="D26" s="20"/>
      <c r="E26" s="10"/>
      <c r="F26" s="375"/>
      <c r="H26" s="10"/>
      <c r="I26" s="10"/>
      <c r="J26" s="328" t="s">
        <v>1184</v>
      </c>
      <c r="K26" s="20"/>
      <c r="L26" s="10"/>
      <c r="M26" s="375"/>
      <c r="O26" s="10"/>
      <c r="P26" s="10"/>
      <c r="Q26" s="328" t="s">
        <v>1186</v>
      </c>
      <c r="R26" s="20"/>
      <c r="S26" s="10"/>
      <c r="T26" s="375"/>
    </row>
    <row r="27" spans="1:20" x14ac:dyDescent="0.2">
      <c r="A27" s="12">
        <v>10</v>
      </c>
      <c r="B27" s="12">
        <v>8</v>
      </c>
      <c r="C27" s="562" t="s">
        <v>1177</v>
      </c>
      <c r="D27" s="563" t="s">
        <v>998</v>
      </c>
      <c r="E27" s="12"/>
      <c r="F27" s="203">
        <v>16.492098680062643</v>
      </c>
      <c r="H27" s="12">
        <v>10</v>
      </c>
      <c r="I27" s="12">
        <v>11</v>
      </c>
      <c r="J27" s="562" t="s">
        <v>1185</v>
      </c>
      <c r="K27" s="563" t="s">
        <v>890</v>
      </c>
      <c r="L27" s="12"/>
      <c r="M27" s="203">
        <v>68.867382724195664</v>
      </c>
      <c r="O27" s="12">
        <v>10</v>
      </c>
      <c r="P27" s="12">
        <v>11</v>
      </c>
      <c r="Q27" s="562" t="s">
        <v>1252</v>
      </c>
      <c r="R27" s="563" t="s">
        <v>1253</v>
      </c>
      <c r="S27" s="12"/>
      <c r="T27" s="203">
        <v>48.882401240762704</v>
      </c>
    </row>
    <row r="28" spans="1:20" x14ac:dyDescent="0.2">
      <c r="C28" s="15"/>
      <c r="D28" s="15"/>
      <c r="F28" s="153"/>
      <c r="J28" s="15"/>
      <c r="K28" s="15"/>
      <c r="M28" s="153"/>
      <c r="Q28" s="15"/>
      <c r="R28" s="15"/>
      <c r="T28" s="153"/>
    </row>
    <row r="29" spans="1:20" x14ac:dyDescent="0.2">
      <c r="C29" s="15"/>
      <c r="D29" s="15"/>
      <c r="F29" s="153"/>
      <c r="J29" s="15"/>
      <c r="K29" s="15"/>
      <c r="M29" s="153"/>
      <c r="Q29" s="15"/>
      <c r="R29" s="15"/>
      <c r="T29" s="153"/>
    </row>
    <row r="30" spans="1:20" x14ac:dyDescent="0.2">
      <c r="C30" s="15"/>
      <c r="D30" s="15"/>
      <c r="F30" s="153"/>
      <c r="J30" s="15"/>
      <c r="K30" s="15"/>
      <c r="M30" s="153"/>
      <c r="Q30" s="15"/>
      <c r="R30" s="15"/>
      <c r="T30" s="153"/>
    </row>
    <row r="31" spans="1:20" x14ac:dyDescent="0.2">
      <c r="A31" s="26"/>
      <c r="B31" s="26"/>
      <c r="C31" s="50"/>
      <c r="D31" s="50"/>
      <c r="E31" s="50"/>
      <c r="F31" s="173"/>
      <c r="G31" s="50"/>
      <c r="H31" s="26"/>
      <c r="I31" s="26"/>
      <c r="J31" s="50"/>
      <c r="K31" s="50"/>
      <c r="L31" s="50"/>
      <c r="M31" s="173"/>
      <c r="O31" s="26"/>
      <c r="P31" s="26"/>
      <c r="Q31" s="50"/>
      <c r="R31" s="50"/>
      <c r="S31" s="50"/>
      <c r="T31" s="173"/>
    </row>
    <row r="32" spans="1:20" x14ac:dyDescent="0.2">
      <c r="A32" s="26"/>
      <c r="B32" s="26"/>
      <c r="C32" s="50"/>
      <c r="D32" s="50"/>
      <c r="E32" s="50"/>
      <c r="F32" s="173"/>
      <c r="G32" s="50"/>
      <c r="H32" s="26"/>
      <c r="I32" s="26"/>
      <c r="J32" s="50"/>
      <c r="K32" s="50"/>
      <c r="L32" s="50"/>
      <c r="M32" s="173"/>
      <c r="O32" s="26"/>
      <c r="P32" s="26"/>
      <c r="Q32" s="50"/>
      <c r="R32" s="50"/>
      <c r="S32" s="50"/>
      <c r="T32" s="173"/>
    </row>
    <row r="33" spans="1:20" x14ac:dyDescent="0.2">
      <c r="A33" s="49"/>
      <c r="B33" s="49"/>
      <c r="C33" s="50"/>
      <c r="D33" s="50"/>
      <c r="E33" s="50"/>
      <c r="F33" s="173"/>
      <c r="G33" s="50"/>
      <c r="H33" s="49"/>
      <c r="I33" s="49"/>
      <c r="J33" s="50"/>
      <c r="K33" s="50"/>
      <c r="L33" s="50"/>
      <c r="M33" s="173"/>
      <c r="O33" s="49"/>
      <c r="P33" s="49"/>
      <c r="Q33" s="50"/>
      <c r="R33" s="50"/>
      <c r="S33" s="50"/>
      <c r="T33" s="173"/>
    </row>
    <row r="34" spans="1:20" x14ac:dyDescent="0.2">
      <c r="A34" s="49"/>
      <c r="B34" s="49"/>
      <c r="C34" s="50"/>
      <c r="D34" s="50"/>
      <c r="E34" s="50"/>
      <c r="F34" s="173"/>
      <c r="G34" s="50"/>
      <c r="H34" s="49"/>
      <c r="I34" s="49"/>
      <c r="J34" s="50"/>
      <c r="K34" s="50"/>
      <c r="L34" s="50"/>
      <c r="M34" s="173"/>
      <c r="O34" s="49"/>
      <c r="P34" s="49"/>
      <c r="Q34" s="50"/>
      <c r="R34" s="50"/>
      <c r="S34" s="50"/>
      <c r="T34" s="173"/>
    </row>
    <row r="35" spans="1:20" x14ac:dyDescent="0.2">
      <c r="A35" s="26"/>
      <c r="B35" s="26"/>
      <c r="F35" s="174"/>
      <c r="H35" s="26"/>
      <c r="I35" s="26"/>
      <c r="M35" s="174"/>
      <c r="O35" s="26"/>
      <c r="P35" s="26"/>
      <c r="T35" s="174"/>
    </row>
    <row r="36" spans="1:20" x14ac:dyDescent="0.2">
      <c r="A36" s="26"/>
      <c r="B36" s="26"/>
      <c r="F36" s="174"/>
      <c r="H36" s="26"/>
      <c r="I36" s="26"/>
      <c r="M36" s="174"/>
      <c r="O36" s="26"/>
      <c r="P36" s="26"/>
      <c r="T36" s="174"/>
    </row>
    <row r="37" spans="1:20" x14ac:dyDescent="0.2">
      <c r="A37" s="26"/>
      <c r="B37" s="26"/>
      <c r="F37" s="174"/>
      <c r="H37" s="26"/>
      <c r="I37" s="26"/>
      <c r="M37" s="174"/>
      <c r="O37" s="26"/>
      <c r="P37" s="26"/>
      <c r="T37" s="174"/>
    </row>
    <row r="38" spans="1:20" x14ac:dyDescent="0.2">
      <c r="F38" s="174"/>
      <c r="M38" s="174"/>
      <c r="T38" s="174"/>
    </row>
    <row r="39" spans="1:20" x14ac:dyDescent="0.2">
      <c r="F39" s="174"/>
      <c r="M39" s="174"/>
      <c r="T39" s="174"/>
    </row>
    <row r="40" spans="1:20" x14ac:dyDescent="0.2">
      <c r="F40" s="174"/>
      <c r="M40" s="174"/>
      <c r="T40" s="174"/>
    </row>
    <row r="41" spans="1:20" x14ac:dyDescent="0.2">
      <c r="F41" s="174"/>
      <c r="M41" s="174"/>
      <c r="T41" s="174"/>
    </row>
    <row r="42" spans="1:20" x14ac:dyDescent="0.2">
      <c r="F42" s="174"/>
      <c r="M42" s="174"/>
      <c r="T42" s="174"/>
    </row>
    <row r="43" spans="1:20" x14ac:dyDescent="0.2">
      <c r="F43" s="174"/>
      <c r="M43" s="174"/>
      <c r="T43" s="174"/>
    </row>
    <row r="44" spans="1:20" x14ac:dyDescent="0.2">
      <c r="F44" s="174"/>
      <c r="M44" s="174"/>
      <c r="T44" s="174"/>
    </row>
    <row r="45" spans="1:20" x14ac:dyDescent="0.2">
      <c r="F45" s="174"/>
      <c r="M45" s="174"/>
      <c r="T45" s="174"/>
    </row>
    <row r="46" spans="1:20" x14ac:dyDescent="0.2">
      <c r="F46" s="174"/>
      <c r="M46" s="174"/>
      <c r="T46" s="174"/>
    </row>
  </sheetData>
  <mergeCells count="7">
    <mergeCell ref="A1:T1"/>
    <mergeCell ref="C4:D7"/>
    <mergeCell ref="J4:K7"/>
    <mergeCell ref="Q4:R7"/>
    <mergeCell ref="A3:F3"/>
    <mergeCell ref="H3:M3"/>
    <mergeCell ref="O3:T3"/>
  </mergeCells>
  <phoneticPr fontId="21"/>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9">
    <tabColor rgb="FF00B0F0"/>
  </sheetPr>
  <dimension ref="A1:T45"/>
  <sheetViews>
    <sheetView showGridLines="0" workbookViewId="0">
      <selection sqref="A1:T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9" width="4.6328125" style="9" customWidth="1"/>
    <col min="10" max="11" width="11.6328125" style="9" customWidth="1"/>
    <col min="12" max="12" width="3.6328125" style="9" customWidth="1"/>
    <col min="13" max="13" width="6.6328125" style="36" customWidth="1"/>
    <col min="14" max="16" width="4.6328125" style="9" customWidth="1"/>
    <col min="17" max="18" width="11.6328125" style="9" customWidth="1"/>
    <col min="19" max="19" width="3.6328125" style="9" customWidth="1"/>
    <col min="20" max="20" width="6.6328125" style="36" customWidth="1"/>
    <col min="21" max="248" width="12.6328125" style="9"/>
    <col min="249" max="249" width="4.6328125" style="9" customWidth="1"/>
    <col min="250" max="250" width="11.6328125" style="9" customWidth="1"/>
    <col min="251" max="251" width="3.6328125" style="9" customWidth="1"/>
    <col min="252" max="252" width="6.6328125" style="9" customWidth="1"/>
    <col min="253" max="253" width="11.6328125" style="9" customWidth="1"/>
    <col min="254" max="254" width="3.6328125" style="9" customWidth="1"/>
    <col min="255" max="255" width="6.6328125" style="9" customWidth="1"/>
    <col min="256" max="256" width="1.6328125" style="9" customWidth="1"/>
    <col min="257" max="257" width="4.6328125" style="9" customWidth="1"/>
    <col min="258" max="258" width="11.6328125" style="9" customWidth="1"/>
    <col min="259" max="259" width="3.6328125" style="9" customWidth="1"/>
    <col min="260" max="260" width="6.6328125" style="9" customWidth="1"/>
    <col min="261" max="261" width="11.6328125" style="9" customWidth="1"/>
    <col min="262" max="262" width="3.6328125" style="9" customWidth="1"/>
    <col min="263" max="263" width="6.6328125" style="9" customWidth="1"/>
    <col min="264" max="264" width="8.6328125" style="9" customWidth="1"/>
    <col min="265" max="265" width="11.6328125" style="9" bestFit="1" customWidth="1"/>
    <col min="266" max="504" width="12.6328125" style="9"/>
    <col min="505" max="505" width="4.6328125" style="9" customWidth="1"/>
    <col min="506" max="506" width="11.6328125" style="9" customWidth="1"/>
    <col min="507" max="507" width="3.6328125" style="9" customWidth="1"/>
    <col min="508" max="508" width="6.6328125" style="9" customWidth="1"/>
    <col min="509" max="509" width="11.6328125" style="9" customWidth="1"/>
    <col min="510" max="510" width="3.6328125" style="9" customWidth="1"/>
    <col min="511" max="511" width="6.6328125" style="9" customWidth="1"/>
    <col min="512" max="512" width="1.6328125" style="9" customWidth="1"/>
    <col min="513" max="513" width="4.6328125" style="9" customWidth="1"/>
    <col min="514" max="514" width="11.6328125" style="9" customWidth="1"/>
    <col min="515" max="515" width="3.6328125" style="9" customWidth="1"/>
    <col min="516" max="516" width="6.6328125" style="9" customWidth="1"/>
    <col min="517" max="517" width="11.6328125" style="9" customWidth="1"/>
    <col min="518" max="518" width="3.6328125" style="9" customWidth="1"/>
    <col min="519" max="519" width="6.6328125" style="9" customWidth="1"/>
    <col min="520" max="520" width="8.6328125" style="9" customWidth="1"/>
    <col min="521" max="521" width="11.6328125" style="9" bestFit="1" customWidth="1"/>
    <col min="522" max="760" width="12.6328125" style="9"/>
    <col min="761" max="761" width="4.6328125" style="9" customWidth="1"/>
    <col min="762" max="762" width="11.6328125" style="9" customWidth="1"/>
    <col min="763" max="763" width="3.6328125" style="9" customWidth="1"/>
    <col min="764" max="764" width="6.6328125" style="9" customWidth="1"/>
    <col min="765" max="765" width="11.6328125" style="9" customWidth="1"/>
    <col min="766" max="766" width="3.6328125" style="9" customWidth="1"/>
    <col min="767" max="767" width="6.6328125" style="9" customWidth="1"/>
    <col min="768" max="768" width="1.6328125" style="9" customWidth="1"/>
    <col min="769" max="769" width="4.6328125" style="9" customWidth="1"/>
    <col min="770" max="770" width="11.6328125" style="9" customWidth="1"/>
    <col min="771" max="771" width="3.6328125" style="9" customWidth="1"/>
    <col min="772" max="772" width="6.6328125" style="9" customWidth="1"/>
    <col min="773" max="773" width="11.6328125" style="9" customWidth="1"/>
    <col min="774" max="774" width="3.6328125" style="9" customWidth="1"/>
    <col min="775" max="775" width="6.6328125" style="9" customWidth="1"/>
    <col min="776" max="776" width="8.6328125" style="9" customWidth="1"/>
    <col min="777" max="777" width="11.6328125" style="9" bestFit="1" customWidth="1"/>
    <col min="778" max="1016" width="12.6328125" style="9"/>
    <col min="1017" max="1017" width="4.6328125" style="9" customWidth="1"/>
    <col min="1018" max="1018" width="11.6328125" style="9" customWidth="1"/>
    <col min="1019" max="1019" width="3.6328125" style="9" customWidth="1"/>
    <col min="1020" max="1020" width="6.6328125" style="9" customWidth="1"/>
    <col min="1021" max="1021" width="11.6328125" style="9" customWidth="1"/>
    <col min="1022" max="1022" width="3.6328125" style="9" customWidth="1"/>
    <col min="1023" max="1023" width="6.6328125" style="9" customWidth="1"/>
    <col min="1024" max="1024" width="1.6328125" style="9" customWidth="1"/>
    <col min="1025" max="1025" width="4.6328125" style="9" customWidth="1"/>
    <col min="1026" max="1026" width="11.6328125" style="9" customWidth="1"/>
    <col min="1027" max="1027" width="3.6328125" style="9" customWidth="1"/>
    <col min="1028" max="1028" width="6.6328125" style="9" customWidth="1"/>
    <col min="1029" max="1029" width="11.6328125" style="9" customWidth="1"/>
    <col min="1030" max="1030" width="3.6328125" style="9" customWidth="1"/>
    <col min="1031" max="1031" width="6.6328125" style="9" customWidth="1"/>
    <col min="1032" max="1032" width="8.6328125" style="9" customWidth="1"/>
    <col min="1033" max="1033" width="11.6328125" style="9" bestFit="1" customWidth="1"/>
    <col min="1034" max="1272" width="12.6328125" style="9"/>
    <col min="1273" max="1273" width="4.6328125" style="9" customWidth="1"/>
    <col min="1274" max="1274" width="11.6328125" style="9" customWidth="1"/>
    <col min="1275" max="1275" width="3.6328125" style="9" customWidth="1"/>
    <col min="1276" max="1276" width="6.6328125" style="9" customWidth="1"/>
    <col min="1277" max="1277" width="11.6328125" style="9" customWidth="1"/>
    <col min="1278" max="1278" width="3.6328125" style="9" customWidth="1"/>
    <col min="1279" max="1279" width="6.6328125" style="9" customWidth="1"/>
    <col min="1280" max="1280" width="1.6328125" style="9" customWidth="1"/>
    <col min="1281" max="1281" width="4.6328125" style="9" customWidth="1"/>
    <col min="1282" max="1282" width="11.6328125" style="9" customWidth="1"/>
    <col min="1283" max="1283" width="3.6328125" style="9" customWidth="1"/>
    <col min="1284" max="1284" width="6.6328125" style="9" customWidth="1"/>
    <col min="1285" max="1285" width="11.6328125" style="9" customWidth="1"/>
    <col min="1286" max="1286" width="3.6328125" style="9" customWidth="1"/>
    <col min="1287" max="1287" width="6.6328125" style="9" customWidth="1"/>
    <col min="1288" max="1288" width="8.6328125" style="9" customWidth="1"/>
    <col min="1289" max="1289" width="11.6328125" style="9" bestFit="1" customWidth="1"/>
    <col min="1290" max="1528" width="12.6328125" style="9"/>
    <col min="1529" max="1529" width="4.6328125" style="9" customWidth="1"/>
    <col min="1530" max="1530" width="11.6328125" style="9" customWidth="1"/>
    <col min="1531" max="1531" width="3.6328125" style="9" customWidth="1"/>
    <col min="1532" max="1532" width="6.6328125" style="9" customWidth="1"/>
    <col min="1533" max="1533" width="11.6328125" style="9" customWidth="1"/>
    <col min="1534" max="1534" width="3.6328125" style="9" customWidth="1"/>
    <col min="1535" max="1535" width="6.6328125" style="9" customWidth="1"/>
    <col min="1536" max="1536" width="1.6328125" style="9" customWidth="1"/>
    <col min="1537" max="1537" width="4.6328125" style="9" customWidth="1"/>
    <col min="1538" max="1538" width="11.6328125" style="9" customWidth="1"/>
    <col min="1539" max="1539" width="3.6328125" style="9" customWidth="1"/>
    <col min="1540" max="1540" width="6.6328125" style="9" customWidth="1"/>
    <col min="1541" max="1541" width="11.6328125" style="9" customWidth="1"/>
    <col min="1542" max="1542" width="3.6328125" style="9" customWidth="1"/>
    <col min="1543" max="1543" width="6.6328125" style="9" customWidth="1"/>
    <col min="1544" max="1544" width="8.6328125" style="9" customWidth="1"/>
    <col min="1545" max="1545" width="11.6328125" style="9" bestFit="1" customWidth="1"/>
    <col min="1546" max="1784" width="12.6328125" style="9"/>
    <col min="1785" max="1785" width="4.6328125" style="9" customWidth="1"/>
    <col min="1786" max="1786" width="11.6328125" style="9" customWidth="1"/>
    <col min="1787" max="1787" width="3.6328125" style="9" customWidth="1"/>
    <col min="1788" max="1788" width="6.6328125" style="9" customWidth="1"/>
    <col min="1789" max="1789" width="11.6328125" style="9" customWidth="1"/>
    <col min="1790" max="1790" width="3.6328125" style="9" customWidth="1"/>
    <col min="1791" max="1791" width="6.6328125" style="9" customWidth="1"/>
    <col min="1792" max="1792" width="1.6328125" style="9" customWidth="1"/>
    <col min="1793" max="1793" width="4.6328125" style="9" customWidth="1"/>
    <col min="1794" max="1794" width="11.6328125" style="9" customWidth="1"/>
    <col min="1795" max="1795" width="3.6328125" style="9" customWidth="1"/>
    <col min="1796" max="1796" width="6.6328125" style="9" customWidth="1"/>
    <col min="1797" max="1797" width="11.6328125" style="9" customWidth="1"/>
    <col min="1798" max="1798" width="3.6328125" style="9" customWidth="1"/>
    <col min="1799" max="1799" width="6.6328125" style="9" customWidth="1"/>
    <col min="1800" max="1800" width="8.6328125" style="9" customWidth="1"/>
    <col min="1801" max="1801" width="11.6328125" style="9" bestFit="1" customWidth="1"/>
    <col min="1802" max="2040" width="12.6328125" style="9"/>
    <col min="2041" max="2041" width="4.6328125" style="9" customWidth="1"/>
    <col min="2042" max="2042" width="11.6328125" style="9" customWidth="1"/>
    <col min="2043" max="2043" width="3.6328125" style="9" customWidth="1"/>
    <col min="2044" max="2044" width="6.6328125" style="9" customWidth="1"/>
    <col min="2045" max="2045" width="11.6328125" style="9" customWidth="1"/>
    <col min="2046" max="2046" width="3.6328125" style="9" customWidth="1"/>
    <col min="2047" max="2047" width="6.6328125" style="9" customWidth="1"/>
    <col min="2048" max="2048" width="1.6328125" style="9" customWidth="1"/>
    <col min="2049" max="2049" width="4.6328125" style="9" customWidth="1"/>
    <col min="2050" max="2050" width="11.6328125" style="9" customWidth="1"/>
    <col min="2051" max="2051" width="3.6328125" style="9" customWidth="1"/>
    <col min="2052" max="2052" width="6.6328125" style="9" customWidth="1"/>
    <col min="2053" max="2053" width="11.6328125" style="9" customWidth="1"/>
    <col min="2054" max="2054" width="3.6328125" style="9" customWidth="1"/>
    <col min="2055" max="2055" width="6.6328125" style="9" customWidth="1"/>
    <col min="2056" max="2056" width="8.6328125" style="9" customWidth="1"/>
    <col min="2057" max="2057" width="11.6328125" style="9" bestFit="1" customWidth="1"/>
    <col min="2058" max="2296" width="12.6328125" style="9"/>
    <col min="2297" max="2297" width="4.6328125" style="9" customWidth="1"/>
    <col min="2298" max="2298" width="11.6328125" style="9" customWidth="1"/>
    <col min="2299" max="2299" width="3.6328125" style="9" customWidth="1"/>
    <col min="2300" max="2300" width="6.6328125" style="9" customWidth="1"/>
    <col min="2301" max="2301" width="11.6328125" style="9" customWidth="1"/>
    <col min="2302" max="2302" width="3.6328125" style="9" customWidth="1"/>
    <col min="2303" max="2303" width="6.6328125" style="9" customWidth="1"/>
    <col min="2304" max="2304" width="1.6328125" style="9" customWidth="1"/>
    <col min="2305" max="2305" width="4.6328125" style="9" customWidth="1"/>
    <col min="2306" max="2306" width="11.6328125" style="9" customWidth="1"/>
    <col min="2307" max="2307" width="3.6328125" style="9" customWidth="1"/>
    <col min="2308" max="2308" width="6.6328125" style="9" customWidth="1"/>
    <col min="2309" max="2309" width="11.6328125" style="9" customWidth="1"/>
    <col min="2310" max="2310" width="3.6328125" style="9" customWidth="1"/>
    <col min="2311" max="2311" width="6.6328125" style="9" customWidth="1"/>
    <col min="2312" max="2312" width="8.6328125" style="9" customWidth="1"/>
    <col min="2313" max="2313" width="11.6328125" style="9" bestFit="1" customWidth="1"/>
    <col min="2314" max="2552" width="12.6328125" style="9"/>
    <col min="2553" max="2553" width="4.6328125" style="9" customWidth="1"/>
    <col min="2554" max="2554" width="11.6328125" style="9" customWidth="1"/>
    <col min="2555" max="2555" width="3.6328125" style="9" customWidth="1"/>
    <col min="2556" max="2556" width="6.6328125" style="9" customWidth="1"/>
    <col min="2557" max="2557" width="11.6328125" style="9" customWidth="1"/>
    <col min="2558" max="2558" width="3.6328125" style="9" customWidth="1"/>
    <col min="2559" max="2559" width="6.6328125" style="9" customWidth="1"/>
    <col min="2560" max="2560" width="1.6328125" style="9" customWidth="1"/>
    <col min="2561" max="2561" width="4.6328125" style="9" customWidth="1"/>
    <col min="2562" max="2562" width="11.6328125" style="9" customWidth="1"/>
    <col min="2563" max="2563" width="3.6328125" style="9" customWidth="1"/>
    <col min="2564" max="2564" width="6.6328125" style="9" customWidth="1"/>
    <col min="2565" max="2565" width="11.6328125" style="9" customWidth="1"/>
    <col min="2566" max="2566" width="3.6328125" style="9" customWidth="1"/>
    <col min="2567" max="2567" width="6.6328125" style="9" customWidth="1"/>
    <col min="2568" max="2568" width="8.6328125" style="9" customWidth="1"/>
    <col min="2569" max="2569" width="11.6328125" style="9" bestFit="1" customWidth="1"/>
    <col min="2570" max="2808" width="12.6328125" style="9"/>
    <col min="2809" max="2809" width="4.6328125" style="9" customWidth="1"/>
    <col min="2810" max="2810" width="11.6328125" style="9" customWidth="1"/>
    <col min="2811" max="2811" width="3.6328125" style="9" customWidth="1"/>
    <col min="2812" max="2812" width="6.6328125" style="9" customWidth="1"/>
    <col min="2813" max="2813" width="11.6328125" style="9" customWidth="1"/>
    <col min="2814" max="2814" width="3.6328125" style="9" customWidth="1"/>
    <col min="2815" max="2815" width="6.6328125" style="9" customWidth="1"/>
    <col min="2816" max="2816" width="1.6328125" style="9" customWidth="1"/>
    <col min="2817" max="2817" width="4.6328125" style="9" customWidth="1"/>
    <col min="2818" max="2818" width="11.6328125" style="9" customWidth="1"/>
    <col min="2819" max="2819" width="3.6328125" style="9" customWidth="1"/>
    <col min="2820" max="2820" width="6.6328125" style="9" customWidth="1"/>
    <col min="2821" max="2821" width="11.6328125" style="9" customWidth="1"/>
    <col min="2822" max="2822" width="3.6328125" style="9" customWidth="1"/>
    <col min="2823" max="2823" width="6.6328125" style="9" customWidth="1"/>
    <col min="2824" max="2824" width="8.6328125" style="9" customWidth="1"/>
    <col min="2825" max="2825" width="11.6328125" style="9" bestFit="1" customWidth="1"/>
    <col min="2826" max="3064" width="12.6328125" style="9"/>
    <col min="3065" max="3065" width="4.6328125" style="9" customWidth="1"/>
    <col min="3066" max="3066" width="11.6328125" style="9" customWidth="1"/>
    <col min="3067" max="3067" width="3.6328125" style="9" customWidth="1"/>
    <col min="3068" max="3068" width="6.6328125" style="9" customWidth="1"/>
    <col min="3069" max="3069" width="11.6328125" style="9" customWidth="1"/>
    <col min="3070" max="3070" width="3.6328125" style="9" customWidth="1"/>
    <col min="3071" max="3071" width="6.6328125" style="9" customWidth="1"/>
    <col min="3072" max="3072" width="1.6328125" style="9" customWidth="1"/>
    <col min="3073" max="3073" width="4.6328125" style="9" customWidth="1"/>
    <col min="3074" max="3074" width="11.6328125" style="9" customWidth="1"/>
    <col min="3075" max="3075" width="3.6328125" style="9" customWidth="1"/>
    <col min="3076" max="3076" width="6.6328125" style="9" customWidth="1"/>
    <col min="3077" max="3077" width="11.6328125" style="9" customWidth="1"/>
    <col min="3078" max="3078" width="3.6328125" style="9" customWidth="1"/>
    <col min="3079" max="3079" width="6.6328125" style="9" customWidth="1"/>
    <col min="3080" max="3080" width="8.6328125" style="9" customWidth="1"/>
    <col min="3081" max="3081" width="11.6328125" style="9" bestFit="1" customWidth="1"/>
    <col min="3082" max="3320" width="12.6328125" style="9"/>
    <col min="3321" max="3321" width="4.6328125" style="9" customWidth="1"/>
    <col min="3322" max="3322" width="11.6328125" style="9" customWidth="1"/>
    <col min="3323" max="3323" width="3.6328125" style="9" customWidth="1"/>
    <col min="3324" max="3324" width="6.6328125" style="9" customWidth="1"/>
    <col min="3325" max="3325" width="11.6328125" style="9" customWidth="1"/>
    <col min="3326" max="3326" width="3.6328125" style="9" customWidth="1"/>
    <col min="3327" max="3327" width="6.6328125" style="9" customWidth="1"/>
    <col min="3328" max="3328" width="1.6328125" style="9" customWidth="1"/>
    <col min="3329" max="3329" width="4.6328125" style="9" customWidth="1"/>
    <col min="3330" max="3330" width="11.6328125" style="9" customWidth="1"/>
    <col min="3331" max="3331" width="3.6328125" style="9" customWidth="1"/>
    <col min="3332" max="3332" width="6.6328125" style="9" customWidth="1"/>
    <col min="3333" max="3333" width="11.6328125" style="9" customWidth="1"/>
    <col min="3334" max="3334" width="3.6328125" style="9" customWidth="1"/>
    <col min="3335" max="3335" width="6.6328125" style="9" customWidth="1"/>
    <col min="3336" max="3336" width="8.6328125" style="9" customWidth="1"/>
    <col min="3337" max="3337" width="11.6328125" style="9" bestFit="1" customWidth="1"/>
    <col min="3338" max="3576" width="12.6328125" style="9"/>
    <col min="3577" max="3577" width="4.6328125" style="9" customWidth="1"/>
    <col min="3578" max="3578" width="11.6328125" style="9" customWidth="1"/>
    <col min="3579" max="3579" width="3.6328125" style="9" customWidth="1"/>
    <col min="3580" max="3580" width="6.6328125" style="9" customWidth="1"/>
    <col min="3581" max="3581" width="11.6328125" style="9" customWidth="1"/>
    <col min="3582" max="3582" width="3.6328125" style="9" customWidth="1"/>
    <col min="3583" max="3583" width="6.6328125" style="9" customWidth="1"/>
    <col min="3584" max="3584" width="1.6328125" style="9" customWidth="1"/>
    <col min="3585" max="3585" width="4.6328125" style="9" customWidth="1"/>
    <col min="3586" max="3586" width="11.6328125" style="9" customWidth="1"/>
    <col min="3587" max="3587" width="3.6328125" style="9" customWidth="1"/>
    <col min="3588" max="3588" width="6.6328125" style="9" customWidth="1"/>
    <col min="3589" max="3589" width="11.6328125" style="9" customWidth="1"/>
    <col min="3590" max="3590" width="3.6328125" style="9" customWidth="1"/>
    <col min="3591" max="3591" width="6.6328125" style="9" customWidth="1"/>
    <col min="3592" max="3592" width="8.6328125" style="9" customWidth="1"/>
    <col min="3593" max="3593" width="11.6328125" style="9" bestFit="1" customWidth="1"/>
    <col min="3594" max="3832" width="12.6328125" style="9"/>
    <col min="3833" max="3833" width="4.6328125" style="9" customWidth="1"/>
    <col min="3834" max="3834" width="11.6328125" style="9" customWidth="1"/>
    <col min="3835" max="3835" width="3.6328125" style="9" customWidth="1"/>
    <col min="3836" max="3836" width="6.6328125" style="9" customWidth="1"/>
    <col min="3837" max="3837" width="11.6328125" style="9" customWidth="1"/>
    <col min="3838" max="3838" width="3.6328125" style="9" customWidth="1"/>
    <col min="3839" max="3839" width="6.6328125" style="9" customWidth="1"/>
    <col min="3840" max="3840" width="1.6328125" style="9" customWidth="1"/>
    <col min="3841" max="3841" width="4.6328125" style="9" customWidth="1"/>
    <col min="3842" max="3842" width="11.6328125" style="9" customWidth="1"/>
    <col min="3843" max="3843" width="3.6328125" style="9" customWidth="1"/>
    <col min="3844" max="3844" width="6.6328125" style="9" customWidth="1"/>
    <col min="3845" max="3845" width="11.6328125" style="9" customWidth="1"/>
    <col min="3846" max="3846" width="3.6328125" style="9" customWidth="1"/>
    <col min="3847" max="3847" width="6.6328125" style="9" customWidth="1"/>
    <col min="3848" max="3848" width="8.6328125" style="9" customWidth="1"/>
    <col min="3849" max="3849" width="11.6328125" style="9" bestFit="1" customWidth="1"/>
    <col min="3850" max="4088" width="12.6328125" style="9"/>
    <col min="4089" max="4089" width="4.6328125" style="9" customWidth="1"/>
    <col min="4090" max="4090" width="11.6328125" style="9" customWidth="1"/>
    <col min="4091" max="4091" width="3.6328125" style="9" customWidth="1"/>
    <col min="4092" max="4092" width="6.6328125" style="9" customWidth="1"/>
    <col min="4093" max="4093" width="11.6328125" style="9" customWidth="1"/>
    <col min="4094" max="4094" width="3.6328125" style="9" customWidth="1"/>
    <col min="4095" max="4095" width="6.6328125" style="9" customWidth="1"/>
    <col min="4096" max="4096" width="1.6328125" style="9" customWidth="1"/>
    <col min="4097" max="4097" width="4.6328125" style="9" customWidth="1"/>
    <col min="4098" max="4098" width="11.6328125" style="9" customWidth="1"/>
    <col min="4099" max="4099" width="3.6328125" style="9" customWidth="1"/>
    <col min="4100" max="4100" width="6.6328125" style="9" customWidth="1"/>
    <col min="4101" max="4101" width="11.6328125" style="9" customWidth="1"/>
    <col min="4102" max="4102" width="3.6328125" style="9" customWidth="1"/>
    <col min="4103" max="4103" width="6.6328125" style="9" customWidth="1"/>
    <col min="4104" max="4104" width="8.6328125" style="9" customWidth="1"/>
    <col min="4105" max="4105" width="11.6328125" style="9" bestFit="1" customWidth="1"/>
    <col min="4106" max="4344" width="12.6328125" style="9"/>
    <col min="4345" max="4345" width="4.6328125" style="9" customWidth="1"/>
    <col min="4346" max="4346" width="11.6328125" style="9" customWidth="1"/>
    <col min="4347" max="4347" width="3.6328125" style="9" customWidth="1"/>
    <col min="4348" max="4348" width="6.6328125" style="9" customWidth="1"/>
    <col min="4349" max="4349" width="11.6328125" style="9" customWidth="1"/>
    <col min="4350" max="4350" width="3.6328125" style="9" customWidth="1"/>
    <col min="4351" max="4351" width="6.6328125" style="9" customWidth="1"/>
    <col min="4352" max="4352" width="1.6328125" style="9" customWidth="1"/>
    <col min="4353" max="4353" width="4.6328125" style="9" customWidth="1"/>
    <col min="4354" max="4354" width="11.6328125" style="9" customWidth="1"/>
    <col min="4355" max="4355" width="3.6328125" style="9" customWidth="1"/>
    <col min="4356" max="4356" width="6.6328125" style="9" customWidth="1"/>
    <col min="4357" max="4357" width="11.6328125" style="9" customWidth="1"/>
    <col min="4358" max="4358" width="3.6328125" style="9" customWidth="1"/>
    <col min="4359" max="4359" width="6.6328125" style="9" customWidth="1"/>
    <col min="4360" max="4360" width="8.6328125" style="9" customWidth="1"/>
    <col min="4361" max="4361" width="11.6328125" style="9" bestFit="1" customWidth="1"/>
    <col min="4362" max="4600" width="12.6328125" style="9"/>
    <col min="4601" max="4601" width="4.6328125" style="9" customWidth="1"/>
    <col min="4602" max="4602" width="11.6328125" style="9" customWidth="1"/>
    <col min="4603" max="4603" width="3.6328125" style="9" customWidth="1"/>
    <col min="4604" max="4604" width="6.6328125" style="9" customWidth="1"/>
    <col min="4605" max="4605" width="11.6328125" style="9" customWidth="1"/>
    <col min="4606" max="4606" width="3.6328125" style="9" customWidth="1"/>
    <col min="4607" max="4607" width="6.6328125" style="9" customWidth="1"/>
    <col min="4608" max="4608" width="1.6328125" style="9" customWidth="1"/>
    <col min="4609" max="4609" width="4.6328125" style="9" customWidth="1"/>
    <col min="4610" max="4610" width="11.6328125" style="9" customWidth="1"/>
    <col min="4611" max="4611" width="3.6328125" style="9" customWidth="1"/>
    <col min="4612" max="4612" width="6.6328125" style="9" customWidth="1"/>
    <col min="4613" max="4613" width="11.6328125" style="9" customWidth="1"/>
    <col min="4614" max="4614" width="3.6328125" style="9" customWidth="1"/>
    <col min="4615" max="4615" width="6.6328125" style="9" customWidth="1"/>
    <col min="4616" max="4616" width="8.6328125" style="9" customWidth="1"/>
    <col min="4617" max="4617" width="11.6328125" style="9" bestFit="1" customWidth="1"/>
    <col min="4618" max="4856" width="12.6328125" style="9"/>
    <col min="4857" max="4857" width="4.6328125" style="9" customWidth="1"/>
    <col min="4858" max="4858" width="11.6328125" style="9" customWidth="1"/>
    <col min="4859" max="4859" width="3.6328125" style="9" customWidth="1"/>
    <col min="4860" max="4860" width="6.6328125" style="9" customWidth="1"/>
    <col min="4861" max="4861" width="11.6328125" style="9" customWidth="1"/>
    <col min="4862" max="4862" width="3.6328125" style="9" customWidth="1"/>
    <col min="4863" max="4863" width="6.6328125" style="9" customWidth="1"/>
    <col min="4864" max="4864" width="1.6328125" style="9" customWidth="1"/>
    <col min="4865" max="4865" width="4.6328125" style="9" customWidth="1"/>
    <col min="4866" max="4866" width="11.6328125" style="9" customWidth="1"/>
    <col min="4867" max="4867" width="3.6328125" style="9" customWidth="1"/>
    <col min="4868" max="4868" width="6.6328125" style="9" customWidth="1"/>
    <col min="4869" max="4869" width="11.6328125" style="9" customWidth="1"/>
    <col min="4870" max="4870" width="3.6328125" style="9" customWidth="1"/>
    <col min="4871" max="4871" width="6.6328125" style="9" customWidth="1"/>
    <col min="4872" max="4872" width="8.6328125" style="9" customWidth="1"/>
    <col min="4873" max="4873" width="11.6328125" style="9" bestFit="1" customWidth="1"/>
    <col min="4874" max="5112" width="12.6328125" style="9"/>
    <col min="5113" max="5113" width="4.6328125" style="9" customWidth="1"/>
    <col min="5114" max="5114" width="11.6328125" style="9" customWidth="1"/>
    <col min="5115" max="5115" width="3.6328125" style="9" customWidth="1"/>
    <col min="5116" max="5116" width="6.6328125" style="9" customWidth="1"/>
    <col min="5117" max="5117" width="11.6328125" style="9" customWidth="1"/>
    <col min="5118" max="5118" width="3.6328125" style="9" customWidth="1"/>
    <col min="5119" max="5119" width="6.6328125" style="9" customWidth="1"/>
    <col min="5120" max="5120" width="1.6328125" style="9" customWidth="1"/>
    <col min="5121" max="5121" width="4.6328125" style="9" customWidth="1"/>
    <col min="5122" max="5122" width="11.6328125" style="9" customWidth="1"/>
    <col min="5123" max="5123" width="3.6328125" style="9" customWidth="1"/>
    <col min="5124" max="5124" width="6.6328125" style="9" customWidth="1"/>
    <col min="5125" max="5125" width="11.6328125" style="9" customWidth="1"/>
    <col min="5126" max="5126" width="3.6328125" style="9" customWidth="1"/>
    <col min="5127" max="5127" width="6.6328125" style="9" customWidth="1"/>
    <col min="5128" max="5128" width="8.6328125" style="9" customWidth="1"/>
    <col min="5129" max="5129" width="11.6328125" style="9" bestFit="1" customWidth="1"/>
    <col min="5130" max="5368" width="12.6328125" style="9"/>
    <col min="5369" max="5369" width="4.6328125" style="9" customWidth="1"/>
    <col min="5370" max="5370" width="11.6328125" style="9" customWidth="1"/>
    <col min="5371" max="5371" width="3.6328125" style="9" customWidth="1"/>
    <col min="5372" max="5372" width="6.6328125" style="9" customWidth="1"/>
    <col min="5373" max="5373" width="11.6328125" style="9" customWidth="1"/>
    <col min="5374" max="5374" width="3.6328125" style="9" customWidth="1"/>
    <col min="5375" max="5375" width="6.6328125" style="9" customWidth="1"/>
    <col min="5376" max="5376" width="1.6328125" style="9" customWidth="1"/>
    <col min="5377" max="5377" width="4.6328125" style="9" customWidth="1"/>
    <col min="5378" max="5378" width="11.6328125" style="9" customWidth="1"/>
    <col min="5379" max="5379" width="3.6328125" style="9" customWidth="1"/>
    <col min="5380" max="5380" width="6.6328125" style="9" customWidth="1"/>
    <col min="5381" max="5381" width="11.6328125" style="9" customWidth="1"/>
    <col min="5382" max="5382" width="3.6328125" style="9" customWidth="1"/>
    <col min="5383" max="5383" width="6.6328125" style="9" customWidth="1"/>
    <col min="5384" max="5384" width="8.6328125" style="9" customWidth="1"/>
    <col min="5385" max="5385" width="11.6328125" style="9" bestFit="1" customWidth="1"/>
    <col min="5386" max="5624" width="12.6328125" style="9"/>
    <col min="5625" max="5625" width="4.6328125" style="9" customWidth="1"/>
    <col min="5626" max="5626" width="11.6328125" style="9" customWidth="1"/>
    <col min="5627" max="5627" width="3.6328125" style="9" customWidth="1"/>
    <col min="5628" max="5628" width="6.6328125" style="9" customWidth="1"/>
    <col min="5629" max="5629" width="11.6328125" style="9" customWidth="1"/>
    <col min="5630" max="5630" width="3.6328125" style="9" customWidth="1"/>
    <col min="5631" max="5631" width="6.6328125" style="9" customWidth="1"/>
    <col min="5632" max="5632" width="1.6328125" style="9" customWidth="1"/>
    <col min="5633" max="5633" width="4.6328125" style="9" customWidth="1"/>
    <col min="5634" max="5634" width="11.6328125" style="9" customWidth="1"/>
    <col min="5635" max="5635" width="3.6328125" style="9" customWidth="1"/>
    <col min="5636" max="5636" width="6.6328125" style="9" customWidth="1"/>
    <col min="5637" max="5637" width="11.6328125" style="9" customWidth="1"/>
    <col min="5638" max="5638" width="3.6328125" style="9" customWidth="1"/>
    <col min="5639" max="5639" width="6.6328125" style="9" customWidth="1"/>
    <col min="5640" max="5640" width="8.6328125" style="9" customWidth="1"/>
    <col min="5641" max="5641" width="11.6328125" style="9" bestFit="1" customWidth="1"/>
    <col min="5642" max="5880" width="12.6328125" style="9"/>
    <col min="5881" max="5881" width="4.6328125" style="9" customWidth="1"/>
    <col min="5882" max="5882" width="11.6328125" style="9" customWidth="1"/>
    <col min="5883" max="5883" width="3.6328125" style="9" customWidth="1"/>
    <col min="5884" max="5884" width="6.6328125" style="9" customWidth="1"/>
    <col min="5885" max="5885" width="11.6328125" style="9" customWidth="1"/>
    <col min="5886" max="5886" width="3.6328125" style="9" customWidth="1"/>
    <col min="5887" max="5887" width="6.6328125" style="9" customWidth="1"/>
    <col min="5888" max="5888" width="1.6328125" style="9" customWidth="1"/>
    <col min="5889" max="5889" width="4.6328125" style="9" customWidth="1"/>
    <col min="5890" max="5890" width="11.6328125" style="9" customWidth="1"/>
    <col min="5891" max="5891" width="3.6328125" style="9" customWidth="1"/>
    <col min="5892" max="5892" width="6.6328125" style="9" customWidth="1"/>
    <col min="5893" max="5893" width="11.6328125" style="9" customWidth="1"/>
    <col min="5894" max="5894" width="3.6328125" style="9" customWidth="1"/>
    <col min="5895" max="5895" width="6.6328125" style="9" customWidth="1"/>
    <col min="5896" max="5896" width="8.6328125" style="9" customWidth="1"/>
    <col min="5897" max="5897" width="11.6328125" style="9" bestFit="1" customWidth="1"/>
    <col min="5898" max="6136" width="12.6328125" style="9"/>
    <col min="6137" max="6137" width="4.6328125" style="9" customWidth="1"/>
    <col min="6138" max="6138" width="11.6328125" style="9" customWidth="1"/>
    <col min="6139" max="6139" width="3.6328125" style="9" customWidth="1"/>
    <col min="6140" max="6140" width="6.6328125" style="9" customWidth="1"/>
    <col min="6141" max="6141" width="11.6328125" style="9" customWidth="1"/>
    <col min="6142" max="6142" width="3.6328125" style="9" customWidth="1"/>
    <col min="6143" max="6143" width="6.6328125" style="9" customWidth="1"/>
    <col min="6144" max="6144" width="1.6328125" style="9" customWidth="1"/>
    <col min="6145" max="6145" width="4.6328125" style="9" customWidth="1"/>
    <col min="6146" max="6146" width="11.6328125" style="9" customWidth="1"/>
    <col min="6147" max="6147" width="3.6328125" style="9" customWidth="1"/>
    <col min="6148" max="6148" width="6.6328125" style="9" customWidth="1"/>
    <col min="6149" max="6149" width="11.6328125" style="9" customWidth="1"/>
    <col min="6150" max="6150" width="3.6328125" style="9" customWidth="1"/>
    <col min="6151" max="6151" width="6.6328125" style="9" customWidth="1"/>
    <col min="6152" max="6152" width="8.6328125" style="9" customWidth="1"/>
    <col min="6153" max="6153" width="11.6328125" style="9" bestFit="1" customWidth="1"/>
    <col min="6154" max="6392" width="12.6328125" style="9"/>
    <col min="6393" max="6393" width="4.6328125" style="9" customWidth="1"/>
    <col min="6394" max="6394" width="11.6328125" style="9" customWidth="1"/>
    <col min="6395" max="6395" width="3.6328125" style="9" customWidth="1"/>
    <col min="6396" max="6396" width="6.6328125" style="9" customWidth="1"/>
    <col min="6397" max="6397" width="11.6328125" style="9" customWidth="1"/>
    <col min="6398" max="6398" width="3.6328125" style="9" customWidth="1"/>
    <col min="6399" max="6399" width="6.6328125" style="9" customWidth="1"/>
    <col min="6400" max="6400" width="1.6328125" style="9" customWidth="1"/>
    <col min="6401" max="6401" width="4.6328125" style="9" customWidth="1"/>
    <col min="6402" max="6402" width="11.6328125" style="9" customWidth="1"/>
    <col min="6403" max="6403" width="3.6328125" style="9" customWidth="1"/>
    <col min="6404" max="6404" width="6.6328125" style="9" customWidth="1"/>
    <col min="6405" max="6405" width="11.6328125" style="9" customWidth="1"/>
    <col min="6406" max="6406" width="3.6328125" style="9" customWidth="1"/>
    <col min="6407" max="6407" width="6.6328125" style="9" customWidth="1"/>
    <col min="6408" max="6408" width="8.6328125" style="9" customWidth="1"/>
    <col min="6409" max="6409" width="11.6328125" style="9" bestFit="1" customWidth="1"/>
    <col min="6410" max="6648" width="12.6328125" style="9"/>
    <col min="6649" max="6649" width="4.6328125" style="9" customWidth="1"/>
    <col min="6650" max="6650" width="11.6328125" style="9" customWidth="1"/>
    <col min="6651" max="6651" width="3.6328125" style="9" customWidth="1"/>
    <col min="6652" max="6652" width="6.6328125" style="9" customWidth="1"/>
    <col min="6653" max="6653" width="11.6328125" style="9" customWidth="1"/>
    <col min="6654" max="6654" width="3.6328125" style="9" customWidth="1"/>
    <col min="6655" max="6655" width="6.6328125" style="9" customWidth="1"/>
    <col min="6656" max="6656" width="1.6328125" style="9" customWidth="1"/>
    <col min="6657" max="6657" width="4.6328125" style="9" customWidth="1"/>
    <col min="6658" max="6658" width="11.6328125" style="9" customWidth="1"/>
    <col min="6659" max="6659" width="3.6328125" style="9" customWidth="1"/>
    <col min="6660" max="6660" width="6.6328125" style="9" customWidth="1"/>
    <col min="6661" max="6661" width="11.6328125" style="9" customWidth="1"/>
    <col min="6662" max="6662" width="3.6328125" style="9" customWidth="1"/>
    <col min="6663" max="6663" width="6.6328125" style="9" customWidth="1"/>
    <col min="6664" max="6664" width="8.6328125" style="9" customWidth="1"/>
    <col min="6665" max="6665" width="11.6328125" style="9" bestFit="1" customWidth="1"/>
    <col min="6666" max="6904" width="12.6328125" style="9"/>
    <col min="6905" max="6905" width="4.6328125" style="9" customWidth="1"/>
    <col min="6906" max="6906" width="11.6328125" style="9" customWidth="1"/>
    <col min="6907" max="6907" width="3.6328125" style="9" customWidth="1"/>
    <col min="6908" max="6908" width="6.6328125" style="9" customWidth="1"/>
    <col min="6909" max="6909" width="11.6328125" style="9" customWidth="1"/>
    <col min="6910" max="6910" width="3.6328125" style="9" customWidth="1"/>
    <col min="6911" max="6911" width="6.6328125" style="9" customWidth="1"/>
    <col min="6912" max="6912" width="1.6328125" style="9" customWidth="1"/>
    <col min="6913" max="6913" width="4.6328125" style="9" customWidth="1"/>
    <col min="6914" max="6914" width="11.6328125" style="9" customWidth="1"/>
    <col min="6915" max="6915" width="3.6328125" style="9" customWidth="1"/>
    <col min="6916" max="6916" width="6.6328125" style="9" customWidth="1"/>
    <col min="6917" max="6917" width="11.6328125" style="9" customWidth="1"/>
    <col min="6918" max="6918" width="3.6328125" style="9" customWidth="1"/>
    <col min="6919" max="6919" width="6.6328125" style="9" customWidth="1"/>
    <col min="6920" max="6920" width="8.6328125" style="9" customWidth="1"/>
    <col min="6921" max="6921" width="11.6328125" style="9" bestFit="1" customWidth="1"/>
    <col min="6922" max="7160" width="12.6328125" style="9"/>
    <col min="7161" max="7161" width="4.6328125" style="9" customWidth="1"/>
    <col min="7162" max="7162" width="11.6328125" style="9" customWidth="1"/>
    <col min="7163" max="7163" width="3.6328125" style="9" customWidth="1"/>
    <col min="7164" max="7164" width="6.6328125" style="9" customWidth="1"/>
    <col min="7165" max="7165" width="11.6328125" style="9" customWidth="1"/>
    <col min="7166" max="7166" width="3.6328125" style="9" customWidth="1"/>
    <col min="7167" max="7167" width="6.6328125" style="9" customWidth="1"/>
    <col min="7168" max="7168" width="1.6328125" style="9" customWidth="1"/>
    <col min="7169" max="7169" width="4.6328125" style="9" customWidth="1"/>
    <col min="7170" max="7170" width="11.6328125" style="9" customWidth="1"/>
    <col min="7171" max="7171" width="3.6328125" style="9" customWidth="1"/>
    <col min="7172" max="7172" width="6.6328125" style="9" customWidth="1"/>
    <col min="7173" max="7173" width="11.6328125" style="9" customWidth="1"/>
    <col min="7174" max="7174" width="3.6328125" style="9" customWidth="1"/>
    <col min="7175" max="7175" width="6.6328125" style="9" customWidth="1"/>
    <col min="7176" max="7176" width="8.6328125" style="9" customWidth="1"/>
    <col min="7177" max="7177" width="11.6328125" style="9" bestFit="1" customWidth="1"/>
    <col min="7178" max="7416" width="12.6328125" style="9"/>
    <col min="7417" max="7417" width="4.6328125" style="9" customWidth="1"/>
    <col min="7418" max="7418" width="11.6328125" style="9" customWidth="1"/>
    <col min="7419" max="7419" width="3.6328125" style="9" customWidth="1"/>
    <col min="7420" max="7420" width="6.6328125" style="9" customWidth="1"/>
    <col min="7421" max="7421" width="11.6328125" style="9" customWidth="1"/>
    <col min="7422" max="7422" width="3.6328125" style="9" customWidth="1"/>
    <col min="7423" max="7423" width="6.6328125" style="9" customWidth="1"/>
    <col min="7424" max="7424" width="1.6328125" style="9" customWidth="1"/>
    <col min="7425" max="7425" width="4.6328125" style="9" customWidth="1"/>
    <col min="7426" max="7426" width="11.6328125" style="9" customWidth="1"/>
    <col min="7427" max="7427" width="3.6328125" style="9" customWidth="1"/>
    <col min="7428" max="7428" width="6.6328125" style="9" customWidth="1"/>
    <col min="7429" max="7429" width="11.6328125" style="9" customWidth="1"/>
    <col min="7430" max="7430" width="3.6328125" style="9" customWidth="1"/>
    <col min="7431" max="7431" width="6.6328125" style="9" customWidth="1"/>
    <col min="7432" max="7432" width="8.6328125" style="9" customWidth="1"/>
    <col min="7433" max="7433" width="11.6328125" style="9" bestFit="1" customWidth="1"/>
    <col min="7434" max="7672" width="12.6328125" style="9"/>
    <col min="7673" max="7673" width="4.6328125" style="9" customWidth="1"/>
    <col min="7674" max="7674" width="11.6328125" style="9" customWidth="1"/>
    <col min="7675" max="7675" width="3.6328125" style="9" customWidth="1"/>
    <col min="7676" max="7676" width="6.6328125" style="9" customWidth="1"/>
    <col min="7677" max="7677" width="11.6328125" style="9" customWidth="1"/>
    <col min="7678" max="7678" width="3.6328125" style="9" customWidth="1"/>
    <col min="7679" max="7679" width="6.6328125" style="9" customWidth="1"/>
    <col min="7680" max="7680" width="1.6328125" style="9" customWidth="1"/>
    <col min="7681" max="7681" width="4.6328125" style="9" customWidth="1"/>
    <col min="7682" max="7682" width="11.6328125" style="9" customWidth="1"/>
    <col min="7683" max="7683" width="3.6328125" style="9" customWidth="1"/>
    <col min="7684" max="7684" width="6.6328125" style="9" customWidth="1"/>
    <col min="7685" max="7685" width="11.6328125" style="9" customWidth="1"/>
    <col min="7686" max="7686" width="3.6328125" style="9" customWidth="1"/>
    <col min="7687" max="7687" width="6.6328125" style="9" customWidth="1"/>
    <col min="7688" max="7688" width="8.6328125" style="9" customWidth="1"/>
    <col min="7689" max="7689" width="11.6328125" style="9" bestFit="1" customWidth="1"/>
    <col min="7690" max="7928" width="12.6328125" style="9"/>
    <col min="7929" max="7929" width="4.6328125" style="9" customWidth="1"/>
    <col min="7930" max="7930" width="11.6328125" style="9" customWidth="1"/>
    <col min="7931" max="7931" width="3.6328125" style="9" customWidth="1"/>
    <col min="7932" max="7932" width="6.6328125" style="9" customWidth="1"/>
    <col min="7933" max="7933" width="11.6328125" style="9" customWidth="1"/>
    <col min="7934" max="7934" width="3.6328125" style="9" customWidth="1"/>
    <col min="7935" max="7935" width="6.6328125" style="9" customWidth="1"/>
    <col min="7936" max="7936" width="1.6328125" style="9" customWidth="1"/>
    <col min="7937" max="7937" width="4.6328125" style="9" customWidth="1"/>
    <col min="7938" max="7938" width="11.6328125" style="9" customWidth="1"/>
    <col min="7939" max="7939" width="3.6328125" style="9" customWidth="1"/>
    <col min="7940" max="7940" width="6.6328125" style="9" customWidth="1"/>
    <col min="7941" max="7941" width="11.6328125" style="9" customWidth="1"/>
    <col min="7942" max="7942" width="3.6328125" style="9" customWidth="1"/>
    <col min="7943" max="7943" width="6.6328125" style="9" customWidth="1"/>
    <col min="7944" max="7944" width="8.6328125" style="9" customWidth="1"/>
    <col min="7945" max="7945" width="11.6328125" style="9" bestFit="1" customWidth="1"/>
    <col min="7946" max="8184" width="12.6328125" style="9"/>
    <col min="8185" max="8185" width="4.6328125" style="9" customWidth="1"/>
    <col min="8186" max="8186" width="11.6328125" style="9" customWidth="1"/>
    <col min="8187" max="8187" width="3.6328125" style="9" customWidth="1"/>
    <col min="8188" max="8188" width="6.6328125" style="9" customWidth="1"/>
    <col min="8189" max="8189" width="11.6328125" style="9" customWidth="1"/>
    <col min="8190" max="8190" width="3.6328125" style="9" customWidth="1"/>
    <col min="8191" max="8191" width="6.6328125" style="9" customWidth="1"/>
    <col min="8192" max="8192" width="1.6328125" style="9" customWidth="1"/>
    <col min="8193" max="8193" width="4.6328125" style="9" customWidth="1"/>
    <col min="8194" max="8194" width="11.6328125" style="9" customWidth="1"/>
    <col min="8195" max="8195" width="3.6328125" style="9" customWidth="1"/>
    <col min="8196" max="8196" width="6.6328125" style="9" customWidth="1"/>
    <col min="8197" max="8197" width="11.6328125" style="9" customWidth="1"/>
    <col min="8198" max="8198" width="3.6328125" style="9" customWidth="1"/>
    <col min="8199" max="8199" width="6.6328125" style="9" customWidth="1"/>
    <col min="8200" max="8200" width="8.6328125" style="9" customWidth="1"/>
    <col min="8201" max="8201" width="11.6328125" style="9" bestFit="1" customWidth="1"/>
    <col min="8202" max="8440" width="12.6328125" style="9"/>
    <col min="8441" max="8441" width="4.6328125" style="9" customWidth="1"/>
    <col min="8442" max="8442" width="11.6328125" style="9" customWidth="1"/>
    <col min="8443" max="8443" width="3.6328125" style="9" customWidth="1"/>
    <col min="8444" max="8444" width="6.6328125" style="9" customWidth="1"/>
    <col min="8445" max="8445" width="11.6328125" style="9" customWidth="1"/>
    <col min="8446" max="8446" width="3.6328125" style="9" customWidth="1"/>
    <col min="8447" max="8447" width="6.6328125" style="9" customWidth="1"/>
    <col min="8448" max="8448" width="1.6328125" style="9" customWidth="1"/>
    <col min="8449" max="8449" width="4.6328125" style="9" customWidth="1"/>
    <col min="8450" max="8450" width="11.6328125" style="9" customWidth="1"/>
    <col min="8451" max="8451" width="3.6328125" style="9" customWidth="1"/>
    <col min="8452" max="8452" width="6.6328125" style="9" customWidth="1"/>
    <col min="8453" max="8453" width="11.6328125" style="9" customWidth="1"/>
    <col min="8454" max="8454" width="3.6328125" style="9" customWidth="1"/>
    <col min="8455" max="8455" width="6.6328125" style="9" customWidth="1"/>
    <col min="8456" max="8456" width="8.6328125" style="9" customWidth="1"/>
    <col min="8457" max="8457" width="11.6328125" style="9" bestFit="1" customWidth="1"/>
    <col min="8458" max="8696" width="12.6328125" style="9"/>
    <col min="8697" max="8697" width="4.6328125" style="9" customWidth="1"/>
    <col min="8698" max="8698" width="11.6328125" style="9" customWidth="1"/>
    <col min="8699" max="8699" width="3.6328125" style="9" customWidth="1"/>
    <col min="8700" max="8700" width="6.6328125" style="9" customWidth="1"/>
    <col min="8701" max="8701" width="11.6328125" style="9" customWidth="1"/>
    <col min="8702" max="8702" width="3.6328125" style="9" customWidth="1"/>
    <col min="8703" max="8703" width="6.6328125" style="9" customWidth="1"/>
    <col min="8704" max="8704" width="1.6328125" style="9" customWidth="1"/>
    <col min="8705" max="8705" width="4.6328125" style="9" customWidth="1"/>
    <col min="8706" max="8706" width="11.6328125" style="9" customWidth="1"/>
    <col min="8707" max="8707" width="3.6328125" style="9" customWidth="1"/>
    <col min="8708" max="8708" width="6.6328125" style="9" customWidth="1"/>
    <col min="8709" max="8709" width="11.6328125" style="9" customWidth="1"/>
    <col min="8710" max="8710" width="3.6328125" style="9" customWidth="1"/>
    <col min="8711" max="8711" width="6.6328125" style="9" customWidth="1"/>
    <col min="8712" max="8712" width="8.6328125" style="9" customWidth="1"/>
    <col min="8713" max="8713" width="11.6328125" style="9" bestFit="1" customWidth="1"/>
    <col min="8714" max="8952" width="12.6328125" style="9"/>
    <col min="8953" max="8953" width="4.6328125" style="9" customWidth="1"/>
    <col min="8954" max="8954" width="11.6328125" style="9" customWidth="1"/>
    <col min="8955" max="8955" width="3.6328125" style="9" customWidth="1"/>
    <col min="8956" max="8956" width="6.6328125" style="9" customWidth="1"/>
    <col min="8957" max="8957" width="11.6328125" style="9" customWidth="1"/>
    <col min="8958" max="8958" width="3.6328125" style="9" customWidth="1"/>
    <col min="8959" max="8959" width="6.6328125" style="9" customWidth="1"/>
    <col min="8960" max="8960" width="1.6328125" style="9" customWidth="1"/>
    <col min="8961" max="8961" width="4.6328125" style="9" customWidth="1"/>
    <col min="8962" max="8962" width="11.6328125" style="9" customWidth="1"/>
    <col min="8963" max="8963" width="3.6328125" style="9" customWidth="1"/>
    <col min="8964" max="8964" width="6.6328125" style="9" customWidth="1"/>
    <col min="8965" max="8965" width="11.6328125" style="9" customWidth="1"/>
    <col min="8966" max="8966" width="3.6328125" style="9" customWidth="1"/>
    <col min="8967" max="8967" width="6.6328125" style="9" customWidth="1"/>
    <col min="8968" max="8968" width="8.6328125" style="9" customWidth="1"/>
    <col min="8969" max="8969" width="11.6328125" style="9" bestFit="1" customWidth="1"/>
    <col min="8970" max="9208" width="12.6328125" style="9"/>
    <col min="9209" max="9209" width="4.6328125" style="9" customWidth="1"/>
    <col min="9210" max="9210" width="11.6328125" style="9" customWidth="1"/>
    <col min="9211" max="9211" width="3.6328125" style="9" customWidth="1"/>
    <col min="9212" max="9212" width="6.6328125" style="9" customWidth="1"/>
    <col min="9213" max="9213" width="11.6328125" style="9" customWidth="1"/>
    <col min="9214" max="9214" width="3.6328125" style="9" customWidth="1"/>
    <col min="9215" max="9215" width="6.6328125" style="9" customWidth="1"/>
    <col min="9216" max="9216" width="1.6328125" style="9" customWidth="1"/>
    <col min="9217" max="9217" width="4.6328125" style="9" customWidth="1"/>
    <col min="9218" max="9218" width="11.6328125" style="9" customWidth="1"/>
    <col min="9219" max="9219" width="3.6328125" style="9" customWidth="1"/>
    <col min="9220" max="9220" width="6.6328125" style="9" customWidth="1"/>
    <col min="9221" max="9221" width="11.6328125" style="9" customWidth="1"/>
    <col min="9222" max="9222" width="3.6328125" style="9" customWidth="1"/>
    <col min="9223" max="9223" width="6.6328125" style="9" customWidth="1"/>
    <col min="9224" max="9224" width="8.6328125" style="9" customWidth="1"/>
    <col min="9225" max="9225" width="11.6328125" style="9" bestFit="1" customWidth="1"/>
    <col min="9226" max="9464" width="12.6328125" style="9"/>
    <col min="9465" max="9465" width="4.6328125" style="9" customWidth="1"/>
    <col min="9466" max="9466" width="11.6328125" style="9" customWidth="1"/>
    <col min="9467" max="9467" width="3.6328125" style="9" customWidth="1"/>
    <col min="9468" max="9468" width="6.6328125" style="9" customWidth="1"/>
    <col min="9469" max="9469" width="11.6328125" style="9" customWidth="1"/>
    <col min="9470" max="9470" width="3.6328125" style="9" customWidth="1"/>
    <col min="9471" max="9471" width="6.6328125" style="9" customWidth="1"/>
    <col min="9472" max="9472" width="1.6328125" style="9" customWidth="1"/>
    <col min="9473" max="9473" width="4.6328125" style="9" customWidth="1"/>
    <col min="9474" max="9474" width="11.6328125" style="9" customWidth="1"/>
    <col min="9475" max="9475" width="3.6328125" style="9" customWidth="1"/>
    <col min="9476" max="9476" width="6.6328125" style="9" customWidth="1"/>
    <col min="9477" max="9477" width="11.6328125" style="9" customWidth="1"/>
    <col min="9478" max="9478" width="3.6328125" style="9" customWidth="1"/>
    <col min="9479" max="9479" width="6.6328125" style="9" customWidth="1"/>
    <col min="9480" max="9480" width="8.6328125" style="9" customWidth="1"/>
    <col min="9481" max="9481" width="11.6328125" style="9" bestFit="1" customWidth="1"/>
    <col min="9482" max="9720" width="12.6328125" style="9"/>
    <col min="9721" max="9721" width="4.6328125" style="9" customWidth="1"/>
    <col min="9722" max="9722" width="11.6328125" style="9" customWidth="1"/>
    <col min="9723" max="9723" width="3.6328125" style="9" customWidth="1"/>
    <col min="9724" max="9724" width="6.6328125" style="9" customWidth="1"/>
    <col min="9725" max="9725" width="11.6328125" style="9" customWidth="1"/>
    <col min="9726" max="9726" width="3.6328125" style="9" customWidth="1"/>
    <col min="9727" max="9727" width="6.6328125" style="9" customWidth="1"/>
    <col min="9728" max="9728" width="1.6328125" style="9" customWidth="1"/>
    <col min="9729" max="9729" width="4.6328125" style="9" customWidth="1"/>
    <col min="9730" max="9730" width="11.6328125" style="9" customWidth="1"/>
    <col min="9731" max="9731" width="3.6328125" style="9" customWidth="1"/>
    <col min="9732" max="9732" width="6.6328125" style="9" customWidth="1"/>
    <col min="9733" max="9733" width="11.6328125" style="9" customWidth="1"/>
    <col min="9734" max="9734" width="3.6328125" style="9" customWidth="1"/>
    <col min="9735" max="9735" width="6.6328125" style="9" customWidth="1"/>
    <col min="9736" max="9736" width="8.6328125" style="9" customWidth="1"/>
    <col min="9737" max="9737" width="11.6328125" style="9" bestFit="1" customWidth="1"/>
    <col min="9738" max="9976" width="12.6328125" style="9"/>
    <col min="9977" max="9977" width="4.6328125" style="9" customWidth="1"/>
    <col min="9978" max="9978" width="11.6328125" style="9" customWidth="1"/>
    <col min="9979" max="9979" width="3.6328125" style="9" customWidth="1"/>
    <col min="9980" max="9980" width="6.6328125" style="9" customWidth="1"/>
    <col min="9981" max="9981" width="11.6328125" style="9" customWidth="1"/>
    <col min="9982" max="9982" width="3.6328125" style="9" customWidth="1"/>
    <col min="9983" max="9983" width="6.6328125" style="9" customWidth="1"/>
    <col min="9984" max="9984" width="1.6328125" style="9" customWidth="1"/>
    <col min="9985" max="9985" width="4.6328125" style="9" customWidth="1"/>
    <col min="9986" max="9986" width="11.6328125" style="9" customWidth="1"/>
    <col min="9987" max="9987" width="3.6328125" style="9" customWidth="1"/>
    <col min="9988" max="9988" width="6.6328125" style="9" customWidth="1"/>
    <col min="9989" max="9989" width="11.6328125" style="9" customWidth="1"/>
    <col min="9990" max="9990" width="3.6328125" style="9" customWidth="1"/>
    <col min="9991" max="9991" width="6.6328125" style="9" customWidth="1"/>
    <col min="9992" max="9992" width="8.6328125" style="9" customWidth="1"/>
    <col min="9993" max="9993" width="11.6328125" style="9" bestFit="1" customWidth="1"/>
    <col min="9994" max="10232" width="12.6328125" style="9"/>
    <col min="10233" max="10233" width="4.6328125" style="9" customWidth="1"/>
    <col min="10234" max="10234" width="11.6328125" style="9" customWidth="1"/>
    <col min="10235" max="10235" width="3.6328125" style="9" customWidth="1"/>
    <col min="10236" max="10236" width="6.6328125" style="9" customWidth="1"/>
    <col min="10237" max="10237" width="11.6328125" style="9" customWidth="1"/>
    <col min="10238" max="10238" width="3.6328125" style="9" customWidth="1"/>
    <col min="10239" max="10239" width="6.6328125" style="9" customWidth="1"/>
    <col min="10240" max="10240" width="1.6328125" style="9" customWidth="1"/>
    <col min="10241" max="10241" width="4.6328125" style="9" customWidth="1"/>
    <col min="10242" max="10242" width="11.6328125" style="9" customWidth="1"/>
    <col min="10243" max="10243" width="3.6328125" style="9" customWidth="1"/>
    <col min="10244" max="10244" width="6.6328125" style="9" customWidth="1"/>
    <col min="10245" max="10245" width="11.6328125" style="9" customWidth="1"/>
    <col min="10246" max="10246" width="3.6328125" style="9" customWidth="1"/>
    <col min="10247" max="10247" width="6.6328125" style="9" customWidth="1"/>
    <col min="10248" max="10248" width="8.6328125" style="9" customWidth="1"/>
    <col min="10249" max="10249" width="11.6328125" style="9" bestFit="1" customWidth="1"/>
    <col min="10250" max="10488" width="12.6328125" style="9"/>
    <col min="10489" max="10489" width="4.6328125" style="9" customWidth="1"/>
    <col min="10490" max="10490" width="11.6328125" style="9" customWidth="1"/>
    <col min="10491" max="10491" width="3.6328125" style="9" customWidth="1"/>
    <col min="10492" max="10492" width="6.6328125" style="9" customWidth="1"/>
    <col min="10493" max="10493" width="11.6328125" style="9" customWidth="1"/>
    <col min="10494" max="10494" width="3.6328125" style="9" customWidth="1"/>
    <col min="10495" max="10495" width="6.6328125" style="9" customWidth="1"/>
    <col min="10496" max="10496" width="1.6328125" style="9" customWidth="1"/>
    <col min="10497" max="10497" width="4.6328125" style="9" customWidth="1"/>
    <col min="10498" max="10498" width="11.6328125" style="9" customWidth="1"/>
    <col min="10499" max="10499" width="3.6328125" style="9" customWidth="1"/>
    <col min="10500" max="10500" width="6.6328125" style="9" customWidth="1"/>
    <col min="10501" max="10501" width="11.6328125" style="9" customWidth="1"/>
    <col min="10502" max="10502" width="3.6328125" style="9" customWidth="1"/>
    <col min="10503" max="10503" width="6.6328125" style="9" customWidth="1"/>
    <col min="10504" max="10504" width="8.6328125" style="9" customWidth="1"/>
    <col min="10505" max="10505" width="11.6328125" style="9" bestFit="1" customWidth="1"/>
    <col min="10506" max="10744" width="12.6328125" style="9"/>
    <col min="10745" max="10745" width="4.6328125" style="9" customWidth="1"/>
    <col min="10746" max="10746" width="11.6328125" style="9" customWidth="1"/>
    <col min="10747" max="10747" width="3.6328125" style="9" customWidth="1"/>
    <col min="10748" max="10748" width="6.6328125" style="9" customWidth="1"/>
    <col min="10749" max="10749" width="11.6328125" style="9" customWidth="1"/>
    <col min="10750" max="10750" width="3.6328125" style="9" customWidth="1"/>
    <col min="10751" max="10751" width="6.6328125" style="9" customWidth="1"/>
    <col min="10752" max="10752" width="1.6328125" style="9" customWidth="1"/>
    <col min="10753" max="10753" width="4.6328125" style="9" customWidth="1"/>
    <col min="10754" max="10754" width="11.6328125" style="9" customWidth="1"/>
    <col min="10755" max="10755" width="3.6328125" style="9" customWidth="1"/>
    <col min="10756" max="10756" width="6.6328125" style="9" customWidth="1"/>
    <col min="10757" max="10757" width="11.6328125" style="9" customWidth="1"/>
    <col min="10758" max="10758" width="3.6328125" style="9" customWidth="1"/>
    <col min="10759" max="10759" width="6.6328125" style="9" customWidth="1"/>
    <col min="10760" max="10760" width="8.6328125" style="9" customWidth="1"/>
    <col min="10761" max="10761" width="11.6328125" style="9" bestFit="1" customWidth="1"/>
    <col min="10762" max="11000" width="12.6328125" style="9"/>
    <col min="11001" max="11001" width="4.6328125" style="9" customWidth="1"/>
    <col min="11002" max="11002" width="11.6328125" style="9" customWidth="1"/>
    <col min="11003" max="11003" width="3.6328125" style="9" customWidth="1"/>
    <col min="11004" max="11004" width="6.6328125" style="9" customWidth="1"/>
    <col min="11005" max="11005" width="11.6328125" style="9" customWidth="1"/>
    <col min="11006" max="11006" width="3.6328125" style="9" customWidth="1"/>
    <col min="11007" max="11007" width="6.6328125" style="9" customWidth="1"/>
    <col min="11008" max="11008" width="1.6328125" style="9" customWidth="1"/>
    <col min="11009" max="11009" width="4.6328125" style="9" customWidth="1"/>
    <col min="11010" max="11010" width="11.6328125" style="9" customWidth="1"/>
    <col min="11011" max="11011" width="3.6328125" style="9" customWidth="1"/>
    <col min="11012" max="11012" width="6.6328125" style="9" customWidth="1"/>
    <col min="11013" max="11013" width="11.6328125" style="9" customWidth="1"/>
    <col min="11014" max="11014" width="3.6328125" style="9" customWidth="1"/>
    <col min="11015" max="11015" width="6.6328125" style="9" customWidth="1"/>
    <col min="11016" max="11016" width="8.6328125" style="9" customWidth="1"/>
    <col min="11017" max="11017" width="11.6328125" style="9" bestFit="1" customWidth="1"/>
    <col min="11018" max="11256" width="12.6328125" style="9"/>
    <col min="11257" max="11257" width="4.6328125" style="9" customWidth="1"/>
    <col min="11258" max="11258" width="11.6328125" style="9" customWidth="1"/>
    <col min="11259" max="11259" width="3.6328125" style="9" customWidth="1"/>
    <col min="11260" max="11260" width="6.6328125" style="9" customWidth="1"/>
    <col min="11261" max="11261" width="11.6328125" style="9" customWidth="1"/>
    <col min="11262" max="11262" width="3.6328125" style="9" customWidth="1"/>
    <col min="11263" max="11263" width="6.6328125" style="9" customWidth="1"/>
    <col min="11264" max="11264" width="1.6328125" style="9" customWidth="1"/>
    <col min="11265" max="11265" width="4.6328125" style="9" customWidth="1"/>
    <col min="11266" max="11266" width="11.6328125" style="9" customWidth="1"/>
    <col min="11267" max="11267" width="3.6328125" style="9" customWidth="1"/>
    <col min="11268" max="11268" width="6.6328125" style="9" customWidth="1"/>
    <col min="11269" max="11269" width="11.6328125" style="9" customWidth="1"/>
    <col min="11270" max="11270" width="3.6328125" style="9" customWidth="1"/>
    <col min="11271" max="11271" width="6.6328125" style="9" customWidth="1"/>
    <col min="11272" max="11272" width="8.6328125" style="9" customWidth="1"/>
    <col min="11273" max="11273" width="11.6328125" style="9" bestFit="1" customWidth="1"/>
    <col min="11274" max="11512" width="12.6328125" style="9"/>
    <col min="11513" max="11513" width="4.6328125" style="9" customWidth="1"/>
    <col min="11514" max="11514" width="11.6328125" style="9" customWidth="1"/>
    <col min="11515" max="11515" width="3.6328125" style="9" customWidth="1"/>
    <col min="11516" max="11516" width="6.6328125" style="9" customWidth="1"/>
    <col min="11517" max="11517" width="11.6328125" style="9" customWidth="1"/>
    <col min="11518" max="11518" width="3.6328125" style="9" customWidth="1"/>
    <col min="11519" max="11519" width="6.6328125" style="9" customWidth="1"/>
    <col min="11520" max="11520" width="1.6328125" style="9" customWidth="1"/>
    <col min="11521" max="11521" width="4.6328125" style="9" customWidth="1"/>
    <col min="11522" max="11522" width="11.6328125" style="9" customWidth="1"/>
    <col min="11523" max="11523" width="3.6328125" style="9" customWidth="1"/>
    <col min="11524" max="11524" width="6.6328125" style="9" customWidth="1"/>
    <col min="11525" max="11525" width="11.6328125" style="9" customWidth="1"/>
    <col min="11526" max="11526" width="3.6328125" style="9" customWidth="1"/>
    <col min="11527" max="11527" width="6.6328125" style="9" customWidth="1"/>
    <col min="11528" max="11528" width="8.6328125" style="9" customWidth="1"/>
    <col min="11529" max="11529" width="11.6328125" style="9" bestFit="1" customWidth="1"/>
    <col min="11530" max="11768" width="12.6328125" style="9"/>
    <col min="11769" max="11769" width="4.6328125" style="9" customWidth="1"/>
    <col min="11770" max="11770" width="11.6328125" style="9" customWidth="1"/>
    <col min="11771" max="11771" width="3.6328125" style="9" customWidth="1"/>
    <col min="11772" max="11772" width="6.6328125" style="9" customWidth="1"/>
    <col min="11773" max="11773" width="11.6328125" style="9" customWidth="1"/>
    <col min="11774" max="11774" width="3.6328125" style="9" customWidth="1"/>
    <col min="11775" max="11775" width="6.6328125" style="9" customWidth="1"/>
    <col min="11776" max="11776" width="1.6328125" style="9" customWidth="1"/>
    <col min="11777" max="11777" width="4.6328125" style="9" customWidth="1"/>
    <col min="11778" max="11778" width="11.6328125" style="9" customWidth="1"/>
    <col min="11779" max="11779" width="3.6328125" style="9" customWidth="1"/>
    <col min="11780" max="11780" width="6.6328125" style="9" customWidth="1"/>
    <col min="11781" max="11781" width="11.6328125" style="9" customWidth="1"/>
    <col min="11782" max="11782" width="3.6328125" style="9" customWidth="1"/>
    <col min="11783" max="11783" width="6.6328125" style="9" customWidth="1"/>
    <col min="11784" max="11784" width="8.6328125" style="9" customWidth="1"/>
    <col min="11785" max="11785" width="11.6328125" style="9" bestFit="1" customWidth="1"/>
    <col min="11786" max="12024" width="12.6328125" style="9"/>
    <col min="12025" max="12025" width="4.6328125" style="9" customWidth="1"/>
    <col min="12026" max="12026" width="11.6328125" style="9" customWidth="1"/>
    <col min="12027" max="12027" width="3.6328125" style="9" customWidth="1"/>
    <col min="12028" max="12028" width="6.6328125" style="9" customWidth="1"/>
    <col min="12029" max="12029" width="11.6328125" style="9" customWidth="1"/>
    <col min="12030" max="12030" width="3.6328125" style="9" customWidth="1"/>
    <col min="12031" max="12031" width="6.6328125" style="9" customWidth="1"/>
    <col min="12032" max="12032" width="1.6328125" style="9" customWidth="1"/>
    <col min="12033" max="12033" width="4.6328125" style="9" customWidth="1"/>
    <col min="12034" max="12034" width="11.6328125" style="9" customWidth="1"/>
    <col min="12035" max="12035" width="3.6328125" style="9" customWidth="1"/>
    <col min="12036" max="12036" width="6.6328125" style="9" customWidth="1"/>
    <col min="12037" max="12037" width="11.6328125" style="9" customWidth="1"/>
    <col min="12038" max="12038" width="3.6328125" style="9" customWidth="1"/>
    <col min="12039" max="12039" width="6.6328125" style="9" customWidth="1"/>
    <col min="12040" max="12040" width="8.6328125" style="9" customWidth="1"/>
    <col min="12041" max="12041" width="11.6328125" style="9" bestFit="1" customWidth="1"/>
    <col min="12042" max="12280" width="12.6328125" style="9"/>
    <col min="12281" max="12281" width="4.6328125" style="9" customWidth="1"/>
    <col min="12282" max="12282" width="11.6328125" style="9" customWidth="1"/>
    <col min="12283" max="12283" width="3.6328125" style="9" customWidth="1"/>
    <col min="12284" max="12284" width="6.6328125" style="9" customWidth="1"/>
    <col min="12285" max="12285" width="11.6328125" style="9" customWidth="1"/>
    <col min="12286" max="12286" width="3.6328125" style="9" customWidth="1"/>
    <col min="12287" max="12287" width="6.6328125" style="9" customWidth="1"/>
    <col min="12288" max="12288" width="1.6328125" style="9" customWidth="1"/>
    <col min="12289" max="12289" width="4.6328125" style="9" customWidth="1"/>
    <col min="12290" max="12290" width="11.6328125" style="9" customWidth="1"/>
    <col min="12291" max="12291" width="3.6328125" style="9" customWidth="1"/>
    <col min="12292" max="12292" width="6.6328125" style="9" customWidth="1"/>
    <col min="12293" max="12293" width="11.6328125" style="9" customWidth="1"/>
    <col min="12294" max="12294" width="3.6328125" style="9" customWidth="1"/>
    <col min="12295" max="12295" width="6.6328125" style="9" customWidth="1"/>
    <col min="12296" max="12296" width="8.6328125" style="9" customWidth="1"/>
    <col min="12297" max="12297" width="11.6328125" style="9" bestFit="1" customWidth="1"/>
    <col min="12298" max="12536" width="12.6328125" style="9"/>
    <col min="12537" max="12537" width="4.6328125" style="9" customWidth="1"/>
    <col min="12538" max="12538" width="11.6328125" style="9" customWidth="1"/>
    <col min="12539" max="12539" width="3.6328125" style="9" customWidth="1"/>
    <col min="12540" max="12540" width="6.6328125" style="9" customWidth="1"/>
    <col min="12541" max="12541" width="11.6328125" style="9" customWidth="1"/>
    <col min="12542" max="12542" width="3.6328125" style="9" customWidth="1"/>
    <col min="12543" max="12543" width="6.6328125" style="9" customWidth="1"/>
    <col min="12544" max="12544" width="1.6328125" style="9" customWidth="1"/>
    <col min="12545" max="12545" width="4.6328125" style="9" customWidth="1"/>
    <col min="12546" max="12546" width="11.6328125" style="9" customWidth="1"/>
    <col min="12547" max="12547" width="3.6328125" style="9" customWidth="1"/>
    <col min="12548" max="12548" width="6.6328125" style="9" customWidth="1"/>
    <col min="12549" max="12549" width="11.6328125" style="9" customWidth="1"/>
    <col min="12550" max="12550" width="3.6328125" style="9" customWidth="1"/>
    <col min="12551" max="12551" width="6.6328125" style="9" customWidth="1"/>
    <col min="12552" max="12552" width="8.6328125" style="9" customWidth="1"/>
    <col min="12553" max="12553" width="11.6328125" style="9" bestFit="1" customWidth="1"/>
    <col min="12554" max="12792" width="12.6328125" style="9"/>
    <col min="12793" max="12793" width="4.6328125" style="9" customWidth="1"/>
    <col min="12794" max="12794" width="11.6328125" style="9" customWidth="1"/>
    <col min="12795" max="12795" width="3.6328125" style="9" customWidth="1"/>
    <col min="12796" max="12796" width="6.6328125" style="9" customWidth="1"/>
    <col min="12797" max="12797" width="11.6328125" style="9" customWidth="1"/>
    <col min="12798" max="12798" width="3.6328125" style="9" customWidth="1"/>
    <col min="12799" max="12799" width="6.6328125" style="9" customWidth="1"/>
    <col min="12800" max="12800" width="1.6328125" style="9" customWidth="1"/>
    <col min="12801" max="12801" width="4.6328125" style="9" customWidth="1"/>
    <col min="12802" max="12802" width="11.6328125" style="9" customWidth="1"/>
    <col min="12803" max="12803" width="3.6328125" style="9" customWidth="1"/>
    <col min="12804" max="12804" width="6.6328125" style="9" customWidth="1"/>
    <col min="12805" max="12805" width="11.6328125" style="9" customWidth="1"/>
    <col min="12806" max="12806" width="3.6328125" style="9" customWidth="1"/>
    <col min="12807" max="12807" width="6.6328125" style="9" customWidth="1"/>
    <col min="12808" max="12808" width="8.6328125" style="9" customWidth="1"/>
    <col min="12809" max="12809" width="11.6328125" style="9" bestFit="1" customWidth="1"/>
    <col min="12810" max="13048" width="12.6328125" style="9"/>
    <col min="13049" max="13049" width="4.6328125" style="9" customWidth="1"/>
    <col min="13050" max="13050" width="11.6328125" style="9" customWidth="1"/>
    <col min="13051" max="13051" width="3.6328125" style="9" customWidth="1"/>
    <col min="13052" max="13052" width="6.6328125" style="9" customWidth="1"/>
    <col min="13053" max="13053" width="11.6328125" style="9" customWidth="1"/>
    <col min="13054" max="13054" width="3.6328125" style="9" customWidth="1"/>
    <col min="13055" max="13055" width="6.6328125" style="9" customWidth="1"/>
    <col min="13056" max="13056" width="1.6328125" style="9" customWidth="1"/>
    <col min="13057" max="13057" width="4.6328125" style="9" customWidth="1"/>
    <col min="13058" max="13058" width="11.6328125" style="9" customWidth="1"/>
    <col min="13059" max="13059" width="3.6328125" style="9" customWidth="1"/>
    <col min="13060" max="13060" width="6.6328125" style="9" customWidth="1"/>
    <col min="13061" max="13061" width="11.6328125" style="9" customWidth="1"/>
    <col min="13062" max="13062" width="3.6328125" style="9" customWidth="1"/>
    <col min="13063" max="13063" width="6.6328125" style="9" customWidth="1"/>
    <col min="13064" max="13064" width="8.6328125" style="9" customWidth="1"/>
    <col min="13065" max="13065" width="11.6328125" style="9" bestFit="1" customWidth="1"/>
    <col min="13066" max="13304" width="12.6328125" style="9"/>
    <col min="13305" max="13305" width="4.6328125" style="9" customWidth="1"/>
    <col min="13306" max="13306" width="11.6328125" style="9" customWidth="1"/>
    <col min="13307" max="13307" width="3.6328125" style="9" customWidth="1"/>
    <col min="13308" max="13308" width="6.6328125" style="9" customWidth="1"/>
    <col min="13309" max="13309" width="11.6328125" style="9" customWidth="1"/>
    <col min="13310" max="13310" width="3.6328125" style="9" customWidth="1"/>
    <col min="13311" max="13311" width="6.6328125" style="9" customWidth="1"/>
    <col min="13312" max="13312" width="1.6328125" style="9" customWidth="1"/>
    <col min="13313" max="13313" width="4.6328125" style="9" customWidth="1"/>
    <col min="13314" max="13314" width="11.6328125" style="9" customWidth="1"/>
    <col min="13315" max="13315" width="3.6328125" style="9" customWidth="1"/>
    <col min="13316" max="13316" width="6.6328125" style="9" customWidth="1"/>
    <col min="13317" max="13317" width="11.6328125" style="9" customWidth="1"/>
    <col min="13318" max="13318" width="3.6328125" style="9" customWidth="1"/>
    <col min="13319" max="13319" width="6.6328125" style="9" customWidth="1"/>
    <col min="13320" max="13320" width="8.6328125" style="9" customWidth="1"/>
    <col min="13321" max="13321" width="11.6328125" style="9" bestFit="1" customWidth="1"/>
    <col min="13322" max="13560" width="12.6328125" style="9"/>
    <col min="13561" max="13561" width="4.6328125" style="9" customWidth="1"/>
    <col min="13562" max="13562" width="11.6328125" style="9" customWidth="1"/>
    <col min="13563" max="13563" width="3.6328125" style="9" customWidth="1"/>
    <col min="13564" max="13564" width="6.6328125" style="9" customWidth="1"/>
    <col min="13565" max="13565" width="11.6328125" style="9" customWidth="1"/>
    <col min="13566" max="13566" width="3.6328125" style="9" customWidth="1"/>
    <col min="13567" max="13567" width="6.6328125" style="9" customWidth="1"/>
    <col min="13568" max="13568" width="1.6328125" style="9" customWidth="1"/>
    <col min="13569" max="13569" width="4.6328125" style="9" customWidth="1"/>
    <col min="13570" max="13570" width="11.6328125" style="9" customWidth="1"/>
    <col min="13571" max="13571" width="3.6328125" style="9" customWidth="1"/>
    <col min="13572" max="13572" width="6.6328125" style="9" customWidth="1"/>
    <col min="13573" max="13573" width="11.6328125" style="9" customWidth="1"/>
    <col min="13574" max="13574" width="3.6328125" style="9" customWidth="1"/>
    <col min="13575" max="13575" width="6.6328125" style="9" customWidth="1"/>
    <col min="13576" max="13576" width="8.6328125" style="9" customWidth="1"/>
    <col min="13577" max="13577" width="11.6328125" style="9" bestFit="1" customWidth="1"/>
    <col min="13578" max="13816" width="12.6328125" style="9"/>
    <col min="13817" max="13817" width="4.6328125" style="9" customWidth="1"/>
    <col min="13818" max="13818" width="11.6328125" style="9" customWidth="1"/>
    <col min="13819" max="13819" width="3.6328125" style="9" customWidth="1"/>
    <col min="13820" max="13820" width="6.6328125" style="9" customWidth="1"/>
    <col min="13821" max="13821" width="11.6328125" style="9" customWidth="1"/>
    <col min="13822" max="13822" width="3.6328125" style="9" customWidth="1"/>
    <col min="13823" max="13823" width="6.6328125" style="9" customWidth="1"/>
    <col min="13824" max="13824" width="1.6328125" style="9" customWidth="1"/>
    <col min="13825" max="13825" width="4.6328125" style="9" customWidth="1"/>
    <col min="13826" max="13826" width="11.6328125" style="9" customWidth="1"/>
    <col min="13827" max="13827" width="3.6328125" style="9" customWidth="1"/>
    <col min="13828" max="13828" width="6.6328125" style="9" customWidth="1"/>
    <col min="13829" max="13829" width="11.6328125" style="9" customWidth="1"/>
    <col min="13830" max="13830" width="3.6328125" style="9" customWidth="1"/>
    <col min="13831" max="13831" width="6.6328125" style="9" customWidth="1"/>
    <col min="13832" max="13832" width="8.6328125" style="9" customWidth="1"/>
    <col min="13833" max="13833" width="11.6328125" style="9" bestFit="1" customWidth="1"/>
    <col min="13834" max="14072" width="12.6328125" style="9"/>
    <col min="14073" max="14073" width="4.6328125" style="9" customWidth="1"/>
    <col min="14074" max="14074" width="11.6328125" style="9" customWidth="1"/>
    <col min="14075" max="14075" width="3.6328125" style="9" customWidth="1"/>
    <col min="14076" max="14076" width="6.6328125" style="9" customWidth="1"/>
    <col min="14077" max="14077" width="11.6328125" style="9" customWidth="1"/>
    <col min="14078" max="14078" width="3.6328125" style="9" customWidth="1"/>
    <col min="14079" max="14079" width="6.6328125" style="9" customWidth="1"/>
    <col min="14080" max="14080" width="1.6328125" style="9" customWidth="1"/>
    <col min="14081" max="14081" width="4.6328125" style="9" customWidth="1"/>
    <col min="14082" max="14082" width="11.6328125" style="9" customWidth="1"/>
    <col min="14083" max="14083" width="3.6328125" style="9" customWidth="1"/>
    <col min="14084" max="14084" width="6.6328125" style="9" customWidth="1"/>
    <col min="14085" max="14085" width="11.6328125" style="9" customWidth="1"/>
    <col min="14086" max="14086" width="3.6328125" style="9" customWidth="1"/>
    <col min="14087" max="14087" width="6.6328125" style="9" customWidth="1"/>
    <col min="14088" max="14088" width="8.6328125" style="9" customWidth="1"/>
    <col min="14089" max="14089" width="11.6328125" style="9" bestFit="1" customWidth="1"/>
    <col min="14090" max="14328" width="12.6328125" style="9"/>
    <col min="14329" max="14329" width="4.6328125" style="9" customWidth="1"/>
    <col min="14330" max="14330" width="11.6328125" style="9" customWidth="1"/>
    <col min="14331" max="14331" width="3.6328125" style="9" customWidth="1"/>
    <col min="14332" max="14332" width="6.6328125" style="9" customWidth="1"/>
    <col min="14333" max="14333" width="11.6328125" style="9" customWidth="1"/>
    <col min="14334" max="14334" width="3.6328125" style="9" customWidth="1"/>
    <col min="14335" max="14335" width="6.6328125" style="9" customWidth="1"/>
    <col min="14336" max="14336" width="1.6328125" style="9" customWidth="1"/>
    <col min="14337" max="14337" width="4.6328125" style="9" customWidth="1"/>
    <col min="14338" max="14338" width="11.6328125" style="9" customWidth="1"/>
    <col min="14339" max="14339" width="3.6328125" style="9" customWidth="1"/>
    <col min="14340" max="14340" width="6.6328125" style="9" customWidth="1"/>
    <col min="14341" max="14341" width="11.6328125" style="9" customWidth="1"/>
    <col min="14342" max="14342" width="3.6328125" style="9" customWidth="1"/>
    <col min="14343" max="14343" width="6.6328125" style="9" customWidth="1"/>
    <col min="14344" max="14344" width="8.6328125" style="9" customWidth="1"/>
    <col min="14345" max="14345" width="11.6328125" style="9" bestFit="1" customWidth="1"/>
    <col min="14346" max="14584" width="12.6328125" style="9"/>
    <col min="14585" max="14585" width="4.6328125" style="9" customWidth="1"/>
    <col min="14586" max="14586" width="11.6328125" style="9" customWidth="1"/>
    <col min="14587" max="14587" width="3.6328125" style="9" customWidth="1"/>
    <col min="14588" max="14588" width="6.6328125" style="9" customWidth="1"/>
    <col min="14589" max="14589" width="11.6328125" style="9" customWidth="1"/>
    <col min="14590" max="14590" width="3.6328125" style="9" customWidth="1"/>
    <col min="14591" max="14591" width="6.6328125" style="9" customWidth="1"/>
    <col min="14592" max="14592" width="1.6328125" style="9" customWidth="1"/>
    <col min="14593" max="14593" width="4.6328125" style="9" customWidth="1"/>
    <col min="14594" max="14594" width="11.6328125" style="9" customWidth="1"/>
    <col min="14595" max="14595" width="3.6328125" style="9" customWidth="1"/>
    <col min="14596" max="14596" width="6.6328125" style="9" customWidth="1"/>
    <col min="14597" max="14597" width="11.6328125" style="9" customWidth="1"/>
    <col min="14598" max="14598" width="3.6328125" style="9" customWidth="1"/>
    <col min="14599" max="14599" width="6.6328125" style="9" customWidth="1"/>
    <col min="14600" max="14600" width="8.6328125" style="9" customWidth="1"/>
    <col min="14601" max="14601" width="11.6328125" style="9" bestFit="1" customWidth="1"/>
    <col min="14602" max="14840" width="12.6328125" style="9"/>
    <col min="14841" max="14841" width="4.6328125" style="9" customWidth="1"/>
    <col min="14842" max="14842" width="11.6328125" style="9" customWidth="1"/>
    <col min="14843" max="14843" width="3.6328125" style="9" customWidth="1"/>
    <col min="14844" max="14844" width="6.6328125" style="9" customWidth="1"/>
    <col min="14845" max="14845" width="11.6328125" style="9" customWidth="1"/>
    <col min="14846" max="14846" width="3.6328125" style="9" customWidth="1"/>
    <col min="14847" max="14847" width="6.6328125" style="9" customWidth="1"/>
    <col min="14848" max="14848" width="1.6328125" style="9" customWidth="1"/>
    <col min="14849" max="14849" width="4.6328125" style="9" customWidth="1"/>
    <col min="14850" max="14850" width="11.6328125" style="9" customWidth="1"/>
    <col min="14851" max="14851" width="3.6328125" style="9" customWidth="1"/>
    <col min="14852" max="14852" width="6.6328125" style="9" customWidth="1"/>
    <col min="14853" max="14853" width="11.6328125" style="9" customWidth="1"/>
    <col min="14854" max="14854" width="3.6328125" style="9" customWidth="1"/>
    <col min="14855" max="14855" width="6.6328125" style="9" customWidth="1"/>
    <col min="14856" max="14856" width="8.6328125" style="9" customWidth="1"/>
    <col min="14857" max="14857" width="11.6328125" style="9" bestFit="1" customWidth="1"/>
    <col min="14858" max="15096" width="12.6328125" style="9"/>
    <col min="15097" max="15097" width="4.6328125" style="9" customWidth="1"/>
    <col min="15098" max="15098" width="11.6328125" style="9" customWidth="1"/>
    <col min="15099" max="15099" width="3.6328125" style="9" customWidth="1"/>
    <col min="15100" max="15100" width="6.6328125" style="9" customWidth="1"/>
    <col min="15101" max="15101" width="11.6328125" style="9" customWidth="1"/>
    <col min="15102" max="15102" width="3.6328125" style="9" customWidth="1"/>
    <col min="15103" max="15103" width="6.6328125" style="9" customWidth="1"/>
    <col min="15104" max="15104" width="1.6328125" style="9" customWidth="1"/>
    <col min="15105" max="15105" width="4.6328125" style="9" customWidth="1"/>
    <col min="15106" max="15106" width="11.6328125" style="9" customWidth="1"/>
    <col min="15107" max="15107" width="3.6328125" style="9" customWidth="1"/>
    <col min="15108" max="15108" width="6.6328125" style="9" customWidth="1"/>
    <col min="15109" max="15109" width="11.6328125" style="9" customWidth="1"/>
    <col min="15110" max="15110" width="3.6328125" style="9" customWidth="1"/>
    <col min="15111" max="15111" width="6.6328125" style="9" customWidth="1"/>
    <col min="15112" max="15112" width="8.6328125" style="9" customWidth="1"/>
    <col min="15113" max="15113" width="11.6328125" style="9" bestFit="1" customWidth="1"/>
    <col min="15114" max="15352" width="12.6328125" style="9"/>
    <col min="15353" max="15353" width="4.6328125" style="9" customWidth="1"/>
    <col min="15354" max="15354" width="11.6328125" style="9" customWidth="1"/>
    <col min="15355" max="15355" width="3.6328125" style="9" customWidth="1"/>
    <col min="15356" max="15356" width="6.6328125" style="9" customWidth="1"/>
    <col min="15357" max="15357" width="11.6328125" style="9" customWidth="1"/>
    <col min="15358" max="15358" width="3.6328125" style="9" customWidth="1"/>
    <col min="15359" max="15359" width="6.6328125" style="9" customWidth="1"/>
    <col min="15360" max="15360" width="1.6328125" style="9" customWidth="1"/>
    <col min="15361" max="15361" width="4.6328125" style="9" customWidth="1"/>
    <col min="15362" max="15362" width="11.6328125" style="9" customWidth="1"/>
    <col min="15363" max="15363" width="3.6328125" style="9" customWidth="1"/>
    <col min="15364" max="15364" width="6.6328125" style="9" customWidth="1"/>
    <col min="15365" max="15365" width="11.6328125" style="9" customWidth="1"/>
    <col min="15366" max="15366" width="3.6328125" style="9" customWidth="1"/>
    <col min="15367" max="15367" width="6.6328125" style="9" customWidth="1"/>
    <col min="15368" max="15368" width="8.6328125" style="9" customWidth="1"/>
    <col min="15369" max="15369" width="11.6328125" style="9" bestFit="1" customWidth="1"/>
    <col min="15370" max="15608" width="12.6328125" style="9"/>
    <col min="15609" max="15609" width="4.6328125" style="9" customWidth="1"/>
    <col min="15610" max="15610" width="11.6328125" style="9" customWidth="1"/>
    <col min="15611" max="15611" width="3.6328125" style="9" customWidth="1"/>
    <col min="15612" max="15612" width="6.6328125" style="9" customWidth="1"/>
    <col min="15613" max="15613" width="11.6328125" style="9" customWidth="1"/>
    <col min="15614" max="15614" width="3.6328125" style="9" customWidth="1"/>
    <col min="15615" max="15615" width="6.6328125" style="9" customWidth="1"/>
    <col min="15616" max="15616" width="1.6328125" style="9" customWidth="1"/>
    <col min="15617" max="15617" width="4.6328125" style="9" customWidth="1"/>
    <col min="15618" max="15618" width="11.6328125" style="9" customWidth="1"/>
    <col min="15619" max="15619" width="3.6328125" style="9" customWidth="1"/>
    <col min="15620" max="15620" width="6.6328125" style="9" customWidth="1"/>
    <col min="15621" max="15621" width="11.6328125" style="9" customWidth="1"/>
    <col min="15622" max="15622" width="3.6328125" style="9" customWidth="1"/>
    <col min="15623" max="15623" width="6.6328125" style="9" customWidth="1"/>
    <col min="15624" max="15624" width="8.6328125" style="9" customWidth="1"/>
    <col min="15625" max="15625" width="11.6328125" style="9" bestFit="1" customWidth="1"/>
    <col min="15626" max="15864" width="12.6328125" style="9"/>
    <col min="15865" max="15865" width="4.6328125" style="9" customWidth="1"/>
    <col min="15866" max="15866" width="11.6328125" style="9" customWidth="1"/>
    <col min="15867" max="15867" width="3.6328125" style="9" customWidth="1"/>
    <col min="15868" max="15868" width="6.6328125" style="9" customWidth="1"/>
    <col min="15869" max="15869" width="11.6328125" style="9" customWidth="1"/>
    <col min="15870" max="15870" width="3.6328125" style="9" customWidth="1"/>
    <col min="15871" max="15871" width="6.6328125" style="9" customWidth="1"/>
    <col min="15872" max="15872" width="1.6328125" style="9" customWidth="1"/>
    <col min="15873" max="15873" width="4.6328125" style="9" customWidth="1"/>
    <col min="15874" max="15874" width="11.6328125" style="9" customWidth="1"/>
    <col min="15875" max="15875" width="3.6328125" style="9" customWidth="1"/>
    <col min="15876" max="15876" width="6.6328125" style="9" customWidth="1"/>
    <col min="15877" max="15877" width="11.6328125" style="9" customWidth="1"/>
    <col min="15878" max="15878" width="3.6328125" style="9" customWidth="1"/>
    <col min="15879" max="15879" width="6.6328125" style="9" customWidth="1"/>
    <col min="15880" max="15880" width="8.6328125" style="9" customWidth="1"/>
    <col min="15881" max="15881" width="11.6328125" style="9" bestFit="1" customWidth="1"/>
    <col min="15882" max="16120" width="12.6328125" style="9"/>
    <col min="16121" max="16121" width="4.6328125" style="9" customWidth="1"/>
    <col min="16122" max="16122" width="11.6328125" style="9" customWidth="1"/>
    <col min="16123" max="16123" width="3.6328125" style="9" customWidth="1"/>
    <col min="16124" max="16124" width="6.6328125" style="9" customWidth="1"/>
    <col min="16125" max="16125" width="11.6328125" style="9" customWidth="1"/>
    <col min="16126" max="16126" width="3.6328125" style="9" customWidth="1"/>
    <col min="16127" max="16127" width="6.6328125" style="9" customWidth="1"/>
    <col min="16128" max="16128" width="1.6328125" style="9" customWidth="1"/>
    <col min="16129" max="16129" width="4.6328125" style="9" customWidth="1"/>
    <col min="16130" max="16130" width="11.6328125" style="9" customWidth="1"/>
    <col min="16131" max="16131" width="3.6328125" style="9" customWidth="1"/>
    <col min="16132" max="16132" width="6.6328125" style="9" customWidth="1"/>
    <col min="16133" max="16133" width="11.6328125" style="9" customWidth="1"/>
    <col min="16134" max="16134" width="3.6328125" style="9" customWidth="1"/>
    <col min="16135" max="16135" width="6.6328125" style="9" customWidth="1"/>
    <col min="16136" max="16136" width="8.6328125" style="9" customWidth="1"/>
    <col min="16137" max="16137" width="11.6328125" style="9" bestFit="1" customWidth="1"/>
    <col min="16138" max="16384" width="12.6328125" style="9"/>
  </cols>
  <sheetData>
    <row r="1" spans="1:20" ht="14" x14ac:dyDescent="0.2">
      <c r="A1" s="902" t="s">
        <v>1822</v>
      </c>
      <c r="B1" s="902"/>
      <c r="C1" s="902"/>
      <c r="D1" s="902"/>
      <c r="E1" s="902"/>
      <c r="F1" s="902"/>
      <c r="G1" s="902"/>
      <c r="H1" s="902"/>
      <c r="I1" s="902"/>
      <c r="J1" s="902"/>
      <c r="K1" s="902"/>
      <c r="L1" s="902"/>
      <c r="M1" s="902"/>
      <c r="N1" s="902"/>
      <c r="O1" s="902"/>
      <c r="P1" s="902"/>
      <c r="Q1" s="902"/>
      <c r="R1" s="902"/>
      <c r="S1" s="902"/>
      <c r="T1" s="902"/>
    </row>
    <row r="2" spans="1:20" x14ac:dyDescent="0.2">
      <c r="A2" s="607"/>
      <c r="B2" s="607"/>
      <c r="C2" s="607"/>
      <c r="D2" s="607"/>
      <c r="E2" s="607"/>
      <c r="F2" s="607"/>
      <c r="G2" s="607"/>
      <c r="H2" s="607"/>
      <c r="I2" s="607"/>
      <c r="J2" s="607"/>
      <c r="K2" s="607"/>
      <c r="L2" s="607"/>
      <c r="M2" s="607"/>
      <c r="N2" s="607"/>
      <c r="O2" s="607"/>
      <c r="P2" s="607"/>
      <c r="Q2" s="607"/>
      <c r="R2" s="607"/>
      <c r="S2" s="607"/>
      <c r="T2" s="607"/>
    </row>
    <row r="3" spans="1:20" x14ac:dyDescent="0.2">
      <c r="A3" s="739" t="s">
        <v>594</v>
      </c>
      <c r="B3" s="740"/>
      <c r="C3" s="869"/>
      <c r="D3" s="869"/>
      <c r="E3" s="869"/>
      <c r="F3" s="870"/>
      <c r="G3" s="10"/>
      <c r="H3" s="739" t="s">
        <v>595</v>
      </c>
      <c r="I3" s="740"/>
      <c r="J3" s="869"/>
      <c r="K3" s="869"/>
      <c r="L3" s="869"/>
      <c r="M3" s="870"/>
      <c r="N3" s="10"/>
      <c r="O3" s="739" t="s">
        <v>596</v>
      </c>
      <c r="P3" s="740"/>
      <c r="Q3" s="869"/>
      <c r="R3" s="869"/>
      <c r="S3" s="869"/>
      <c r="T3" s="870"/>
    </row>
    <row r="4" spans="1:20" x14ac:dyDescent="0.2">
      <c r="A4" s="556" t="s">
        <v>395</v>
      </c>
      <c r="B4" s="556" t="s">
        <v>396</v>
      </c>
      <c r="C4" s="877" t="s">
        <v>275</v>
      </c>
      <c r="D4" s="786"/>
      <c r="E4" s="481"/>
      <c r="F4" s="571"/>
      <c r="G4" s="10"/>
      <c r="H4" s="556" t="s">
        <v>395</v>
      </c>
      <c r="I4" s="556" t="s">
        <v>396</v>
      </c>
      <c r="J4" s="877" t="s">
        <v>275</v>
      </c>
      <c r="K4" s="786"/>
      <c r="L4" s="481"/>
      <c r="M4" s="571"/>
      <c r="N4" s="10"/>
      <c r="O4" s="556" t="s">
        <v>395</v>
      </c>
      <c r="P4" s="556" t="s">
        <v>396</v>
      </c>
      <c r="Q4" s="877" t="s">
        <v>275</v>
      </c>
      <c r="R4" s="786"/>
      <c r="S4" s="481"/>
      <c r="T4" s="571"/>
    </row>
    <row r="5" spans="1:20" x14ac:dyDescent="0.2">
      <c r="A5" s="37"/>
      <c r="B5" s="556" t="s">
        <v>202</v>
      </c>
      <c r="C5" s="871"/>
      <c r="D5" s="872"/>
      <c r="E5" s="10"/>
      <c r="F5" s="20"/>
      <c r="G5" s="10"/>
      <c r="H5" s="37"/>
      <c r="I5" s="556" t="s">
        <v>202</v>
      </c>
      <c r="J5" s="871"/>
      <c r="K5" s="872"/>
      <c r="L5" s="10"/>
      <c r="M5" s="20"/>
      <c r="N5" s="10"/>
      <c r="O5" s="37"/>
      <c r="P5" s="556" t="s">
        <v>202</v>
      </c>
      <c r="Q5" s="871"/>
      <c r="R5" s="872"/>
      <c r="S5" s="10"/>
      <c r="T5" s="20"/>
    </row>
    <row r="6" spans="1:20" x14ac:dyDescent="0.2">
      <c r="A6" s="10"/>
      <c r="B6" s="556" t="s">
        <v>395</v>
      </c>
      <c r="C6" s="871"/>
      <c r="D6" s="872"/>
      <c r="E6" s="10"/>
      <c r="F6" s="375"/>
      <c r="G6" s="10"/>
      <c r="H6" s="10"/>
      <c r="I6" s="556" t="s">
        <v>395</v>
      </c>
      <c r="J6" s="871"/>
      <c r="K6" s="872"/>
      <c r="L6" s="10"/>
      <c r="M6" s="375"/>
      <c r="N6" s="10"/>
      <c r="O6" s="10"/>
      <c r="P6" s="556" t="s">
        <v>395</v>
      </c>
      <c r="Q6" s="871"/>
      <c r="R6" s="872"/>
      <c r="S6" s="10"/>
      <c r="T6" s="375"/>
    </row>
    <row r="7" spans="1:20" x14ac:dyDescent="0.2">
      <c r="A7" s="562" t="s">
        <v>397</v>
      </c>
      <c r="B7" s="562" t="s">
        <v>398</v>
      </c>
      <c r="C7" s="873"/>
      <c r="D7" s="874"/>
      <c r="E7" s="12"/>
      <c r="F7" s="376" t="s">
        <v>598</v>
      </c>
      <c r="G7" s="10"/>
      <c r="H7" s="562" t="s">
        <v>397</v>
      </c>
      <c r="I7" s="562" t="s">
        <v>398</v>
      </c>
      <c r="J7" s="873"/>
      <c r="K7" s="874"/>
      <c r="L7" s="12"/>
      <c r="M7" s="376" t="s">
        <v>598</v>
      </c>
      <c r="N7" s="10"/>
      <c r="O7" s="562" t="s">
        <v>397</v>
      </c>
      <c r="P7" s="562" t="s">
        <v>398</v>
      </c>
      <c r="Q7" s="873"/>
      <c r="R7" s="874"/>
      <c r="S7" s="12"/>
      <c r="T7" s="376" t="s">
        <v>598</v>
      </c>
    </row>
    <row r="8" spans="1:20" x14ac:dyDescent="0.2">
      <c r="A8" s="10"/>
      <c r="B8" s="481"/>
      <c r="C8" s="549" t="s">
        <v>1025</v>
      </c>
      <c r="D8" s="571"/>
      <c r="E8" s="10"/>
      <c r="F8" s="572"/>
      <c r="H8" s="10"/>
      <c r="I8" s="481"/>
      <c r="J8" s="549" t="s">
        <v>1194</v>
      </c>
      <c r="K8" s="571"/>
      <c r="L8" s="10"/>
      <c r="M8" s="572"/>
      <c r="N8" s="10"/>
      <c r="O8" s="10"/>
      <c r="P8" s="481"/>
      <c r="Q8" s="549" t="s">
        <v>1286</v>
      </c>
      <c r="R8" s="571"/>
      <c r="S8" s="10"/>
      <c r="T8" s="572"/>
    </row>
    <row r="9" spans="1:20" x14ac:dyDescent="0.2">
      <c r="A9" s="10">
        <v>1</v>
      </c>
      <c r="B9" s="10">
        <v>1</v>
      </c>
      <c r="C9" s="556" t="s">
        <v>1024</v>
      </c>
      <c r="D9" s="557" t="s">
        <v>940</v>
      </c>
      <c r="E9" s="10"/>
      <c r="F9" s="53">
        <v>23.511904761904763</v>
      </c>
      <c r="H9" s="10">
        <v>1</v>
      </c>
      <c r="I9" s="10">
        <v>1</v>
      </c>
      <c r="J9" s="556" t="s">
        <v>1195</v>
      </c>
      <c r="K9" s="557" t="s">
        <v>902</v>
      </c>
      <c r="L9" s="10"/>
      <c r="M9" s="53">
        <v>67.835303709743172</v>
      </c>
      <c r="N9" s="10"/>
      <c r="O9" s="10">
        <v>1</v>
      </c>
      <c r="P9" s="10">
        <v>1</v>
      </c>
      <c r="Q9" s="556" t="s">
        <v>1287</v>
      </c>
      <c r="R9" s="557" t="s">
        <v>1003</v>
      </c>
      <c r="S9" s="10"/>
      <c r="T9" s="53">
        <v>68.217054263565885</v>
      </c>
    </row>
    <row r="10" spans="1:20" x14ac:dyDescent="0.2">
      <c r="A10" s="10"/>
      <c r="B10" s="10"/>
      <c r="C10" s="328" t="s">
        <v>1016</v>
      </c>
      <c r="D10" s="20"/>
      <c r="E10" s="10"/>
      <c r="F10" s="375"/>
      <c r="H10" s="10"/>
      <c r="I10" s="10"/>
      <c r="J10" s="328" t="s">
        <v>1192</v>
      </c>
      <c r="K10" s="20"/>
      <c r="L10" s="10"/>
      <c r="M10" s="375"/>
      <c r="N10" s="10"/>
      <c r="O10" s="10"/>
      <c r="P10" s="10"/>
      <c r="Q10" s="328" t="s">
        <v>1331</v>
      </c>
      <c r="R10" s="20"/>
      <c r="S10" s="10"/>
      <c r="T10" s="375"/>
    </row>
    <row r="11" spans="1:20" x14ac:dyDescent="0.2">
      <c r="A11" s="10">
        <v>2</v>
      </c>
      <c r="B11" s="10">
        <v>2</v>
      </c>
      <c r="C11" s="556" t="s">
        <v>1166</v>
      </c>
      <c r="D11" s="557" t="s">
        <v>940</v>
      </c>
      <c r="E11" s="10"/>
      <c r="F11" s="53">
        <v>20.182094081942338</v>
      </c>
      <c r="H11" s="10">
        <v>2</v>
      </c>
      <c r="I11" s="10">
        <v>2</v>
      </c>
      <c r="J11" s="556" t="s">
        <v>1193</v>
      </c>
      <c r="K11" s="557" t="s">
        <v>951</v>
      </c>
      <c r="L11" s="10"/>
      <c r="M11" s="53">
        <v>66.742551054569802</v>
      </c>
      <c r="N11" s="10"/>
      <c r="O11" s="10">
        <v>2</v>
      </c>
      <c r="P11" s="10">
        <v>2</v>
      </c>
      <c r="Q11" s="556" t="s">
        <v>1332</v>
      </c>
      <c r="R11" s="557" t="s">
        <v>1003</v>
      </c>
      <c r="S11" s="10"/>
      <c r="T11" s="53">
        <v>64.682274247491634</v>
      </c>
    </row>
    <row r="12" spans="1:20" x14ac:dyDescent="0.2">
      <c r="A12" s="10"/>
      <c r="B12" s="10"/>
      <c r="C12" s="328" t="s">
        <v>1131</v>
      </c>
      <c r="D12" s="20"/>
      <c r="E12" s="10"/>
      <c r="F12" s="375"/>
      <c r="H12" s="10"/>
      <c r="I12" s="10"/>
      <c r="J12" s="328" t="s">
        <v>1381</v>
      </c>
      <c r="K12" s="20"/>
      <c r="L12" s="10"/>
      <c r="M12" s="375"/>
      <c r="N12" s="10"/>
      <c r="O12" s="10"/>
      <c r="P12" s="10"/>
      <c r="Q12" s="328" t="s">
        <v>1394</v>
      </c>
      <c r="R12" s="20"/>
      <c r="S12" s="10"/>
      <c r="T12" s="375"/>
    </row>
    <row r="13" spans="1:20" x14ac:dyDescent="0.2">
      <c r="A13" s="10">
        <v>3</v>
      </c>
      <c r="B13" s="10">
        <v>4</v>
      </c>
      <c r="C13" s="556" t="s">
        <v>1132</v>
      </c>
      <c r="D13" s="557" t="s">
        <v>998</v>
      </c>
      <c r="E13" s="10"/>
      <c r="F13" s="53">
        <v>19.689119170984455</v>
      </c>
      <c r="H13" s="10">
        <v>3</v>
      </c>
      <c r="I13" s="10">
        <v>4</v>
      </c>
      <c r="J13" s="556" t="s">
        <v>1382</v>
      </c>
      <c r="K13" s="557" t="s">
        <v>951</v>
      </c>
      <c r="L13" s="10"/>
      <c r="M13" s="53">
        <v>65.69537641327328</v>
      </c>
      <c r="N13" s="10"/>
      <c r="O13" s="10">
        <v>3</v>
      </c>
      <c r="P13" s="10">
        <v>5</v>
      </c>
      <c r="Q13" s="556" t="s">
        <v>1395</v>
      </c>
      <c r="R13" s="557" t="s">
        <v>932</v>
      </c>
      <c r="S13" s="10"/>
      <c r="T13" s="53">
        <v>61.73942935716741</v>
      </c>
    </row>
    <row r="14" spans="1:20" x14ac:dyDescent="0.2">
      <c r="A14" s="10"/>
      <c r="B14" s="10"/>
      <c r="C14" s="328" t="s">
        <v>1005</v>
      </c>
      <c r="D14" s="20"/>
      <c r="E14" s="10"/>
      <c r="F14" s="375"/>
      <c r="H14" s="10"/>
      <c r="I14" s="10"/>
      <c r="J14" s="328" t="s">
        <v>1012</v>
      </c>
      <c r="K14" s="20"/>
      <c r="L14" s="10"/>
      <c r="M14" s="375"/>
      <c r="N14" s="10"/>
      <c r="O14" s="10"/>
      <c r="P14" s="10"/>
      <c r="Q14" s="328" t="s">
        <v>1284</v>
      </c>
      <c r="R14" s="20"/>
      <c r="S14" s="10"/>
      <c r="T14" s="375"/>
    </row>
    <row r="15" spans="1:20" x14ac:dyDescent="0.2">
      <c r="A15" s="10">
        <v>4</v>
      </c>
      <c r="B15" s="10">
        <v>3</v>
      </c>
      <c r="C15" s="556" t="s">
        <v>1004</v>
      </c>
      <c r="D15" s="557" t="s">
        <v>998</v>
      </c>
      <c r="E15" s="10"/>
      <c r="F15" s="53">
        <v>19.471569463046389</v>
      </c>
      <c r="H15" s="10">
        <v>4</v>
      </c>
      <c r="I15" s="10">
        <v>3</v>
      </c>
      <c r="J15" s="556" t="s">
        <v>1011</v>
      </c>
      <c r="K15" s="557" t="s">
        <v>902</v>
      </c>
      <c r="L15" s="10"/>
      <c r="M15" s="53">
        <v>65.625</v>
      </c>
      <c r="N15" s="10"/>
      <c r="O15" s="10">
        <v>4</v>
      </c>
      <c r="P15" s="10">
        <v>3</v>
      </c>
      <c r="Q15" s="556" t="s">
        <v>1285</v>
      </c>
      <c r="R15" s="557" t="s">
        <v>1030</v>
      </c>
      <c r="S15" s="10"/>
      <c r="T15" s="53">
        <v>61.325420375865477</v>
      </c>
    </row>
    <row r="16" spans="1:20" x14ac:dyDescent="0.2">
      <c r="A16" s="10"/>
      <c r="B16" s="10"/>
      <c r="C16" s="328" t="s">
        <v>1379</v>
      </c>
      <c r="D16" s="20"/>
      <c r="E16" s="10"/>
      <c r="F16" s="375"/>
      <c r="H16" s="10"/>
      <c r="I16" s="10"/>
      <c r="J16" s="328" t="s">
        <v>977</v>
      </c>
      <c r="K16" s="20"/>
      <c r="L16" s="10"/>
      <c r="M16" s="375"/>
      <c r="N16" s="10"/>
      <c r="O16" s="10"/>
      <c r="P16" s="10"/>
      <c r="Q16" s="328" t="s">
        <v>1625</v>
      </c>
      <c r="R16" s="20"/>
      <c r="S16" s="10"/>
      <c r="T16" s="375"/>
    </row>
    <row r="17" spans="1:20" x14ac:dyDescent="0.2">
      <c r="A17" s="10">
        <v>5</v>
      </c>
      <c r="B17" s="10">
        <v>6</v>
      </c>
      <c r="C17" s="556" t="s">
        <v>1380</v>
      </c>
      <c r="D17" s="557" t="s">
        <v>919</v>
      </c>
      <c r="E17" s="10"/>
      <c r="F17" s="53">
        <v>18.753720976384201</v>
      </c>
      <c r="H17" s="10">
        <v>5</v>
      </c>
      <c r="I17" s="10">
        <v>5</v>
      </c>
      <c r="J17" s="556" t="s">
        <v>976</v>
      </c>
      <c r="K17" s="557" t="s">
        <v>879</v>
      </c>
      <c r="L17" s="10"/>
      <c r="M17" s="53">
        <v>65.334703033606573</v>
      </c>
      <c r="N17" s="10"/>
      <c r="O17" s="10">
        <v>5</v>
      </c>
      <c r="P17" s="10">
        <v>6</v>
      </c>
      <c r="Q17" s="556" t="s">
        <v>1626</v>
      </c>
      <c r="R17" s="557" t="s">
        <v>1023</v>
      </c>
      <c r="S17" s="10"/>
      <c r="T17" s="53">
        <v>60.943912448700409</v>
      </c>
    </row>
    <row r="18" spans="1:20" x14ac:dyDescent="0.2">
      <c r="A18" s="10"/>
      <c r="B18" s="10"/>
      <c r="C18" s="328" t="s">
        <v>1190</v>
      </c>
      <c r="D18" s="20"/>
      <c r="E18" s="10"/>
      <c r="F18" s="375"/>
      <c r="H18" s="10"/>
      <c r="I18" s="10"/>
      <c r="J18" s="328" t="s">
        <v>1204</v>
      </c>
      <c r="K18" s="20"/>
      <c r="L18" s="10"/>
      <c r="M18" s="375"/>
      <c r="N18" s="10"/>
      <c r="O18" s="10"/>
      <c r="P18" s="10"/>
      <c r="Q18" s="328" t="s">
        <v>1333</v>
      </c>
      <c r="R18" s="20"/>
      <c r="S18" s="10"/>
      <c r="T18" s="375"/>
    </row>
    <row r="19" spans="1:20" x14ac:dyDescent="0.2">
      <c r="A19" s="10">
        <v>6</v>
      </c>
      <c r="B19" s="10">
        <v>7</v>
      </c>
      <c r="C19" s="556" t="s">
        <v>1191</v>
      </c>
      <c r="D19" s="557" t="s">
        <v>998</v>
      </c>
      <c r="E19" s="10"/>
      <c r="F19" s="53">
        <v>18.75</v>
      </c>
      <c r="H19" s="10">
        <v>6</v>
      </c>
      <c r="I19" s="10">
        <v>6</v>
      </c>
      <c r="J19" s="556" t="s">
        <v>1205</v>
      </c>
      <c r="K19" s="557" t="s">
        <v>1206</v>
      </c>
      <c r="L19" s="10"/>
      <c r="M19" s="53">
        <v>64.874001229256294</v>
      </c>
      <c r="N19" s="10"/>
      <c r="O19" s="10">
        <v>6</v>
      </c>
      <c r="P19" s="10">
        <v>4</v>
      </c>
      <c r="Q19" s="556" t="s">
        <v>1334</v>
      </c>
      <c r="R19" s="557" t="s">
        <v>1040</v>
      </c>
      <c r="S19" s="10"/>
      <c r="T19" s="53">
        <v>60.784313725490193</v>
      </c>
    </row>
    <row r="20" spans="1:20" x14ac:dyDescent="0.2">
      <c r="A20" s="10"/>
      <c r="B20" s="10"/>
      <c r="C20" s="328" t="s">
        <v>1143</v>
      </c>
      <c r="D20" s="20"/>
      <c r="E20" s="10"/>
      <c r="F20" s="375"/>
      <c r="H20" s="10"/>
      <c r="I20" s="10"/>
      <c r="J20" s="328" t="s">
        <v>1621</v>
      </c>
      <c r="K20" s="20"/>
      <c r="L20" s="10"/>
      <c r="M20" s="375"/>
      <c r="N20" s="10"/>
      <c r="O20" s="10"/>
      <c r="P20" s="10"/>
      <c r="Q20" s="328" t="s">
        <v>1300</v>
      </c>
      <c r="R20" s="20"/>
      <c r="S20" s="10"/>
      <c r="T20" s="375"/>
    </row>
    <row r="21" spans="1:20" x14ac:dyDescent="0.2">
      <c r="A21" s="10">
        <v>7</v>
      </c>
      <c r="B21" s="10">
        <v>5</v>
      </c>
      <c r="C21" s="556" t="s">
        <v>1144</v>
      </c>
      <c r="D21" s="557" t="s">
        <v>998</v>
      </c>
      <c r="E21" s="10"/>
      <c r="F21" s="53">
        <v>18.654386512644397</v>
      </c>
      <c r="H21" s="10">
        <v>7</v>
      </c>
      <c r="I21" s="10">
        <v>7</v>
      </c>
      <c r="J21" s="556" t="s">
        <v>1622</v>
      </c>
      <c r="K21" s="557" t="s">
        <v>1043</v>
      </c>
      <c r="L21" s="10"/>
      <c r="M21" s="53">
        <v>64.255228339735382</v>
      </c>
      <c r="N21" s="10"/>
      <c r="O21" s="10">
        <v>7</v>
      </c>
      <c r="P21" s="10">
        <v>9</v>
      </c>
      <c r="Q21" s="556" t="s">
        <v>1301</v>
      </c>
      <c r="R21" s="557" t="s">
        <v>1232</v>
      </c>
      <c r="S21" s="10"/>
      <c r="T21" s="53">
        <v>59.9617773530817</v>
      </c>
    </row>
    <row r="22" spans="1:20" x14ac:dyDescent="0.2">
      <c r="A22" s="10"/>
      <c r="B22" s="10"/>
      <c r="C22" s="328" t="s">
        <v>1207</v>
      </c>
      <c r="D22" s="20"/>
      <c r="E22" s="10"/>
      <c r="F22" s="375"/>
      <c r="H22" s="10"/>
      <c r="I22" s="10"/>
      <c r="J22" s="328" t="s">
        <v>1623</v>
      </c>
      <c r="K22" s="20"/>
      <c r="L22" s="10"/>
      <c r="M22" s="375"/>
      <c r="N22" s="10"/>
      <c r="O22" s="10"/>
      <c r="P22" s="10"/>
      <c r="Q22" s="328" t="s">
        <v>1294</v>
      </c>
      <c r="R22" s="20"/>
      <c r="S22" s="10"/>
      <c r="T22" s="375"/>
    </row>
    <row r="23" spans="1:20" x14ac:dyDescent="0.2">
      <c r="A23" s="10">
        <v>8</v>
      </c>
      <c r="B23" s="10">
        <v>9</v>
      </c>
      <c r="C23" s="556" t="s">
        <v>1208</v>
      </c>
      <c r="D23" s="557" t="s">
        <v>998</v>
      </c>
      <c r="E23" s="10"/>
      <c r="F23" s="53">
        <v>17.800436260335818</v>
      </c>
      <c r="H23" s="10">
        <v>8</v>
      </c>
      <c r="I23" s="10">
        <v>8</v>
      </c>
      <c r="J23" s="556" t="s">
        <v>1624</v>
      </c>
      <c r="K23" s="557" t="s">
        <v>873</v>
      </c>
      <c r="L23" s="10"/>
      <c r="M23" s="53">
        <v>64.229322148892862</v>
      </c>
      <c r="O23" s="10">
        <v>8</v>
      </c>
      <c r="P23" s="10">
        <v>7</v>
      </c>
      <c r="Q23" s="556" t="s">
        <v>1295</v>
      </c>
      <c r="R23" s="557" t="s">
        <v>1023</v>
      </c>
      <c r="S23" s="10"/>
      <c r="T23" s="53">
        <v>59.655688622754489</v>
      </c>
    </row>
    <row r="24" spans="1:20" x14ac:dyDescent="0.2">
      <c r="A24" s="10"/>
      <c r="B24" s="10"/>
      <c r="C24" s="328" t="s">
        <v>1367</v>
      </c>
      <c r="D24" s="20"/>
      <c r="E24" s="10"/>
      <c r="F24" s="375"/>
      <c r="H24" s="10"/>
      <c r="I24" s="10"/>
      <c r="J24" s="328" t="s">
        <v>1139</v>
      </c>
      <c r="K24" s="20"/>
      <c r="L24" s="10"/>
      <c r="M24" s="375"/>
      <c r="O24" s="10"/>
      <c r="P24" s="10"/>
      <c r="Q24" s="328" t="s">
        <v>1373</v>
      </c>
      <c r="R24" s="20"/>
      <c r="S24" s="10"/>
      <c r="T24" s="375"/>
    </row>
    <row r="25" spans="1:20" x14ac:dyDescent="0.2">
      <c r="A25" s="10">
        <v>9</v>
      </c>
      <c r="B25" s="10">
        <v>8</v>
      </c>
      <c r="C25" s="556" t="s">
        <v>1368</v>
      </c>
      <c r="D25" s="557" t="s">
        <v>879</v>
      </c>
      <c r="E25" s="10"/>
      <c r="F25" s="53">
        <v>17.669938877569923</v>
      </c>
      <c r="H25" s="10">
        <v>9</v>
      </c>
      <c r="I25" s="10">
        <v>10</v>
      </c>
      <c r="J25" s="556" t="s">
        <v>1140</v>
      </c>
      <c r="K25" s="557" t="s">
        <v>1043</v>
      </c>
      <c r="L25" s="10"/>
      <c r="M25" s="53">
        <v>63.750181976998107</v>
      </c>
      <c r="O25" s="10">
        <v>9</v>
      </c>
      <c r="P25" s="10">
        <v>10</v>
      </c>
      <c r="Q25" s="556" t="s">
        <v>1374</v>
      </c>
      <c r="R25" s="557" t="s">
        <v>1023</v>
      </c>
      <c r="S25" s="10"/>
      <c r="T25" s="53">
        <v>58.87372013651877</v>
      </c>
    </row>
    <row r="26" spans="1:20" x14ac:dyDescent="0.2">
      <c r="A26" s="10"/>
      <c r="B26" s="10"/>
      <c r="C26" s="328" t="s">
        <v>1141</v>
      </c>
      <c r="D26" s="20"/>
      <c r="E26" s="10"/>
      <c r="F26" s="375"/>
      <c r="H26" s="10"/>
      <c r="I26" s="10"/>
      <c r="J26" s="328" t="s">
        <v>981</v>
      </c>
      <c r="K26" s="20"/>
      <c r="L26" s="10"/>
      <c r="M26" s="375"/>
      <c r="O26" s="10"/>
      <c r="P26" s="10"/>
      <c r="Q26" s="328" t="s">
        <v>1517</v>
      </c>
      <c r="R26" s="20"/>
      <c r="S26" s="10"/>
      <c r="T26" s="375"/>
    </row>
    <row r="27" spans="1:20" x14ac:dyDescent="0.2">
      <c r="A27" s="12">
        <v>10</v>
      </c>
      <c r="B27" s="12">
        <v>10</v>
      </c>
      <c r="C27" s="562" t="s">
        <v>1142</v>
      </c>
      <c r="D27" s="563" t="s">
        <v>998</v>
      </c>
      <c r="E27" s="12"/>
      <c r="F27" s="203">
        <v>17.558255186132424</v>
      </c>
      <c r="H27" s="12">
        <v>10</v>
      </c>
      <c r="I27" s="12">
        <v>14</v>
      </c>
      <c r="J27" s="562" t="s">
        <v>980</v>
      </c>
      <c r="K27" s="563" t="s">
        <v>890</v>
      </c>
      <c r="L27" s="12"/>
      <c r="M27" s="203">
        <v>63.654459499196989</v>
      </c>
      <c r="O27" s="12">
        <v>10</v>
      </c>
      <c r="P27" s="12">
        <v>8</v>
      </c>
      <c r="Q27" s="562" t="s">
        <v>1518</v>
      </c>
      <c r="R27" s="563" t="s">
        <v>1236</v>
      </c>
      <c r="S27" s="12"/>
      <c r="T27" s="203">
        <v>58.737419945105216</v>
      </c>
    </row>
    <row r="28" spans="1:20" x14ac:dyDescent="0.2">
      <c r="C28" s="15"/>
      <c r="D28" s="15"/>
      <c r="F28" s="153"/>
      <c r="J28" s="15"/>
      <c r="K28" s="15"/>
      <c r="M28" s="153"/>
      <c r="Q28" s="15"/>
      <c r="R28" s="15"/>
      <c r="T28" s="153"/>
    </row>
    <row r="29" spans="1:20" x14ac:dyDescent="0.2">
      <c r="C29" s="15"/>
      <c r="D29" s="15"/>
      <c r="F29" s="153"/>
      <c r="J29" s="15"/>
      <c r="K29" s="15"/>
      <c r="M29" s="153"/>
      <c r="Q29" s="15"/>
      <c r="R29" s="15"/>
      <c r="T29" s="153"/>
    </row>
    <row r="30" spans="1:20" x14ac:dyDescent="0.2">
      <c r="A30" s="26"/>
      <c r="B30" s="26"/>
      <c r="C30" s="50"/>
      <c r="D30" s="50"/>
      <c r="E30" s="50"/>
      <c r="F30" s="173"/>
      <c r="G30" s="50"/>
      <c r="H30" s="26"/>
      <c r="I30" s="26"/>
      <c r="J30" s="50"/>
      <c r="K30" s="50"/>
      <c r="L30" s="50"/>
      <c r="M30" s="173"/>
      <c r="O30" s="26"/>
      <c r="P30" s="26"/>
      <c r="Q30" s="50"/>
      <c r="R30" s="50"/>
      <c r="S30" s="50"/>
      <c r="T30" s="173"/>
    </row>
    <row r="31" spans="1:20" x14ac:dyDescent="0.2">
      <c r="A31" s="26"/>
      <c r="B31" s="26"/>
      <c r="C31" s="50"/>
      <c r="D31" s="50"/>
      <c r="E31" s="50"/>
      <c r="F31" s="173"/>
      <c r="G31" s="50"/>
      <c r="H31" s="26"/>
      <c r="I31" s="26"/>
      <c r="J31" s="50"/>
      <c r="K31" s="50"/>
      <c r="L31" s="50"/>
      <c r="M31" s="173"/>
      <c r="O31" s="26"/>
      <c r="P31" s="26"/>
      <c r="Q31" s="50"/>
      <c r="R31" s="50"/>
      <c r="S31" s="50"/>
      <c r="T31" s="173"/>
    </row>
    <row r="32" spans="1:20" x14ac:dyDescent="0.2">
      <c r="A32" s="49"/>
      <c r="B32" s="49"/>
      <c r="C32" s="50"/>
      <c r="D32" s="50"/>
      <c r="E32" s="50"/>
      <c r="F32" s="173"/>
      <c r="G32" s="50"/>
      <c r="H32" s="49"/>
      <c r="I32" s="49"/>
      <c r="J32" s="50"/>
      <c r="K32" s="50"/>
      <c r="L32" s="50"/>
      <c r="M32" s="173"/>
      <c r="O32" s="49"/>
      <c r="P32" s="49"/>
      <c r="Q32" s="50"/>
      <c r="R32" s="50"/>
      <c r="S32" s="50"/>
      <c r="T32" s="173"/>
    </row>
    <row r="33" spans="1:20" x14ac:dyDescent="0.2">
      <c r="A33" s="49"/>
      <c r="B33" s="49"/>
      <c r="C33" s="50"/>
      <c r="D33" s="50"/>
      <c r="E33" s="50"/>
      <c r="F33" s="173"/>
      <c r="G33" s="50"/>
      <c r="H33" s="49"/>
      <c r="I33" s="49"/>
      <c r="J33" s="50"/>
      <c r="K33" s="50"/>
      <c r="L33" s="50"/>
      <c r="M33" s="173"/>
      <c r="O33" s="49"/>
      <c r="P33" s="49"/>
      <c r="Q33" s="50"/>
      <c r="R33" s="50"/>
      <c r="S33" s="50"/>
      <c r="T33" s="173"/>
    </row>
    <row r="34" spans="1:20" x14ac:dyDescent="0.2">
      <c r="A34" s="26"/>
      <c r="B34" s="26"/>
      <c r="F34" s="174"/>
      <c r="H34" s="26"/>
      <c r="I34" s="26"/>
      <c r="M34" s="174"/>
      <c r="O34" s="26"/>
      <c r="P34" s="26"/>
      <c r="T34" s="174"/>
    </row>
    <row r="35" spans="1:20" x14ac:dyDescent="0.2">
      <c r="A35" s="26"/>
      <c r="B35" s="26"/>
      <c r="F35" s="174"/>
      <c r="H35" s="26"/>
      <c r="I35" s="26"/>
      <c r="M35" s="174"/>
      <c r="O35" s="26"/>
      <c r="P35" s="26"/>
      <c r="T35" s="174"/>
    </row>
    <row r="36" spans="1:20" x14ac:dyDescent="0.2">
      <c r="A36" s="26"/>
      <c r="B36" s="26"/>
      <c r="F36" s="174"/>
      <c r="H36" s="26"/>
      <c r="I36" s="26"/>
      <c r="M36" s="174"/>
      <c r="O36" s="26"/>
      <c r="P36" s="26"/>
      <c r="T36" s="174"/>
    </row>
    <row r="37" spans="1:20" x14ac:dyDescent="0.2">
      <c r="F37" s="174"/>
      <c r="M37" s="174"/>
      <c r="T37" s="174"/>
    </row>
    <row r="38" spans="1:20" x14ac:dyDescent="0.2">
      <c r="F38" s="174"/>
      <c r="M38" s="174"/>
      <c r="T38" s="174"/>
    </row>
    <row r="39" spans="1:20" x14ac:dyDescent="0.2">
      <c r="F39" s="174"/>
      <c r="M39" s="174"/>
      <c r="T39" s="174"/>
    </row>
    <row r="40" spans="1:20" x14ac:dyDescent="0.2">
      <c r="F40" s="174"/>
      <c r="M40" s="174"/>
      <c r="T40" s="174"/>
    </row>
    <row r="41" spans="1:20" x14ac:dyDescent="0.2">
      <c r="F41" s="174"/>
      <c r="M41" s="174"/>
      <c r="T41" s="174"/>
    </row>
    <row r="42" spans="1:20" x14ac:dyDescent="0.2">
      <c r="F42" s="174"/>
      <c r="M42" s="174"/>
      <c r="T42" s="174"/>
    </row>
    <row r="43" spans="1:20" x14ac:dyDescent="0.2">
      <c r="F43" s="174"/>
      <c r="M43" s="174"/>
      <c r="T43" s="174"/>
    </row>
    <row r="44" spans="1:20" x14ac:dyDescent="0.2">
      <c r="F44" s="174"/>
      <c r="M44" s="174"/>
      <c r="T44" s="174"/>
    </row>
    <row r="45" spans="1:20" x14ac:dyDescent="0.2">
      <c r="F45" s="174"/>
      <c r="M45" s="174"/>
      <c r="T45" s="174"/>
    </row>
  </sheetData>
  <mergeCells count="7">
    <mergeCell ref="A1:T1"/>
    <mergeCell ref="C4:D7"/>
    <mergeCell ref="J4:K7"/>
    <mergeCell ref="Q4:R7"/>
    <mergeCell ref="A3:F3"/>
    <mergeCell ref="H3:M3"/>
    <mergeCell ref="O3:T3"/>
  </mergeCells>
  <phoneticPr fontId="21"/>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30">
    <tabColor rgb="FF00B0F0"/>
  </sheetPr>
  <dimension ref="A1:T46"/>
  <sheetViews>
    <sheetView showGridLines="0" workbookViewId="0">
      <selection sqref="A1:T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9" width="4.6328125" style="9" customWidth="1"/>
    <col min="10" max="11" width="11.6328125" style="9" customWidth="1"/>
    <col min="12" max="12" width="3.6328125" style="9" customWidth="1"/>
    <col min="13" max="13" width="6.6328125" style="36" customWidth="1"/>
    <col min="14" max="16" width="4.6328125" style="9" customWidth="1"/>
    <col min="17" max="18" width="11.6328125" style="9" customWidth="1"/>
    <col min="19" max="19" width="3.6328125" style="9" customWidth="1"/>
    <col min="20" max="20" width="6.6328125" style="36" customWidth="1"/>
    <col min="21" max="248" width="12.6328125" style="9"/>
    <col min="249" max="249" width="4.6328125" style="9" customWidth="1"/>
    <col min="250" max="250" width="11.6328125" style="9" customWidth="1"/>
    <col min="251" max="251" width="3.6328125" style="9" customWidth="1"/>
    <col min="252" max="252" width="6.6328125" style="9" customWidth="1"/>
    <col min="253" max="253" width="11.6328125" style="9" customWidth="1"/>
    <col min="254" max="254" width="3.6328125" style="9" customWidth="1"/>
    <col min="255" max="255" width="6.6328125" style="9" customWidth="1"/>
    <col min="256" max="256" width="1.6328125" style="9" customWidth="1"/>
    <col min="257" max="257" width="4.6328125" style="9" customWidth="1"/>
    <col min="258" max="258" width="11.6328125" style="9" customWidth="1"/>
    <col min="259" max="259" width="3.6328125" style="9" customWidth="1"/>
    <col min="260" max="260" width="6.6328125" style="9" customWidth="1"/>
    <col min="261" max="261" width="11.6328125" style="9" customWidth="1"/>
    <col min="262" max="262" width="3.6328125" style="9" customWidth="1"/>
    <col min="263" max="263" width="6.6328125" style="9" customWidth="1"/>
    <col min="264" max="264" width="8.6328125" style="9" customWidth="1"/>
    <col min="265" max="265" width="11.6328125" style="9" bestFit="1" customWidth="1"/>
    <col min="266" max="504" width="12.6328125" style="9"/>
    <col min="505" max="505" width="4.6328125" style="9" customWidth="1"/>
    <col min="506" max="506" width="11.6328125" style="9" customWidth="1"/>
    <col min="507" max="507" width="3.6328125" style="9" customWidth="1"/>
    <col min="508" max="508" width="6.6328125" style="9" customWidth="1"/>
    <col min="509" max="509" width="11.6328125" style="9" customWidth="1"/>
    <col min="510" max="510" width="3.6328125" style="9" customWidth="1"/>
    <col min="511" max="511" width="6.6328125" style="9" customWidth="1"/>
    <col min="512" max="512" width="1.6328125" style="9" customWidth="1"/>
    <col min="513" max="513" width="4.6328125" style="9" customWidth="1"/>
    <col min="514" max="514" width="11.6328125" style="9" customWidth="1"/>
    <col min="515" max="515" width="3.6328125" style="9" customWidth="1"/>
    <col min="516" max="516" width="6.6328125" style="9" customWidth="1"/>
    <col min="517" max="517" width="11.6328125" style="9" customWidth="1"/>
    <col min="518" max="518" width="3.6328125" style="9" customWidth="1"/>
    <col min="519" max="519" width="6.6328125" style="9" customWidth="1"/>
    <col min="520" max="520" width="8.6328125" style="9" customWidth="1"/>
    <col min="521" max="521" width="11.6328125" style="9" bestFit="1" customWidth="1"/>
    <col min="522" max="760" width="12.6328125" style="9"/>
    <col min="761" max="761" width="4.6328125" style="9" customWidth="1"/>
    <col min="762" max="762" width="11.6328125" style="9" customWidth="1"/>
    <col min="763" max="763" width="3.6328125" style="9" customWidth="1"/>
    <col min="764" max="764" width="6.6328125" style="9" customWidth="1"/>
    <col min="765" max="765" width="11.6328125" style="9" customWidth="1"/>
    <col min="766" max="766" width="3.6328125" style="9" customWidth="1"/>
    <col min="767" max="767" width="6.6328125" style="9" customWidth="1"/>
    <col min="768" max="768" width="1.6328125" style="9" customWidth="1"/>
    <col min="769" max="769" width="4.6328125" style="9" customWidth="1"/>
    <col min="770" max="770" width="11.6328125" style="9" customWidth="1"/>
    <col min="771" max="771" width="3.6328125" style="9" customWidth="1"/>
    <col min="772" max="772" width="6.6328125" style="9" customWidth="1"/>
    <col min="773" max="773" width="11.6328125" style="9" customWidth="1"/>
    <col min="774" max="774" width="3.6328125" style="9" customWidth="1"/>
    <col min="775" max="775" width="6.6328125" style="9" customWidth="1"/>
    <col min="776" max="776" width="8.6328125" style="9" customWidth="1"/>
    <col min="777" max="777" width="11.6328125" style="9" bestFit="1" customWidth="1"/>
    <col min="778" max="1016" width="12.6328125" style="9"/>
    <col min="1017" max="1017" width="4.6328125" style="9" customWidth="1"/>
    <col min="1018" max="1018" width="11.6328125" style="9" customWidth="1"/>
    <col min="1019" max="1019" width="3.6328125" style="9" customWidth="1"/>
    <col min="1020" max="1020" width="6.6328125" style="9" customWidth="1"/>
    <col min="1021" max="1021" width="11.6328125" style="9" customWidth="1"/>
    <col min="1022" max="1022" width="3.6328125" style="9" customWidth="1"/>
    <col min="1023" max="1023" width="6.6328125" style="9" customWidth="1"/>
    <col min="1024" max="1024" width="1.6328125" style="9" customWidth="1"/>
    <col min="1025" max="1025" width="4.6328125" style="9" customWidth="1"/>
    <col min="1026" max="1026" width="11.6328125" style="9" customWidth="1"/>
    <col min="1027" max="1027" width="3.6328125" style="9" customWidth="1"/>
    <col min="1028" max="1028" width="6.6328125" style="9" customWidth="1"/>
    <col min="1029" max="1029" width="11.6328125" style="9" customWidth="1"/>
    <col min="1030" max="1030" width="3.6328125" style="9" customWidth="1"/>
    <col min="1031" max="1031" width="6.6328125" style="9" customWidth="1"/>
    <col min="1032" max="1032" width="8.6328125" style="9" customWidth="1"/>
    <col min="1033" max="1033" width="11.6328125" style="9" bestFit="1" customWidth="1"/>
    <col min="1034" max="1272" width="12.6328125" style="9"/>
    <col min="1273" max="1273" width="4.6328125" style="9" customWidth="1"/>
    <col min="1274" max="1274" width="11.6328125" style="9" customWidth="1"/>
    <col min="1275" max="1275" width="3.6328125" style="9" customWidth="1"/>
    <col min="1276" max="1276" width="6.6328125" style="9" customWidth="1"/>
    <col min="1277" max="1277" width="11.6328125" style="9" customWidth="1"/>
    <col min="1278" max="1278" width="3.6328125" style="9" customWidth="1"/>
    <col min="1279" max="1279" width="6.6328125" style="9" customWidth="1"/>
    <col min="1280" max="1280" width="1.6328125" style="9" customWidth="1"/>
    <col min="1281" max="1281" width="4.6328125" style="9" customWidth="1"/>
    <col min="1282" max="1282" width="11.6328125" style="9" customWidth="1"/>
    <col min="1283" max="1283" width="3.6328125" style="9" customWidth="1"/>
    <col min="1284" max="1284" width="6.6328125" style="9" customWidth="1"/>
    <col min="1285" max="1285" width="11.6328125" style="9" customWidth="1"/>
    <col min="1286" max="1286" width="3.6328125" style="9" customWidth="1"/>
    <col min="1287" max="1287" width="6.6328125" style="9" customWidth="1"/>
    <col min="1288" max="1288" width="8.6328125" style="9" customWidth="1"/>
    <col min="1289" max="1289" width="11.6328125" style="9" bestFit="1" customWidth="1"/>
    <col min="1290" max="1528" width="12.6328125" style="9"/>
    <col min="1529" max="1529" width="4.6328125" style="9" customWidth="1"/>
    <col min="1530" max="1530" width="11.6328125" style="9" customWidth="1"/>
    <col min="1531" max="1531" width="3.6328125" style="9" customWidth="1"/>
    <col min="1532" max="1532" width="6.6328125" style="9" customWidth="1"/>
    <col min="1533" max="1533" width="11.6328125" style="9" customWidth="1"/>
    <col min="1534" max="1534" width="3.6328125" style="9" customWidth="1"/>
    <col min="1535" max="1535" width="6.6328125" style="9" customWidth="1"/>
    <col min="1536" max="1536" width="1.6328125" style="9" customWidth="1"/>
    <col min="1537" max="1537" width="4.6328125" style="9" customWidth="1"/>
    <col min="1538" max="1538" width="11.6328125" style="9" customWidth="1"/>
    <col min="1539" max="1539" width="3.6328125" style="9" customWidth="1"/>
    <col min="1540" max="1540" width="6.6328125" style="9" customWidth="1"/>
    <col min="1541" max="1541" width="11.6328125" style="9" customWidth="1"/>
    <col min="1542" max="1542" width="3.6328125" style="9" customWidth="1"/>
    <col min="1543" max="1543" width="6.6328125" style="9" customWidth="1"/>
    <col min="1544" max="1544" width="8.6328125" style="9" customWidth="1"/>
    <col min="1545" max="1545" width="11.6328125" style="9" bestFit="1" customWidth="1"/>
    <col min="1546" max="1784" width="12.6328125" style="9"/>
    <col min="1785" max="1785" width="4.6328125" style="9" customWidth="1"/>
    <col min="1786" max="1786" width="11.6328125" style="9" customWidth="1"/>
    <col min="1787" max="1787" width="3.6328125" style="9" customWidth="1"/>
    <col min="1788" max="1788" width="6.6328125" style="9" customWidth="1"/>
    <col min="1789" max="1789" width="11.6328125" style="9" customWidth="1"/>
    <col min="1790" max="1790" width="3.6328125" style="9" customWidth="1"/>
    <col min="1791" max="1791" width="6.6328125" style="9" customWidth="1"/>
    <col min="1792" max="1792" width="1.6328125" style="9" customWidth="1"/>
    <col min="1793" max="1793" width="4.6328125" style="9" customWidth="1"/>
    <col min="1794" max="1794" width="11.6328125" style="9" customWidth="1"/>
    <col min="1795" max="1795" width="3.6328125" style="9" customWidth="1"/>
    <col min="1796" max="1796" width="6.6328125" style="9" customWidth="1"/>
    <col min="1797" max="1797" width="11.6328125" style="9" customWidth="1"/>
    <col min="1798" max="1798" width="3.6328125" style="9" customWidth="1"/>
    <col min="1799" max="1799" width="6.6328125" style="9" customWidth="1"/>
    <col min="1800" max="1800" width="8.6328125" style="9" customWidth="1"/>
    <col min="1801" max="1801" width="11.6328125" style="9" bestFit="1" customWidth="1"/>
    <col min="1802" max="2040" width="12.6328125" style="9"/>
    <col min="2041" max="2041" width="4.6328125" style="9" customWidth="1"/>
    <col min="2042" max="2042" width="11.6328125" style="9" customWidth="1"/>
    <col min="2043" max="2043" width="3.6328125" style="9" customWidth="1"/>
    <col min="2044" max="2044" width="6.6328125" style="9" customWidth="1"/>
    <col min="2045" max="2045" width="11.6328125" style="9" customWidth="1"/>
    <col min="2046" max="2046" width="3.6328125" style="9" customWidth="1"/>
    <col min="2047" max="2047" width="6.6328125" style="9" customWidth="1"/>
    <col min="2048" max="2048" width="1.6328125" style="9" customWidth="1"/>
    <col min="2049" max="2049" width="4.6328125" style="9" customWidth="1"/>
    <col min="2050" max="2050" width="11.6328125" style="9" customWidth="1"/>
    <col min="2051" max="2051" width="3.6328125" style="9" customWidth="1"/>
    <col min="2052" max="2052" width="6.6328125" style="9" customWidth="1"/>
    <col min="2053" max="2053" width="11.6328125" style="9" customWidth="1"/>
    <col min="2054" max="2054" width="3.6328125" style="9" customWidth="1"/>
    <col min="2055" max="2055" width="6.6328125" style="9" customWidth="1"/>
    <col min="2056" max="2056" width="8.6328125" style="9" customWidth="1"/>
    <col min="2057" max="2057" width="11.6328125" style="9" bestFit="1" customWidth="1"/>
    <col min="2058" max="2296" width="12.6328125" style="9"/>
    <col min="2297" max="2297" width="4.6328125" style="9" customWidth="1"/>
    <col min="2298" max="2298" width="11.6328125" style="9" customWidth="1"/>
    <col min="2299" max="2299" width="3.6328125" style="9" customWidth="1"/>
    <col min="2300" max="2300" width="6.6328125" style="9" customWidth="1"/>
    <col min="2301" max="2301" width="11.6328125" style="9" customWidth="1"/>
    <col min="2302" max="2302" width="3.6328125" style="9" customWidth="1"/>
    <col min="2303" max="2303" width="6.6328125" style="9" customWidth="1"/>
    <col min="2304" max="2304" width="1.6328125" style="9" customWidth="1"/>
    <col min="2305" max="2305" width="4.6328125" style="9" customWidth="1"/>
    <col min="2306" max="2306" width="11.6328125" style="9" customWidth="1"/>
    <col min="2307" max="2307" width="3.6328125" style="9" customWidth="1"/>
    <col min="2308" max="2308" width="6.6328125" style="9" customWidth="1"/>
    <col min="2309" max="2309" width="11.6328125" style="9" customWidth="1"/>
    <col min="2310" max="2310" width="3.6328125" style="9" customWidth="1"/>
    <col min="2311" max="2311" width="6.6328125" style="9" customWidth="1"/>
    <col min="2312" max="2312" width="8.6328125" style="9" customWidth="1"/>
    <col min="2313" max="2313" width="11.6328125" style="9" bestFit="1" customWidth="1"/>
    <col min="2314" max="2552" width="12.6328125" style="9"/>
    <col min="2553" max="2553" width="4.6328125" style="9" customWidth="1"/>
    <col min="2554" max="2554" width="11.6328125" style="9" customWidth="1"/>
    <col min="2555" max="2555" width="3.6328125" style="9" customWidth="1"/>
    <col min="2556" max="2556" width="6.6328125" style="9" customWidth="1"/>
    <col min="2557" max="2557" width="11.6328125" style="9" customWidth="1"/>
    <col min="2558" max="2558" width="3.6328125" style="9" customWidth="1"/>
    <col min="2559" max="2559" width="6.6328125" style="9" customWidth="1"/>
    <col min="2560" max="2560" width="1.6328125" style="9" customWidth="1"/>
    <col min="2561" max="2561" width="4.6328125" style="9" customWidth="1"/>
    <col min="2562" max="2562" width="11.6328125" style="9" customWidth="1"/>
    <col min="2563" max="2563" width="3.6328125" style="9" customWidth="1"/>
    <col min="2564" max="2564" width="6.6328125" style="9" customWidth="1"/>
    <col min="2565" max="2565" width="11.6328125" style="9" customWidth="1"/>
    <col min="2566" max="2566" width="3.6328125" style="9" customWidth="1"/>
    <col min="2567" max="2567" width="6.6328125" style="9" customWidth="1"/>
    <col min="2568" max="2568" width="8.6328125" style="9" customWidth="1"/>
    <col min="2569" max="2569" width="11.6328125" style="9" bestFit="1" customWidth="1"/>
    <col min="2570" max="2808" width="12.6328125" style="9"/>
    <col min="2809" max="2809" width="4.6328125" style="9" customWidth="1"/>
    <col min="2810" max="2810" width="11.6328125" style="9" customWidth="1"/>
    <col min="2811" max="2811" width="3.6328125" style="9" customWidth="1"/>
    <col min="2812" max="2812" width="6.6328125" style="9" customWidth="1"/>
    <col min="2813" max="2813" width="11.6328125" style="9" customWidth="1"/>
    <col min="2814" max="2814" width="3.6328125" style="9" customWidth="1"/>
    <col min="2815" max="2815" width="6.6328125" style="9" customWidth="1"/>
    <col min="2816" max="2816" width="1.6328125" style="9" customWidth="1"/>
    <col min="2817" max="2817" width="4.6328125" style="9" customWidth="1"/>
    <col min="2818" max="2818" width="11.6328125" style="9" customWidth="1"/>
    <col min="2819" max="2819" width="3.6328125" style="9" customWidth="1"/>
    <col min="2820" max="2820" width="6.6328125" style="9" customWidth="1"/>
    <col min="2821" max="2821" width="11.6328125" style="9" customWidth="1"/>
    <col min="2822" max="2822" width="3.6328125" style="9" customWidth="1"/>
    <col min="2823" max="2823" width="6.6328125" style="9" customWidth="1"/>
    <col min="2824" max="2824" width="8.6328125" style="9" customWidth="1"/>
    <col min="2825" max="2825" width="11.6328125" style="9" bestFit="1" customWidth="1"/>
    <col min="2826" max="3064" width="12.6328125" style="9"/>
    <col min="3065" max="3065" width="4.6328125" style="9" customWidth="1"/>
    <col min="3066" max="3066" width="11.6328125" style="9" customWidth="1"/>
    <col min="3067" max="3067" width="3.6328125" style="9" customWidth="1"/>
    <col min="3068" max="3068" width="6.6328125" style="9" customWidth="1"/>
    <col min="3069" max="3069" width="11.6328125" style="9" customWidth="1"/>
    <col min="3070" max="3070" width="3.6328125" style="9" customWidth="1"/>
    <col min="3071" max="3071" width="6.6328125" style="9" customWidth="1"/>
    <col min="3072" max="3072" width="1.6328125" style="9" customWidth="1"/>
    <col min="3073" max="3073" width="4.6328125" style="9" customWidth="1"/>
    <col min="3074" max="3074" width="11.6328125" style="9" customWidth="1"/>
    <col min="3075" max="3075" width="3.6328125" style="9" customWidth="1"/>
    <col min="3076" max="3076" width="6.6328125" style="9" customWidth="1"/>
    <col min="3077" max="3077" width="11.6328125" style="9" customWidth="1"/>
    <col min="3078" max="3078" width="3.6328125" style="9" customWidth="1"/>
    <col min="3079" max="3079" width="6.6328125" style="9" customWidth="1"/>
    <col min="3080" max="3080" width="8.6328125" style="9" customWidth="1"/>
    <col min="3081" max="3081" width="11.6328125" style="9" bestFit="1" customWidth="1"/>
    <col min="3082" max="3320" width="12.6328125" style="9"/>
    <col min="3321" max="3321" width="4.6328125" style="9" customWidth="1"/>
    <col min="3322" max="3322" width="11.6328125" style="9" customWidth="1"/>
    <col min="3323" max="3323" width="3.6328125" style="9" customWidth="1"/>
    <col min="3324" max="3324" width="6.6328125" style="9" customWidth="1"/>
    <col min="3325" max="3325" width="11.6328125" style="9" customWidth="1"/>
    <col min="3326" max="3326" width="3.6328125" style="9" customWidth="1"/>
    <col min="3327" max="3327" width="6.6328125" style="9" customWidth="1"/>
    <col min="3328" max="3328" width="1.6328125" style="9" customWidth="1"/>
    <col min="3329" max="3329" width="4.6328125" style="9" customWidth="1"/>
    <col min="3330" max="3330" width="11.6328125" style="9" customWidth="1"/>
    <col min="3331" max="3331" width="3.6328125" style="9" customWidth="1"/>
    <col min="3332" max="3332" width="6.6328125" style="9" customWidth="1"/>
    <col min="3333" max="3333" width="11.6328125" style="9" customWidth="1"/>
    <col min="3334" max="3334" width="3.6328125" style="9" customWidth="1"/>
    <col min="3335" max="3335" width="6.6328125" style="9" customWidth="1"/>
    <col min="3336" max="3336" width="8.6328125" style="9" customWidth="1"/>
    <col min="3337" max="3337" width="11.6328125" style="9" bestFit="1" customWidth="1"/>
    <col min="3338" max="3576" width="12.6328125" style="9"/>
    <col min="3577" max="3577" width="4.6328125" style="9" customWidth="1"/>
    <col min="3578" max="3578" width="11.6328125" style="9" customWidth="1"/>
    <col min="3579" max="3579" width="3.6328125" style="9" customWidth="1"/>
    <col min="3580" max="3580" width="6.6328125" style="9" customWidth="1"/>
    <col min="3581" max="3581" width="11.6328125" style="9" customWidth="1"/>
    <col min="3582" max="3582" width="3.6328125" style="9" customWidth="1"/>
    <col min="3583" max="3583" width="6.6328125" style="9" customWidth="1"/>
    <col min="3584" max="3584" width="1.6328125" style="9" customWidth="1"/>
    <col min="3585" max="3585" width="4.6328125" style="9" customWidth="1"/>
    <col min="3586" max="3586" width="11.6328125" style="9" customWidth="1"/>
    <col min="3587" max="3587" width="3.6328125" style="9" customWidth="1"/>
    <col min="3588" max="3588" width="6.6328125" style="9" customWidth="1"/>
    <col min="3589" max="3589" width="11.6328125" style="9" customWidth="1"/>
    <col min="3590" max="3590" width="3.6328125" style="9" customWidth="1"/>
    <col min="3591" max="3591" width="6.6328125" style="9" customWidth="1"/>
    <col min="3592" max="3592" width="8.6328125" style="9" customWidth="1"/>
    <col min="3593" max="3593" width="11.6328125" style="9" bestFit="1" customWidth="1"/>
    <col min="3594" max="3832" width="12.6328125" style="9"/>
    <col min="3833" max="3833" width="4.6328125" style="9" customWidth="1"/>
    <col min="3834" max="3834" width="11.6328125" style="9" customWidth="1"/>
    <col min="3835" max="3835" width="3.6328125" style="9" customWidth="1"/>
    <col min="3836" max="3836" width="6.6328125" style="9" customWidth="1"/>
    <col min="3837" max="3837" width="11.6328125" style="9" customWidth="1"/>
    <col min="3838" max="3838" width="3.6328125" style="9" customWidth="1"/>
    <col min="3839" max="3839" width="6.6328125" style="9" customWidth="1"/>
    <col min="3840" max="3840" width="1.6328125" style="9" customWidth="1"/>
    <col min="3841" max="3841" width="4.6328125" style="9" customWidth="1"/>
    <col min="3842" max="3842" width="11.6328125" style="9" customWidth="1"/>
    <col min="3843" max="3843" width="3.6328125" style="9" customWidth="1"/>
    <col min="3844" max="3844" width="6.6328125" style="9" customWidth="1"/>
    <col min="3845" max="3845" width="11.6328125" style="9" customWidth="1"/>
    <col min="3846" max="3846" width="3.6328125" style="9" customWidth="1"/>
    <col min="3847" max="3847" width="6.6328125" style="9" customWidth="1"/>
    <col min="3848" max="3848" width="8.6328125" style="9" customWidth="1"/>
    <col min="3849" max="3849" width="11.6328125" style="9" bestFit="1" customWidth="1"/>
    <col min="3850" max="4088" width="12.6328125" style="9"/>
    <col min="4089" max="4089" width="4.6328125" style="9" customWidth="1"/>
    <col min="4090" max="4090" width="11.6328125" style="9" customWidth="1"/>
    <col min="4091" max="4091" width="3.6328125" style="9" customWidth="1"/>
    <col min="4092" max="4092" width="6.6328125" style="9" customWidth="1"/>
    <col min="4093" max="4093" width="11.6328125" style="9" customWidth="1"/>
    <col min="4094" max="4094" width="3.6328125" style="9" customWidth="1"/>
    <col min="4095" max="4095" width="6.6328125" style="9" customWidth="1"/>
    <col min="4096" max="4096" width="1.6328125" style="9" customWidth="1"/>
    <col min="4097" max="4097" width="4.6328125" style="9" customWidth="1"/>
    <col min="4098" max="4098" width="11.6328125" style="9" customWidth="1"/>
    <col min="4099" max="4099" width="3.6328125" style="9" customWidth="1"/>
    <col min="4100" max="4100" width="6.6328125" style="9" customWidth="1"/>
    <col min="4101" max="4101" width="11.6328125" style="9" customWidth="1"/>
    <col min="4102" max="4102" width="3.6328125" style="9" customWidth="1"/>
    <col min="4103" max="4103" width="6.6328125" style="9" customWidth="1"/>
    <col min="4104" max="4104" width="8.6328125" style="9" customWidth="1"/>
    <col min="4105" max="4105" width="11.6328125" style="9" bestFit="1" customWidth="1"/>
    <col min="4106" max="4344" width="12.6328125" style="9"/>
    <col min="4345" max="4345" width="4.6328125" style="9" customWidth="1"/>
    <col min="4346" max="4346" width="11.6328125" style="9" customWidth="1"/>
    <col min="4347" max="4347" width="3.6328125" style="9" customWidth="1"/>
    <col min="4348" max="4348" width="6.6328125" style="9" customWidth="1"/>
    <col min="4349" max="4349" width="11.6328125" style="9" customWidth="1"/>
    <col min="4350" max="4350" width="3.6328125" style="9" customWidth="1"/>
    <col min="4351" max="4351" width="6.6328125" style="9" customWidth="1"/>
    <col min="4352" max="4352" width="1.6328125" style="9" customWidth="1"/>
    <col min="4353" max="4353" width="4.6328125" style="9" customWidth="1"/>
    <col min="4354" max="4354" width="11.6328125" style="9" customWidth="1"/>
    <col min="4355" max="4355" width="3.6328125" style="9" customWidth="1"/>
    <col min="4356" max="4356" width="6.6328125" style="9" customWidth="1"/>
    <col min="4357" max="4357" width="11.6328125" style="9" customWidth="1"/>
    <col min="4358" max="4358" width="3.6328125" style="9" customWidth="1"/>
    <col min="4359" max="4359" width="6.6328125" style="9" customWidth="1"/>
    <col min="4360" max="4360" width="8.6328125" style="9" customWidth="1"/>
    <col min="4361" max="4361" width="11.6328125" style="9" bestFit="1" customWidth="1"/>
    <col min="4362" max="4600" width="12.6328125" style="9"/>
    <col min="4601" max="4601" width="4.6328125" style="9" customWidth="1"/>
    <col min="4602" max="4602" width="11.6328125" style="9" customWidth="1"/>
    <col min="4603" max="4603" width="3.6328125" style="9" customWidth="1"/>
    <col min="4604" max="4604" width="6.6328125" style="9" customWidth="1"/>
    <col min="4605" max="4605" width="11.6328125" style="9" customWidth="1"/>
    <col min="4606" max="4606" width="3.6328125" style="9" customWidth="1"/>
    <col min="4607" max="4607" width="6.6328125" style="9" customWidth="1"/>
    <col min="4608" max="4608" width="1.6328125" style="9" customWidth="1"/>
    <col min="4609" max="4609" width="4.6328125" style="9" customWidth="1"/>
    <col min="4610" max="4610" width="11.6328125" style="9" customWidth="1"/>
    <col min="4611" max="4611" width="3.6328125" style="9" customWidth="1"/>
    <col min="4612" max="4612" width="6.6328125" style="9" customWidth="1"/>
    <col min="4613" max="4613" width="11.6328125" style="9" customWidth="1"/>
    <col min="4614" max="4614" width="3.6328125" style="9" customWidth="1"/>
    <col min="4615" max="4615" width="6.6328125" style="9" customWidth="1"/>
    <col min="4616" max="4616" width="8.6328125" style="9" customWidth="1"/>
    <col min="4617" max="4617" width="11.6328125" style="9" bestFit="1" customWidth="1"/>
    <col min="4618" max="4856" width="12.6328125" style="9"/>
    <col min="4857" max="4857" width="4.6328125" style="9" customWidth="1"/>
    <col min="4858" max="4858" width="11.6328125" style="9" customWidth="1"/>
    <col min="4859" max="4859" width="3.6328125" style="9" customWidth="1"/>
    <col min="4860" max="4860" width="6.6328125" style="9" customWidth="1"/>
    <col min="4861" max="4861" width="11.6328125" style="9" customWidth="1"/>
    <col min="4862" max="4862" width="3.6328125" style="9" customWidth="1"/>
    <col min="4863" max="4863" width="6.6328125" style="9" customWidth="1"/>
    <col min="4864" max="4864" width="1.6328125" style="9" customWidth="1"/>
    <col min="4865" max="4865" width="4.6328125" style="9" customWidth="1"/>
    <col min="4866" max="4866" width="11.6328125" style="9" customWidth="1"/>
    <col min="4867" max="4867" width="3.6328125" style="9" customWidth="1"/>
    <col min="4868" max="4868" width="6.6328125" style="9" customWidth="1"/>
    <col min="4869" max="4869" width="11.6328125" style="9" customWidth="1"/>
    <col min="4870" max="4870" width="3.6328125" style="9" customWidth="1"/>
    <col min="4871" max="4871" width="6.6328125" style="9" customWidth="1"/>
    <col min="4872" max="4872" width="8.6328125" style="9" customWidth="1"/>
    <col min="4873" max="4873" width="11.6328125" style="9" bestFit="1" customWidth="1"/>
    <col min="4874" max="5112" width="12.6328125" style="9"/>
    <col min="5113" max="5113" width="4.6328125" style="9" customWidth="1"/>
    <col min="5114" max="5114" width="11.6328125" style="9" customWidth="1"/>
    <col min="5115" max="5115" width="3.6328125" style="9" customWidth="1"/>
    <col min="5116" max="5116" width="6.6328125" style="9" customWidth="1"/>
    <col min="5117" max="5117" width="11.6328125" style="9" customWidth="1"/>
    <col min="5118" max="5118" width="3.6328125" style="9" customWidth="1"/>
    <col min="5119" max="5119" width="6.6328125" style="9" customWidth="1"/>
    <col min="5120" max="5120" width="1.6328125" style="9" customWidth="1"/>
    <col min="5121" max="5121" width="4.6328125" style="9" customWidth="1"/>
    <col min="5122" max="5122" width="11.6328125" style="9" customWidth="1"/>
    <col min="5123" max="5123" width="3.6328125" style="9" customWidth="1"/>
    <col min="5124" max="5124" width="6.6328125" style="9" customWidth="1"/>
    <col min="5125" max="5125" width="11.6328125" style="9" customWidth="1"/>
    <col min="5126" max="5126" width="3.6328125" style="9" customWidth="1"/>
    <col min="5127" max="5127" width="6.6328125" style="9" customWidth="1"/>
    <col min="5128" max="5128" width="8.6328125" style="9" customWidth="1"/>
    <col min="5129" max="5129" width="11.6328125" style="9" bestFit="1" customWidth="1"/>
    <col min="5130" max="5368" width="12.6328125" style="9"/>
    <col min="5369" max="5369" width="4.6328125" style="9" customWidth="1"/>
    <col min="5370" max="5370" width="11.6328125" style="9" customWidth="1"/>
    <col min="5371" max="5371" width="3.6328125" style="9" customWidth="1"/>
    <col min="5372" max="5372" width="6.6328125" style="9" customWidth="1"/>
    <col min="5373" max="5373" width="11.6328125" style="9" customWidth="1"/>
    <col min="5374" max="5374" width="3.6328125" style="9" customWidth="1"/>
    <col min="5375" max="5375" width="6.6328125" style="9" customWidth="1"/>
    <col min="5376" max="5376" width="1.6328125" style="9" customWidth="1"/>
    <col min="5377" max="5377" width="4.6328125" style="9" customWidth="1"/>
    <col min="5378" max="5378" width="11.6328125" style="9" customWidth="1"/>
    <col min="5379" max="5379" width="3.6328125" style="9" customWidth="1"/>
    <col min="5380" max="5380" width="6.6328125" style="9" customWidth="1"/>
    <col min="5381" max="5381" width="11.6328125" style="9" customWidth="1"/>
    <col min="5382" max="5382" width="3.6328125" style="9" customWidth="1"/>
    <col min="5383" max="5383" width="6.6328125" style="9" customWidth="1"/>
    <col min="5384" max="5384" width="8.6328125" style="9" customWidth="1"/>
    <col min="5385" max="5385" width="11.6328125" style="9" bestFit="1" customWidth="1"/>
    <col min="5386" max="5624" width="12.6328125" style="9"/>
    <col min="5625" max="5625" width="4.6328125" style="9" customWidth="1"/>
    <col min="5626" max="5626" width="11.6328125" style="9" customWidth="1"/>
    <col min="5627" max="5627" width="3.6328125" style="9" customWidth="1"/>
    <col min="5628" max="5628" width="6.6328125" style="9" customWidth="1"/>
    <col min="5629" max="5629" width="11.6328125" style="9" customWidth="1"/>
    <col min="5630" max="5630" width="3.6328125" style="9" customWidth="1"/>
    <col min="5631" max="5631" width="6.6328125" style="9" customWidth="1"/>
    <col min="5632" max="5632" width="1.6328125" style="9" customWidth="1"/>
    <col min="5633" max="5633" width="4.6328125" style="9" customWidth="1"/>
    <col min="5634" max="5634" width="11.6328125" style="9" customWidth="1"/>
    <col min="5635" max="5635" width="3.6328125" style="9" customWidth="1"/>
    <col min="5636" max="5636" width="6.6328125" style="9" customWidth="1"/>
    <col min="5637" max="5637" width="11.6328125" style="9" customWidth="1"/>
    <col min="5638" max="5638" width="3.6328125" style="9" customWidth="1"/>
    <col min="5639" max="5639" width="6.6328125" style="9" customWidth="1"/>
    <col min="5640" max="5640" width="8.6328125" style="9" customWidth="1"/>
    <col min="5641" max="5641" width="11.6328125" style="9" bestFit="1" customWidth="1"/>
    <col min="5642" max="5880" width="12.6328125" style="9"/>
    <col min="5881" max="5881" width="4.6328125" style="9" customWidth="1"/>
    <col min="5882" max="5882" width="11.6328125" style="9" customWidth="1"/>
    <col min="5883" max="5883" width="3.6328125" style="9" customWidth="1"/>
    <col min="5884" max="5884" width="6.6328125" style="9" customWidth="1"/>
    <col min="5885" max="5885" width="11.6328125" style="9" customWidth="1"/>
    <col min="5886" max="5886" width="3.6328125" style="9" customWidth="1"/>
    <col min="5887" max="5887" width="6.6328125" style="9" customWidth="1"/>
    <col min="5888" max="5888" width="1.6328125" style="9" customWidth="1"/>
    <col min="5889" max="5889" width="4.6328125" style="9" customWidth="1"/>
    <col min="5890" max="5890" width="11.6328125" style="9" customWidth="1"/>
    <col min="5891" max="5891" width="3.6328125" style="9" customWidth="1"/>
    <col min="5892" max="5892" width="6.6328125" style="9" customWidth="1"/>
    <col min="5893" max="5893" width="11.6328125" style="9" customWidth="1"/>
    <col min="5894" max="5894" width="3.6328125" style="9" customWidth="1"/>
    <col min="5895" max="5895" width="6.6328125" style="9" customWidth="1"/>
    <col min="5896" max="5896" width="8.6328125" style="9" customWidth="1"/>
    <col min="5897" max="5897" width="11.6328125" style="9" bestFit="1" customWidth="1"/>
    <col min="5898" max="6136" width="12.6328125" style="9"/>
    <col min="6137" max="6137" width="4.6328125" style="9" customWidth="1"/>
    <col min="6138" max="6138" width="11.6328125" style="9" customWidth="1"/>
    <col min="6139" max="6139" width="3.6328125" style="9" customWidth="1"/>
    <col min="6140" max="6140" width="6.6328125" style="9" customWidth="1"/>
    <col min="6141" max="6141" width="11.6328125" style="9" customWidth="1"/>
    <col min="6142" max="6142" width="3.6328125" style="9" customWidth="1"/>
    <col min="6143" max="6143" width="6.6328125" style="9" customWidth="1"/>
    <col min="6144" max="6144" width="1.6328125" style="9" customWidth="1"/>
    <col min="6145" max="6145" width="4.6328125" style="9" customWidth="1"/>
    <col min="6146" max="6146" width="11.6328125" style="9" customWidth="1"/>
    <col min="6147" max="6147" width="3.6328125" style="9" customWidth="1"/>
    <col min="6148" max="6148" width="6.6328125" style="9" customWidth="1"/>
    <col min="6149" max="6149" width="11.6328125" style="9" customWidth="1"/>
    <col min="6150" max="6150" width="3.6328125" style="9" customWidth="1"/>
    <col min="6151" max="6151" width="6.6328125" style="9" customWidth="1"/>
    <col min="6152" max="6152" width="8.6328125" style="9" customWidth="1"/>
    <col min="6153" max="6153" width="11.6328125" style="9" bestFit="1" customWidth="1"/>
    <col min="6154" max="6392" width="12.6328125" style="9"/>
    <col min="6393" max="6393" width="4.6328125" style="9" customWidth="1"/>
    <col min="6394" max="6394" width="11.6328125" style="9" customWidth="1"/>
    <col min="6395" max="6395" width="3.6328125" style="9" customWidth="1"/>
    <col min="6396" max="6396" width="6.6328125" style="9" customWidth="1"/>
    <col min="6397" max="6397" width="11.6328125" style="9" customWidth="1"/>
    <col min="6398" max="6398" width="3.6328125" style="9" customWidth="1"/>
    <col min="6399" max="6399" width="6.6328125" style="9" customWidth="1"/>
    <col min="6400" max="6400" width="1.6328125" style="9" customWidth="1"/>
    <col min="6401" max="6401" width="4.6328125" style="9" customWidth="1"/>
    <col min="6402" max="6402" width="11.6328125" style="9" customWidth="1"/>
    <col min="6403" max="6403" width="3.6328125" style="9" customWidth="1"/>
    <col min="6404" max="6404" width="6.6328125" style="9" customWidth="1"/>
    <col min="6405" max="6405" width="11.6328125" style="9" customWidth="1"/>
    <col min="6406" max="6406" width="3.6328125" style="9" customWidth="1"/>
    <col min="6407" max="6407" width="6.6328125" style="9" customWidth="1"/>
    <col min="6408" max="6408" width="8.6328125" style="9" customWidth="1"/>
    <col min="6409" max="6409" width="11.6328125" style="9" bestFit="1" customWidth="1"/>
    <col min="6410" max="6648" width="12.6328125" style="9"/>
    <col min="6649" max="6649" width="4.6328125" style="9" customWidth="1"/>
    <col min="6650" max="6650" width="11.6328125" style="9" customWidth="1"/>
    <col min="6651" max="6651" width="3.6328125" style="9" customWidth="1"/>
    <col min="6652" max="6652" width="6.6328125" style="9" customWidth="1"/>
    <col min="6653" max="6653" width="11.6328125" style="9" customWidth="1"/>
    <col min="6654" max="6654" width="3.6328125" style="9" customWidth="1"/>
    <col min="6655" max="6655" width="6.6328125" style="9" customWidth="1"/>
    <col min="6656" max="6656" width="1.6328125" style="9" customWidth="1"/>
    <col min="6657" max="6657" width="4.6328125" style="9" customWidth="1"/>
    <col min="6658" max="6658" width="11.6328125" style="9" customWidth="1"/>
    <col min="6659" max="6659" width="3.6328125" style="9" customWidth="1"/>
    <col min="6660" max="6660" width="6.6328125" style="9" customWidth="1"/>
    <col min="6661" max="6661" width="11.6328125" style="9" customWidth="1"/>
    <col min="6662" max="6662" width="3.6328125" style="9" customWidth="1"/>
    <col min="6663" max="6663" width="6.6328125" style="9" customWidth="1"/>
    <col min="6664" max="6664" width="8.6328125" style="9" customWidth="1"/>
    <col min="6665" max="6665" width="11.6328125" style="9" bestFit="1" customWidth="1"/>
    <col min="6666" max="6904" width="12.6328125" style="9"/>
    <col min="6905" max="6905" width="4.6328125" style="9" customWidth="1"/>
    <col min="6906" max="6906" width="11.6328125" style="9" customWidth="1"/>
    <col min="6907" max="6907" width="3.6328125" style="9" customWidth="1"/>
    <col min="6908" max="6908" width="6.6328125" style="9" customWidth="1"/>
    <col min="6909" max="6909" width="11.6328125" style="9" customWidth="1"/>
    <col min="6910" max="6910" width="3.6328125" style="9" customWidth="1"/>
    <col min="6911" max="6911" width="6.6328125" style="9" customWidth="1"/>
    <col min="6912" max="6912" width="1.6328125" style="9" customWidth="1"/>
    <col min="6913" max="6913" width="4.6328125" style="9" customWidth="1"/>
    <col min="6914" max="6914" width="11.6328125" style="9" customWidth="1"/>
    <col min="6915" max="6915" width="3.6328125" style="9" customWidth="1"/>
    <col min="6916" max="6916" width="6.6328125" style="9" customWidth="1"/>
    <col min="6917" max="6917" width="11.6328125" style="9" customWidth="1"/>
    <col min="6918" max="6918" width="3.6328125" style="9" customWidth="1"/>
    <col min="6919" max="6919" width="6.6328125" style="9" customWidth="1"/>
    <col min="6920" max="6920" width="8.6328125" style="9" customWidth="1"/>
    <col min="6921" max="6921" width="11.6328125" style="9" bestFit="1" customWidth="1"/>
    <col min="6922" max="7160" width="12.6328125" style="9"/>
    <col min="7161" max="7161" width="4.6328125" style="9" customWidth="1"/>
    <col min="7162" max="7162" width="11.6328125" style="9" customWidth="1"/>
    <col min="7163" max="7163" width="3.6328125" style="9" customWidth="1"/>
    <col min="7164" max="7164" width="6.6328125" style="9" customWidth="1"/>
    <col min="7165" max="7165" width="11.6328125" style="9" customWidth="1"/>
    <col min="7166" max="7166" width="3.6328125" style="9" customWidth="1"/>
    <col min="7167" max="7167" width="6.6328125" style="9" customWidth="1"/>
    <col min="7168" max="7168" width="1.6328125" style="9" customWidth="1"/>
    <col min="7169" max="7169" width="4.6328125" style="9" customWidth="1"/>
    <col min="7170" max="7170" width="11.6328125" style="9" customWidth="1"/>
    <col min="7171" max="7171" width="3.6328125" style="9" customWidth="1"/>
    <col min="7172" max="7172" width="6.6328125" style="9" customWidth="1"/>
    <col min="7173" max="7173" width="11.6328125" style="9" customWidth="1"/>
    <col min="7174" max="7174" width="3.6328125" style="9" customWidth="1"/>
    <col min="7175" max="7175" width="6.6328125" style="9" customWidth="1"/>
    <col min="7176" max="7176" width="8.6328125" style="9" customWidth="1"/>
    <col min="7177" max="7177" width="11.6328125" style="9" bestFit="1" customWidth="1"/>
    <col min="7178" max="7416" width="12.6328125" style="9"/>
    <col min="7417" max="7417" width="4.6328125" style="9" customWidth="1"/>
    <col min="7418" max="7418" width="11.6328125" style="9" customWidth="1"/>
    <col min="7419" max="7419" width="3.6328125" style="9" customWidth="1"/>
    <col min="7420" max="7420" width="6.6328125" style="9" customWidth="1"/>
    <col min="7421" max="7421" width="11.6328125" style="9" customWidth="1"/>
    <col min="7422" max="7422" width="3.6328125" style="9" customWidth="1"/>
    <col min="7423" max="7423" width="6.6328125" style="9" customWidth="1"/>
    <col min="7424" max="7424" width="1.6328125" style="9" customWidth="1"/>
    <col min="7425" max="7425" width="4.6328125" style="9" customWidth="1"/>
    <col min="7426" max="7426" width="11.6328125" style="9" customWidth="1"/>
    <col min="7427" max="7427" width="3.6328125" style="9" customWidth="1"/>
    <col min="7428" max="7428" width="6.6328125" style="9" customWidth="1"/>
    <col min="7429" max="7429" width="11.6328125" style="9" customWidth="1"/>
    <col min="7430" max="7430" width="3.6328125" style="9" customWidth="1"/>
    <col min="7431" max="7431" width="6.6328125" style="9" customWidth="1"/>
    <col min="7432" max="7432" width="8.6328125" style="9" customWidth="1"/>
    <col min="7433" max="7433" width="11.6328125" style="9" bestFit="1" customWidth="1"/>
    <col min="7434" max="7672" width="12.6328125" style="9"/>
    <col min="7673" max="7673" width="4.6328125" style="9" customWidth="1"/>
    <col min="7674" max="7674" width="11.6328125" style="9" customWidth="1"/>
    <col min="7675" max="7675" width="3.6328125" style="9" customWidth="1"/>
    <col min="7676" max="7676" width="6.6328125" style="9" customWidth="1"/>
    <col min="7677" max="7677" width="11.6328125" style="9" customWidth="1"/>
    <col min="7678" max="7678" width="3.6328125" style="9" customWidth="1"/>
    <col min="7679" max="7679" width="6.6328125" style="9" customWidth="1"/>
    <col min="7680" max="7680" width="1.6328125" style="9" customWidth="1"/>
    <col min="7681" max="7681" width="4.6328125" style="9" customWidth="1"/>
    <col min="7682" max="7682" width="11.6328125" style="9" customWidth="1"/>
    <col min="7683" max="7683" width="3.6328125" style="9" customWidth="1"/>
    <col min="7684" max="7684" width="6.6328125" style="9" customWidth="1"/>
    <col min="7685" max="7685" width="11.6328125" style="9" customWidth="1"/>
    <col min="7686" max="7686" width="3.6328125" style="9" customWidth="1"/>
    <col min="7687" max="7687" width="6.6328125" style="9" customWidth="1"/>
    <col min="7688" max="7688" width="8.6328125" style="9" customWidth="1"/>
    <col min="7689" max="7689" width="11.6328125" style="9" bestFit="1" customWidth="1"/>
    <col min="7690" max="7928" width="12.6328125" style="9"/>
    <col min="7929" max="7929" width="4.6328125" style="9" customWidth="1"/>
    <col min="7930" max="7930" width="11.6328125" style="9" customWidth="1"/>
    <col min="7931" max="7931" width="3.6328125" style="9" customWidth="1"/>
    <col min="7932" max="7932" width="6.6328125" style="9" customWidth="1"/>
    <col min="7933" max="7933" width="11.6328125" style="9" customWidth="1"/>
    <col min="7934" max="7934" width="3.6328125" style="9" customWidth="1"/>
    <col min="7935" max="7935" width="6.6328125" style="9" customWidth="1"/>
    <col min="7936" max="7936" width="1.6328125" style="9" customWidth="1"/>
    <col min="7937" max="7937" width="4.6328125" style="9" customWidth="1"/>
    <col min="7938" max="7938" width="11.6328125" style="9" customWidth="1"/>
    <col min="7939" max="7939" width="3.6328125" style="9" customWidth="1"/>
    <col min="7940" max="7940" width="6.6328125" style="9" customWidth="1"/>
    <col min="7941" max="7941" width="11.6328125" style="9" customWidth="1"/>
    <col min="7942" max="7942" width="3.6328125" style="9" customWidth="1"/>
    <col min="7943" max="7943" width="6.6328125" style="9" customWidth="1"/>
    <col min="7944" max="7944" width="8.6328125" style="9" customWidth="1"/>
    <col min="7945" max="7945" width="11.6328125" style="9" bestFit="1" customWidth="1"/>
    <col min="7946" max="8184" width="12.6328125" style="9"/>
    <col min="8185" max="8185" width="4.6328125" style="9" customWidth="1"/>
    <col min="8186" max="8186" width="11.6328125" style="9" customWidth="1"/>
    <col min="8187" max="8187" width="3.6328125" style="9" customWidth="1"/>
    <col min="8188" max="8188" width="6.6328125" style="9" customWidth="1"/>
    <col min="8189" max="8189" width="11.6328125" style="9" customWidth="1"/>
    <col min="8190" max="8190" width="3.6328125" style="9" customWidth="1"/>
    <col min="8191" max="8191" width="6.6328125" style="9" customWidth="1"/>
    <col min="8192" max="8192" width="1.6328125" style="9" customWidth="1"/>
    <col min="8193" max="8193" width="4.6328125" style="9" customWidth="1"/>
    <col min="8194" max="8194" width="11.6328125" style="9" customWidth="1"/>
    <col min="8195" max="8195" width="3.6328125" style="9" customWidth="1"/>
    <col min="8196" max="8196" width="6.6328125" style="9" customWidth="1"/>
    <col min="8197" max="8197" width="11.6328125" style="9" customWidth="1"/>
    <col min="8198" max="8198" width="3.6328125" style="9" customWidth="1"/>
    <col min="8199" max="8199" width="6.6328125" style="9" customWidth="1"/>
    <col min="8200" max="8200" width="8.6328125" style="9" customWidth="1"/>
    <col min="8201" max="8201" width="11.6328125" style="9" bestFit="1" customWidth="1"/>
    <col min="8202" max="8440" width="12.6328125" style="9"/>
    <col min="8441" max="8441" width="4.6328125" style="9" customWidth="1"/>
    <col min="8442" max="8442" width="11.6328125" style="9" customWidth="1"/>
    <col min="8443" max="8443" width="3.6328125" style="9" customWidth="1"/>
    <col min="8444" max="8444" width="6.6328125" style="9" customWidth="1"/>
    <col min="8445" max="8445" width="11.6328125" style="9" customWidth="1"/>
    <col min="8446" max="8446" width="3.6328125" style="9" customWidth="1"/>
    <col min="8447" max="8447" width="6.6328125" style="9" customWidth="1"/>
    <col min="8448" max="8448" width="1.6328125" style="9" customWidth="1"/>
    <col min="8449" max="8449" width="4.6328125" style="9" customWidth="1"/>
    <col min="8450" max="8450" width="11.6328125" style="9" customWidth="1"/>
    <col min="8451" max="8451" width="3.6328125" style="9" customWidth="1"/>
    <col min="8452" max="8452" width="6.6328125" style="9" customWidth="1"/>
    <col min="8453" max="8453" width="11.6328125" style="9" customWidth="1"/>
    <col min="8454" max="8454" width="3.6328125" style="9" customWidth="1"/>
    <col min="8455" max="8455" width="6.6328125" style="9" customWidth="1"/>
    <col min="8456" max="8456" width="8.6328125" style="9" customWidth="1"/>
    <col min="8457" max="8457" width="11.6328125" style="9" bestFit="1" customWidth="1"/>
    <col min="8458" max="8696" width="12.6328125" style="9"/>
    <col min="8697" max="8697" width="4.6328125" style="9" customWidth="1"/>
    <col min="8698" max="8698" width="11.6328125" style="9" customWidth="1"/>
    <col min="8699" max="8699" width="3.6328125" style="9" customWidth="1"/>
    <col min="8700" max="8700" width="6.6328125" style="9" customWidth="1"/>
    <col min="8701" max="8701" width="11.6328125" style="9" customWidth="1"/>
    <col min="8702" max="8702" width="3.6328125" style="9" customWidth="1"/>
    <col min="8703" max="8703" width="6.6328125" style="9" customWidth="1"/>
    <col min="8704" max="8704" width="1.6328125" style="9" customWidth="1"/>
    <col min="8705" max="8705" width="4.6328125" style="9" customWidth="1"/>
    <col min="8706" max="8706" width="11.6328125" style="9" customWidth="1"/>
    <col min="8707" max="8707" width="3.6328125" style="9" customWidth="1"/>
    <col min="8708" max="8708" width="6.6328125" style="9" customWidth="1"/>
    <col min="8709" max="8709" width="11.6328125" style="9" customWidth="1"/>
    <col min="8710" max="8710" width="3.6328125" style="9" customWidth="1"/>
    <col min="8711" max="8711" width="6.6328125" style="9" customWidth="1"/>
    <col min="8712" max="8712" width="8.6328125" style="9" customWidth="1"/>
    <col min="8713" max="8713" width="11.6328125" style="9" bestFit="1" customWidth="1"/>
    <col min="8714" max="8952" width="12.6328125" style="9"/>
    <col min="8953" max="8953" width="4.6328125" style="9" customWidth="1"/>
    <col min="8954" max="8954" width="11.6328125" style="9" customWidth="1"/>
    <col min="8955" max="8955" width="3.6328125" style="9" customWidth="1"/>
    <col min="8956" max="8956" width="6.6328125" style="9" customWidth="1"/>
    <col min="8957" max="8957" width="11.6328125" style="9" customWidth="1"/>
    <col min="8958" max="8958" width="3.6328125" style="9" customWidth="1"/>
    <col min="8959" max="8959" width="6.6328125" style="9" customWidth="1"/>
    <col min="8960" max="8960" width="1.6328125" style="9" customWidth="1"/>
    <col min="8961" max="8961" width="4.6328125" style="9" customWidth="1"/>
    <col min="8962" max="8962" width="11.6328125" style="9" customWidth="1"/>
    <col min="8963" max="8963" width="3.6328125" style="9" customWidth="1"/>
    <col min="8964" max="8964" width="6.6328125" style="9" customWidth="1"/>
    <col min="8965" max="8965" width="11.6328125" style="9" customWidth="1"/>
    <col min="8966" max="8966" width="3.6328125" style="9" customWidth="1"/>
    <col min="8967" max="8967" width="6.6328125" style="9" customWidth="1"/>
    <col min="8968" max="8968" width="8.6328125" style="9" customWidth="1"/>
    <col min="8969" max="8969" width="11.6328125" style="9" bestFit="1" customWidth="1"/>
    <col min="8970" max="9208" width="12.6328125" style="9"/>
    <col min="9209" max="9209" width="4.6328125" style="9" customWidth="1"/>
    <col min="9210" max="9210" width="11.6328125" style="9" customWidth="1"/>
    <col min="9211" max="9211" width="3.6328125" style="9" customWidth="1"/>
    <col min="9212" max="9212" width="6.6328125" style="9" customWidth="1"/>
    <col min="9213" max="9213" width="11.6328125" style="9" customWidth="1"/>
    <col min="9214" max="9214" width="3.6328125" style="9" customWidth="1"/>
    <col min="9215" max="9215" width="6.6328125" style="9" customWidth="1"/>
    <col min="9216" max="9216" width="1.6328125" style="9" customWidth="1"/>
    <col min="9217" max="9217" width="4.6328125" style="9" customWidth="1"/>
    <col min="9218" max="9218" width="11.6328125" style="9" customWidth="1"/>
    <col min="9219" max="9219" width="3.6328125" style="9" customWidth="1"/>
    <col min="9220" max="9220" width="6.6328125" style="9" customWidth="1"/>
    <col min="9221" max="9221" width="11.6328125" style="9" customWidth="1"/>
    <col min="9222" max="9222" width="3.6328125" style="9" customWidth="1"/>
    <col min="9223" max="9223" width="6.6328125" style="9" customWidth="1"/>
    <col min="9224" max="9224" width="8.6328125" style="9" customWidth="1"/>
    <col min="9225" max="9225" width="11.6328125" style="9" bestFit="1" customWidth="1"/>
    <col min="9226" max="9464" width="12.6328125" style="9"/>
    <col min="9465" max="9465" width="4.6328125" style="9" customWidth="1"/>
    <col min="9466" max="9466" width="11.6328125" style="9" customWidth="1"/>
    <col min="9467" max="9467" width="3.6328125" style="9" customWidth="1"/>
    <col min="9468" max="9468" width="6.6328125" style="9" customWidth="1"/>
    <col min="9469" max="9469" width="11.6328125" style="9" customWidth="1"/>
    <col min="9470" max="9470" width="3.6328125" style="9" customWidth="1"/>
    <col min="9471" max="9471" width="6.6328125" style="9" customWidth="1"/>
    <col min="9472" max="9472" width="1.6328125" style="9" customWidth="1"/>
    <col min="9473" max="9473" width="4.6328125" style="9" customWidth="1"/>
    <col min="9474" max="9474" width="11.6328125" style="9" customWidth="1"/>
    <col min="9475" max="9475" width="3.6328125" style="9" customWidth="1"/>
    <col min="9476" max="9476" width="6.6328125" style="9" customWidth="1"/>
    <col min="9477" max="9477" width="11.6328125" style="9" customWidth="1"/>
    <col min="9478" max="9478" width="3.6328125" style="9" customWidth="1"/>
    <col min="9479" max="9479" width="6.6328125" style="9" customWidth="1"/>
    <col min="9480" max="9480" width="8.6328125" style="9" customWidth="1"/>
    <col min="9481" max="9481" width="11.6328125" style="9" bestFit="1" customWidth="1"/>
    <col min="9482" max="9720" width="12.6328125" style="9"/>
    <col min="9721" max="9721" width="4.6328125" style="9" customWidth="1"/>
    <col min="9722" max="9722" width="11.6328125" style="9" customWidth="1"/>
    <col min="9723" max="9723" width="3.6328125" style="9" customWidth="1"/>
    <col min="9724" max="9724" width="6.6328125" style="9" customWidth="1"/>
    <col min="9725" max="9725" width="11.6328125" style="9" customWidth="1"/>
    <col min="9726" max="9726" width="3.6328125" style="9" customWidth="1"/>
    <col min="9727" max="9727" width="6.6328125" style="9" customWidth="1"/>
    <col min="9728" max="9728" width="1.6328125" style="9" customWidth="1"/>
    <col min="9729" max="9729" width="4.6328125" style="9" customWidth="1"/>
    <col min="9730" max="9730" width="11.6328125" style="9" customWidth="1"/>
    <col min="9731" max="9731" width="3.6328125" style="9" customWidth="1"/>
    <col min="9732" max="9732" width="6.6328125" style="9" customWidth="1"/>
    <col min="9733" max="9733" width="11.6328125" style="9" customWidth="1"/>
    <col min="9734" max="9734" width="3.6328125" style="9" customWidth="1"/>
    <col min="9735" max="9735" width="6.6328125" style="9" customWidth="1"/>
    <col min="9736" max="9736" width="8.6328125" style="9" customWidth="1"/>
    <col min="9737" max="9737" width="11.6328125" style="9" bestFit="1" customWidth="1"/>
    <col min="9738" max="9976" width="12.6328125" style="9"/>
    <col min="9977" max="9977" width="4.6328125" style="9" customWidth="1"/>
    <col min="9978" max="9978" width="11.6328125" style="9" customWidth="1"/>
    <col min="9979" max="9979" width="3.6328125" style="9" customWidth="1"/>
    <col min="9980" max="9980" width="6.6328125" style="9" customWidth="1"/>
    <col min="9981" max="9981" width="11.6328125" style="9" customWidth="1"/>
    <col min="9982" max="9982" width="3.6328125" style="9" customWidth="1"/>
    <col min="9983" max="9983" width="6.6328125" style="9" customWidth="1"/>
    <col min="9984" max="9984" width="1.6328125" style="9" customWidth="1"/>
    <col min="9985" max="9985" width="4.6328125" style="9" customWidth="1"/>
    <col min="9986" max="9986" width="11.6328125" style="9" customWidth="1"/>
    <col min="9987" max="9987" width="3.6328125" style="9" customWidth="1"/>
    <col min="9988" max="9988" width="6.6328125" style="9" customWidth="1"/>
    <col min="9989" max="9989" width="11.6328125" style="9" customWidth="1"/>
    <col min="9990" max="9990" width="3.6328125" style="9" customWidth="1"/>
    <col min="9991" max="9991" width="6.6328125" style="9" customWidth="1"/>
    <col min="9992" max="9992" width="8.6328125" style="9" customWidth="1"/>
    <col min="9993" max="9993" width="11.6328125" style="9" bestFit="1" customWidth="1"/>
    <col min="9994" max="10232" width="12.6328125" style="9"/>
    <col min="10233" max="10233" width="4.6328125" style="9" customWidth="1"/>
    <col min="10234" max="10234" width="11.6328125" style="9" customWidth="1"/>
    <col min="10235" max="10235" width="3.6328125" style="9" customWidth="1"/>
    <col min="10236" max="10236" width="6.6328125" style="9" customWidth="1"/>
    <col min="10237" max="10237" width="11.6328125" style="9" customWidth="1"/>
    <col min="10238" max="10238" width="3.6328125" style="9" customWidth="1"/>
    <col min="10239" max="10239" width="6.6328125" style="9" customWidth="1"/>
    <col min="10240" max="10240" width="1.6328125" style="9" customWidth="1"/>
    <col min="10241" max="10241" width="4.6328125" style="9" customWidth="1"/>
    <col min="10242" max="10242" width="11.6328125" style="9" customWidth="1"/>
    <col min="10243" max="10243" width="3.6328125" style="9" customWidth="1"/>
    <col min="10244" max="10244" width="6.6328125" style="9" customWidth="1"/>
    <col min="10245" max="10245" width="11.6328125" style="9" customWidth="1"/>
    <col min="10246" max="10246" width="3.6328125" style="9" customWidth="1"/>
    <col min="10247" max="10247" width="6.6328125" style="9" customWidth="1"/>
    <col min="10248" max="10248" width="8.6328125" style="9" customWidth="1"/>
    <col min="10249" max="10249" width="11.6328125" style="9" bestFit="1" customWidth="1"/>
    <col min="10250" max="10488" width="12.6328125" style="9"/>
    <col min="10489" max="10489" width="4.6328125" style="9" customWidth="1"/>
    <col min="10490" max="10490" width="11.6328125" style="9" customWidth="1"/>
    <col min="10491" max="10491" width="3.6328125" style="9" customWidth="1"/>
    <col min="10492" max="10492" width="6.6328125" style="9" customWidth="1"/>
    <col min="10493" max="10493" width="11.6328125" style="9" customWidth="1"/>
    <col min="10494" max="10494" width="3.6328125" style="9" customWidth="1"/>
    <col min="10495" max="10495" width="6.6328125" style="9" customWidth="1"/>
    <col min="10496" max="10496" width="1.6328125" style="9" customWidth="1"/>
    <col min="10497" max="10497" width="4.6328125" style="9" customWidth="1"/>
    <col min="10498" max="10498" width="11.6328125" style="9" customWidth="1"/>
    <col min="10499" max="10499" width="3.6328125" style="9" customWidth="1"/>
    <col min="10500" max="10500" width="6.6328125" style="9" customWidth="1"/>
    <col min="10501" max="10501" width="11.6328125" style="9" customWidth="1"/>
    <col min="10502" max="10502" width="3.6328125" style="9" customWidth="1"/>
    <col min="10503" max="10503" width="6.6328125" style="9" customWidth="1"/>
    <col min="10504" max="10504" width="8.6328125" style="9" customWidth="1"/>
    <col min="10505" max="10505" width="11.6328125" style="9" bestFit="1" customWidth="1"/>
    <col min="10506" max="10744" width="12.6328125" style="9"/>
    <col min="10745" max="10745" width="4.6328125" style="9" customWidth="1"/>
    <col min="10746" max="10746" width="11.6328125" style="9" customWidth="1"/>
    <col min="10747" max="10747" width="3.6328125" style="9" customWidth="1"/>
    <col min="10748" max="10748" width="6.6328125" style="9" customWidth="1"/>
    <col min="10749" max="10749" width="11.6328125" style="9" customWidth="1"/>
    <col min="10750" max="10750" width="3.6328125" style="9" customWidth="1"/>
    <col min="10751" max="10751" width="6.6328125" style="9" customWidth="1"/>
    <col min="10752" max="10752" width="1.6328125" style="9" customWidth="1"/>
    <col min="10753" max="10753" width="4.6328125" style="9" customWidth="1"/>
    <col min="10754" max="10754" width="11.6328125" style="9" customWidth="1"/>
    <col min="10755" max="10755" width="3.6328125" style="9" customWidth="1"/>
    <col min="10756" max="10756" width="6.6328125" style="9" customWidth="1"/>
    <col min="10757" max="10757" width="11.6328125" style="9" customWidth="1"/>
    <col min="10758" max="10758" width="3.6328125" style="9" customWidth="1"/>
    <col min="10759" max="10759" width="6.6328125" style="9" customWidth="1"/>
    <col min="10760" max="10760" width="8.6328125" style="9" customWidth="1"/>
    <col min="10761" max="10761" width="11.6328125" style="9" bestFit="1" customWidth="1"/>
    <col min="10762" max="11000" width="12.6328125" style="9"/>
    <col min="11001" max="11001" width="4.6328125" style="9" customWidth="1"/>
    <col min="11002" max="11002" width="11.6328125" style="9" customWidth="1"/>
    <col min="11003" max="11003" width="3.6328125" style="9" customWidth="1"/>
    <col min="11004" max="11004" width="6.6328125" style="9" customWidth="1"/>
    <col min="11005" max="11005" width="11.6328125" style="9" customWidth="1"/>
    <col min="11006" max="11006" width="3.6328125" style="9" customWidth="1"/>
    <col min="11007" max="11007" width="6.6328125" style="9" customWidth="1"/>
    <col min="11008" max="11008" width="1.6328125" style="9" customWidth="1"/>
    <col min="11009" max="11009" width="4.6328125" style="9" customWidth="1"/>
    <col min="11010" max="11010" width="11.6328125" style="9" customWidth="1"/>
    <col min="11011" max="11011" width="3.6328125" style="9" customWidth="1"/>
    <col min="11012" max="11012" width="6.6328125" style="9" customWidth="1"/>
    <col min="11013" max="11013" width="11.6328125" style="9" customWidth="1"/>
    <col min="11014" max="11014" width="3.6328125" style="9" customWidth="1"/>
    <col min="11015" max="11015" width="6.6328125" style="9" customWidth="1"/>
    <col min="11016" max="11016" width="8.6328125" style="9" customWidth="1"/>
    <col min="11017" max="11017" width="11.6328125" style="9" bestFit="1" customWidth="1"/>
    <col min="11018" max="11256" width="12.6328125" style="9"/>
    <col min="11257" max="11257" width="4.6328125" style="9" customWidth="1"/>
    <col min="11258" max="11258" width="11.6328125" style="9" customWidth="1"/>
    <col min="11259" max="11259" width="3.6328125" style="9" customWidth="1"/>
    <col min="11260" max="11260" width="6.6328125" style="9" customWidth="1"/>
    <col min="11261" max="11261" width="11.6328125" style="9" customWidth="1"/>
    <col min="11262" max="11262" width="3.6328125" style="9" customWidth="1"/>
    <col min="11263" max="11263" width="6.6328125" style="9" customWidth="1"/>
    <col min="11264" max="11264" width="1.6328125" style="9" customWidth="1"/>
    <col min="11265" max="11265" width="4.6328125" style="9" customWidth="1"/>
    <col min="11266" max="11266" width="11.6328125" style="9" customWidth="1"/>
    <col min="11267" max="11267" width="3.6328125" style="9" customWidth="1"/>
    <col min="11268" max="11268" width="6.6328125" style="9" customWidth="1"/>
    <col min="11269" max="11269" width="11.6328125" style="9" customWidth="1"/>
    <col min="11270" max="11270" width="3.6328125" style="9" customWidth="1"/>
    <col min="11271" max="11271" width="6.6328125" style="9" customWidth="1"/>
    <col min="11272" max="11272" width="8.6328125" style="9" customWidth="1"/>
    <col min="11273" max="11273" width="11.6328125" style="9" bestFit="1" customWidth="1"/>
    <col min="11274" max="11512" width="12.6328125" style="9"/>
    <col min="11513" max="11513" width="4.6328125" style="9" customWidth="1"/>
    <col min="11514" max="11514" width="11.6328125" style="9" customWidth="1"/>
    <col min="11515" max="11515" width="3.6328125" style="9" customWidth="1"/>
    <col min="11516" max="11516" width="6.6328125" style="9" customWidth="1"/>
    <col min="11517" max="11517" width="11.6328125" style="9" customWidth="1"/>
    <col min="11518" max="11518" width="3.6328125" style="9" customWidth="1"/>
    <col min="11519" max="11519" width="6.6328125" style="9" customWidth="1"/>
    <col min="11520" max="11520" width="1.6328125" style="9" customWidth="1"/>
    <col min="11521" max="11521" width="4.6328125" style="9" customWidth="1"/>
    <col min="11522" max="11522" width="11.6328125" style="9" customWidth="1"/>
    <col min="11523" max="11523" width="3.6328125" style="9" customWidth="1"/>
    <col min="11524" max="11524" width="6.6328125" style="9" customWidth="1"/>
    <col min="11525" max="11525" width="11.6328125" style="9" customWidth="1"/>
    <col min="11526" max="11526" width="3.6328125" style="9" customWidth="1"/>
    <col min="11527" max="11527" width="6.6328125" style="9" customWidth="1"/>
    <col min="11528" max="11528" width="8.6328125" style="9" customWidth="1"/>
    <col min="11529" max="11529" width="11.6328125" style="9" bestFit="1" customWidth="1"/>
    <col min="11530" max="11768" width="12.6328125" style="9"/>
    <col min="11769" max="11769" width="4.6328125" style="9" customWidth="1"/>
    <col min="11770" max="11770" width="11.6328125" style="9" customWidth="1"/>
    <col min="11771" max="11771" width="3.6328125" style="9" customWidth="1"/>
    <col min="11772" max="11772" width="6.6328125" style="9" customWidth="1"/>
    <col min="11773" max="11773" width="11.6328125" style="9" customWidth="1"/>
    <col min="11774" max="11774" width="3.6328125" style="9" customWidth="1"/>
    <col min="11775" max="11775" width="6.6328125" style="9" customWidth="1"/>
    <col min="11776" max="11776" width="1.6328125" style="9" customWidth="1"/>
    <col min="11777" max="11777" width="4.6328125" style="9" customWidth="1"/>
    <col min="11778" max="11778" width="11.6328125" style="9" customWidth="1"/>
    <col min="11779" max="11779" width="3.6328125" style="9" customWidth="1"/>
    <col min="11780" max="11780" width="6.6328125" style="9" customWidth="1"/>
    <col min="11781" max="11781" width="11.6328125" style="9" customWidth="1"/>
    <col min="11782" max="11782" width="3.6328125" style="9" customWidth="1"/>
    <col min="11783" max="11783" width="6.6328125" style="9" customWidth="1"/>
    <col min="11784" max="11784" width="8.6328125" style="9" customWidth="1"/>
    <col min="11785" max="11785" width="11.6328125" style="9" bestFit="1" customWidth="1"/>
    <col min="11786" max="12024" width="12.6328125" style="9"/>
    <col min="12025" max="12025" width="4.6328125" style="9" customWidth="1"/>
    <col min="12026" max="12026" width="11.6328125" style="9" customWidth="1"/>
    <col min="12027" max="12027" width="3.6328125" style="9" customWidth="1"/>
    <col min="12028" max="12028" width="6.6328125" style="9" customWidth="1"/>
    <col min="12029" max="12029" width="11.6328125" style="9" customWidth="1"/>
    <col min="12030" max="12030" width="3.6328125" style="9" customWidth="1"/>
    <col min="12031" max="12031" width="6.6328125" style="9" customWidth="1"/>
    <col min="12032" max="12032" width="1.6328125" style="9" customWidth="1"/>
    <col min="12033" max="12033" width="4.6328125" style="9" customWidth="1"/>
    <col min="12034" max="12034" width="11.6328125" style="9" customWidth="1"/>
    <col min="12035" max="12035" width="3.6328125" style="9" customWidth="1"/>
    <col min="12036" max="12036" width="6.6328125" style="9" customWidth="1"/>
    <col min="12037" max="12037" width="11.6328125" style="9" customWidth="1"/>
    <col min="12038" max="12038" width="3.6328125" style="9" customWidth="1"/>
    <col min="12039" max="12039" width="6.6328125" style="9" customWidth="1"/>
    <col min="12040" max="12040" width="8.6328125" style="9" customWidth="1"/>
    <col min="12041" max="12041" width="11.6328125" style="9" bestFit="1" customWidth="1"/>
    <col min="12042" max="12280" width="12.6328125" style="9"/>
    <col min="12281" max="12281" width="4.6328125" style="9" customWidth="1"/>
    <col min="12282" max="12282" width="11.6328125" style="9" customWidth="1"/>
    <col min="12283" max="12283" width="3.6328125" style="9" customWidth="1"/>
    <col min="12284" max="12284" width="6.6328125" style="9" customWidth="1"/>
    <col min="12285" max="12285" width="11.6328125" style="9" customWidth="1"/>
    <col min="12286" max="12286" width="3.6328125" style="9" customWidth="1"/>
    <col min="12287" max="12287" width="6.6328125" style="9" customWidth="1"/>
    <col min="12288" max="12288" width="1.6328125" style="9" customWidth="1"/>
    <col min="12289" max="12289" width="4.6328125" style="9" customWidth="1"/>
    <col min="12290" max="12290" width="11.6328125" style="9" customWidth="1"/>
    <col min="12291" max="12291" width="3.6328125" style="9" customWidth="1"/>
    <col min="12292" max="12292" width="6.6328125" style="9" customWidth="1"/>
    <col min="12293" max="12293" width="11.6328125" style="9" customWidth="1"/>
    <col min="12294" max="12294" width="3.6328125" style="9" customWidth="1"/>
    <col min="12295" max="12295" width="6.6328125" style="9" customWidth="1"/>
    <col min="12296" max="12296" width="8.6328125" style="9" customWidth="1"/>
    <col min="12297" max="12297" width="11.6328125" style="9" bestFit="1" customWidth="1"/>
    <col min="12298" max="12536" width="12.6328125" style="9"/>
    <col min="12537" max="12537" width="4.6328125" style="9" customWidth="1"/>
    <col min="12538" max="12538" width="11.6328125" style="9" customWidth="1"/>
    <col min="12539" max="12539" width="3.6328125" style="9" customWidth="1"/>
    <col min="12540" max="12540" width="6.6328125" style="9" customWidth="1"/>
    <col min="12541" max="12541" width="11.6328125" style="9" customWidth="1"/>
    <col min="12542" max="12542" width="3.6328125" style="9" customWidth="1"/>
    <col min="12543" max="12543" width="6.6328125" style="9" customWidth="1"/>
    <col min="12544" max="12544" width="1.6328125" style="9" customWidth="1"/>
    <col min="12545" max="12545" width="4.6328125" style="9" customWidth="1"/>
    <col min="12546" max="12546" width="11.6328125" style="9" customWidth="1"/>
    <col min="12547" max="12547" width="3.6328125" style="9" customWidth="1"/>
    <col min="12548" max="12548" width="6.6328125" style="9" customWidth="1"/>
    <col min="12549" max="12549" width="11.6328125" style="9" customWidth="1"/>
    <col min="12550" max="12550" width="3.6328125" style="9" customWidth="1"/>
    <col min="12551" max="12551" width="6.6328125" style="9" customWidth="1"/>
    <col min="12552" max="12552" width="8.6328125" style="9" customWidth="1"/>
    <col min="12553" max="12553" width="11.6328125" style="9" bestFit="1" customWidth="1"/>
    <col min="12554" max="12792" width="12.6328125" style="9"/>
    <col min="12793" max="12793" width="4.6328125" style="9" customWidth="1"/>
    <col min="12794" max="12794" width="11.6328125" style="9" customWidth="1"/>
    <col min="12795" max="12795" width="3.6328125" style="9" customWidth="1"/>
    <col min="12796" max="12796" width="6.6328125" style="9" customWidth="1"/>
    <col min="12797" max="12797" width="11.6328125" style="9" customWidth="1"/>
    <col min="12798" max="12798" width="3.6328125" style="9" customWidth="1"/>
    <col min="12799" max="12799" width="6.6328125" style="9" customWidth="1"/>
    <col min="12800" max="12800" width="1.6328125" style="9" customWidth="1"/>
    <col min="12801" max="12801" width="4.6328125" style="9" customWidth="1"/>
    <col min="12802" max="12802" width="11.6328125" style="9" customWidth="1"/>
    <col min="12803" max="12803" width="3.6328125" style="9" customWidth="1"/>
    <col min="12804" max="12804" width="6.6328125" style="9" customWidth="1"/>
    <col min="12805" max="12805" width="11.6328125" style="9" customWidth="1"/>
    <col min="12806" max="12806" width="3.6328125" style="9" customWidth="1"/>
    <col min="12807" max="12807" width="6.6328125" style="9" customWidth="1"/>
    <col min="12808" max="12808" width="8.6328125" style="9" customWidth="1"/>
    <col min="12809" max="12809" width="11.6328125" style="9" bestFit="1" customWidth="1"/>
    <col min="12810" max="13048" width="12.6328125" style="9"/>
    <col min="13049" max="13049" width="4.6328125" style="9" customWidth="1"/>
    <col min="13050" max="13050" width="11.6328125" style="9" customWidth="1"/>
    <col min="13051" max="13051" width="3.6328125" style="9" customWidth="1"/>
    <col min="13052" max="13052" width="6.6328125" style="9" customWidth="1"/>
    <col min="13053" max="13053" width="11.6328125" style="9" customWidth="1"/>
    <col min="13054" max="13054" width="3.6328125" style="9" customWidth="1"/>
    <col min="13055" max="13055" width="6.6328125" style="9" customWidth="1"/>
    <col min="13056" max="13056" width="1.6328125" style="9" customWidth="1"/>
    <col min="13057" max="13057" width="4.6328125" style="9" customWidth="1"/>
    <col min="13058" max="13058" width="11.6328125" style="9" customWidth="1"/>
    <col min="13059" max="13059" width="3.6328125" style="9" customWidth="1"/>
    <col min="13060" max="13060" width="6.6328125" style="9" customWidth="1"/>
    <col min="13061" max="13061" width="11.6328125" style="9" customWidth="1"/>
    <col min="13062" max="13062" width="3.6328125" style="9" customWidth="1"/>
    <col min="13063" max="13063" width="6.6328125" style="9" customWidth="1"/>
    <col min="13064" max="13064" width="8.6328125" style="9" customWidth="1"/>
    <col min="13065" max="13065" width="11.6328125" style="9" bestFit="1" customWidth="1"/>
    <col min="13066" max="13304" width="12.6328125" style="9"/>
    <col min="13305" max="13305" width="4.6328125" style="9" customWidth="1"/>
    <col min="13306" max="13306" width="11.6328125" style="9" customWidth="1"/>
    <col min="13307" max="13307" width="3.6328125" style="9" customWidth="1"/>
    <col min="13308" max="13308" width="6.6328125" style="9" customWidth="1"/>
    <col min="13309" max="13309" width="11.6328125" style="9" customWidth="1"/>
    <col min="13310" max="13310" width="3.6328125" style="9" customWidth="1"/>
    <col min="13311" max="13311" width="6.6328125" style="9" customWidth="1"/>
    <col min="13312" max="13312" width="1.6328125" style="9" customWidth="1"/>
    <col min="13313" max="13313" width="4.6328125" style="9" customWidth="1"/>
    <col min="13314" max="13314" width="11.6328125" style="9" customWidth="1"/>
    <col min="13315" max="13315" width="3.6328125" style="9" customWidth="1"/>
    <col min="13316" max="13316" width="6.6328125" style="9" customWidth="1"/>
    <col min="13317" max="13317" width="11.6328125" style="9" customWidth="1"/>
    <col min="13318" max="13318" width="3.6328125" style="9" customWidth="1"/>
    <col min="13319" max="13319" width="6.6328125" style="9" customWidth="1"/>
    <col min="13320" max="13320" width="8.6328125" style="9" customWidth="1"/>
    <col min="13321" max="13321" width="11.6328125" style="9" bestFit="1" customWidth="1"/>
    <col min="13322" max="13560" width="12.6328125" style="9"/>
    <col min="13561" max="13561" width="4.6328125" style="9" customWidth="1"/>
    <col min="13562" max="13562" width="11.6328125" style="9" customWidth="1"/>
    <col min="13563" max="13563" width="3.6328125" style="9" customWidth="1"/>
    <col min="13564" max="13564" width="6.6328125" style="9" customWidth="1"/>
    <col min="13565" max="13565" width="11.6328125" style="9" customWidth="1"/>
    <col min="13566" max="13566" width="3.6328125" style="9" customWidth="1"/>
    <col min="13567" max="13567" width="6.6328125" style="9" customWidth="1"/>
    <col min="13568" max="13568" width="1.6328125" style="9" customWidth="1"/>
    <col min="13569" max="13569" width="4.6328125" style="9" customWidth="1"/>
    <col min="13570" max="13570" width="11.6328125" style="9" customWidth="1"/>
    <col min="13571" max="13571" width="3.6328125" style="9" customWidth="1"/>
    <col min="13572" max="13572" width="6.6328125" style="9" customWidth="1"/>
    <col min="13573" max="13573" width="11.6328125" style="9" customWidth="1"/>
    <col min="13574" max="13574" width="3.6328125" style="9" customWidth="1"/>
    <col min="13575" max="13575" width="6.6328125" style="9" customWidth="1"/>
    <col min="13576" max="13576" width="8.6328125" style="9" customWidth="1"/>
    <col min="13577" max="13577" width="11.6328125" style="9" bestFit="1" customWidth="1"/>
    <col min="13578" max="13816" width="12.6328125" style="9"/>
    <col min="13817" max="13817" width="4.6328125" style="9" customWidth="1"/>
    <col min="13818" max="13818" width="11.6328125" style="9" customWidth="1"/>
    <col min="13819" max="13819" width="3.6328125" style="9" customWidth="1"/>
    <col min="13820" max="13820" width="6.6328125" style="9" customWidth="1"/>
    <col min="13821" max="13821" width="11.6328125" style="9" customWidth="1"/>
    <col min="13822" max="13822" width="3.6328125" style="9" customWidth="1"/>
    <col min="13823" max="13823" width="6.6328125" style="9" customWidth="1"/>
    <col min="13824" max="13824" width="1.6328125" style="9" customWidth="1"/>
    <col min="13825" max="13825" width="4.6328125" style="9" customWidth="1"/>
    <col min="13826" max="13826" width="11.6328125" style="9" customWidth="1"/>
    <col min="13827" max="13827" width="3.6328125" style="9" customWidth="1"/>
    <col min="13828" max="13828" width="6.6328125" style="9" customWidth="1"/>
    <col min="13829" max="13829" width="11.6328125" style="9" customWidth="1"/>
    <col min="13830" max="13830" width="3.6328125" style="9" customWidth="1"/>
    <col min="13831" max="13831" width="6.6328125" style="9" customWidth="1"/>
    <col min="13832" max="13832" width="8.6328125" style="9" customWidth="1"/>
    <col min="13833" max="13833" width="11.6328125" style="9" bestFit="1" customWidth="1"/>
    <col min="13834" max="14072" width="12.6328125" style="9"/>
    <col min="14073" max="14073" width="4.6328125" style="9" customWidth="1"/>
    <col min="14074" max="14074" width="11.6328125" style="9" customWidth="1"/>
    <col min="14075" max="14075" width="3.6328125" style="9" customWidth="1"/>
    <col min="14076" max="14076" width="6.6328125" style="9" customWidth="1"/>
    <col min="14077" max="14077" width="11.6328125" style="9" customWidth="1"/>
    <col min="14078" max="14078" width="3.6328125" style="9" customWidth="1"/>
    <col min="14079" max="14079" width="6.6328125" style="9" customWidth="1"/>
    <col min="14080" max="14080" width="1.6328125" style="9" customWidth="1"/>
    <col min="14081" max="14081" width="4.6328125" style="9" customWidth="1"/>
    <col min="14082" max="14082" width="11.6328125" style="9" customWidth="1"/>
    <col min="14083" max="14083" width="3.6328125" style="9" customWidth="1"/>
    <col min="14084" max="14084" width="6.6328125" style="9" customWidth="1"/>
    <col min="14085" max="14085" width="11.6328125" style="9" customWidth="1"/>
    <col min="14086" max="14086" width="3.6328125" style="9" customWidth="1"/>
    <col min="14087" max="14087" width="6.6328125" style="9" customWidth="1"/>
    <col min="14088" max="14088" width="8.6328125" style="9" customWidth="1"/>
    <col min="14089" max="14089" width="11.6328125" style="9" bestFit="1" customWidth="1"/>
    <col min="14090" max="14328" width="12.6328125" style="9"/>
    <col min="14329" max="14329" width="4.6328125" style="9" customWidth="1"/>
    <col min="14330" max="14330" width="11.6328125" style="9" customWidth="1"/>
    <col min="14331" max="14331" width="3.6328125" style="9" customWidth="1"/>
    <col min="14332" max="14332" width="6.6328125" style="9" customWidth="1"/>
    <col min="14333" max="14333" width="11.6328125" style="9" customWidth="1"/>
    <col min="14334" max="14334" width="3.6328125" style="9" customWidth="1"/>
    <col min="14335" max="14335" width="6.6328125" style="9" customWidth="1"/>
    <col min="14336" max="14336" width="1.6328125" style="9" customWidth="1"/>
    <col min="14337" max="14337" width="4.6328125" style="9" customWidth="1"/>
    <col min="14338" max="14338" width="11.6328125" style="9" customWidth="1"/>
    <col min="14339" max="14339" width="3.6328125" style="9" customWidth="1"/>
    <col min="14340" max="14340" width="6.6328125" style="9" customWidth="1"/>
    <col min="14341" max="14341" width="11.6328125" style="9" customWidth="1"/>
    <col min="14342" max="14342" width="3.6328125" style="9" customWidth="1"/>
    <col min="14343" max="14343" width="6.6328125" style="9" customWidth="1"/>
    <col min="14344" max="14344" width="8.6328125" style="9" customWidth="1"/>
    <col min="14345" max="14345" width="11.6328125" style="9" bestFit="1" customWidth="1"/>
    <col min="14346" max="14584" width="12.6328125" style="9"/>
    <col min="14585" max="14585" width="4.6328125" style="9" customWidth="1"/>
    <col min="14586" max="14586" width="11.6328125" style="9" customWidth="1"/>
    <col min="14587" max="14587" width="3.6328125" style="9" customWidth="1"/>
    <col min="14588" max="14588" width="6.6328125" style="9" customWidth="1"/>
    <col min="14589" max="14589" width="11.6328125" style="9" customWidth="1"/>
    <col min="14590" max="14590" width="3.6328125" style="9" customWidth="1"/>
    <col min="14591" max="14591" width="6.6328125" style="9" customWidth="1"/>
    <col min="14592" max="14592" width="1.6328125" style="9" customWidth="1"/>
    <col min="14593" max="14593" width="4.6328125" style="9" customWidth="1"/>
    <col min="14594" max="14594" width="11.6328125" style="9" customWidth="1"/>
    <col min="14595" max="14595" width="3.6328125" style="9" customWidth="1"/>
    <col min="14596" max="14596" width="6.6328125" style="9" customWidth="1"/>
    <col min="14597" max="14597" width="11.6328125" style="9" customWidth="1"/>
    <col min="14598" max="14598" width="3.6328125" style="9" customWidth="1"/>
    <col min="14599" max="14599" width="6.6328125" style="9" customWidth="1"/>
    <col min="14600" max="14600" width="8.6328125" style="9" customWidth="1"/>
    <col min="14601" max="14601" width="11.6328125" style="9" bestFit="1" customWidth="1"/>
    <col min="14602" max="14840" width="12.6328125" style="9"/>
    <col min="14841" max="14841" width="4.6328125" style="9" customWidth="1"/>
    <col min="14842" max="14842" width="11.6328125" style="9" customWidth="1"/>
    <col min="14843" max="14843" width="3.6328125" style="9" customWidth="1"/>
    <col min="14844" max="14844" width="6.6328125" style="9" customWidth="1"/>
    <col min="14845" max="14845" width="11.6328125" style="9" customWidth="1"/>
    <col min="14846" max="14846" width="3.6328125" style="9" customWidth="1"/>
    <col min="14847" max="14847" width="6.6328125" style="9" customWidth="1"/>
    <col min="14848" max="14848" width="1.6328125" style="9" customWidth="1"/>
    <col min="14849" max="14849" width="4.6328125" style="9" customWidth="1"/>
    <col min="14850" max="14850" width="11.6328125" style="9" customWidth="1"/>
    <col min="14851" max="14851" width="3.6328125" style="9" customWidth="1"/>
    <col min="14852" max="14852" width="6.6328125" style="9" customWidth="1"/>
    <col min="14853" max="14853" width="11.6328125" style="9" customWidth="1"/>
    <col min="14854" max="14854" width="3.6328125" style="9" customWidth="1"/>
    <col min="14855" max="14855" width="6.6328125" style="9" customWidth="1"/>
    <col min="14856" max="14856" width="8.6328125" style="9" customWidth="1"/>
    <col min="14857" max="14857" width="11.6328125" style="9" bestFit="1" customWidth="1"/>
    <col min="14858" max="15096" width="12.6328125" style="9"/>
    <col min="15097" max="15097" width="4.6328125" style="9" customWidth="1"/>
    <col min="15098" max="15098" width="11.6328125" style="9" customWidth="1"/>
    <col min="15099" max="15099" width="3.6328125" style="9" customWidth="1"/>
    <col min="15100" max="15100" width="6.6328125" style="9" customWidth="1"/>
    <col min="15101" max="15101" width="11.6328125" style="9" customWidth="1"/>
    <col min="15102" max="15102" width="3.6328125" style="9" customWidth="1"/>
    <col min="15103" max="15103" width="6.6328125" style="9" customWidth="1"/>
    <col min="15104" max="15104" width="1.6328125" style="9" customWidth="1"/>
    <col min="15105" max="15105" width="4.6328125" style="9" customWidth="1"/>
    <col min="15106" max="15106" width="11.6328125" style="9" customWidth="1"/>
    <col min="15107" max="15107" width="3.6328125" style="9" customWidth="1"/>
    <col min="15108" max="15108" width="6.6328125" style="9" customWidth="1"/>
    <col min="15109" max="15109" width="11.6328125" style="9" customWidth="1"/>
    <col min="15110" max="15110" width="3.6328125" style="9" customWidth="1"/>
    <col min="15111" max="15111" width="6.6328125" style="9" customWidth="1"/>
    <col min="15112" max="15112" width="8.6328125" style="9" customWidth="1"/>
    <col min="15113" max="15113" width="11.6328125" style="9" bestFit="1" customWidth="1"/>
    <col min="15114" max="15352" width="12.6328125" style="9"/>
    <col min="15353" max="15353" width="4.6328125" style="9" customWidth="1"/>
    <col min="15354" max="15354" width="11.6328125" style="9" customWidth="1"/>
    <col min="15355" max="15355" width="3.6328125" style="9" customWidth="1"/>
    <col min="15356" max="15356" width="6.6328125" style="9" customWidth="1"/>
    <col min="15357" max="15357" width="11.6328125" style="9" customWidth="1"/>
    <col min="15358" max="15358" width="3.6328125" style="9" customWidth="1"/>
    <col min="15359" max="15359" width="6.6328125" style="9" customWidth="1"/>
    <col min="15360" max="15360" width="1.6328125" style="9" customWidth="1"/>
    <col min="15361" max="15361" width="4.6328125" style="9" customWidth="1"/>
    <col min="15362" max="15362" width="11.6328125" style="9" customWidth="1"/>
    <col min="15363" max="15363" width="3.6328125" style="9" customWidth="1"/>
    <col min="15364" max="15364" width="6.6328125" style="9" customWidth="1"/>
    <col min="15365" max="15365" width="11.6328125" style="9" customWidth="1"/>
    <col min="15366" max="15366" width="3.6328125" style="9" customWidth="1"/>
    <col min="15367" max="15367" width="6.6328125" style="9" customWidth="1"/>
    <col min="15368" max="15368" width="8.6328125" style="9" customWidth="1"/>
    <col min="15369" max="15369" width="11.6328125" style="9" bestFit="1" customWidth="1"/>
    <col min="15370" max="15608" width="12.6328125" style="9"/>
    <col min="15609" max="15609" width="4.6328125" style="9" customWidth="1"/>
    <col min="15610" max="15610" width="11.6328125" style="9" customWidth="1"/>
    <col min="15611" max="15611" width="3.6328125" style="9" customWidth="1"/>
    <col min="15612" max="15612" width="6.6328125" style="9" customWidth="1"/>
    <col min="15613" max="15613" width="11.6328125" style="9" customWidth="1"/>
    <col min="15614" max="15614" width="3.6328125" style="9" customWidth="1"/>
    <col min="15615" max="15615" width="6.6328125" style="9" customWidth="1"/>
    <col min="15616" max="15616" width="1.6328125" style="9" customWidth="1"/>
    <col min="15617" max="15617" width="4.6328125" style="9" customWidth="1"/>
    <col min="15618" max="15618" width="11.6328125" style="9" customWidth="1"/>
    <col min="15619" max="15619" width="3.6328125" style="9" customWidth="1"/>
    <col min="15620" max="15620" width="6.6328125" style="9" customWidth="1"/>
    <col min="15621" max="15621" width="11.6328125" style="9" customWidth="1"/>
    <col min="15622" max="15622" width="3.6328125" style="9" customWidth="1"/>
    <col min="15623" max="15623" width="6.6328125" style="9" customWidth="1"/>
    <col min="15624" max="15624" width="8.6328125" style="9" customWidth="1"/>
    <col min="15625" max="15625" width="11.6328125" style="9" bestFit="1" customWidth="1"/>
    <col min="15626" max="15864" width="12.6328125" style="9"/>
    <col min="15865" max="15865" width="4.6328125" style="9" customWidth="1"/>
    <col min="15866" max="15866" width="11.6328125" style="9" customWidth="1"/>
    <col min="15867" max="15867" width="3.6328125" style="9" customWidth="1"/>
    <col min="15868" max="15868" width="6.6328125" style="9" customWidth="1"/>
    <col min="15869" max="15869" width="11.6328125" style="9" customWidth="1"/>
    <col min="15870" max="15870" width="3.6328125" style="9" customWidth="1"/>
    <col min="15871" max="15871" width="6.6328125" style="9" customWidth="1"/>
    <col min="15872" max="15872" width="1.6328125" style="9" customWidth="1"/>
    <col min="15873" max="15873" width="4.6328125" style="9" customWidth="1"/>
    <col min="15874" max="15874" width="11.6328125" style="9" customWidth="1"/>
    <col min="15875" max="15875" width="3.6328125" style="9" customWidth="1"/>
    <col min="15876" max="15876" width="6.6328125" style="9" customWidth="1"/>
    <col min="15877" max="15877" width="11.6328125" style="9" customWidth="1"/>
    <col min="15878" max="15878" width="3.6328125" style="9" customWidth="1"/>
    <col min="15879" max="15879" width="6.6328125" style="9" customWidth="1"/>
    <col min="15880" max="15880" width="8.6328125" style="9" customWidth="1"/>
    <col min="15881" max="15881" width="11.6328125" style="9" bestFit="1" customWidth="1"/>
    <col min="15882" max="16120" width="12.6328125" style="9"/>
    <col min="16121" max="16121" width="4.6328125" style="9" customWidth="1"/>
    <col min="16122" max="16122" width="11.6328125" style="9" customWidth="1"/>
    <col min="16123" max="16123" width="3.6328125" style="9" customWidth="1"/>
    <col min="16124" max="16124" width="6.6328125" style="9" customWidth="1"/>
    <col min="16125" max="16125" width="11.6328125" style="9" customWidth="1"/>
    <col min="16126" max="16126" width="3.6328125" style="9" customWidth="1"/>
    <col min="16127" max="16127" width="6.6328125" style="9" customWidth="1"/>
    <col min="16128" max="16128" width="1.6328125" style="9" customWidth="1"/>
    <col min="16129" max="16129" width="4.6328125" style="9" customWidth="1"/>
    <col min="16130" max="16130" width="11.6328125" style="9" customWidth="1"/>
    <col min="16131" max="16131" width="3.6328125" style="9" customWidth="1"/>
    <col min="16132" max="16132" width="6.6328125" style="9" customWidth="1"/>
    <col min="16133" max="16133" width="11.6328125" style="9" customWidth="1"/>
    <col min="16134" max="16134" width="3.6328125" style="9" customWidth="1"/>
    <col min="16135" max="16135" width="6.6328125" style="9" customWidth="1"/>
    <col min="16136" max="16136" width="8.6328125" style="9" customWidth="1"/>
    <col min="16137" max="16137" width="11.6328125" style="9" bestFit="1" customWidth="1"/>
    <col min="16138" max="16384" width="12.6328125" style="9"/>
  </cols>
  <sheetData>
    <row r="1" spans="1:20" ht="14" x14ac:dyDescent="0.2">
      <c r="A1" s="902" t="s">
        <v>1823</v>
      </c>
      <c r="B1" s="902"/>
      <c r="C1" s="902"/>
      <c r="D1" s="902"/>
      <c r="E1" s="902"/>
      <c r="F1" s="902"/>
      <c r="G1" s="902"/>
      <c r="H1" s="902"/>
      <c r="I1" s="902"/>
      <c r="J1" s="902"/>
      <c r="K1" s="902"/>
      <c r="L1" s="902"/>
      <c r="M1" s="902"/>
      <c r="N1" s="902"/>
      <c r="O1" s="902"/>
      <c r="P1" s="902"/>
      <c r="Q1" s="902"/>
      <c r="R1" s="902"/>
      <c r="S1" s="902"/>
      <c r="T1" s="902"/>
    </row>
    <row r="2" spans="1:20" x14ac:dyDescent="0.2">
      <c r="A2" s="607"/>
      <c r="B2" s="607"/>
      <c r="C2" s="607"/>
      <c r="D2" s="607"/>
      <c r="E2" s="607"/>
      <c r="F2" s="607"/>
      <c r="G2" s="607"/>
      <c r="H2" s="607"/>
      <c r="I2" s="607"/>
      <c r="J2" s="607"/>
      <c r="K2" s="607"/>
      <c r="L2" s="607"/>
      <c r="M2" s="607"/>
      <c r="N2" s="607"/>
      <c r="O2" s="607"/>
      <c r="P2" s="607"/>
      <c r="Q2" s="607"/>
      <c r="R2" s="607"/>
      <c r="S2" s="607"/>
      <c r="T2" s="607"/>
    </row>
    <row r="3" spans="1:20" x14ac:dyDescent="0.2">
      <c r="A3" s="739" t="s">
        <v>594</v>
      </c>
      <c r="B3" s="740"/>
      <c r="C3" s="869"/>
      <c r="D3" s="869"/>
      <c r="E3" s="869"/>
      <c r="F3" s="870"/>
      <c r="G3" s="10"/>
      <c r="H3" s="739" t="s">
        <v>595</v>
      </c>
      <c r="I3" s="740"/>
      <c r="J3" s="869"/>
      <c r="K3" s="869"/>
      <c r="L3" s="869"/>
      <c r="M3" s="870"/>
      <c r="N3" s="10"/>
      <c r="O3" s="739" t="s">
        <v>596</v>
      </c>
      <c r="P3" s="740"/>
      <c r="Q3" s="869"/>
      <c r="R3" s="869"/>
      <c r="S3" s="869"/>
      <c r="T3" s="870"/>
    </row>
    <row r="4" spans="1:20" x14ac:dyDescent="0.2">
      <c r="A4" s="556" t="s">
        <v>395</v>
      </c>
      <c r="B4" s="556" t="s">
        <v>396</v>
      </c>
      <c r="C4" s="877" t="s">
        <v>271</v>
      </c>
      <c r="D4" s="786"/>
      <c r="E4" s="481"/>
      <c r="F4" s="571"/>
      <c r="G4" s="10"/>
      <c r="H4" s="556" t="s">
        <v>395</v>
      </c>
      <c r="I4" s="556" t="s">
        <v>396</v>
      </c>
      <c r="J4" s="877" t="s">
        <v>271</v>
      </c>
      <c r="K4" s="786"/>
      <c r="L4" s="481"/>
      <c r="M4" s="571"/>
      <c r="N4" s="10"/>
      <c r="O4" s="556" t="s">
        <v>395</v>
      </c>
      <c r="P4" s="556" t="s">
        <v>396</v>
      </c>
      <c r="Q4" s="877" t="s">
        <v>271</v>
      </c>
      <c r="R4" s="786"/>
      <c r="S4" s="481"/>
      <c r="T4" s="571"/>
    </row>
    <row r="5" spans="1:20" x14ac:dyDescent="0.2">
      <c r="A5" s="37"/>
      <c r="B5" s="556" t="s">
        <v>202</v>
      </c>
      <c r="C5" s="871"/>
      <c r="D5" s="872"/>
      <c r="E5" s="10"/>
      <c r="F5" s="20"/>
      <c r="G5" s="10"/>
      <c r="H5" s="37"/>
      <c r="I5" s="556" t="s">
        <v>202</v>
      </c>
      <c r="J5" s="871"/>
      <c r="K5" s="872"/>
      <c r="L5" s="10"/>
      <c r="M5" s="20"/>
      <c r="N5" s="10"/>
      <c r="O5" s="37"/>
      <c r="P5" s="556" t="s">
        <v>202</v>
      </c>
      <c r="Q5" s="871"/>
      <c r="R5" s="872"/>
      <c r="S5" s="10"/>
      <c r="T5" s="20"/>
    </row>
    <row r="6" spans="1:20" x14ac:dyDescent="0.2">
      <c r="A6" s="10"/>
      <c r="B6" s="556" t="s">
        <v>395</v>
      </c>
      <c r="C6" s="871"/>
      <c r="D6" s="872"/>
      <c r="E6" s="10"/>
      <c r="F6" s="375"/>
      <c r="G6" s="10"/>
      <c r="H6" s="10"/>
      <c r="I6" s="556" t="s">
        <v>395</v>
      </c>
      <c r="J6" s="871"/>
      <c r="K6" s="872"/>
      <c r="L6" s="10"/>
      <c r="M6" s="375"/>
      <c r="N6" s="10"/>
      <c r="O6" s="10"/>
      <c r="P6" s="556" t="s">
        <v>395</v>
      </c>
      <c r="Q6" s="871"/>
      <c r="R6" s="872"/>
      <c r="S6" s="10"/>
      <c r="T6" s="375"/>
    </row>
    <row r="7" spans="1:20" x14ac:dyDescent="0.2">
      <c r="A7" s="562" t="s">
        <v>397</v>
      </c>
      <c r="B7" s="562" t="s">
        <v>398</v>
      </c>
      <c r="C7" s="873"/>
      <c r="D7" s="874"/>
      <c r="E7" s="12"/>
      <c r="F7" s="376" t="s">
        <v>599</v>
      </c>
      <c r="G7" s="10"/>
      <c r="H7" s="562" t="s">
        <v>397</v>
      </c>
      <c r="I7" s="562" t="s">
        <v>398</v>
      </c>
      <c r="J7" s="873"/>
      <c r="K7" s="874"/>
      <c r="L7" s="12"/>
      <c r="M7" s="376" t="s">
        <v>599</v>
      </c>
      <c r="N7" s="10"/>
      <c r="O7" s="562" t="s">
        <v>397</v>
      </c>
      <c r="P7" s="562" t="s">
        <v>398</v>
      </c>
      <c r="Q7" s="873"/>
      <c r="R7" s="874"/>
      <c r="S7" s="12"/>
      <c r="T7" s="376" t="s">
        <v>599</v>
      </c>
    </row>
    <row r="8" spans="1:20" x14ac:dyDescent="0.2">
      <c r="A8" s="10"/>
      <c r="B8" s="481"/>
      <c r="C8" s="549" t="s">
        <v>921</v>
      </c>
      <c r="D8" s="571"/>
      <c r="E8" s="10"/>
      <c r="F8" s="572"/>
      <c r="H8" s="10"/>
      <c r="I8" s="481"/>
      <c r="J8" s="549" t="s">
        <v>921</v>
      </c>
      <c r="K8" s="571"/>
      <c r="L8" s="10"/>
      <c r="M8" s="572"/>
      <c r="N8" s="10"/>
      <c r="O8" s="10"/>
      <c r="P8" s="481"/>
      <c r="Q8" s="549" t="s">
        <v>1105</v>
      </c>
      <c r="R8" s="571"/>
      <c r="S8" s="10"/>
      <c r="T8" s="572"/>
    </row>
    <row r="9" spans="1:20" x14ac:dyDescent="0.2">
      <c r="A9" s="10">
        <v>1</v>
      </c>
      <c r="B9" s="10">
        <v>1</v>
      </c>
      <c r="C9" s="556" t="s">
        <v>920</v>
      </c>
      <c r="D9" s="557" t="s">
        <v>876</v>
      </c>
      <c r="E9" s="10"/>
      <c r="F9" s="53">
        <v>4.0514218932606161</v>
      </c>
      <c r="H9" s="10">
        <v>1</v>
      </c>
      <c r="I9" s="10">
        <v>2</v>
      </c>
      <c r="J9" s="556" t="s">
        <v>920</v>
      </c>
      <c r="K9" s="557" t="s">
        <v>876</v>
      </c>
      <c r="L9" s="10"/>
      <c r="M9" s="53">
        <v>40.786910790806388</v>
      </c>
      <c r="N9" s="10"/>
      <c r="O9" s="10">
        <v>1</v>
      </c>
      <c r="P9" s="10">
        <v>1</v>
      </c>
      <c r="Q9" s="556" t="s">
        <v>1106</v>
      </c>
      <c r="R9" s="557" t="s">
        <v>902</v>
      </c>
      <c r="S9" s="10"/>
      <c r="T9" s="53">
        <v>14.908121772251803</v>
      </c>
    </row>
    <row r="10" spans="1:20" x14ac:dyDescent="0.2">
      <c r="A10" s="10"/>
      <c r="B10" s="10"/>
      <c r="C10" s="328" t="s">
        <v>923</v>
      </c>
      <c r="D10" s="20"/>
      <c r="E10" s="10"/>
      <c r="F10" s="375"/>
      <c r="H10" s="10"/>
      <c r="I10" s="10"/>
      <c r="J10" s="328" t="s">
        <v>923</v>
      </c>
      <c r="K10" s="20"/>
      <c r="L10" s="10"/>
      <c r="M10" s="375"/>
      <c r="N10" s="10"/>
      <c r="O10" s="10"/>
      <c r="P10" s="10"/>
      <c r="Q10" s="328" t="s">
        <v>1178</v>
      </c>
      <c r="R10" s="20"/>
      <c r="S10" s="10"/>
      <c r="T10" s="375"/>
    </row>
    <row r="11" spans="1:20" x14ac:dyDescent="0.2">
      <c r="A11" s="10">
        <v>2</v>
      </c>
      <c r="B11" s="10">
        <v>2</v>
      </c>
      <c r="C11" s="556" t="s">
        <v>922</v>
      </c>
      <c r="D11" s="557" t="s">
        <v>876</v>
      </c>
      <c r="E11" s="10"/>
      <c r="F11" s="53">
        <v>4.7493837304847988</v>
      </c>
      <c r="H11" s="10">
        <v>2</v>
      </c>
      <c r="I11" s="10">
        <v>1</v>
      </c>
      <c r="J11" s="556" t="s">
        <v>922</v>
      </c>
      <c r="K11" s="557" t="s">
        <v>876</v>
      </c>
      <c r="L11" s="10"/>
      <c r="M11" s="53">
        <v>41.101068200493017</v>
      </c>
      <c r="N11" s="10"/>
      <c r="O11" s="10">
        <v>2</v>
      </c>
      <c r="P11" s="10">
        <v>2</v>
      </c>
      <c r="Q11" s="556" t="s">
        <v>1179</v>
      </c>
      <c r="R11" s="557" t="s">
        <v>902</v>
      </c>
      <c r="S11" s="10"/>
      <c r="T11" s="53">
        <v>17.505832187495169</v>
      </c>
    </row>
    <row r="12" spans="1:20" x14ac:dyDescent="0.2">
      <c r="A12" s="10"/>
      <c r="B12" s="10"/>
      <c r="C12" s="328" t="s">
        <v>1302</v>
      </c>
      <c r="D12" s="20"/>
      <c r="E12" s="10"/>
      <c r="F12" s="375"/>
      <c r="H12" s="10"/>
      <c r="I12" s="10"/>
      <c r="J12" s="328" t="s">
        <v>931</v>
      </c>
      <c r="K12" s="20"/>
      <c r="L12" s="10"/>
      <c r="M12" s="375"/>
      <c r="N12" s="10"/>
      <c r="O12" s="10"/>
      <c r="P12" s="10"/>
      <c r="Q12" s="328" t="s">
        <v>1174</v>
      </c>
      <c r="R12" s="20"/>
      <c r="S12" s="10"/>
      <c r="T12" s="375"/>
    </row>
    <row r="13" spans="1:20" x14ac:dyDescent="0.2">
      <c r="A13" s="10">
        <v>3</v>
      </c>
      <c r="B13" s="10">
        <v>3</v>
      </c>
      <c r="C13" s="556" t="s">
        <v>1303</v>
      </c>
      <c r="D13" s="557" t="s">
        <v>909</v>
      </c>
      <c r="E13" s="10"/>
      <c r="F13" s="53">
        <v>5.0953227869824333</v>
      </c>
      <c r="H13" s="10">
        <v>3</v>
      </c>
      <c r="I13" s="10">
        <v>4</v>
      </c>
      <c r="J13" s="556" t="s">
        <v>930</v>
      </c>
      <c r="K13" s="557" t="s">
        <v>932</v>
      </c>
      <c r="L13" s="10"/>
      <c r="M13" s="53">
        <v>41.25874125874126</v>
      </c>
      <c r="N13" s="10"/>
      <c r="O13" s="10">
        <v>3</v>
      </c>
      <c r="P13" s="10">
        <v>3</v>
      </c>
      <c r="Q13" s="556" t="s">
        <v>1175</v>
      </c>
      <c r="R13" s="557" t="s">
        <v>873</v>
      </c>
      <c r="S13" s="10"/>
      <c r="T13" s="53">
        <v>17.659758203799655</v>
      </c>
    </row>
    <row r="14" spans="1:20" x14ac:dyDescent="0.2">
      <c r="A14" s="10"/>
      <c r="B14" s="10"/>
      <c r="C14" s="328" t="s">
        <v>1254</v>
      </c>
      <c r="D14" s="20"/>
      <c r="E14" s="10"/>
      <c r="F14" s="375"/>
      <c r="H14" s="10"/>
      <c r="I14" s="10"/>
      <c r="J14" s="328" t="s">
        <v>934</v>
      </c>
      <c r="K14" s="20"/>
      <c r="L14" s="10"/>
      <c r="M14" s="375"/>
      <c r="N14" s="10"/>
      <c r="O14" s="10"/>
      <c r="P14" s="10"/>
      <c r="Q14" s="328" t="s">
        <v>1188</v>
      </c>
      <c r="R14" s="20"/>
      <c r="S14" s="10"/>
      <c r="T14" s="375"/>
    </row>
    <row r="15" spans="1:20" x14ac:dyDescent="0.2">
      <c r="A15" s="10">
        <v>4</v>
      </c>
      <c r="B15" s="10">
        <v>4</v>
      </c>
      <c r="C15" s="556" t="s">
        <v>1255</v>
      </c>
      <c r="D15" s="557" t="s">
        <v>1233</v>
      </c>
      <c r="E15" s="10"/>
      <c r="F15" s="53">
        <v>5.775847238947188</v>
      </c>
      <c r="H15" s="10">
        <v>4</v>
      </c>
      <c r="I15" s="10">
        <v>3</v>
      </c>
      <c r="J15" s="556" t="s">
        <v>933</v>
      </c>
      <c r="K15" s="557" t="s">
        <v>935</v>
      </c>
      <c r="L15" s="10"/>
      <c r="M15" s="53">
        <v>41.309734513274336</v>
      </c>
      <c r="N15" s="10"/>
      <c r="O15" s="10">
        <v>4</v>
      </c>
      <c r="P15" s="10">
        <v>4</v>
      </c>
      <c r="Q15" s="556" t="s">
        <v>1189</v>
      </c>
      <c r="R15" s="557" t="s">
        <v>890</v>
      </c>
      <c r="S15" s="10"/>
      <c r="T15" s="53">
        <v>17.816475886657908</v>
      </c>
    </row>
    <row r="16" spans="1:20" x14ac:dyDescent="0.2">
      <c r="A16" s="10"/>
      <c r="B16" s="10"/>
      <c r="C16" s="328" t="s">
        <v>931</v>
      </c>
      <c r="D16" s="20"/>
      <c r="E16" s="10"/>
      <c r="F16" s="375"/>
      <c r="H16" s="10"/>
      <c r="I16" s="10"/>
      <c r="J16" s="328" t="s">
        <v>937</v>
      </c>
      <c r="K16" s="20"/>
      <c r="L16" s="10"/>
      <c r="M16" s="375"/>
      <c r="N16" s="10"/>
      <c r="O16" s="10"/>
      <c r="P16" s="10"/>
      <c r="Q16" s="328" t="s">
        <v>1167</v>
      </c>
      <c r="R16" s="20"/>
      <c r="S16" s="10"/>
      <c r="T16" s="375"/>
    </row>
    <row r="17" spans="1:20" x14ac:dyDescent="0.2">
      <c r="A17" s="10">
        <v>5</v>
      </c>
      <c r="B17" s="10">
        <v>5</v>
      </c>
      <c r="C17" s="556" t="s">
        <v>930</v>
      </c>
      <c r="D17" s="557" t="s">
        <v>932</v>
      </c>
      <c r="E17" s="10"/>
      <c r="F17" s="53">
        <v>5.8992289761520533</v>
      </c>
      <c r="H17" s="10">
        <v>5</v>
      </c>
      <c r="I17" s="10">
        <v>5</v>
      </c>
      <c r="J17" s="556" t="s">
        <v>936</v>
      </c>
      <c r="K17" s="557" t="s">
        <v>932</v>
      </c>
      <c r="L17" s="10"/>
      <c r="M17" s="53">
        <v>41.368476173852329</v>
      </c>
      <c r="N17" s="10"/>
      <c r="O17" s="10">
        <v>5</v>
      </c>
      <c r="P17" s="10">
        <v>5</v>
      </c>
      <c r="Q17" s="556" t="s">
        <v>1168</v>
      </c>
      <c r="R17" s="557" t="s">
        <v>902</v>
      </c>
      <c r="S17" s="10"/>
      <c r="T17" s="53">
        <v>18.156269629557116</v>
      </c>
    </row>
    <row r="18" spans="1:20" x14ac:dyDescent="0.2">
      <c r="A18" s="10"/>
      <c r="B18" s="10"/>
      <c r="C18" s="328" t="s">
        <v>937</v>
      </c>
      <c r="D18" s="20"/>
      <c r="E18" s="10"/>
      <c r="F18" s="375"/>
      <c r="H18" s="10"/>
      <c r="I18" s="10"/>
      <c r="J18" s="328" t="s">
        <v>1304</v>
      </c>
      <c r="K18" s="20"/>
      <c r="L18" s="10"/>
      <c r="M18" s="375"/>
      <c r="N18" s="10"/>
      <c r="O18" s="10"/>
      <c r="P18" s="10"/>
      <c r="Q18" s="328" t="s">
        <v>1184</v>
      </c>
      <c r="R18" s="20"/>
      <c r="S18" s="10"/>
      <c r="T18" s="375"/>
    </row>
    <row r="19" spans="1:20" x14ac:dyDescent="0.2">
      <c r="A19" s="10">
        <v>6</v>
      </c>
      <c r="B19" s="10">
        <v>7</v>
      </c>
      <c r="C19" s="556" t="s">
        <v>936</v>
      </c>
      <c r="D19" s="557" t="s">
        <v>932</v>
      </c>
      <c r="E19" s="10"/>
      <c r="F19" s="53">
        <v>5.9347181008902083</v>
      </c>
      <c r="H19" s="10">
        <v>6</v>
      </c>
      <c r="I19" s="10">
        <v>6</v>
      </c>
      <c r="J19" s="556" t="s">
        <v>1305</v>
      </c>
      <c r="K19" s="557" t="s">
        <v>948</v>
      </c>
      <c r="L19" s="10"/>
      <c r="M19" s="53">
        <v>41.729485246607794</v>
      </c>
      <c r="N19" s="10"/>
      <c r="O19" s="10">
        <v>6</v>
      </c>
      <c r="P19" s="10">
        <v>6</v>
      </c>
      <c r="Q19" s="556" t="s">
        <v>1185</v>
      </c>
      <c r="R19" s="557" t="s">
        <v>890</v>
      </c>
      <c r="S19" s="10"/>
      <c r="T19" s="53">
        <v>18.639490694917946</v>
      </c>
    </row>
    <row r="20" spans="1:20" x14ac:dyDescent="0.2">
      <c r="A20" s="10"/>
      <c r="B20" s="10"/>
      <c r="C20" s="328" t="s">
        <v>929</v>
      </c>
      <c r="D20" s="20"/>
      <c r="E20" s="10"/>
      <c r="F20" s="375"/>
      <c r="H20" s="10"/>
      <c r="I20" s="10"/>
      <c r="J20" s="328" t="s">
        <v>1186</v>
      </c>
      <c r="K20" s="20"/>
      <c r="L20" s="10"/>
      <c r="M20" s="375"/>
      <c r="N20" s="10"/>
      <c r="O20" s="10"/>
      <c r="P20" s="10"/>
      <c r="Q20" s="328" t="s">
        <v>1619</v>
      </c>
      <c r="R20" s="20"/>
      <c r="S20" s="10"/>
      <c r="T20" s="375"/>
    </row>
    <row r="21" spans="1:20" x14ac:dyDescent="0.2">
      <c r="A21" s="10">
        <v>7</v>
      </c>
      <c r="B21" s="10">
        <v>9</v>
      </c>
      <c r="C21" s="556" t="s">
        <v>928</v>
      </c>
      <c r="D21" s="557" t="s">
        <v>876</v>
      </c>
      <c r="E21" s="10"/>
      <c r="F21" s="53">
        <v>6.0473425636444835</v>
      </c>
      <c r="H21" s="10">
        <v>7</v>
      </c>
      <c r="I21" s="10">
        <v>7</v>
      </c>
      <c r="J21" s="556" t="s">
        <v>1252</v>
      </c>
      <c r="K21" s="557" t="s">
        <v>1253</v>
      </c>
      <c r="L21" s="10"/>
      <c r="M21" s="53">
        <v>43.44950278259283</v>
      </c>
      <c r="N21" s="10"/>
      <c r="O21" s="10">
        <v>7</v>
      </c>
      <c r="P21" s="10">
        <v>7</v>
      </c>
      <c r="Q21" s="556" t="s">
        <v>1620</v>
      </c>
      <c r="R21" s="557" t="s">
        <v>899</v>
      </c>
      <c r="S21" s="10"/>
      <c r="T21" s="53">
        <v>19.211656700075803</v>
      </c>
    </row>
    <row r="22" spans="1:20" x14ac:dyDescent="0.2">
      <c r="A22" s="10"/>
      <c r="B22" s="10"/>
      <c r="C22" s="328" t="s">
        <v>927</v>
      </c>
      <c r="D22" s="20"/>
      <c r="E22" s="10"/>
      <c r="F22" s="375"/>
      <c r="H22" s="10"/>
      <c r="I22" s="10"/>
      <c r="J22" s="328" t="s">
        <v>963</v>
      </c>
      <c r="K22" s="20"/>
      <c r="L22" s="10"/>
      <c r="M22" s="375"/>
      <c r="N22" s="10"/>
      <c r="O22" s="10"/>
      <c r="P22" s="10"/>
      <c r="Q22" s="328" t="s">
        <v>1383</v>
      </c>
      <c r="R22" s="20"/>
      <c r="S22" s="10"/>
      <c r="T22" s="375"/>
    </row>
    <row r="23" spans="1:20" x14ac:dyDescent="0.2">
      <c r="A23" s="10">
        <v>8</v>
      </c>
      <c r="B23" s="10">
        <v>6</v>
      </c>
      <c r="C23" s="556" t="s">
        <v>926</v>
      </c>
      <c r="D23" s="557" t="s">
        <v>876</v>
      </c>
      <c r="E23" s="10"/>
      <c r="F23" s="53">
        <v>6.0536767360693222</v>
      </c>
      <c r="H23" s="10">
        <v>8</v>
      </c>
      <c r="I23" s="10">
        <v>8</v>
      </c>
      <c r="J23" s="556" t="s">
        <v>962</v>
      </c>
      <c r="K23" s="557" t="s">
        <v>964</v>
      </c>
      <c r="L23" s="10"/>
      <c r="M23" s="53">
        <v>43.558938231224055</v>
      </c>
      <c r="O23" s="10">
        <v>8</v>
      </c>
      <c r="P23" s="10">
        <v>8</v>
      </c>
      <c r="Q23" s="556" t="s">
        <v>1384</v>
      </c>
      <c r="R23" s="557" t="s">
        <v>902</v>
      </c>
      <c r="S23" s="10"/>
      <c r="T23" s="53">
        <v>19.429697609869635</v>
      </c>
    </row>
    <row r="24" spans="1:20" x14ac:dyDescent="0.2">
      <c r="A24" s="10"/>
      <c r="B24" s="10"/>
      <c r="C24" s="328" t="s">
        <v>953</v>
      </c>
      <c r="D24" s="20"/>
      <c r="E24" s="10"/>
      <c r="F24" s="375"/>
      <c r="H24" s="10"/>
      <c r="I24" s="10"/>
      <c r="J24" s="328" t="s">
        <v>1238</v>
      </c>
      <c r="K24" s="20"/>
      <c r="L24" s="10"/>
      <c r="M24" s="375"/>
      <c r="O24" s="10"/>
      <c r="P24" s="10"/>
      <c r="Q24" s="328" t="s">
        <v>1117</v>
      </c>
      <c r="R24" s="20"/>
      <c r="S24" s="10"/>
      <c r="T24" s="375"/>
    </row>
    <row r="25" spans="1:20" x14ac:dyDescent="0.2">
      <c r="A25" s="10">
        <v>9</v>
      </c>
      <c r="B25" s="10">
        <v>8</v>
      </c>
      <c r="C25" s="556" t="s">
        <v>952</v>
      </c>
      <c r="D25" s="557" t="s">
        <v>899</v>
      </c>
      <c r="E25" s="10"/>
      <c r="F25" s="53">
        <v>6.0652565556815903</v>
      </c>
      <c r="H25" s="10">
        <v>9</v>
      </c>
      <c r="I25" s="10">
        <v>12</v>
      </c>
      <c r="J25" s="556" t="s">
        <v>1239</v>
      </c>
      <c r="K25" s="557" t="s">
        <v>935</v>
      </c>
      <c r="L25" s="10"/>
      <c r="M25" s="53">
        <v>43.658185309649546</v>
      </c>
      <c r="O25" s="10">
        <v>9</v>
      </c>
      <c r="P25" s="10">
        <v>11</v>
      </c>
      <c r="Q25" s="556" t="s">
        <v>1118</v>
      </c>
      <c r="R25" s="557" t="s">
        <v>902</v>
      </c>
      <c r="S25" s="10"/>
      <c r="T25" s="53">
        <v>19.680797732223752</v>
      </c>
    </row>
    <row r="26" spans="1:20" x14ac:dyDescent="0.2">
      <c r="A26" s="10"/>
      <c r="B26" s="10"/>
      <c r="C26" s="328" t="s">
        <v>934</v>
      </c>
      <c r="D26" s="20"/>
      <c r="E26" s="10"/>
      <c r="F26" s="375"/>
      <c r="H26" s="10"/>
      <c r="I26" s="10"/>
      <c r="J26" s="328" t="s">
        <v>939</v>
      </c>
      <c r="K26" s="20"/>
      <c r="L26" s="10"/>
      <c r="M26" s="375"/>
      <c r="O26" s="10"/>
      <c r="P26" s="10"/>
      <c r="Q26" s="328" t="s">
        <v>1186</v>
      </c>
      <c r="R26" s="20"/>
      <c r="S26" s="10"/>
      <c r="T26" s="375"/>
    </row>
    <row r="27" spans="1:20" x14ac:dyDescent="0.2">
      <c r="A27" s="12">
        <v>10</v>
      </c>
      <c r="B27" s="12">
        <v>10</v>
      </c>
      <c r="C27" s="562" t="s">
        <v>933</v>
      </c>
      <c r="D27" s="563" t="s">
        <v>935</v>
      </c>
      <c r="E27" s="12"/>
      <c r="F27" s="203">
        <v>6.115044247787611</v>
      </c>
      <c r="H27" s="12">
        <v>10</v>
      </c>
      <c r="I27" s="12">
        <v>10</v>
      </c>
      <c r="J27" s="562" t="s">
        <v>938</v>
      </c>
      <c r="K27" s="563" t="s">
        <v>940</v>
      </c>
      <c r="L27" s="12"/>
      <c r="M27" s="203">
        <v>43.83298672212446</v>
      </c>
      <c r="O27" s="12">
        <v>10</v>
      </c>
      <c r="P27" s="12">
        <v>9</v>
      </c>
      <c r="Q27" s="562" t="s">
        <v>1187</v>
      </c>
      <c r="R27" s="563" t="s">
        <v>873</v>
      </c>
      <c r="S27" s="12"/>
      <c r="T27" s="203">
        <v>19.928551893887597</v>
      </c>
    </row>
    <row r="28" spans="1:20" x14ac:dyDescent="0.2">
      <c r="C28" s="15"/>
      <c r="D28" s="15"/>
      <c r="F28" s="153"/>
      <c r="J28" s="15"/>
      <c r="K28" s="15"/>
      <c r="M28" s="153"/>
      <c r="Q28" s="15"/>
      <c r="R28" s="15"/>
      <c r="T28" s="153"/>
    </row>
    <row r="29" spans="1:20" x14ac:dyDescent="0.2">
      <c r="C29" s="15"/>
      <c r="D29" s="15"/>
      <c r="F29" s="153"/>
      <c r="J29" s="15"/>
      <c r="K29" s="15"/>
      <c r="M29" s="153"/>
      <c r="Q29" s="15"/>
      <c r="R29" s="15"/>
      <c r="T29" s="153"/>
    </row>
    <row r="30" spans="1:20" x14ac:dyDescent="0.2">
      <c r="C30" s="15"/>
      <c r="D30" s="15"/>
      <c r="F30" s="153"/>
      <c r="J30" s="15"/>
      <c r="K30" s="15"/>
      <c r="M30" s="153"/>
      <c r="Q30" s="15"/>
      <c r="R30" s="15"/>
      <c r="T30" s="153"/>
    </row>
    <row r="31" spans="1:20" x14ac:dyDescent="0.2">
      <c r="A31" s="26"/>
      <c r="B31" s="26"/>
      <c r="C31" s="50"/>
      <c r="D31" s="50"/>
      <c r="E31" s="50"/>
      <c r="F31" s="173"/>
      <c r="G31" s="50"/>
      <c r="H31" s="26"/>
      <c r="I31" s="26"/>
      <c r="J31" s="50"/>
      <c r="K31" s="50"/>
      <c r="L31" s="50"/>
      <c r="M31" s="173"/>
      <c r="O31" s="26"/>
      <c r="P31" s="26"/>
      <c r="Q31" s="50"/>
      <c r="R31" s="50"/>
      <c r="S31" s="50"/>
      <c r="T31" s="173"/>
    </row>
    <row r="32" spans="1:20" x14ac:dyDescent="0.2">
      <c r="A32" s="26"/>
      <c r="B32" s="26"/>
      <c r="C32" s="50"/>
      <c r="D32" s="50"/>
      <c r="E32" s="50"/>
      <c r="F32" s="173"/>
      <c r="G32" s="50"/>
      <c r="H32" s="26"/>
      <c r="I32" s="26"/>
      <c r="J32" s="50"/>
      <c r="K32" s="50"/>
      <c r="L32" s="50"/>
      <c r="M32" s="173"/>
      <c r="O32" s="26"/>
      <c r="P32" s="26"/>
      <c r="Q32" s="50"/>
      <c r="R32" s="50"/>
      <c r="S32" s="50"/>
      <c r="T32" s="173"/>
    </row>
    <row r="33" spans="1:20" x14ac:dyDescent="0.2">
      <c r="A33" s="49"/>
      <c r="B33" s="49"/>
      <c r="C33" s="50"/>
      <c r="D33" s="50"/>
      <c r="E33" s="50"/>
      <c r="F33" s="173"/>
      <c r="G33" s="50"/>
      <c r="H33" s="49"/>
      <c r="I33" s="49"/>
      <c r="J33" s="50"/>
      <c r="K33" s="50"/>
      <c r="L33" s="50"/>
      <c r="M33" s="173"/>
      <c r="O33" s="49"/>
      <c r="P33" s="49"/>
      <c r="Q33" s="50"/>
      <c r="R33" s="50"/>
      <c r="S33" s="50"/>
      <c r="T33" s="173"/>
    </row>
    <row r="34" spans="1:20" x14ac:dyDescent="0.2">
      <c r="A34" s="49"/>
      <c r="B34" s="49"/>
      <c r="C34" s="50"/>
      <c r="D34" s="50"/>
      <c r="E34" s="50"/>
      <c r="F34" s="173"/>
      <c r="G34" s="50"/>
      <c r="H34" s="49"/>
      <c r="I34" s="49"/>
      <c r="J34" s="50"/>
      <c r="K34" s="50"/>
      <c r="L34" s="50"/>
      <c r="M34" s="173"/>
      <c r="O34" s="49"/>
      <c r="P34" s="49"/>
      <c r="Q34" s="50"/>
      <c r="R34" s="50"/>
      <c r="S34" s="50"/>
      <c r="T34" s="173"/>
    </row>
    <row r="35" spans="1:20" x14ac:dyDescent="0.2">
      <c r="A35" s="26"/>
      <c r="B35" s="26"/>
      <c r="F35" s="174"/>
      <c r="H35" s="26"/>
      <c r="I35" s="26"/>
      <c r="M35" s="174"/>
      <c r="O35" s="26"/>
      <c r="P35" s="26"/>
      <c r="T35" s="174"/>
    </row>
    <row r="36" spans="1:20" x14ac:dyDescent="0.2">
      <c r="A36" s="26"/>
      <c r="B36" s="26"/>
      <c r="F36" s="174"/>
      <c r="H36" s="26"/>
      <c r="I36" s="26"/>
      <c r="M36" s="174"/>
      <c r="O36" s="26"/>
      <c r="P36" s="26"/>
      <c r="T36" s="174"/>
    </row>
    <row r="37" spans="1:20" x14ac:dyDescent="0.2">
      <c r="A37" s="26"/>
      <c r="B37" s="26"/>
      <c r="F37" s="174"/>
      <c r="H37" s="26"/>
      <c r="I37" s="26"/>
      <c r="M37" s="174"/>
      <c r="O37" s="26"/>
      <c r="P37" s="26"/>
      <c r="T37" s="174"/>
    </row>
    <row r="38" spans="1:20" x14ac:dyDescent="0.2">
      <c r="F38" s="174"/>
      <c r="M38" s="174"/>
      <c r="T38" s="174"/>
    </row>
    <row r="39" spans="1:20" x14ac:dyDescent="0.2">
      <c r="F39" s="174"/>
      <c r="M39" s="174"/>
      <c r="T39" s="174"/>
    </row>
    <row r="40" spans="1:20" x14ac:dyDescent="0.2">
      <c r="F40" s="174"/>
      <c r="M40" s="174"/>
      <c r="T40" s="174"/>
    </row>
    <row r="41" spans="1:20" x14ac:dyDescent="0.2">
      <c r="F41" s="174"/>
      <c r="M41" s="174"/>
      <c r="T41" s="174"/>
    </row>
    <row r="42" spans="1:20" x14ac:dyDescent="0.2">
      <c r="F42" s="174"/>
      <c r="M42" s="174"/>
      <c r="T42" s="174"/>
    </row>
    <row r="43" spans="1:20" x14ac:dyDescent="0.2">
      <c r="F43" s="174"/>
      <c r="M43" s="174"/>
      <c r="T43" s="174"/>
    </row>
    <row r="44" spans="1:20" x14ac:dyDescent="0.2">
      <c r="F44" s="174"/>
      <c r="M44" s="174"/>
      <c r="T44" s="174"/>
    </row>
    <row r="45" spans="1:20" x14ac:dyDescent="0.2">
      <c r="F45" s="174"/>
      <c r="M45" s="174"/>
      <c r="T45" s="174"/>
    </row>
    <row r="46" spans="1:20" x14ac:dyDescent="0.2">
      <c r="F46" s="174"/>
      <c r="M46" s="174"/>
      <c r="T46" s="174"/>
    </row>
  </sheetData>
  <mergeCells count="7">
    <mergeCell ref="A1:T1"/>
    <mergeCell ref="C4:D7"/>
    <mergeCell ref="J4:K7"/>
    <mergeCell ref="Q4:R7"/>
    <mergeCell ref="A3:F3"/>
    <mergeCell ref="H3:M3"/>
    <mergeCell ref="O3:T3"/>
  </mergeCells>
  <phoneticPr fontId="21"/>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1">
    <tabColor rgb="FF00B0F0"/>
  </sheetPr>
  <dimension ref="A1:T46"/>
  <sheetViews>
    <sheetView showGridLines="0" workbookViewId="0">
      <selection sqref="A1:T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9" width="4.6328125" style="9" customWidth="1"/>
    <col min="10" max="11" width="11.6328125" style="9" customWidth="1"/>
    <col min="12" max="12" width="3.6328125" style="9" customWidth="1"/>
    <col min="13" max="13" width="6.6328125" style="36" customWidth="1"/>
    <col min="14" max="16" width="4.6328125" style="9" customWidth="1"/>
    <col min="17" max="18" width="11.6328125" style="9" customWidth="1"/>
    <col min="19" max="19" width="3.6328125" style="9" customWidth="1"/>
    <col min="20" max="20" width="6.6328125" style="36" customWidth="1"/>
    <col min="21" max="248" width="12.6328125" style="9"/>
    <col min="249" max="249" width="4.6328125" style="9" customWidth="1"/>
    <col min="250" max="250" width="11.6328125" style="9" customWidth="1"/>
    <col min="251" max="251" width="3.6328125" style="9" customWidth="1"/>
    <col min="252" max="252" width="6.6328125" style="9" customWidth="1"/>
    <col min="253" max="253" width="11.6328125" style="9" customWidth="1"/>
    <col min="254" max="254" width="3.6328125" style="9" customWidth="1"/>
    <col min="255" max="255" width="6.6328125" style="9" customWidth="1"/>
    <col min="256" max="256" width="1.6328125" style="9" customWidth="1"/>
    <col min="257" max="257" width="4.6328125" style="9" customWidth="1"/>
    <col min="258" max="258" width="11.6328125" style="9" customWidth="1"/>
    <col min="259" max="259" width="3.6328125" style="9" customWidth="1"/>
    <col min="260" max="260" width="6.6328125" style="9" customWidth="1"/>
    <col min="261" max="261" width="11.6328125" style="9" customWidth="1"/>
    <col min="262" max="262" width="3.6328125" style="9" customWidth="1"/>
    <col min="263" max="263" width="6.6328125" style="9" customWidth="1"/>
    <col min="264" max="264" width="8.6328125" style="9" customWidth="1"/>
    <col min="265" max="265" width="11.6328125" style="9" bestFit="1" customWidth="1"/>
    <col min="266" max="504" width="12.6328125" style="9"/>
    <col min="505" max="505" width="4.6328125" style="9" customWidth="1"/>
    <col min="506" max="506" width="11.6328125" style="9" customWidth="1"/>
    <col min="507" max="507" width="3.6328125" style="9" customWidth="1"/>
    <col min="508" max="508" width="6.6328125" style="9" customWidth="1"/>
    <col min="509" max="509" width="11.6328125" style="9" customWidth="1"/>
    <col min="510" max="510" width="3.6328125" style="9" customWidth="1"/>
    <col min="511" max="511" width="6.6328125" style="9" customWidth="1"/>
    <col min="512" max="512" width="1.6328125" style="9" customWidth="1"/>
    <col min="513" max="513" width="4.6328125" style="9" customWidth="1"/>
    <col min="514" max="514" width="11.6328125" style="9" customWidth="1"/>
    <col min="515" max="515" width="3.6328125" style="9" customWidth="1"/>
    <col min="516" max="516" width="6.6328125" style="9" customWidth="1"/>
    <col min="517" max="517" width="11.6328125" style="9" customWidth="1"/>
    <col min="518" max="518" width="3.6328125" style="9" customWidth="1"/>
    <col min="519" max="519" width="6.6328125" style="9" customWidth="1"/>
    <col min="520" max="520" width="8.6328125" style="9" customWidth="1"/>
    <col min="521" max="521" width="11.6328125" style="9" bestFit="1" customWidth="1"/>
    <col min="522" max="760" width="12.6328125" style="9"/>
    <col min="761" max="761" width="4.6328125" style="9" customWidth="1"/>
    <col min="762" max="762" width="11.6328125" style="9" customWidth="1"/>
    <col min="763" max="763" width="3.6328125" style="9" customWidth="1"/>
    <col min="764" max="764" width="6.6328125" style="9" customWidth="1"/>
    <col min="765" max="765" width="11.6328125" style="9" customWidth="1"/>
    <col min="766" max="766" width="3.6328125" style="9" customWidth="1"/>
    <col min="767" max="767" width="6.6328125" style="9" customWidth="1"/>
    <col min="768" max="768" width="1.6328125" style="9" customWidth="1"/>
    <col min="769" max="769" width="4.6328125" style="9" customWidth="1"/>
    <col min="770" max="770" width="11.6328125" style="9" customWidth="1"/>
    <col min="771" max="771" width="3.6328125" style="9" customWidth="1"/>
    <col min="772" max="772" width="6.6328125" style="9" customWidth="1"/>
    <col min="773" max="773" width="11.6328125" style="9" customWidth="1"/>
    <col min="774" max="774" width="3.6328125" style="9" customWidth="1"/>
    <col min="775" max="775" width="6.6328125" style="9" customWidth="1"/>
    <col min="776" max="776" width="8.6328125" style="9" customWidth="1"/>
    <col min="777" max="777" width="11.6328125" style="9" bestFit="1" customWidth="1"/>
    <col min="778" max="1016" width="12.6328125" style="9"/>
    <col min="1017" max="1017" width="4.6328125" style="9" customWidth="1"/>
    <col min="1018" max="1018" width="11.6328125" style="9" customWidth="1"/>
    <col min="1019" max="1019" width="3.6328125" style="9" customWidth="1"/>
    <col min="1020" max="1020" width="6.6328125" style="9" customWidth="1"/>
    <col min="1021" max="1021" width="11.6328125" style="9" customWidth="1"/>
    <col min="1022" max="1022" width="3.6328125" style="9" customWidth="1"/>
    <col min="1023" max="1023" width="6.6328125" style="9" customWidth="1"/>
    <col min="1024" max="1024" width="1.6328125" style="9" customWidth="1"/>
    <col min="1025" max="1025" width="4.6328125" style="9" customWidth="1"/>
    <col min="1026" max="1026" width="11.6328125" style="9" customWidth="1"/>
    <col min="1027" max="1027" width="3.6328125" style="9" customWidth="1"/>
    <col min="1028" max="1028" width="6.6328125" style="9" customWidth="1"/>
    <col min="1029" max="1029" width="11.6328125" style="9" customWidth="1"/>
    <col min="1030" max="1030" width="3.6328125" style="9" customWidth="1"/>
    <col min="1031" max="1031" width="6.6328125" style="9" customWidth="1"/>
    <col min="1032" max="1032" width="8.6328125" style="9" customWidth="1"/>
    <col min="1033" max="1033" width="11.6328125" style="9" bestFit="1" customWidth="1"/>
    <col min="1034" max="1272" width="12.6328125" style="9"/>
    <col min="1273" max="1273" width="4.6328125" style="9" customWidth="1"/>
    <col min="1274" max="1274" width="11.6328125" style="9" customWidth="1"/>
    <col min="1275" max="1275" width="3.6328125" style="9" customWidth="1"/>
    <col min="1276" max="1276" width="6.6328125" style="9" customWidth="1"/>
    <col min="1277" max="1277" width="11.6328125" style="9" customWidth="1"/>
    <col min="1278" max="1278" width="3.6328125" style="9" customWidth="1"/>
    <col min="1279" max="1279" width="6.6328125" style="9" customWidth="1"/>
    <col min="1280" max="1280" width="1.6328125" style="9" customWidth="1"/>
    <col min="1281" max="1281" width="4.6328125" style="9" customWidth="1"/>
    <col min="1282" max="1282" width="11.6328125" style="9" customWidth="1"/>
    <col min="1283" max="1283" width="3.6328125" style="9" customWidth="1"/>
    <col min="1284" max="1284" width="6.6328125" style="9" customWidth="1"/>
    <col min="1285" max="1285" width="11.6328125" style="9" customWidth="1"/>
    <col min="1286" max="1286" width="3.6328125" style="9" customWidth="1"/>
    <col min="1287" max="1287" width="6.6328125" style="9" customWidth="1"/>
    <col min="1288" max="1288" width="8.6328125" style="9" customWidth="1"/>
    <col min="1289" max="1289" width="11.6328125" style="9" bestFit="1" customWidth="1"/>
    <col min="1290" max="1528" width="12.6328125" style="9"/>
    <col min="1529" max="1529" width="4.6328125" style="9" customWidth="1"/>
    <col min="1530" max="1530" width="11.6328125" style="9" customWidth="1"/>
    <col min="1531" max="1531" width="3.6328125" style="9" customWidth="1"/>
    <col min="1532" max="1532" width="6.6328125" style="9" customWidth="1"/>
    <col min="1533" max="1533" width="11.6328125" style="9" customWidth="1"/>
    <col min="1534" max="1534" width="3.6328125" style="9" customWidth="1"/>
    <col min="1535" max="1535" width="6.6328125" style="9" customWidth="1"/>
    <col min="1536" max="1536" width="1.6328125" style="9" customWidth="1"/>
    <col min="1537" max="1537" width="4.6328125" style="9" customWidth="1"/>
    <col min="1538" max="1538" width="11.6328125" style="9" customWidth="1"/>
    <col min="1539" max="1539" width="3.6328125" style="9" customWidth="1"/>
    <col min="1540" max="1540" width="6.6328125" style="9" customWidth="1"/>
    <col min="1541" max="1541" width="11.6328125" style="9" customWidth="1"/>
    <col min="1542" max="1542" width="3.6328125" style="9" customWidth="1"/>
    <col min="1543" max="1543" width="6.6328125" style="9" customWidth="1"/>
    <col min="1544" max="1544" width="8.6328125" style="9" customWidth="1"/>
    <col min="1545" max="1545" width="11.6328125" style="9" bestFit="1" customWidth="1"/>
    <col min="1546" max="1784" width="12.6328125" style="9"/>
    <col min="1785" max="1785" width="4.6328125" style="9" customWidth="1"/>
    <col min="1786" max="1786" width="11.6328125" style="9" customWidth="1"/>
    <col min="1787" max="1787" width="3.6328125" style="9" customWidth="1"/>
    <col min="1788" max="1788" width="6.6328125" style="9" customWidth="1"/>
    <col min="1789" max="1789" width="11.6328125" style="9" customWidth="1"/>
    <col min="1790" max="1790" width="3.6328125" style="9" customWidth="1"/>
    <col min="1791" max="1791" width="6.6328125" style="9" customWidth="1"/>
    <col min="1792" max="1792" width="1.6328125" style="9" customWidth="1"/>
    <col min="1793" max="1793" width="4.6328125" style="9" customWidth="1"/>
    <col min="1794" max="1794" width="11.6328125" style="9" customWidth="1"/>
    <col min="1795" max="1795" width="3.6328125" style="9" customWidth="1"/>
    <col min="1796" max="1796" width="6.6328125" style="9" customWidth="1"/>
    <col min="1797" max="1797" width="11.6328125" style="9" customWidth="1"/>
    <col min="1798" max="1798" width="3.6328125" style="9" customWidth="1"/>
    <col min="1799" max="1799" width="6.6328125" style="9" customWidth="1"/>
    <col min="1800" max="1800" width="8.6328125" style="9" customWidth="1"/>
    <col min="1801" max="1801" width="11.6328125" style="9" bestFit="1" customWidth="1"/>
    <col min="1802" max="2040" width="12.6328125" style="9"/>
    <col min="2041" max="2041" width="4.6328125" style="9" customWidth="1"/>
    <col min="2042" max="2042" width="11.6328125" style="9" customWidth="1"/>
    <col min="2043" max="2043" width="3.6328125" style="9" customWidth="1"/>
    <col min="2044" max="2044" width="6.6328125" style="9" customWidth="1"/>
    <col min="2045" max="2045" width="11.6328125" style="9" customWidth="1"/>
    <col min="2046" max="2046" width="3.6328125" style="9" customWidth="1"/>
    <col min="2047" max="2047" width="6.6328125" style="9" customWidth="1"/>
    <col min="2048" max="2048" width="1.6328125" style="9" customWidth="1"/>
    <col min="2049" max="2049" width="4.6328125" style="9" customWidth="1"/>
    <col min="2050" max="2050" width="11.6328125" style="9" customWidth="1"/>
    <col min="2051" max="2051" width="3.6328125" style="9" customWidth="1"/>
    <col min="2052" max="2052" width="6.6328125" style="9" customWidth="1"/>
    <col min="2053" max="2053" width="11.6328125" style="9" customWidth="1"/>
    <col min="2054" max="2054" width="3.6328125" style="9" customWidth="1"/>
    <col min="2055" max="2055" width="6.6328125" style="9" customWidth="1"/>
    <col min="2056" max="2056" width="8.6328125" style="9" customWidth="1"/>
    <col min="2057" max="2057" width="11.6328125" style="9" bestFit="1" customWidth="1"/>
    <col min="2058" max="2296" width="12.6328125" style="9"/>
    <col min="2297" max="2297" width="4.6328125" style="9" customWidth="1"/>
    <col min="2298" max="2298" width="11.6328125" style="9" customWidth="1"/>
    <col min="2299" max="2299" width="3.6328125" style="9" customWidth="1"/>
    <col min="2300" max="2300" width="6.6328125" style="9" customWidth="1"/>
    <col min="2301" max="2301" width="11.6328125" style="9" customWidth="1"/>
    <col min="2302" max="2302" width="3.6328125" style="9" customWidth="1"/>
    <col min="2303" max="2303" width="6.6328125" style="9" customWidth="1"/>
    <col min="2304" max="2304" width="1.6328125" style="9" customWidth="1"/>
    <col min="2305" max="2305" width="4.6328125" style="9" customWidth="1"/>
    <col min="2306" max="2306" width="11.6328125" style="9" customWidth="1"/>
    <col min="2307" max="2307" width="3.6328125" style="9" customWidth="1"/>
    <col min="2308" max="2308" width="6.6328125" style="9" customWidth="1"/>
    <col min="2309" max="2309" width="11.6328125" style="9" customWidth="1"/>
    <col min="2310" max="2310" width="3.6328125" style="9" customWidth="1"/>
    <col min="2311" max="2311" width="6.6328125" style="9" customWidth="1"/>
    <col min="2312" max="2312" width="8.6328125" style="9" customWidth="1"/>
    <col min="2313" max="2313" width="11.6328125" style="9" bestFit="1" customWidth="1"/>
    <col min="2314" max="2552" width="12.6328125" style="9"/>
    <col min="2553" max="2553" width="4.6328125" style="9" customWidth="1"/>
    <col min="2554" max="2554" width="11.6328125" style="9" customWidth="1"/>
    <col min="2555" max="2555" width="3.6328125" style="9" customWidth="1"/>
    <col min="2556" max="2556" width="6.6328125" style="9" customWidth="1"/>
    <col min="2557" max="2557" width="11.6328125" style="9" customWidth="1"/>
    <col min="2558" max="2558" width="3.6328125" style="9" customWidth="1"/>
    <col min="2559" max="2559" width="6.6328125" style="9" customWidth="1"/>
    <col min="2560" max="2560" width="1.6328125" style="9" customWidth="1"/>
    <col min="2561" max="2561" width="4.6328125" style="9" customWidth="1"/>
    <col min="2562" max="2562" width="11.6328125" style="9" customWidth="1"/>
    <col min="2563" max="2563" width="3.6328125" style="9" customWidth="1"/>
    <col min="2564" max="2564" width="6.6328125" style="9" customWidth="1"/>
    <col min="2565" max="2565" width="11.6328125" style="9" customWidth="1"/>
    <col min="2566" max="2566" width="3.6328125" style="9" customWidth="1"/>
    <col min="2567" max="2567" width="6.6328125" style="9" customWidth="1"/>
    <col min="2568" max="2568" width="8.6328125" style="9" customWidth="1"/>
    <col min="2569" max="2569" width="11.6328125" style="9" bestFit="1" customWidth="1"/>
    <col min="2570" max="2808" width="12.6328125" style="9"/>
    <col min="2809" max="2809" width="4.6328125" style="9" customWidth="1"/>
    <col min="2810" max="2810" width="11.6328125" style="9" customWidth="1"/>
    <col min="2811" max="2811" width="3.6328125" style="9" customWidth="1"/>
    <col min="2812" max="2812" width="6.6328125" style="9" customWidth="1"/>
    <col min="2813" max="2813" width="11.6328125" style="9" customWidth="1"/>
    <col min="2814" max="2814" width="3.6328125" style="9" customWidth="1"/>
    <col min="2815" max="2815" width="6.6328125" style="9" customWidth="1"/>
    <col min="2816" max="2816" width="1.6328125" style="9" customWidth="1"/>
    <col min="2817" max="2817" width="4.6328125" style="9" customWidth="1"/>
    <col min="2818" max="2818" width="11.6328125" style="9" customWidth="1"/>
    <col min="2819" max="2819" width="3.6328125" style="9" customWidth="1"/>
    <col min="2820" max="2820" width="6.6328125" style="9" customWidth="1"/>
    <col min="2821" max="2821" width="11.6328125" style="9" customWidth="1"/>
    <col min="2822" max="2822" width="3.6328125" style="9" customWidth="1"/>
    <col min="2823" max="2823" width="6.6328125" style="9" customWidth="1"/>
    <col min="2824" max="2824" width="8.6328125" style="9" customWidth="1"/>
    <col min="2825" max="2825" width="11.6328125" style="9" bestFit="1" customWidth="1"/>
    <col min="2826" max="3064" width="12.6328125" style="9"/>
    <col min="3065" max="3065" width="4.6328125" style="9" customWidth="1"/>
    <col min="3066" max="3066" width="11.6328125" style="9" customWidth="1"/>
    <col min="3067" max="3067" width="3.6328125" style="9" customWidth="1"/>
    <col min="3068" max="3068" width="6.6328125" style="9" customWidth="1"/>
    <col min="3069" max="3069" width="11.6328125" style="9" customWidth="1"/>
    <col min="3070" max="3070" width="3.6328125" style="9" customWidth="1"/>
    <col min="3071" max="3071" width="6.6328125" style="9" customWidth="1"/>
    <col min="3072" max="3072" width="1.6328125" style="9" customWidth="1"/>
    <col min="3073" max="3073" width="4.6328125" style="9" customWidth="1"/>
    <col min="3074" max="3074" width="11.6328125" style="9" customWidth="1"/>
    <col min="3075" max="3075" width="3.6328125" style="9" customWidth="1"/>
    <col min="3076" max="3076" width="6.6328125" style="9" customWidth="1"/>
    <col min="3077" max="3077" width="11.6328125" style="9" customWidth="1"/>
    <col min="3078" max="3078" width="3.6328125" style="9" customWidth="1"/>
    <col min="3079" max="3079" width="6.6328125" style="9" customWidth="1"/>
    <col min="3080" max="3080" width="8.6328125" style="9" customWidth="1"/>
    <col min="3081" max="3081" width="11.6328125" style="9" bestFit="1" customWidth="1"/>
    <col min="3082" max="3320" width="12.6328125" style="9"/>
    <col min="3321" max="3321" width="4.6328125" style="9" customWidth="1"/>
    <col min="3322" max="3322" width="11.6328125" style="9" customWidth="1"/>
    <col min="3323" max="3323" width="3.6328125" style="9" customWidth="1"/>
    <col min="3324" max="3324" width="6.6328125" style="9" customWidth="1"/>
    <col min="3325" max="3325" width="11.6328125" style="9" customWidth="1"/>
    <col min="3326" max="3326" width="3.6328125" style="9" customWidth="1"/>
    <col min="3327" max="3327" width="6.6328125" style="9" customWidth="1"/>
    <col min="3328" max="3328" width="1.6328125" style="9" customWidth="1"/>
    <col min="3329" max="3329" width="4.6328125" style="9" customWidth="1"/>
    <col min="3330" max="3330" width="11.6328125" style="9" customWidth="1"/>
    <col min="3331" max="3331" width="3.6328125" style="9" customWidth="1"/>
    <col min="3332" max="3332" width="6.6328125" style="9" customWidth="1"/>
    <col min="3333" max="3333" width="11.6328125" style="9" customWidth="1"/>
    <col min="3334" max="3334" width="3.6328125" style="9" customWidth="1"/>
    <col min="3335" max="3335" width="6.6328125" style="9" customWidth="1"/>
    <col min="3336" max="3336" width="8.6328125" style="9" customWidth="1"/>
    <col min="3337" max="3337" width="11.6328125" style="9" bestFit="1" customWidth="1"/>
    <col min="3338" max="3576" width="12.6328125" style="9"/>
    <col min="3577" max="3577" width="4.6328125" style="9" customWidth="1"/>
    <col min="3578" max="3578" width="11.6328125" style="9" customWidth="1"/>
    <col min="3579" max="3579" width="3.6328125" style="9" customWidth="1"/>
    <col min="3580" max="3580" width="6.6328125" style="9" customWidth="1"/>
    <col min="3581" max="3581" width="11.6328125" style="9" customWidth="1"/>
    <col min="3582" max="3582" width="3.6328125" style="9" customWidth="1"/>
    <col min="3583" max="3583" width="6.6328125" style="9" customWidth="1"/>
    <col min="3584" max="3584" width="1.6328125" style="9" customWidth="1"/>
    <col min="3585" max="3585" width="4.6328125" style="9" customWidth="1"/>
    <col min="3586" max="3586" width="11.6328125" style="9" customWidth="1"/>
    <col min="3587" max="3587" width="3.6328125" style="9" customWidth="1"/>
    <col min="3588" max="3588" width="6.6328125" style="9" customWidth="1"/>
    <col min="3589" max="3589" width="11.6328125" style="9" customWidth="1"/>
    <col min="3590" max="3590" width="3.6328125" style="9" customWidth="1"/>
    <col min="3591" max="3591" width="6.6328125" style="9" customWidth="1"/>
    <col min="3592" max="3592" width="8.6328125" style="9" customWidth="1"/>
    <col min="3593" max="3593" width="11.6328125" style="9" bestFit="1" customWidth="1"/>
    <col min="3594" max="3832" width="12.6328125" style="9"/>
    <col min="3833" max="3833" width="4.6328125" style="9" customWidth="1"/>
    <col min="3834" max="3834" width="11.6328125" style="9" customWidth="1"/>
    <col min="3835" max="3835" width="3.6328125" style="9" customWidth="1"/>
    <col min="3836" max="3836" width="6.6328125" style="9" customWidth="1"/>
    <col min="3837" max="3837" width="11.6328125" style="9" customWidth="1"/>
    <col min="3838" max="3838" width="3.6328125" style="9" customWidth="1"/>
    <col min="3839" max="3839" width="6.6328125" style="9" customWidth="1"/>
    <col min="3840" max="3840" width="1.6328125" style="9" customWidth="1"/>
    <col min="3841" max="3841" width="4.6328125" style="9" customWidth="1"/>
    <col min="3842" max="3842" width="11.6328125" style="9" customWidth="1"/>
    <col min="3843" max="3843" width="3.6328125" style="9" customWidth="1"/>
    <col min="3844" max="3844" width="6.6328125" style="9" customWidth="1"/>
    <col min="3845" max="3845" width="11.6328125" style="9" customWidth="1"/>
    <col min="3846" max="3846" width="3.6328125" style="9" customWidth="1"/>
    <col min="3847" max="3847" width="6.6328125" style="9" customWidth="1"/>
    <col min="3848" max="3848" width="8.6328125" style="9" customWidth="1"/>
    <col min="3849" max="3849" width="11.6328125" style="9" bestFit="1" customWidth="1"/>
    <col min="3850" max="4088" width="12.6328125" style="9"/>
    <col min="4089" max="4089" width="4.6328125" style="9" customWidth="1"/>
    <col min="4090" max="4090" width="11.6328125" style="9" customWidth="1"/>
    <col min="4091" max="4091" width="3.6328125" style="9" customWidth="1"/>
    <col min="4092" max="4092" width="6.6328125" style="9" customWidth="1"/>
    <col min="4093" max="4093" width="11.6328125" style="9" customWidth="1"/>
    <col min="4094" max="4094" width="3.6328125" style="9" customWidth="1"/>
    <col min="4095" max="4095" width="6.6328125" style="9" customWidth="1"/>
    <col min="4096" max="4096" width="1.6328125" style="9" customWidth="1"/>
    <col min="4097" max="4097" width="4.6328125" style="9" customWidth="1"/>
    <col min="4098" max="4098" width="11.6328125" style="9" customWidth="1"/>
    <col min="4099" max="4099" width="3.6328125" style="9" customWidth="1"/>
    <col min="4100" max="4100" width="6.6328125" style="9" customWidth="1"/>
    <col min="4101" max="4101" width="11.6328125" style="9" customWidth="1"/>
    <col min="4102" max="4102" width="3.6328125" style="9" customWidth="1"/>
    <col min="4103" max="4103" width="6.6328125" style="9" customWidth="1"/>
    <col min="4104" max="4104" width="8.6328125" style="9" customWidth="1"/>
    <col min="4105" max="4105" width="11.6328125" style="9" bestFit="1" customWidth="1"/>
    <col min="4106" max="4344" width="12.6328125" style="9"/>
    <col min="4345" max="4345" width="4.6328125" style="9" customWidth="1"/>
    <col min="4346" max="4346" width="11.6328125" style="9" customWidth="1"/>
    <col min="4347" max="4347" width="3.6328125" style="9" customWidth="1"/>
    <col min="4348" max="4348" width="6.6328125" style="9" customWidth="1"/>
    <col min="4349" max="4349" width="11.6328125" style="9" customWidth="1"/>
    <col min="4350" max="4350" width="3.6328125" style="9" customWidth="1"/>
    <col min="4351" max="4351" width="6.6328125" style="9" customWidth="1"/>
    <col min="4352" max="4352" width="1.6328125" style="9" customWidth="1"/>
    <col min="4353" max="4353" width="4.6328125" style="9" customWidth="1"/>
    <col min="4354" max="4354" width="11.6328125" style="9" customWidth="1"/>
    <col min="4355" max="4355" width="3.6328125" style="9" customWidth="1"/>
    <col min="4356" max="4356" width="6.6328125" style="9" customWidth="1"/>
    <col min="4357" max="4357" width="11.6328125" style="9" customWidth="1"/>
    <col min="4358" max="4358" width="3.6328125" style="9" customWidth="1"/>
    <col min="4359" max="4359" width="6.6328125" style="9" customWidth="1"/>
    <col min="4360" max="4360" width="8.6328125" style="9" customWidth="1"/>
    <col min="4361" max="4361" width="11.6328125" style="9" bestFit="1" customWidth="1"/>
    <col min="4362" max="4600" width="12.6328125" style="9"/>
    <col min="4601" max="4601" width="4.6328125" style="9" customWidth="1"/>
    <col min="4602" max="4602" width="11.6328125" style="9" customWidth="1"/>
    <col min="4603" max="4603" width="3.6328125" style="9" customWidth="1"/>
    <col min="4604" max="4604" width="6.6328125" style="9" customWidth="1"/>
    <col min="4605" max="4605" width="11.6328125" style="9" customWidth="1"/>
    <col min="4606" max="4606" width="3.6328125" style="9" customWidth="1"/>
    <col min="4607" max="4607" width="6.6328125" style="9" customWidth="1"/>
    <col min="4608" max="4608" width="1.6328125" style="9" customWidth="1"/>
    <col min="4609" max="4609" width="4.6328125" style="9" customWidth="1"/>
    <col min="4610" max="4610" width="11.6328125" style="9" customWidth="1"/>
    <col min="4611" max="4611" width="3.6328125" style="9" customWidth="1"/>
    <col min="4612" max="4612" width="6.6328125" style="9" customWidth="1"/>
    <col min="4613" max="4613" width="11.6328125" style="9" customWidth="1"/>
    <col min="4614" max="4614" width="3.6328125" style="9" customWidth="1"/>
    <col min="4615" max="4615" width="6.6328125" style="9" customWidth="1"/>
    <col min="4616" max="4616" width="8.6328125" style="9" customWidth="1"/>
    <col min="4617" max="4617" width="11.6328125" style="9" bestFit="1" customWidth="1"/>
    <col min="4618" max="4856" width="12.6328125" style="9"/>
    <col min="4857" max="4857" width="4.6328125" style="9" customWidth="1"/>
    <col min="4858" max="4858" width="11.6328125" style="9" customWidth="1"/>
    <col min="4859" max="4859" width="3.6328125" style="9" customWidth="1"/>
    <col min="4860" max="4860" width="6.6328125" style="9" customWidth="1"/>
    <col min="4861" max="4861" width="11.6328125" style="9" customWidth="1"/>
    <col min="4862" max="4862" width="3.6328125" style="9" customWidth="1"/>
    <col min="4863" max="4863" width="6.6328125" style="9" customWidth="1"/>
    <col min="4864" max="4864" width="1.6328125" style="9" customWidth="1"/>
    <col min="4865" max="4865" width="4.6328125" style="9" customWidth="1"/>
    <col min="4866" max="4866" width="11.6328125" style="9" customWidth="1"/>
    <col min="4867" max="4867" width="3.6328125" style="9" customWidth="1"/>
    <col min="4868" max="4868" width="6.6328125" style="9" customWidth="1"/>
    <col min="4869" max="4869" width="11.6328125" style="9" customWidth="1"/>
    <col min="4870" max="4870" width="3.6328125" style="9" customWidth="1"/>
    <col min="4871" max="4871" width="6.6328125" style="9" customWidth="1"/>
    <col min="4872" max="4872" width="8.6328125" style="9" customWidth="1"/>
    <col min="4873" max="4873" width="11.6328125" style="9" bestFit="1" customWidth="1"/>
    <col min="4874" max="5112" width="12.6328125" style="9"/>
    <col min="5113" max="5113" width="4.6328125" style="9" customWidth="1"/>
    <col min="5114" max="5114" width="11.6328125" style="9" customWidth="1"/>
    <col min="5115" max="5115" width="3.6328125" style="9" customWidth="1"/>
    <col min="5116" max="5116" width="6.6328125" style="9" customWidth="1"/>
    <col min="5117" max="5117" width="11.6328125" style="9" customWidth="1"/>
    <col min="5118" max="5118" width="3.6328125" style="9" customWidth="1"/>
    <col min="5119" max="5119" width="6.6328125" style="9" customWidth="1"/>
    <col min="5120" max="5120" width="1.6328125" style="9" customWidth="1"/>
    <col min="5121" max="5121" width="4.6328125" style="9" customWidth="1"/>
    <col min="5122" max="5122" width="11.6328125" style="9" customWidth="1"/>
    <col min="5123" max="5123" width="3.6328125" style="9" customWidth="1"/>
    <col min="5124" max="5124" width="6.6328125" style="9" customWidth="1"/>
    <col min="5125" max="5125" width="11.6328125" style="9" customWidth="1"/>
    <col min="5126" max="5126" width="3.6328125" style="9" customWidth="1"/>
    <col min="5127" max="5127" width="6.6328125" style="9" customWidth="1"/>
    <col min="5128" max="5128" width="8.6328125" style="9" customWidth="1"/>
    <col min="5129" max="5129" width="11.6328125" style="9" bestFit="1" customWidth="1"/>
    <col min="5130" max="5368" width="12.6328125" style="9"/>
    <col min="5369" max="5369" width="4.6328125" style="9" customWidth="1"/>
    <col min="5370" max="5370" width="11.6328125" style="9" customWidth="1"/>
    <col min="5371" max="5371" width="3.6328125" style="9" customWidth="1"/>
    <col min="5372" max="5372" width="6.6328125" style="9" customWidth="1"/>
    <col min="5373" max="5373" width="11.6328125" style="9" customWidth="1"/>
    <col min="5374" max="5374" width="3.6328125" style="9" customWidth="1"/>
    <col min="5375" max="5375" width="6.6328125" style="9" customWidth="1"/>
    <col min="5376" max="5376" width="1.6328125" style="9" customWidth="1"/>
    <col min="5377" max="5377" width="4.6328125" style="9" customWidth="1"/>
    <col min="5378" max="5378" width="11.6328125" style="9" customWidth="1"/>
    <col min="5379" max="5379" width="3.6328125" style="9" customWidth="1"/>
    <col min="5380" max="5380" width="6.6328125" style="9" customWidth="1"/>
    <col min="5381" max="5381" width="11.6328125" style="9" customWidth="1"/>
    <col min="5382" max="5382" width="3.6328125" style="9" customWidth="1"/>
    <col min="5383" max="5383" width="6.6328125" style="9" customWidth="1"/>
    <col min="5384" max="5384" width="8.6328125" style="9" customWidth="1"/>
    <col min="5385" max="5385" width="11.6328125" style="9" bestFit="1" customWidth="1"/>
    <col min="5386" max="5624" width="12.6328125" style="9"/>
    <col min="5625" max="5625" width="4.6328125" style="9" customWidth="1"/>
    <col min="5626" max="5626" width="11.6328125" style="9" customWidth="1"/>
    <col min="5627" max="5627" width="3.6328125" style="9" customWidth="1"/>
    <col min="5628" max="5628" width="6.6328125" style="9" customWidth="1"/>
    <col min="5629" max="5629" width="11.6328125" style="9" customWidth="1"/>
    <col min="5630" max="5630" width="3.6328125" style="9" customWidth="1"/>
    <col min="5631" max="5631" width="6.6328125" style="9" customWidth="1"/>
    <col min="5632" max="5632" width="1.6328125" style="9" customWidth="1"/>
    <col min="5633" max="5633" width="4.6328125" style="9" customWidth="1"/>
    <col min="5634" max="5634" width="11.6328125" style="9" customWidth="1"/>
    <col min="5635" max="5635" width="3.6328125" style="9" customWidth="1"/>
    <col min="5636" max="5636" width="6.6328125" style="9" customWidth="1"/>
    <col min="5637" max="5637" width="11.6328125" style="9" customWidth="1"/>
    <col min="5638" max="5638" width="3.6328125" style="9" customWidth="1"/>
    <col min="5639" max="5639" width="6.6328125" style="9" customWidth="1"/>
    <col min="5640" max="5640" width="8.6328125" style="9" customWidth="1"/>
    <col min="5641" max="5641" width="11.6328125" style="9" bestFit="1" customWidth="1"/>
    <col min="5642" max="5880" width="12.6328125" style="9"/>
    <col min="5881" max="5881" width="4.6328125" style="9" customWidth="1"/>
    <col min="5882" max="5882" width="11.6328125" style="9" customWidth="1"/>
    <col min="5883" max="5883" width="3.6328125" style="9" customWidth="1"/>
    <col min="5884" max="5884" width="6.6328125" style="9" customWidth="1"/>
    <col min="5885" max="5885" width="11.6328125" style="9" customWidth="1"/>
    <col min="5886" max="5886" width="3.6328125" style="9" customWidth="1"/>
    <col min="5887" max="5887" width="6.6328125" style="9" customWidth="1"/>
    <col min="5888" max="5888" width="1.6328125" style="9" customWidth="1"/>
    <col min="5889" max="5889" width="4.6328125" style="9" customWidth="1"/>
    <col min="5890" max="5890" width="11.6328125" style="9" customWidth="1"/>
    <col min="5891" max="5891" width="3.6328125" style="9" customWidth="1"/>
    <col min="5892" max="5892" width="6.6328125" style="9" customWidth="1"/>
    <col min="5893" max="5893" width="11.6328125" style="9" customWidth="1"/>
    <col min="5894" max="5894" width="3.6328125" style="9" customWidth="1"/>
    <col min="5895" max="5895" width="6.6328125" style="9" customWidth="1"/>
    <col min="5896" max="5896" width="8.6328125" style="9" customWidth="1"/>
    <col min="5897" max="5897" width="11.6328125" style="9" bestFit="1" customWidth="1"/>
    <col min="5898" max="6136" width="12.6328125" style="9"/>
    <col min="6137" max="6137" width="4.6328125" style="9" customWidth="1"/>
    <col min="6138" max="6138" width="11.6328125" style="9" customWidth="1"/>
    <col min="6139" max="6139" width="3.6328125" style="9" customWidth="1"/>
    <col min="6140" max="6140" width="6.6328125" style="9" customWidth="1"/>
    <col min="6141" max="6141" width="11.6328125" style="9" customWidth="1"/>
    <col min="6142" max="6142" width="3.6328125" style="9" customWidth="1"/>
    <col min="6143" max="6143" width="6.6328125" style="9" customWidth="1"/>
    <col min="6144" max="6144" width="1.6328125" style="9" customWidth="1"/>
    <col min="6145" max="6145" width="4.6328125" style="9" customWidth="1"/>
    <col min="6146" max="6146" width="11.6328125" style="9" customWidth="1"/>
    <col min="6147" max="6147" width="3.6328125" style="9" customWidth="1"/>
    <col min="6148" max="6148" width="6.6328125" style="9" customWidth="1"/>
    <col min="6149" max="6149" width="11.6328125" style="9" customWidth="1"/>
    <col min="6150" max="6150" width="3.6328125" style="9" customWidth="1"/>
    <col min="6151" max="6151" width="6.6328125" style="9" customWidth="1"/>
    <col min="6152" max="6152" width="8.6328125" style="9" customWidth="1"/>
    <col min="6153" max="6153" width="11.6328125" style="9" bestFit="1" customWidth="1"/>
    <col min="6154" max="6392" width="12.6328125" style="9"/>
    <col min="6393" max="6393" width="4.6328125" style="9" customWidth="1"/>
    <col min="6394" max="6394" width="11.6328125" style="9" customWidth="1"/>
    <col min="6395" max="6395" width="3.6328125" style="9" customWidth="1"/>
    <col min="6396" max="6396" width="6.6328125" style="9" customWidth="1"/>
    <col min="6397" max="6397" width="11.6328125" style="9" customWidth="1"/>
    <col min="6398" max="6398" width="3.6328125" style="9" customWidth="1"/>
    <col min="6399" max="6399" width="6.6328125" style="9" customWidth="1"/>
    <col min="6400" max="6400" width="1.6328125" style="9" customWidth="1"/>
    <col min="6401" max="6401" width="4.6328125" style="9" customWidth="1"/>
    <col min="6402" max="6402" width="11.6328125" style="9" customWidth="1"/>
    <col min="6403" max="6403" width="3.6328125" style="9" customWidth="1"/>
    <col min="6404" max="6404" width="6.6328125" style="9" customWidth="1"/>
    <col min="6405" max="6405" width="11.6328125" style="9" customWidth="1"/>
    <col min="6406" max="6406" width="3.6328125" style="9" customWidth="1"/>
    <col min="6407" max="6407" width="6.6328125" style="9" customWidth="1"/>
    <col min="6408" max="6408" width="8.6328125" style="9" customWidth="1"/>
    <col min="6409" max="6409" width="11.6328125" style="9" bestFit="1" customWidth="1"/>
    <col min="6410" max="6648" width="12.6328125" style="9"/>
    <col min="6649" max="6649" width="4.6328125" style="9" customWidth="1"/>
    <col min="6650" max="6650" width="11.6328125" style="9" customWidth="1"/>
    <col min="6651" max="6651" width="3.6328125" style="9" customWidth="1"/>
    <col min="6652" max="6652" width="6.6328125" style="9" customWidth="1"/>
    <col min="6653" max="6653" width="11.6328125" style="9" customWidth="1"/>
    <col min="6654" max="6654" width="3.6328125" style="9" customWidth="1"/>
    <col min="6655" max="6655" width="6.6328125" style="9" customWidth="1"/>
    <col min="6656" max="6656" width="1.6328125" style="9" customWidth="1"/>
    <col min="6657" max="6657" width="4.6328125" style="9" customWidth="1"/>
    <col min="6658" max="6658" width="11.6328125" style="9" customWidth="1"/>
    <col min="6659" max="6659" width="3.6328125" style="9" customWidth="1"/>
    <col min="6660" max="6660" width="6.6328125" style="9" customWidth="1"/>
    <col min="6661" max="6661" width="11.6328125" style="9" customWidth="1"/>
    <col min="6662" max="6662" width="3.6328125" style="9" customWidth="1"/>
    <col min="6663" max="6663" width="6.6328125" style="9" customWidth="1"/>
    <col min="6664" max="6664" width="8.6328125" style="9" customWidth="1"/>
    <col min="6665" max="6665" width="11.6328125" style="9" bestFit="1" customWidth="1"/>
    <col min="6666" max="6904" width="12.6328125" style="9"/>
    <col min="6905" max="6905" width="4.6328125" style="9" customWidth="1"/>
    <col min="6906" max="6906" width="11.6328125" style="9" customWidth="1"/>
    <col min="6907" max="6907" width="3.6328125" style="9" customWidth="1"/>
    <col min="6908" max="6908" width="6.6328125" style="9" customWidth="1"/>
    <col min="6909" max="6909" width="11.6328125" style="9" customWidth="1"/>
    <col min="6910" max="6910" width="3.6328125" style="9" customWidth="1"/>
    <col min="6911" max="6911" width="6.6328125" style="9" customWidth="1"/>
    <col min="6912" max="6912" width="1.6328125" style="9" customWidth="1"/>
    <col min="6913" max="6913" width="4.6328125" style="9" customWidth="1"/>
    <col min="6914" max="6914" width="11.6328125" style="9" customWidth="1"/>
    <col min="6915" max="6915" width="3.6328125" style="9" customWidth="1"/>
    <col min="6916" max="6916" width="6.6328125" style="9" customWidth="1"/>
    <col min="6917" max="6917" width="11.6328125" style="9" customWidth="1"/>
    <col min="6918" max="6918" width="3.6328125" style="9" customWidth="1"/>
    <col min="6919" max="6919" width="6.6328125" style="9" customWidth="1"/>
    <col min="6920" max="6920" width="8.6328125" style="9" customWidth="1"/>
    <col min="6921" max="6921" width="11.6328125" style="9" bestFit="1" customWidth="1"/>
    <col min="6922" max="7160" width="12.6328125" style="9"/>
    <col min="7161" max="7161" width="4.6328125" style="9" customWidth="1"/>
    <col min="7162" max="7162" width="11.6328125" style="9" customWidth="1"/>
    <col min="7163" max="7163" width="3.6328125" style="9" customWidth="1"/>
    <col min="7164" max="7164" width="6.6328125" style="9" customWidth="1"/>
    <col min="7165" max="7165" width="11.6328125" style="9" customWidth="1"/>
    <col min="7166" max="7166" width="3.6328125" style="9" customWidth="1"/>
    <col min="7167" max="7167" width="6.6328125" style="9" customWidth="1"/>
    <col min="7168" max="7168" width="1.6328125" style="9" customWidth="1"/>
    <col min="7169" max="7169" width="4.6328125" style="9" customWidth="1"/>
    <col min="7170" max="7170" width="11.6328125" style="9" customWidth="1"/>
    <col min="7171" max="7171" width="3.6328125" style="9" customWidth="1"/>
    <col min="7172" max="7172" width="6.6328125" style="9" customWidth="1"/>
    <col min="7173" max="7173" width="11.6328125" style="9" customWidth="1"/>
    <col min="7174" max="7174" width="3.6328125" style="9" customWidth="1"/>
    <col min="7175" max="7175" width="6.6328125" style="9" customWidth="1"/>
    <col min="7176" max="7176" width="8.6328125" style="9" customWidth="1"/>
    <col min="7177" max="7177" width="11.6328125" style="9" bestFit="1" customWidth="1"/>
    <col min="7178" max="7416" width="12.6328125" style="9"/>
    <col min="7417" max="7417" width="4.6328125" style="9" customWidth="1"/>
    <col min="7418" max="7418" width="11.6328125" style="9" customWidth="1"/>
    <col min="7419" max="7419" width="3.6328125" style="9" customWidth="1"/>
    <col min="7420" max="7420" width="6.6328125" style="9" customWidth="1"/>
    <col min="7421" max="7421" width="11.6328125" style="9" customWidth="1"/>
    <col min="7422" max="7422" width="3.6328125" style="9" customWidth="1"/>
    <col min="7423" max="7423" width="6.6328125" style="9" customWidth="1"/>
    <col min="7424" max="7424" width="1.6328125" style="9" customWidth="1"/>
    <col min="7425" max="7425" width="4.6328125" style="9" customWidth="1"/>
    <col min="7426" max="7426" width="11.6328125" style="9" customWidth="1"/>
    <col min="7427" max="7427" width="3.6328125" style="9" customWidth="1"/>
    <col min="7428" max="7428" width="6.6328125" style="9" customWidth="1"/>
    <col min="7429" max="7429" width="11.6328125" style="9" customWidth="1"/>
    <col min="7430" max="7430" width="3.6328125" style="9" customWidth="1"/>
    <col min="7431" max="7431" width="6.6328125" style="9" customWidth="1"/>
    <col min="7432" max="7432" width="8.6328125" style="9" customWidth="1"/>
    <col min="7433" max="7433" width="11.6328125" style="9" bestFit="1" customWidth="1"/>
    <col min="7434" max="7672" width="12.6328125" style="9"/>
    <col min="7673" max="7673" width="4.6328125" style="9" customWidth="1"/>
    <col min="7674" max="7674" width="11.6328125" style="9" customWidth="1"/>
    <col min="7675" max="7675" width="3.6328125" style="9" customWidth="1"/>
    <col min="7676" max="7676" width="6.6328125" style="9" customWidth="1"/>
    <col min="7677" max="7677" width="11.6328125" style="9" customWidth="1"/>
    <col min="7678" max="7678" width="3.6328125" style="9" customWidth="1"/>
    <col min="7679" max="7679" width="6.6328125" style="9" customWidth="1"/>
    <col min="7680" max="7680" width="1.6328125" style="9" customWidth="1"/>
    <col min="7681" max="7681" width="4.6328125" style="9" customWidth="1"/>
    <col min="7682" max="7682" width="11.6328125" style="9" customWidth="1"/>
    <col min="7683" max="7683" width="3.6328125" style="9" customWidth="1"/>
    <col min="7684" max="7684" width="6.6328125" style="9" customWidth="1"/>
    <col min="7685" max="7685" width="11.6328125" style="9" customWidth="1"/>
    <col min="7686" max="7686" width="3.6328125" style="9" customWidth="1"/>
    <col min="7687" max="7687" width="6.6328125" style="9" customWidth="1"/>
    <col min="7688" max="7688" width="8.6328125" style="9" customWidth="1"/>
    <col min="7689" max="7689" width="11.6328125" style="9" bestFit="1" customWidth="1"/>
    <col min="7690" max="7928" width="12.6328125" style="9"/>
    <col min="7929" max="7929" width="4.6328125" style="9" customWidth="1"/>
    <col min="7930" max="7930" width="11.6328125" style="9" customWidth="1"/>
    <col min="7931" max="7931" width="3.6328125" style="9" customWidth="1"/>
    <col min="7932" max="7932" width="6.6328125" style="9" customWidth="1"/>
    <col min="7933" max="7933" width="11.6328125" style="9" customWidth="1"/>
    <col min="7934" max="7934" width="3.6328125" style="9" customWidth="1"/>
    <col min="7935" max="7935" width="6.6328125" style="9" customWidth="1"/>
    <col min="7936" max="7936" width="1.6328125" style="9" customWidth="1"/>
    <col min="7937" max="7937" width="4.6328125" style="9" customWidth="1"/>
    <col min="7938" max="7938" width="11.6328125" style="9" customWidth="1"/>
    <col min="7939" max="7939" width="3.6328125" style="9" customWidth="1"/>
    <col min="7940" max="7940" width="6.6328125" style="9" customWidth="1"/>
    <col min="7941" max="7941" width="11.6328125" style="9" customWidth="1"/>
    <col min="7942" max="7942" width="3.6328125" style="9" customWidth="1"/>
    <col min="7943" max="7943" width="6.6328125" style="9" customWidth="1"/>
    <col min="7944" max="7944" width="8.6328125" style="9" customWidth="1"/>
    <col min="7945" max="7945" width="11.6328125" style="9" bestFit="1" customWidth="1"/>
    <col min="7946" max="8184" width="12.6328125" style="9"/>
    <col min="8185" max="8185" width="4.6328125" style="9" customWidth="1"/>
    <col min="8186" max="8186" width="11.6328125" style="9" customWidth="1"/>
    <col min="8187" max="8187" width="3.6328125" style="9" customWidth="1"/>
    <col min="8188" max="8188" width="6.6328125" style="9" customWidth="1"/>
    <col min="8189" max="8189" width="11.6328125" style="9" customWidth="1"/>
    <col min="8190" max="8190" width="3.6328125" style="9" customWidth="1"/>
    <col min="8191" max="8191" width="6.6328125" style="9" customWidth="1"/>
    <col min="8192" max="8192" width="1.6328125" style="9" customWidth="1"/>
    <col min="8193" max="8193" width="4.6328125" style="9" customWidth="1"/>
    <col min="8194" max="8194" width="11.6328125" style="9" customWidth="1"/>
    <col min="8195" max="8195" width="3.6328125" style="9" customWidth="1"/>
    <col min="8196" max="8196" width="6.6328125" style="9" customWidth="1"/>
    <col min="8197" max="8197" width="11.6328125" style="9" customWidth="1"/>
    <col min="8198" max="8198" width="3.6328125" style="9" customWidth="1"/>
    <col min="8199" max="8199" width="6.6328125" style="9" customWidth="1"/>
    <col min="8200" max="8200" width="8.6328125" style="9" customWidth="1"/>
    <col min="8201" max="8201" width="11.6328125" style="9" bestFit="1" customWidth="1"/>
    <col min="8202" max="8440" width="12.6328125" style="9"/>
    <col min="8441" max="8441" width="4.6328125" style="9" customWidth="1"/>
    <col min="8442" max="8442" width="11.6328125" style="9" customWidth="1"/>
    <col min="8443" max="8443" width="3.6328125" style="9" customWidth="1"/>
    <col min="8444" max="8444" width="6.6328125" style="9" customWidth="1"/>
    <col min="8445" max="8445" width="11.6328125" style="9" customWidth="1"/>
    <col min="8446" max="8446" width="3.6328125" style="9" customWidth="1"/>
    <col min="8447" max="8447" width="6.6328125" style="9" customWidth="1"/>
    <col min="8448" max="8448" width="1.6328125" style="9" customWidth="1"/>
    <col min="8449" max="8449" width="4.6328125" style="9" customWidth="1"/>
    <col min="8450" max="8450" width="11.6328125" style="9" customWidth="1"/>
    <col min="8451" max="8451" width="3.6328125" style="9" customWidth="1"/>
    <col min="8452" max="8452" width="6.6328125" style="9" customWidth="1"/>
    <col min="8453" max="8453" width="11.6328125" style="9" customWidth="1"/>
    <col min="8454" max="8454" width="3.6328125" style="9" customWidth="1"/>
    <col min="8455" max="8455" width="6.6328125" style="9" customWidth="1"/>
    <col min="8456" max="8456" width="8.6328125" style="9" customWidth="1"/>
    <col min="8457" max="8457" width="11.6328125" style="9" bestFit="1" customWidth="1"/>
    <col min="8458" max="8696" width="12.6328125" style="9"/>
    <col min="8697" max="8697" width="4.6328125" style="9" customWidth="1"/>
    <col min="8698" max="8698" width="11.6328125" style="9" customWidth="1"/>
    <col min="8699" max="8699" width="3.6328125" style="9" customWidth="1"/>
    <col min="8700" max="8700" width="6.6328125" style="9" customWidth="1"/>
    <col min="8701" max="8701" width="11.6328125" style="9" customWidth="1"/>
    <col min="8702" max="8702" width="3.6328125" style="9" customWidth="1"/>
    <col min="8703" max="8703" width="6.6328125" style="9" customWidth="1"/>
    <col min="8704" max="8704" width="1.6328125" style="9" customWidth="1"/>
    <col min="8705" max="8705" width="4.6328125" style="9" customWidth="1"/>
    <col min="8706" max="8706" width="11.6328125" style="9" customWidth="1"/>
    <col min="8707" max="8707" width="3.6328125" style="9" customWidth="1"/>
    <col min="8708" max="8708" width="6.6328125" style="9" customWidth="1"/>
    <col min="8709" max="8709" width="11.6328125" style="9" customWidth="1"/>
    <col min="8710" max="8710" width="3.6328125" style="9" customWidth="1"/>
    <col min="8711" max="8711" width="6.6328125" style="9" customWidth="1"/>
    <col min="8712" max="8712" width="8.6328125" style="9" customWidth="1"/>
    <col min="8713" max="8713" width="11.6328125" style="9" bestFit="1" customWidth="1"/>
    <col min="8714" max="8952" width="12.6328125" style="9"/>
    <col min="8953" max="8953" width="4.6328125" style="9" customWidth="1"/>
    <col min="8954" max="8954" width="11.6328125" style="9" customWidth="1"/>
    <col min="8955" max="8955" width="3.6328125" style="9" customWidth="1"/>
    <col min="8956" max="8956" width="6.6328125" style="9" customWidth="1"/>
    <col min="8957" max="8957" width="11.6328125" style="9" customWidth="1"/>
    <col min="8958" max="8958" width="3.6328125" style="9" customWidth="1"/>
    <col min="8959" max="8959" width="6.6328125" style="9" customWidth="1"/>
    <col min="8960" max="8960" width="1.6328125" style="9" customWidth="1"/>
    <col min="8961" max="8961" width="4.6328125" style="9" customWidth="1"/>
    <col min="8962" max="8962" width="11.6328125" style="9" customWidth="1"/>
    <col min="8963" max="8963" width="3.6328125" style="9" customWidth="1"/>
    <col min="8964" max="8964" width="6.6328125" style="9" customWidth="1"/>
    <col min="8965" max="8965" width="11.6328125" style="9" customWidth="1"/>
    <col min="8966" max="8966" width="3.6328125" style="9" customWidth="1"/>
    <col min="8967" max="8967" width="6.6328125" style="9" customWidth="1"/>
    <col min="8968" max="8968" width="8.6328125" style="9" customWidth="1"/>
    <col min="8969" max="8969" width="11.6328125" style="9" bestFit="1" customWidth="1"/>
    <col min="8970" max="9208" width="12.6328125" style="9"/>
    <col min="9209" max="9209" width="4.6328125" style="9" customWidth="1"/>
    <col min="9210" max="9210" width="11.6328125" style="9" customWidth="1"/>
    <col min="9211" max="9211" width="3.6328125" style="9" customWidth="1"/>
    <col min="9212" max="9212" width="6.6328125" style="9" customWidth="1"/>
    <col min="9213" max="9213" width="11.6328125" style="9" customWidth="1"/>
    <col min="9214" max="9214" width="3.6328125" style="9" customWidth="1"/>
    <col min="9215" max="9215" width="6.6328125" style="9" customWidth="1"/>
    <col min="9216" max="9216" width="1.6328125" style="9" customWidth="1"/>
    <col min="9217" max="9217" width="4.6328125" style="9" customWidth="1"/>
    <col min="9218" max="9218" width="11.6328125" style="9" customWidth="1"/>
    <col min="9219" max="9219" width="3.6328125" style="9" customWidth="1"/>
    <col min="9220" max="9220" width="6.6328125" style="9" customWidth="1"/>
    <col min="9221" max="9221" width="11.6328125" style="9" customWidth="1"/>
    <col min="9222" max="9222" width="3.6328125" style="9" customWidth="1"/>
    <col min="9223" max="9223" width="6.6328125" style="9" customWidth="1"/>
    <col min="9224" max="9224" width="8.6328125" style="9" customWidth="1"/>
    <col min="9225" max="9225" width="11.6328125" style="9" bestFit="1" customWidth="1"/>
    <col min="9226" max="9464" width="12.6328125" style="9"/>
    <col min="9465" max="9465" width="4.6328125" style="9" customWidth="1"/>
    <col min="9466" max="9466" width="11.6328125" style="9" customWidth="1"/>
    <col min="9467" max="9467" width="3.6328125" style="9" customWidth="1"/>
    <col min="9468" max="9468" width="6.6328125" style="9" customWidth="1"/>
    <col min="9469" max="9469" width="11.6328125" style="9" customWidth="1"/>
    <col min="9470" max="9470" width="3.6328125" style="9" customWidth="1"/>
    <col min="9471" max="9471" width="6.6328125" style="9" customWidth="1"/>
    <col min="9472" max="9472" width="1.6328125" style="9" customWidth="1"/>
    <col min="9473" max="9473" width="4.6328125" style="9" customWidth="1"/>
    <col min="9474" max="9474" width="11.6328125" style="9" customWidth="1"/>
    <col min="9475" max="9475" width="3.6328125" style="9" customWidth="1"/>
    <col min="9476" max="9476" width="6.6328125" style="9" customWidth="1"/>
    <col min="9477" max="9477" width="11.6328125" style="9" customWidth="1"/>
    <col min="9478" max="9478" width="3.6328125" style="9" customWidth="1"/>
    <col min="9479" max="9479" width="6.6328125" style="9" customWidth="1"/>
    <col min="9480" max="9480" width="8.6328125" style="9" customWidth="1"/>
    <col min="9481" max="9481" width="11.6328125" style="9" bestFit="1" customWidth="1"/>
    <col min="9482" max="9720" width="12.6328125" style="9"/>
    <col min="9721" max="9721" width="4.6328125" style="9" customWidth="1"/>
    <col min="9722" max="9722" width="11.6328125" style="9" customWidth="1"/>
    <col min="9723" max="9723" width="3.6328125" style="9" customWidth="1"/>
    <col min="9724" max="9724" width="6.6328125" style="9" customWidth="1"/>
    <col min="9725" max="9725" width="11.6328125" style="9" customWidth="1"/>
    <col min="9726" max="9726" width="3.6328125" style="9" customWidth="1"/>
    <col min="9727" max="9727" width="6.6328125" style="9" customWidth="1"/>
    <col min="9728" max="9728" width="1.6328125" style="9" customWidth="1"/>
    <col min="9729" max="9729" width="4.6328125" style="9" customWidth="1"/>
    <col min="9730" max="9730" width="11.6328125" style="9" customWidth="1"/>
    <col min="9731" max="9731" width="3.6328125" style="9" customWidth="1"/>
    <col min="9732" max="9732" width="6.6328125" style="9" customWidth="1"/>
    <col min="9733" max="9733" width="11.6328125" style="9" customWidth="1"/>
    <col min="9734" max="9734" width="3.6328125" style="9" customWidth="1"/>
    <col min="9735" max="9735" width="6.6328125" style="9" customWidth="1"/>
    <col min="9736" max="9736" width="8.6328125" style="9" customWidth="1"/>
    <col min="9737" max="9737" width="11.6328125" style="9" bestFit="1" customWidth="1"/>
    <col min="9738" max="9976" width="12.6328125" style="9"/>
    <col min="9977" max="9977" width="4.6328125" style="9" customWidth="1"/>
    <col min="9978" max="9978" width="11.6328125" style="9" customWidth="1"/>
    <col min="9979" max="9979" width="3.6328125" style="9" customWidth="1"/>
    <col min="9980" max="9980" width="6.6328125" style="9" customWidth="1"/>
    <col min="9981" max="9981" width="11.6328125" style="9" customWidth="1"/>
    <col min="9982" max="9982" width="3.6328125" style="9" customWidth="1"/>
    <col min="9983" max="9983" width="6.6328125" style="9" customWidth="1"/>
    <col min="9984" max="9984" width="1.6328125" style="9" customWidth="1"/>
    <col min="9985" max="9985" width="4.6328125" style="9" customWidth="1"/>
    <col min="9986" max="9986" width="11.6328125" style="9" customWidth="1"/>
    <col min="9987" max="9987" width="3.6328125" style="9" customWidth="1"/>
    <col min="9988" max="9988" width="6.6328125" style="9" customWidth="1"/>
    <col min="9989" max="9989" width="11.6328125" style="9" customWidth="1"/>
    <col min="9990" max="9990" width="3.6328125" style="9" customWidth="1"/>
    <col min="9991" max="9991" width="6.6328125" style="9" customWidth="1"/>
    <col min="9992" max="9992" width="8.6328125" style="9" customWidth="1"/>
    <col min="9993" max="9993" width="11.6328125" style="9" bestFit="1" customWidth="1"/>
    <col min="9994" max="10232" width="12.6328125" style="9"/>
    <col min="10233" max="10233" width="4.6328125" style="9" customWidth="1"/>
    <col min="10234" max="10234" width="11.6328125" style="9" customWidth="1"/>
    <col min="10235" max="10235" width="3.6328125" style="9" customWidth="1"/>
    <col min="10236" max="10236" width="6.6328125" style="9" customWidth="1"/>
    <col min="10237" max="10237" width="11.6328125" style="9" customWidth="1"/>
    <col min="10238" max="10238" width="3.6328125" style="9" customWidth="1"/>
    <col min="10239" max="10239" width="6.6328125" style="9" customWidth="1"/>
    <col min="10240" max="10240" width="1.6328125" style="9" customWidth="1"/>
    <col min="10241" max="10241" width="4.6328125" style="9" customWidth="1"/>
    <col min="10242" max="10242" width="11.6328125" style="9" customWidth="1"/>
    <col min="10243" max="10243" width="3.6328125" style="9" customWidth="1"/>
    <col min="10244" max="10244" width="6.6328125" style="9" customWidth="1"/>
    <col min="10245" max="10245" width="11.6328125" style="9" customWidth="1"/>
    <col min="10246" max="10246" width="3.6328125" style="9" customWidth="1"/>
    <col min="10247" max="10247" width="6.6328125" style="9" customWidth="1"/>
    <col min="10248" max="10248" width="8.6328125" style="9" customWidth="1"/>
    <col min="10249" max="10249" width="11.6328125" style="9" bestFit="1" customWidth="1"/>
    <col min="10250" max="10488" width="12.6328125" style="9"/>
    <col min="10489" max="10489" width="4.6328125" style="9" customWidth="1"/>
    <col min="10490" max="10490" width="11.6328125" style="9" customWidth="1"/>
    <col min="10491" max="10491" width="3.6328125" style="9" customWidth="1"/>
    <col min="10492" max="10492" width="6.6328125" style="9" customWidth="1"/>
    <col min="10493" max="10493" width="11.6328125" style="9" customWidth="1"/>
    <col min="10494" max="10494" width="3.6328125" style="9" customWidth="1"/>
    <col min="10495" max="10495" width="6.6328125" style="9" customWidth="1"/>
    <col min="10496" max="10496" width="1.6328125" style="9" customWidth="1"/>
    <col min="10497" max="10497" width="4.6328125" style="9" customWidth="1"/>
    <col min="10498" max="10498" width="11.6328125" style="9" customWidth="1"/>
    <col min="10499" max="10499" width="3.6328125" style="9" customWidth="1"/>
    <col min="10500" max="10500" width="6.6328125" style="9" customWidth="1"/>
    <col min="10501" max="10501" width="11.6328125" style="9" customWidth="1"/>
    <col min="10502" max="10502" width="3.6328125" style="9" customWidth="1"/>
    <col min="10503" max="10503" width="6.6328125" style="9" customWidth="1"/>
    <col min="10504" max="10504" width="8.6328125" style="9" customWidth="1"/>
    <col min="10505" max="10505" width="11.6328125" style="9" bestFit="1" customWidth="1"/>
    <col min="10506" max="10744" width="12.6328125" style="9"/>
    <col min="10745" max="10745" width="4.6328125" style="9" customWidth="1"/>
    <col min="10746" max="10746" width="11.6328125" style="9" customWidth="1"/>
    <col min="10747" max="10747" width="3.6328125" style="9" customWidth="1"/>
    <col min="10748" max="10748" width="6.6328125" style="9" customWidth="1"/>
    <col min="10749" max="10749" width="11.6328125" style="9" customWidth="1"/>
    <col min="10750" max="10750" width="3.6328125" style="9" customWidth="1"/>
    <col min="10751" max="10751" width="6.6328125" style="9" customWidth="1"/>
    <col min="10752" max="10752" width="1.6328125" style="9" customWidth="1"/>
    <col min="10753" max="10753" width="4.6328125" style="9" customWidth="1"/>
    <col min="10754" max="10754" width="11.6328125" style="9" customWidth="1"/>
    <col min="10755" max="10755" width="3.6328125" style="9" customWidth="1"/>
    <col min="10756" max="10756" width="6.6328125" style="9" customWidth="1"/>
    <col min="10757" max="10757" width="11.6328125" style="9" customWidth="1"/>
    <col min="10758" max="10758" width="3.6328125" style="9" customWidth="1"/>
    <col min="10759" max="10759" width="6.6328125" style="9" customWidth="1"/>
    <col min="10760" max="10760" width="8.6328125" style="9" customWidth="1"/>
    <col min="10761" max="10761" width="11.6328125" style="9" bestFit="1" customWidth="1"/>
    <col min="10762" max="11000" width="12.6328125" style="9"/>
    <col min="11001" max="11001" width="4.6328125" style="9" customWidth="1"/>
    <col min="11002" max="11002" width="11.6328125" style="9" customWidth="1"/>
    <col min="11003" max="11003" width="3.6328125" style="9" customWidth="1"/>
    <col min="11004" max="11004" width="6.6328125" style="9" customWidth="1"/>
    <col min="11005" max="11005" width="11.6328125" style="9" customWidth="1"/>
    <col min="11006" max="11006" width="3.6328125" style="9" customWidth="1"/>
    <col min="11007" max="11007" width="6.6328125" style="9" customWidth="1"/>
    <col min="11008" max="11008" width="1.6328125" style="9" customWidth="1"/>
    <col min="11009" max="11009" width="4.6328125" style="9" customWidth="1"/>
    <col min="11010" max="11010" width="11.6328125" style="9" customWidth="1"/>
    <col min="11011" max="11011" width="3.6328125" style="9" customWidth="1"/>
    <col min="11012" max="11012" width="6.6328125" style="9" customWidth="1"/>
    <col min="11013" max="11013" width="11.6328125" style="9" customWidth="1"/>
    <col min="11014" max="11014" width="3.6328125" style="9" customWidth="1"/>
    <col min="11015" max="11015" width="6.6328125" style="9" customWidth="1"/>
    <col min="11016" max="11016" width="8.6328125" style="9" customWidth="1"/>
    <col min="11017" max="11017" width="11.6328125" style="9" bestFit="1" customWidth="1"/>
    <col min="11018" max="11256" width="12.6328125" style="9"/>
    <col min="11257" max="11257" width="4.6328125" style="9" customWidth="1"/>
    <col min="11258" max="11258" width="11.6328125" style="9" customWidth="1"/>
    <col min="11259" max="11259" width="3.6328125" style="9" customWidth="1"/>
    <col min="11260" max="11260" width="6.6328125" style="9" customWidth="1"/>
    <col min="11261" max="11261" width="11.6328125" style="9" customWidth="1"/>
    <col min="11262" max="11262" width="3.6328125" style="9" customWidth="1"/>
    <col min="11263" max="11263" width="6.6328125" style="9" customWidth="1"/>
    <col min="11264" max="11264" width="1.6328125" style="9" customWidth="1"/>
    <col min="11265" max="11265" width="4.6328125" style="9" customWidth="1"/>
    <col min="11266" max="11266" width="11.6328125" style="9" customWidth="1"/>
    <col min="11267" max="11267" width="3.6328125" style="9" customWidth="1"/>
    <col min="11268" max="11268" width="6.6328125" style="9" customWidth="1"/>
    <col min="11269" max="11269" width="11.6328125" style="9" customWidth="1"/>
    <col min="11270" max="11270" width="3.6328125" style="9" customWidth="1"/>
    <col min="11271" max="11271" width="6.6328125" style="9" customWidth="1"/>
    <col min="11272" max="11272" width="8.6328125" style="9" customWidth="1"/>
    <col min="11273" max="11273" width="11.6328125" style="9" bestFit="1" customWidth="1"/>
    <col min="11274" max="11512" width="12.6328125" style="9"/>
    <col min="11513" max="11513" width="4.6328125" style="9" customWidth="1"/>
    <col min="11514" max="11514" width="11.6328125" style="9" customWidth="1"/>
    <col min="11515" max="11515" width="3.6328125" style="9" customWidth="1"/>
    <col min="11516" max="11516" width="6.6328125" style="9" customWidth="1"/>
    <col min="11517" max="11517" width="11.6328125" style="9" customWidth="1"/>
    <col min="11518" max="11518" width="3.6328125" style="9" customWidth="1"/>
    <col min="11519" max="11519" width="6.6328125" style="9" customWidth="1"/>
    <col min="11520" max="11520" width="1.6328125" style="9" customWidth="1"/>
    <col min="11521" max="11521" width="4.6328125" style="9" customWidth="1"/>
    <col min="11522" max="11522" width="11.6328125" style="9" customWidth="1"/>
    <col min="11523" max="11523" width="3.6328125" style="9" customWidth="1"/>
    <col min="11524" max="11524" width="6.6328125" style="9" customWidth="1"/>
    <col min="11525" max="11525" width="11.6328125" style="9" customWidth="1"/>
    <col min="11526" max="11526" width="3.6328125" style="9" customWidth="1"/>
    <col min="11527" max="11527" width="6.6328125" style="9" customWidth="1"/>
    <col min="11528" max="11528" width="8.6328125" style="9" customWidth="1"/>
    <col min="11529" max="11529" width="11.6328125" style="9" bestFit="1" customWidth="1"/>
    <col min="11530" max="11768" width="12.6328125" style="9"/>
    <col min="11769" max="11769" width="4.6328125" style="9" customWidth="1"/>
    <col min="11770" max="11770" width="11.6328125" style="9" customWidth="1"/>
    <col min="11771" max="11771" width="3.6328125" style="9" customWidth="1"/>
    <col min="11772" max="11772" width="6.6328125" style="9" customWidth="1"/>
    <col min="11773" max="11773" width="11.6328125" style="9" customWidth="1"/>
    <col min="11774" max="11774" width="3.6328125" style="9" customWidth="1"/>
    <col min="11775" max="11775" width="6.6328125" style="9" customWidth="1"/>
    <col min="11776" max="11776" width="1.6328125" style="9" customWidth="1"/>
    <col min="11777" max="11777" width="4.6328125" style="9" customWidth="1"/>
    <col min="11778" max="11778" width="11.6328125" style="9" customWidth="1"/>
    <col min="11779" max="11779" width="3.6328125" style="9" customWidth="1"/>
    <col min="11780" max="11780" width="6.6328125" style="9" customWidth="1"/>
    <col min="11781" max="11781" width="11.6328125" style="9" customWidth="1"/>
    <col min="11782" max="11782" width="3.6328125" style="9" customWidth="1"/>
    <col min="11783" max="11783" width="6.6328125" style="9" customWidth="1"/>
    <col min="11784" max="11784" width="8.6328125" style="9" customWidth="1"/>
    <col min="11785" max="11785" width="11.6328125" style="9" bestFit="1" customWidth="1"/>
    <col min="11786" max="12024" width="12.6328125" style="9"/>
    <col min="12025" max="12025" width="4.6328125" style="9" customWidth="1"/>
    <col min="12026" max="12026" width="11.6328125" style="9" customWidth="1"/>
    <col min="12027" max="12027" width="3.6328125" style="9" customWidth="1"/>
    <col min="12028" max="12028" width="6.6328125" style="9" customWidth="1"/>
    <col min="12029" max="12029" width="11.6328125" style="9" customWidth="1"/>
    <col min="12030" max="12030" width="3.6328125" style="9" customWidth="1"/>
    <col min="12031" max="12031" width="6.6328125" style="9" customWidth="1"/>
    <col min="12032" max="12032" width="1.6328125" style="9" customWidth="1"/>
    <col min="12033" max="12033" width="4.6328125" style="9" customWidth="1"/>
    <col min="12034" max="12034" width="11.6328125" style="9" customWidth="1"/>
    <col min="12035" max="12035" width="3.6328125" style="9" customWidth="1"/>
    <col min="12036" max="12036" width="6.6328125" style="9" customWidth="1"/>
    <col min="12037" max="12037" width="11.6328125" style="9" customWidth="1"/>
    <col min="12038" max="12038" width="3.6328125" style="9" customWidth="1"/>
    <col min="12039" max="12039" width="6.6328125" style="9" customWidth="1"/>
    <col min="12040" max="12040" width="8.6328125" style="9" customWidth="1"/>
    <col min="12041" max="12041" width="11.6328125" style="9" bestFit="1" customWidth="1"/>
    <col min="12042" max="12280" width="12.6328125" style="9"/>
    <col min="12281" max="12281" width="4.6328125" style="9" customWidth="1"/>
    <col min="12282" max="12282" width="11.6328125" style="9" customWidth="1"/>
    <col min="12283" max="12283" width="3.6328125" style="9" customWidth="1"/>
    <col min="12284" max="12284" width="6.6328125" style="9" customWidth="1"/>
    <col min="12285" max="12285" width="11.6328125" style="9" customWidth="1"/>
    <col min="12286" max="12286" width="3.6328125" style="9" customWidth="1"/>
    <col min="12287" max="12287" width="6.6328125" style="9" customWidth="1"/>
    <col min="12288" max="12288" width="1.6328125" style="9" customWidth="1"/>
    <col min="12289" max="12289" width="4.6328125" style="9" customWidth="1"/>
    <col min="12290" max="12290" width="11.6328125" style="9" customWidth="1"/>
    <col min="12291" max="12291" width="3.6328125" style="9" customWidth="1"/>
    <col min="12292" max="12292" width="6.6328125" style="9" customWidth="1"/>
    <col min="12293" max="12293" width="11.6328125" style="9" customWidth="1"/>
    <col min="12294" max="12294" width="3.6328125" style="9" customWidth="1"/>
    <col min="12295" max="12295" width="6.6328125" style="9" customWidth="1"/>
    <col min="12296" max="12296" width="8.6328125" style="9" customWidth="1"/>
    <col min="12297" max="12297" width="11.6328125" style="9" bestFit="1" customWidth="1"/>
    <col min="12298" max="12536" width="12.6328125" style="9"/>
    <col min="12537" max="12537" width="4.6328125" style="9" customWidth="1"/>
    <col min="12538" max="12538" width="11.6328125" style="9" customWidth="1"/>
    <col min="12539" max="12539" width="3.6328125" style="9" customWidth="1"/>
    <col min="12540" max="12540" width="6.6328125" style="9" customWidth="1"/>
    <col min="12541" max="12541" width="11.6328125" style="9" customWidth="1"/>
    <col min="12542" max="12542" width="3.6328125" style="9" customWidth="1"/>
    <col min="12543" max="12543" width="6.6328125" style="9" customWidth="1"/>
    <col min="12544" max="12544" width="1.6328125" style="9" customWidth="1"/>
    <col min="12545" max="12545" width="4.6328125" style="9" customWidth="1"/>
    <col min="12546" max="12546" width="11.6328125" style="9" customWidth="1"/>
    <col min="12547" max="12547" width="3.6328125" style="9" customWidth="1"/>
    <col min="12548" max="12548" width="6.6328125" style="9" customWidth="1"/>
    <col min="12549" max="12549" width="11.6328125" style="9" customWidth="1"/>
    <col min="12550" max="12550" width="3.6328125" style="9" customWidth="1"/>
    <col min="12551" max="12551" width="6.6328125" style="9" customWidth="1"/>
    <col min="12552" max="12552" width="8.6328125" style="9" customWidth="1"/>
    <col min="12553" max="12553" width="11.6328125" style="9" bestFit="1" customWidth="1"/>
    <col min="12554" max="12792" width="12.6328125" style="9"/>
    <col min="12793" max="12793" width="4.6328125" style="9" customWidth="1"/>
    <col min="12794" max="12794" width="11.6328125" style="9" customWidth="1"/>
    <col min="12795" max="12795" width="3.6328125" style="9" customWidth="1"/>
    <col min="12796" max="12796" width="6.6328125" style="9" customWidth="1"/>
    <col min="12797" max="12797" width="11.6328125" style="9" customWidth="1"/>
    <col min="12798" max="12798" width="3.6328125" style="9" customWidth="1"/>
    <col min="12799" max="12799" width="6.6328125" style="9" customWidth="1"/>
    <col min="12800" max="12800" width="1.6328125" style="9" customWidth="1"/>
    <col min="12801" max="12801" width="4.6328125" style="9" customWidth="1"/>
    <col min="12802" max="12802" width="11.6328125" style="9" customWidth="1"/>
    <col min="12803" max="12803" width="3.6328125" style="9" customWidth="1"/>
    <col min="12804" max="12804" width="6.6328125" style="9" customWidth="1"/>
    <col min="12805" max="12805" width="11.6328125" style="9" customWidth="1"/>
    <col min="12806" max="12806" width="3.6328125" style="9" customWidth="1"/>
    <col min="12807" max="12807" width="6.6328125" style="9" customWidth="1"/>
    <col min="12808" max="12808" width="8.6328125" style="9" customWidth="1"/>
    <col min="12809" max="12809" width="11.6328125" style="9" bestFit="1" customWidth="1"/>
    <col min="12810" max="13048" width="12.6328125" style="9"/>
    <col min="13049" max="13049" width="4.6328125" style="9" customWidth="1"/>
    <col min="13050" max="13050" width="11.6328125" style="9" customWidth="1"/>
    <col min="13051" max="13051" width="3.6328125" style="9" customWidth="1"/>
    <col min="13052" max="13052" width="6.6328125" style="9" customWidth="1"/>
    <col min="13053" max="13053" width="11.6328125" style="9" customWidth="1"/>
    <col min="13054" max="13054" width="3.6328125" style="9" customWidth="1"/>
    <col min="13055" max="13055" width="6.6328125" style="9" customWidth="1"/>
    <col min="13056" max="13056" width="1.6328125" style="9" customWidth="1"/>
    <col min="13057" max="13057" width="4.6328125" style="9" customWidth="1"/>
    <col min="13058" max="13058" width="11.6328125" style="9" customWidth="1"/>
    <col min="13059" max="13059" width="3.6328125" style="9" customWidth="1"/>
    <col min="13060" max="13060" width="6.6328125" style="9" customWidth="1"/>
    <col min="13061" max="13061" width="11.6328125" style="9" customWidth="1"/>
    <col min="13062" max="13062" width="3.6328125" style="9" customWidth="1"/>
    <col min="13063" max="13063" width="6.6328125" style="9" customWidth="1"/>
    <col min="13064" max="13064" width="8.6328125" style="9" customWidth="1"/>
    <col min="13065" max="13065" width="11.6328125" style="9" bestFit="1" customWidth="1"/>
    <col min="13066" max="13304" width="12.6328125" style="9"/>
    <col min="13305" max="13305" width="4.6328125" style="9" customWidth="1"/>
    <col min="13306" max="13306" width="11.6328125" style="9" customWidth="1"/>
    <col min="13307" max="13307" width="3.6328125" style="9" customWidth="1"/>
    <col min="13308" max="13308" width="6.6328125" style="9" customWidth="1"/>
    <col min="13309" max="13309" width="11.6328125" style="9" customWidth="1"/>
    <col min="13310" max="13310" width="3.6328125" style="9" customWidth="1"/>
    <col min="13311" max="13311" width="6.6328125" style="9" customWidth="1"/>
    <col min="13312" max="13312" width="1.6328125" style="9" customWidth="1"/>
    <col min="13313" max="13313" width="4.6328125" style="9" customWidth="1"/>
    <col min="13314" max="13314" width="11.6328125" style="9" customWidth="1"/>
    <col min="13315" max="13315" width="3.6328125" style="9" customWidth="1"/>
    <col min="13316" max="13316" width="6.6328125" style="9" customWidth="1"/>
    <col min="13317" max="13317" width="11.6328125" style="9" customWidth="1"/>
    <col min="13318" max="13318" width="3.6328125" style="9" customWidth="1"/>
    <col min="13319" max="13319" width="6.6328125" style="9" customWidth="1"/>
    <col min="13320" max="13320" width="8.6328125" style="9" customWidth="1"/>
    <col min="13321" max="13321" width="11.6328125" style="9" bestFit="1" customWidth="1"/>
    <col min="13322" max="13560" width="12.6328125" style="9"/>
    <col min="13561" max="13561" width="4.6328125" style="9" customWidth="1"/>
    <col min="13562" max="13562" width="11.6328125" style="9" customWidth="1"/>
    <col min="13563" max="13563" width="3.6328125" style="9" customWidth="1"/>
    <col min="13564" max="13564" width="6.6328125" style="9" customWidth="1"/>
    <col min="13565" max="13565" width="11.6328125" style="9" customWidth="1"/>
    <col min="13566" max="13566" width="3.6328125" style="9" customWidth="1"/>
    <col min="13567" max="13567" width="6.6328125" style="9" customWidth="1"/>
    <col min="13568" max="13568" width="1.6328125" style="9" customWidth="1"/>
    <col min="13569" max="13569" width="4.6328125" style="9" customWidth="1"/>
    <col min="13570" max="13570" width="11.6328125" style="9" customWidth="1"/>
    <col min="13571" max="13571" width="3.6328125" style="9" customWidth="1"/>
    <col min="13572" max="13572" width="6.6328125" style="9" customWidth="1"/>
    <col min="13573" max="13573" width="11.6328125" style="9" customWidth="1"/>
    <col min="13574" max="13574" width="3.6328125" style="9" customWidth="1"/>
    <col min="13575" max="13575" width="6.6328125" style="9" customWidth="1"/>
    <col min="13576" max="13576" width="8.6328125" style="9" customWidth="1"/>
    <col min="13577" max="13577" width="11.6328125" style="9" bestFit="1" customWidth="1"/>
    <col min="13578" max="13816" width="12.6328125" style="9"/>
    <col min="13817" max="13817" width="4.6328125" style="9" customWidth="1"/>
    <col min="13818" max="13818" width="11.6328125" style="9" customWidth="1"/>
    <col min="13819" max="13819" width="3.6328125" style="9" customWidth="1"/>
    <col min="13820" max="13820" width="6.6328125" style="9" customWidth="1"/>
    <col min="13821" max="13821" width="11.6328125" style="9" customWidth="1"/>
    <col min="13822" max="13822" width="3.6328125" style="9" customWidth="1"/>
    <col min="13823" max="13823" width="6.6328125" style="9" customWidth="1"/>
    <col min="13824" max="13824" width="1.6328125" style="9" customWidth="1"/>
    <col min="13825" max="13825" width="4.6328125" style="9" customWidth="1"/>
    <col min="13826" max="13826" width="11.6328125" style="9" customWidth="1"/>
    <col min="13827" max="13827" width="3.6328125" style="9" customWidth="1"/>
    <col min="13828" max="13828" width="6.6328125" style="9" customWidth="1"/>
    <col min="13829" max="13829" width="11.6328125" style="9" customWidth="1"/>
    <col min="13830" max="13830" width="3.6328125" style="9" customWidth="1"/>
    <col min="13831" max="13831" width="6.6328125" style="9" customWidth="1"/>
    <col min="13832" max="13832" width="8.6328125" style="9" customWidth="1"/>
    <col min="13833" max="13833" width="11.6328125" style="9" bestFit="1" customWidth="1"/>
    <col min="13834" max="14072" width="12.6328125" style="9"/>
    <col min="14073" max="14073" width="4.6328125" style="9" customWidth="1"/>
    <col min="14074" max="14074" width="11.6328125" style="9" customWidth="1"/>
    <col min="14075" max="14075" width="3.6328125" style="9" customWidth="1"/>
    <col min="14076" max="14076" width="6.6328125" style="9" customWidth="1"/>
    <col min="14077" max="14077" width="11.6328125" style="9" customWidth="1"/>
    <col min="14078" max="14078" width="3.6328125" style="9" customWidth="1"/>
    <col min="14079" max="14079" width="6.6328125" style="9" customWidth="1"/>
    <col min="14080" max="14080" width="1.6328125" style="9" customWidth="1"/>
    <col min="14081" max="14081" width="4.6328125" style="9" customWidth="1"/>
    <col min="14082" max="14082" width="11.6328125" style="9" customWidth="1"/>
    <col min="14083" max="14083" width="3.6328125" style="9" customWidth="1"/>
    <col min="14084" max="14084" width="6.6328125" style="9" customWidth="1"/>
    <col min="14085" max="14085" width="11.6328125" style="9" customWidth="1"/>
    <col min="14086" max="14086" width="3.6328125" style="9" customWidth="1"/>
    <col min="14087" max="14087" width="6.6328125" style="9" customWidth="1"/>
    <col min="14088" max="14088" width="8.6328125" style="9" customWidth="1"/>
    <col min="14089" max="14089" width="11.6328125" style="9" bestFit="1" customWidth="1"/>
    <col min="14090" max="14328" width="12.6328125" style="9"/>
    <col min="14329" max="14329" width="4.6328125" style="9" customWidth="1"/>
    <col min="14330" max="14330" width="11.6328125" style="9" customWidth="1"/>
    <col min="14331" max="14331" width="3.6328125" style="9" customWidth="1"/>
    <col min="14332" max="14332" width="6.6328125" style="9" customWidth="1"/>
    <col min="14333" max="14333" width="11.6328125" style="9" customWidth="1"/>
    <col min="14334" max="14334" width="3.6328125" style="9" customWidth="1"/>
    <col min="14335" max="14335" width="6.6328125" style="9" customWidth="1"/>
    <col min="14336" max="14336" width="1.6328125" style="9" customWidth="1"/>
    <col min="14337" max="14337" width="4.6328125" style="9" customWidth="1"/>
    <col min="14338" max="14338" width="11.6328125" style="9" customWidth="1"/>
    <col min="14339" max="14339" width="3.6328125" style="9" customWidth="1"/>
    <col min="14340" max="14340" width="6.6328125" style="9" customWidth="1"/>
    <col min="14341" max="14341" width="11.6328125" style="9" customWidth="1"/>
    <col min="14342" max="14342" width="3.6328125" style="9" customWidth="1"/>
    <col min="14343" max="14343" width="6.6328125" style="9" customWidth="1"/>
    <col min="14344" max="14344" width="8.6328125" style="9" customWidth="1"/>
    <col min="14345" max="14345" width="11.6328125" style="9" bestFit="1" customWidth="1"/>
    <col min="14346" max="14584" width="12.6328125" style="9"/>
    <col min="14585" max="14585" width="4.6328125" style="9" customWidth="1"/>
    <col min="14586" max="14586" width="11.6328125" style="9" customWidth="1"/>
    <col min="14587" max="14587" width="3.6328125" style="9" customWidth="1"/>
    <col min="14588" max="14588" width="6.6328125" style="9" customWidth="1"/>
    <col min="14589" max="14589" width="11.6328125" style="9" customWidth="1"/>
    <col min="14590" max="14590" width="3.6328125" style="9" customWidth="1"/>
    <col min="14591" max="14591" width="6.6328125" style="9" customWidth="1"/>
    <col min="14592" max="14592" width="1.6328125" style="9" customWidth="1"/>
    <col min="14593" max="14593" width="4.6328125" style="9" customWidth="1"/>
    <col min="14594" max="14594" width="11.6328125" style="9" customWidth="1"/>
    <col min="14595" max="14595" width="3.6328125" style="9" customWidth="1"/>
    <col min="14596" max="14596" width="6.6328125" style="9" customWidth="1"/>
    <col min="14597" max="14597" width="11.6328125" style="9" customWidth="1"/>
    <col min="14598" max="14598" width="3.6328125" style="9" customWidth="1"/>
    <col min="14599" max="14599" width="6.6328125" style="9" customWidth="1"/>
    <col min="14600" max="14600" width="8.6328125" style="9" customWidth="1"/>
    <col min="14601" max="14601" width="11.6328125" style="9" bestFit="1" customWidth="1"/>
    <col min="14602" max="14840" width="12.6328125" style="9"/>
    <col min="14841" max="14841" width="4.6328125" style="9" customWidth="1"/>
    <col min="14842" max="14842" width="11.6328125" style="9" customWidth="1"/>
    <col min="14843" max="14843" width="3.6328125" style="9" customWidth="1"/>
    <col min="14844" max="14844" width="6.6328125" style="9" customWidth="1"/>
    <col min="14845" max="14845" width="11.6328125" style="9" customWidth="1"/>
    <col min="14846" max="14846" width="3.6328125" style="9" customWidth="1"/>
    <col min="14847" max="14847" width="6.6328125" style="9" customWidth="1"/>
    <col min="14848" max="14848" width="1.6328125" style="9" customWidth="1"/>
    <col min="14849" max="14849" width="4.6328125" style="9" customWidth="1"/>
    <col min="14850" max="14850" width="11.6328125" style="9" customWidth="1"/>
    <col min="14851" max="14851" width="3.6328125" style="9" customWidth="1"/>
    <col min="14852" max="14852" width="6.6328125" style="9" customWidth="1"/>
    <col min="14853" max="14853" width="11.6328125" style="9" customWidth="1"/>
    <col min="14854" max="14854" width="3.6328125" style="9" customWidth="1"/>
    <col min="14855" max="14855" width="6.6328125" style="9" customWidth="1"/>
    <col min="14856" max="14856" width="8.6328125" style="9" customWidth="1"/>
    <col min="14857" max="14857" width="11.6328125" style="9" bestFit="1" customWidth="1"/>
    <col min="14858" max="15096" width="12.6328125" style="9"/>
    <col min="15097" max="15097" width="4.6328125" style="9" customWidth="1"/>
    <col min="15098" max="15098" width="11.6328125" style="9" customWidth="1"/>
    <col min="15099" max="15099" width="3.6328125" style="9" customWidth="1"/>
    <col min="15100" max="15100" width="6.6328125" style="9" customWidth="1"/>
    <col min="15101" max="15101" width="11.6328125" style="9" customWidth="1"/>
    <col min="15102" max="15102" width="3.6328125" style="9" customWidth="1"/>
    <col min="15103" max="15103" width="6.6328125" style="9" customWidth="1"/>
    <col min="15104" max="15104" width="1.6328125" style="9" customWidth="1"/>
    <col min="15105" max="15105" width="4.6328125" style="9" customWidth="1"/>
    <col min="15106" max="15106" width="11.6328125" style="9" customWidth="1"/>
    <col min="15107" max="15107" width="3.6328125" style="9" customWidth="1"/>
    <col min="15108" max="15108" width="6.6328125" style="9" customWidth="1"/>
    <col min="15109" max="15109" width="11.6328125" style="9" customWidth="1"/>
    <col min="15110" max="15110" width="3.6328125" style="9" customWidth="1"/>
    <col min="15111" max="15111" width="6.6328125" style="9" customWidth="1"/>
    <col min="15112" max="15112" width="8.6328125" style="9" customWidth="1"/>
    <col min="15113" max="15113" width="11.6328125" style="9" bestFit="1" customWidth="1"/>
    <col min="15114" max="15352" width="12.6328125" style="9"/>
    <col min="15353" max="15353" width="4.6328125" style="9" customWidth="1"/>
    <col min="15354" max="15354" width="11.6328125" style="9" customWidth="1"/>
    <col min="15355" max="15355" width="3.6328125" style="9" customWidth="1"/>
    <col min="15356" max="15356" width="6.6328125" style="9" customWidth="1"/>
    <col min="15357" max="15357" width="11.6328125" style="9" customWidth="1"/>
    <col min="15358" max="15358" width="3.6328125" style="9" customWidth="1"/>
    <col min="15359" max="15359" width="6.6328125" style="9" customWidth="1"/>
    <col min="15360" max="15360" width="1.6328125" style="9" customWidth="1"/>
    <col min="15361" max="15361" width="4.6328125" style="9" customWidth="1"/>
    <col min="15362" max="15362" width="11.6328125" style="9" customWidth="1"/>
    <col min="15363" max="15363" width="3.6328125" style="9" customWidth="1"/>
    <col min="15364" max="15364" width="6.6328125" style="9" customWidth="1"/>
    <col min="15365" max="15365" width="11.6328125" style="9" customWidth="1"/>
    <col min="15366" max="15366" width="3.6328125" style="9" customWidth="1"/>
    <col min="15367" max="15367" width="6.6328125" style="9" customWidth="1"/>
    <col min="15368" max="15368" width="8.6328125" style="9" customWidth="1"/>
    <col min="15369" max="15369" width="11.6328125" style="9" bestFit="1" customWidth="1"/>
    <col min="15370" max="15608" width="12.6328125" style="9"/>
    <col min="15609" max="15609" width="4.6328125" style="9" customWidth="1"/>
    <col min="15610" max="15610" width="11.6328125" style="9" customWidth="1"/>
    <col min="15611" max="15611" width="3.6328125" style="9" customWidth="1"/>
    <col min="15612" max="15612" width="6.6328125" style="9" customWidth="1"/>
    <col min="15613" max="15613" width="11.6328125" style="9" customWidth="1"/>
    <col min="15614" max="15614" width="3.6328125" style="9" customWidth="1"/>
    <col min="15615" max="15615" width="6.6328125" style="9" customWidth="1"/>
    <col min="15616" max="15616" width="1.6328125" style="9" customWidth="1"/>
    <col min="15617" max="15617" width="4.6328125" style="9" customWidth="1"/>
    <col min="15618" max="15618" width="11.6328125" style="9" customWidth="1"/>
    <col min="15619" max="15619" width="3.6328125" style="9" customWidth="1"/>
    <col min="15620" max="15620" width="6.6328125" style="9" customWidth="1"/>
    <col min="15621" max="15621" width="11.6328125" style="9" customWidth="1"/>
    <col min="15622" max="15622" width="3.6328125" style="9" customWidth="1"/>
    <col min="15623" max="15623" width="6.6328125" style="9" customWidth="1"/>
    <col min="15624" max="15624" width="8.6328125" style="9" customWidth="1"/>
    <col min="15625" max="15625" width="11.6328125" style="9" bestFit="1" customWidth="1"/>
    <col min="15626" max="15864" width="12.6328125" style="9"/>
    <col min="15865" max="15865" width="4.6328125" style="9" customWidth="1"/>
    <col min="15866" max="15866" width="11.6328125" style="9" customWidth="1"/>
    <col min="15867" max="15867" width="3.6328125" style="9" customWidth="1"/>
    <col min="15868" max="15868" width="6.6328125" style="9" customWidth="1"/>
    <col min="15869" max="15869" width="11.6328125" style="9" customWidth="1"/>
    <col min="15870" max="15870" width="3.6328125" style="9" customWidth="1"/>
    <col min="15871" max="15871" width="6.6328125" style="9" customWidth="1"/>
    <col min="15872" max="15872" width="1.6328125" style="9" customWidth="1"/>
    <col min="15873" max="15873" width="4.6328125" style="9" customWidth="1"/>
    <col min="15874" max="15874" width="11.6328125" style="9" customWidth="1"/>
    <col min="15875" max="15875" width="3.6328125" style="9" customWidth="1"/>
    <col min="15876" max="15876" width="6.6328125" style="9" customWidth="1"/>
    <col min="15877" max="15877" width="11.6328125" style="9" customWidth="1"/>
    <col min="15878" max="15878" width="3.6328125" style="9" customWidth="1"/>
    <col min="15879" max="15879" width="6.6328125" style="9" customWidth="1"/>
    <col min="15880" max="15880" width="8.6328125" style="9" customWidth="1"/>
    <col min="15881" max="15881" width="11.6328125" style="9" bestFit="1" customWidth="1"/>
    <col min="15882" max="16120" width="12.6328125" style="9"/>
    <col min="16121" max="16121" width="4.6328125" style="9" customWidth="1"/>
    <col min="16122" max="16122" width="11.6328125" style="9" customWidth="1"/>
    <col min="16123" max="16123" width="3.6328125" style="9" customWidth="1"/>
    <col min="16124" max="16124" width="6.6328125" style="9" customWidth="1"/>
    <col min="16125" max="16125" width="11.6328125" style="9" customWidth="1"/>
    <col min="16126" max="16126" width="3.6328125" style="9" customWidth="1"/>
    <col min="16127" max="16127" width="6.6328125" style="9" customWidth="1"/>
    <col min="16128" max="16128" width="1.6328125" style="9" customWidth="1"/>
    <col min="16129" max="16129" width="4.6328125" style="9" customWidth="1"/>
    <col min="16130" max="16130" width="11.6328125" style="9" customWidth="1"/>
    <col min="16131" max="16131" width="3.6328125" style="9" customWidth="1"/>
    <col min="16132" max="16132" width="6.6328125" style="9" customWidth="1"/>
    <col min="16133" max="16133" width="11.6328125" style="9" customWidth="1"/>
    <col min="16134" max="16134" width="3.6328125" style="9" customWidth="1"/>
    <col min="16135" max="16135" width="6.6328125" style="9" customWidth="1"/>
    <col min="16136" max="16136" width="8.6328125" style="9" customWidth="1"/>
    <col min="16137" max="16137" width="11.6328125" style="9" bestFit="1" customWidth="1"/>
    <col min="16138" max="16384" width="12.6328125" style="9"/>
  </cols>
  <sheetData>
    <row r="1" spans="1:20" ht="14" x14ac:dyDescent="0.2">
      <c r="A1" s="902" t="s">
        <v>1824</v>
      </c>
      <c r="B1" s="902"/>
      <c r="C1" s="902"/>
      <c r="D1" s="902"/>
      <c r="E1" s="902"/>
      <c r="F1" s="902"/>
      <c r="G1" s="902"/>
      <c r="H1" s="902"/>
      <c r="I1" s="902"/>
      <c r="J1" s="902"/>
      <c r="K1" s="902"/>
      <c r="L1" s="902"/>
      <c r="M1" s="902"/>
      <c r="N1" s="902"/>
      <c r="O1" s="902"/>
      <c r="P1" s="902"/>
      <c r="Q1" s="902"/>
      <c r="R1" s="902"/>
      <c r="S1" s="902"/>
      <c r="T1" s="902"/>
    </row>
    <row r="2" spans="1:20" x14ac:dyDescent="0.2">
      <c r="A2" s="607"/>
      <c r="B2" s="607"/>
      <c r="C2" s="607"/>
      <c r="D2" s="607"/>
      <c r="E2" s="607"/>
      <c r="F2" s="607"/>
      <c r="G2" s="607"/>
      <c r="H2" s="607"/>
      <c r="I2" s="607"/>
      <c r="J2" s="607"/>
      <c r="K2" s="607"/>
      <c r="L2" s="607"/>
      <c r="M2" s="607"/>
      <c r="N2" s="607"/>
      <c r="O2" s="607"/>
      <c r="P2" s="607"/>
      <c r="Q2" s="607"/>
      <c r="R2" s="607"/>
      <c r="S2" s="607"/>
      <c r="T2" s="607"/>
    </row>
    <row r="3" spans="1:20" x14ac:dyDescent="0.2">
      <c r="A3" s="739" t="s">
        <v>594</v>
      </c>
      <c r="B3" s="740"/>
      <c r="C3" s="869"/>
      <c r="D3" s="869"/>
      <c r="E3" s="869"/>
      <c r="F3" s="870"/>
      <c r="G3" s="10"/>
      <c r="H3" s="739" t="s">
        <v>595</v>
      </c>
      <c r="I3" s="740"/>
      <c r="J3" s="869"/>
      <c r="K3" s="869"/>
      <c r="L3" s="869"/>
      <c r="M3" s="870"/>
      <c r="N3" s="10"/>
      <c r="O3" s="739" t="s">
        <v>596</v>
      </c>
      <c r="P3" s="740"/>
      <c r="Q3" s="869"/>
      <c r="R3" s="869"/>
      <c r="S3" s="869"/>
      <c r="T3" s="870"/>
    </row>
    <row r="4" spans="1:20" x14ac:dyDescent="0.2">
      <c r="A4" s="556" t="s">
        <v>395</v>
      </c>
      <c r="B4" s="556" t="s">
        <v>396</v>
      </c>
      <c r="C4" s="877" t="s">
        <v>275</v>
      </c>
      <c r="D4" s="786"/>
      <c r="E4" s="481"/>
      <c r="F4" s="571"/>
      <c r="G4" s="10"/>
      <c r="H4" s="556" t="s">
        <v>395</v>
      </c>
      <c r="I4" s="556" t="s">
        <v>396</v>
      </c>
      <c r="J4" s="877" t="s">
        <v>275</v>
      </c>
      <c r="K4" s="786"/>
      <c r="L4" s="481"/>
      <c r="M4" s="571"/>
      <c r="N4" s="10"/>
      <c r="O4" s="556" t="s">
        <v>395</v>
      </c>
      <c r="P4" s="556" t="s">
        <v>396</v>
      </c>
      <c r="Q4" s="877" t="s">
        <v>275</v>
      </c>
      <c r="R4" s="786"/>
      <c r="S4" s="481"/>
      <c r="T4" s="571"/>
    </row>
    <row r="5" spans="1:20" x14ac:dyDescent="0.2">
      <c r="A5" s="37"/>
      <c r="B5" s="556" t="s">
        <v>202</v>
      </c>
      <c r="C5" s="871"/>
      <c r="D5" s="872"/>
      <c r="E5" s="10"/>
      <c r="F5" s="20"/>
      <c r="G5" s="10"/>
      <c r="H5" s="37"/>
      <c r="I5" s="556" t="s">
        <v>202</v>
      </c>
      <c r="J5" s="871"/>
      <c r="K5" s="872"/>
      <c r="L5" s="10"/>
      <c r="M5" s="20"/>
      <c r="N5" s="10"/>
      <c r="O5" s="37"/>
      <c r="P5" s="556" t="s">
        <v>202</v>
      </c>
      <c r="Q5" s="871"/>
      <c r="R5" s="872"/>
      <c r="S5" s="10"/>
      <c r="T5" s="20"/>
    </row>
    <row r="6" spans="1:20" x14ac:dyDescent="0.2">
      <c r="A6" s="10"/>
      <c r="B6" s="556" t="s">
        <v>395</v>
      </c>
      <c r="C6" s="871"/>
      <c r="D6" s="872"/>
      <c r="E6" s="10"/>
      <c r="F6" s="375"/>
      <c r="G6" s="10"/>
      <c r="H6" s="10"/>
      <c r="I6" s="556" t="s">
        <v>395</v>
      </c>
      <c r="J6" s="871"/>
      <c r="K6" s="872"/>
      <c r="L6" s="10"/>
      <c r="M6" s="375"/>
      <c r="N6" s="10"/>
      <c r="O6" s="10"/>
      <c r="P6" s="556" t="s">
        <v>395</v>
      </c>
      <c r="Q6" s="871"/>
      <c r="R6" s="872"/>
      <c r="S6" s="10"/>
      <c r="T6" s="375"/>
    </row>
    <row r="7" spans="1:20" x14ac:dyDescent="0.2">
      <c r="A7" s="562" t="s">
        <v>397</v>
      </c>
      <c r="B7" s="562" t="s">
        <v>398</v>
      </c>
      <c r="C7" s="873"/>
      <c r="D7" s="874"/>
      <c r="E7" s="12"/>
      <c r="F7" s="376" t="s">
        <v>600</v>
      </c>
      <c r="G7" s="10"/>
      <c r="H7" s="562" t="s">
        <v>397</v>
      </c>
      <c r="I7" s="562" t="s">
        <v>398</v>
      </c>
      <c r="J7" s="873"/>
      <c r="K7" s="874"/>
      <c r="L7" s="12"/>
      <c r="M7" s="376" t="s">
        <v>600</v>
      </c>
      <c r="N7" s="10"/>
      <c r="O7" s="562" t="s">
        <v>397</v>
      </c>
      <c r="P7" s="562" t="s">
        <v>398</v>
      </c>
      <c r="Q7" s="873"/>
      <c r="R7" s="874"/>
      <c r="S7" s="12"/>
      <c r="T7" s="376" t="s">
        <v>600</v>
      </c>
    </row>
    <row r="8" spans="1:20" x14ac:dyDescent="0.2">
      <c r="A8" s="10"/>
      <c r="B8" s="481"/>
      <c r="C8" s="549" t="s">
        <v>1286</v>
      </c>
      <c r="D8" s="571"/>
      <c r="E8" s="10"/>
      <c r="F8" s="572"/>
      <c r="H8" s="10"/>
      <c r="I8" s="481"/>
      <c r="J8" s="549" t="s">
        <v>1286</v>
      </c>
      <c r="K8" s="571"/>
      <c r="L8" s="10"/>
      <c r="M8" s="572"/>
      <c r="N8" s="10"/>
      <c r="O8" s="10"/>
      <c r="P8" s="481"/>
      <c r="Q8" s="549" t="s">
        <v>1194</v>
      </c>
      <c r="R8" s="571"/>
      <c r="S8" s="10"/>
      <c r="T8" s="572"/>
    </row>
    <row r="9" spans="1:20" x14ac:dyDescent="0.2">
      <c r="A9" s="10">
        <v>1</v>
      </c>
      <c r="B9" s="10">
        <v>1</v>
      </c>
      <c r="C9" s="556" t="s">
        <v>1287</v>
      </c>
      <c r="D9" s="557" t="s">
        <v>1003</v>
      </c>
      <c r="E9" s="10"/>
      <c r="F9" s="53">
        <v>2.1141649048625792</v>
      </c>
      <c r="H9" s="10">
        <v>1</v>
      </c>
      <c r="I9" s="10">
        <v>1</v>
      </c>
      <c r="J9" s="556" t="s">
        <v>1287</v>
      </c>
      <c r="K9" s="557" t="s">
        <v>1003</v>
      </c>
      <c r="L9" s="10"/>
      <c r="M9" s="53">
        <v>29.668780831571528</v>
      </c>
      <c r="N9" s="10"/>
      <c r="O9" s="10">
        <v>1</v>
      </c>
      <c r="P9" s="10">
        <v>1</v>
      </c>
      <c r="Q9" s="556" t="s">
        <v>1195</v>
      </c>
      <c r="R9" s="557" t="s">
        <v>902</v>
      </c>
      <c r="S9" s="10"/>
      <c r="T9" s="53">
        <v>17.733387688544639</v>
      </c>
    </row>
    <row r="10" spans="1:20" x14ac:dyDescent="0.2">
      <c r="A10" s="10"/>
      <c r="B10" s="10"/>
      <c r="C10" s="328" t="s">
        <v>1331</v>
      </c>
      <c r="D10" s="20"/>
      <c r="E10" s="10"/>
      <c r="F10" s="375"/>
      <c r="H10" s="10"/>
      <c r="I10" s="10"/>
      <c r="J10" s="328" t="s">
        <v>1331</v>
      </c>
      <c r="K10" s="20"/>
      <c r="L10" s="10"/>
      <c r="M10" s="375"/>
      <c r="N10" s="10"/>
      <c r="O10" s="10"/>
      <c r="P10" s="10"/>
      <c r="Q10" s="328" t="s">
        <v>977</v>
      </c>
      <c r="R10" s="20"/>
      <c r="S10" s="10"/>
      <c r="T10" s="375"/>
    </row>
    <row r="11" spans="1:20" x14ac:dyDescent="0.2">
      <c r="A11" s="10">
        <v>2</v>
      </c>
      <c r="B11" s="10">
        <v>2</v>
      </c>
      <c r="C11" s="556" t="s">
        <v>1332</v>
      </c>
      <c r="D11" s="557" t="s">
        <v>1003</v>
      </c>
      <c r="E11" s="10"/>
      <c r="F11" s="53">
        <v>3.4782608695652173</v>
      </c>
      <c r="H11" s="10">
        <v>2</v>
      </c>
      <c r="I11" s="10">
        <v>2</v>
      </c>
      <c r="J11" s="556" t="s">
        <v>1332</v>
      </c>
      <c r="K11" s="557" t="s">
        <v>1003</v>
      </c>
      <c r="L11" s="10"/>
      <c r="M11" s="53">
        <v>31.83946488294314</v>
      </c>
      <c r="N11" s="10"/>
      <c r="O11" s="10">
        <v>2</v>
      </c>
      <c r="P11" s="10">
        <v>2</v>
      </c>
      <c r="Q11" s="556" t="s">
        <v>976</v>
      </c>
      <c r="R11" s="557" t="s">
        <v>879</v>
      </c>
      <c r="S11" s="10"/>
      <c r="T11" s="53">
        <v>18.476278328686135</v>
      </c>
    </row>
    <row r="12" spans="1:20" x14ac:dyDescent="0.2">
      <c r="A12" s="10"/>
      <c r="B12" s="10"/>
      <c r="C12" s="328" t="s">
        <v>1300</v>
      </c>
      <c r="D12" s="20"/>
      <c r="E12" s="10"/>
      <c r="F12" s="375"/>
      <c r="H12" s="10"/>
      <c r="I12" s="10"/>
      <c r="J12" s="328" t="s">
        <v>1394</v>
      </c>
      <c r="K12" s="20"/>
      <c r="L12" s="10"/>
      <c r="M12" s="375"/>
      <c r="N12" s="10"/>
      <c r="O12" s="10"/>
      <c r="P12" s="10"/>
      <c r="Q12" s="328" t="s">
        <v>1381</v>
      </c>
      <c r="R12" s="20"/>
      <c r="S12" s="10"/>
      <c r="T12" s="375"/>
    </row>
    <row r="13" spans="1:20" x14ac:dyDescent="0.2">
      <c r="A13" s="10">
        <v>3</v>
      </c>
      <c r="B13" s="10">
        <v>3</v>
      </c>
      <c r="C13" s="556" t="s">
        <v>1301</v>
      </c>
      <c r="D13" s="557" t="s">
        <v>1232</v>
      </c>
      <c r="E13" s="10"/>
      <c r="F13" s="53">
        <v>3.6789297658862878</v>
      </c>
      <c r="H13" s="10">
        <v>3</v>
      </c>
      <c r="I13" s="10">
        <v>4</v>
      </c>
      <c r="J13" s="556" t="s">
        <v>1395</v>
      </c>
      <c r="K13" s="557" t="s">
        <v>932</v>
      </c>
      <c r="L13" s="10"/>
      <c r="M13" s="53">
        <v>32.657270539704363</v>
      </c>
      <c r="N13" s="10"/>
      <c r="O13" s="10">
        <v>3</v>
      </c>
      <c r="P13" s="10">
        <v>4</v>
      </c>
      <c r="Q13" s="556" t="s">
        <v>1382</v>
      </c>
      <c r="R13" s="557" t="s">
        <v>951</v>
      </c>
      <c r="S13" s="10"/>
      <c r="T13" s="53">
        <v>18.531114992186779</v>
      </c>
    </row>
    <row r="14" spans="1:20" x14ac:dyDescent="0.2">
      <c r="A14" s="10"/>
      <c r="B14" s="10"/>
      <c r="C14" s="328" t="s">
        <v>1625</v>
      </c>
      <c r="D14" s="20"/>
      <c r="E14" s="10"/>
      <c r="F14" s="375"/>
      <c r="H14" s="10"/>
      <c r="I14" s="10"/>
      <c r="J14" s="328" t="s">
        <v>1284</v>
      </c>
      <c r="K14" s="20"/>
      <c r="L14" s="10"/>
      <c r="M14" s="375"/>
      <c r="N14" s="10"/>
      <c r="O14" s="10"/>
      <c r="P14" s="10"/>
      <c r="Q14" s="328" t="s">
        <v>1204</v>
      </c>
      <c r="R14" s="20"/>
      <c r="S14" s="10"/>
      <c r="T14" s="375"/>
    </row>
    <row r="15" spans="1:20" x14ac:dyDescent="0.2">
      <c r="A15" s="10">
        <v>4</v>
      </c>
      <c r="B15" s="10">
        <v>8</v>
      </c>
      <c r="C15" s="556" t="s">
        <v>1626</v>
      </c>
      <c r="D15" s="557" t="s">
        <v>1023</v>
      </c>
      <c r="E15" s="10"/>
      <c r="F15" s="53">
        <v>4.0355677154582761</v>
      </c>
      <c r="H15" s="10">
        <v>4</v>
      </c>
      <c r="I15" s="10">
        <v>3</v>
      </c>
      <c r="J15" s="556" t="s">
        <v>1285</v>
      </c>
      <c r="K15" s="557" t="s">
        <v>1030</v>
      </c>
      <c r="L15" s="10"/>
      <c r="M15" s="53">
        <v>32.937685459940653</v>
      </c>
      <c r="N15" s="10"/>
      <c r="O15" s="10">
        <v>4</v>
      </c>
      <c r="P15" s="10">
        <v>3</v>
      </c>
      <c r="Q15" s="556" t="s">
        <v>1205</v>
      </c>
      <c r="R15" s="557" t="s">
        <v>1206</v>
      </c>
      <c r="S15" s="10"/>
      <c r="T15" s="53">
        <v>18.6539643515673</v>
      </c>
    </row>
    <row r="16" spans="1:20" x14ac:dyDescent="0.2">
      <c r="A16" s="10"/>
      <c r="B16" s="10"/>
      <c r="C16" s="328" t="s">
        <v>1627</v>
      </c>
      <c r="D16" s="20"/>
      <c r="E16" s="10"/>
      <c r="F16" s="375"/>
      <c r="H16" s="10"/>
      <c r="I16" s="10"/>
      <c r="J16" s="328" t="s">
        <v>1373</v>
      </c>
      <c r="K16" s="20"/>
      <c r="L16" s="10"/>
      <c r="M16" s="375"/>
      <c r="N16" s="10"/>
      <c r="O16" s="10"/>
      <c r="P16" s="10"/>
      <c r="Q16" s="328" t="s">
        <v>1192</v>
      </c>
      <c r="R16" s="20"/>
      <c r="S16" s="10"/>
      <c r="T16" s="375"/>
    </row>
    <row r="17" spans="1:20" x14ac:dyDescent="0.2">
      <c r="A17" s="10">
        <v>5</v>
      </c>
      <c r="B17" s="10">
        <v>5</v>
      </c>
      <c r="C17" s="556" t="s">
        <v>1628</v>
      </c>
      <c r="D17" s="557" t="s">
        <v>1232</v>
      </c>
      <c r="E17" s="10"/>
      <c r="F17" s="53">
        <v>4.2190669371196758</v>
      </c>
      <c r="H17" s="10">
        <v>5</v>
      </c>
      <c r="I17" s="10">
        <v>8</v>
      </c>
      <c r="J17" s="556" t="s">
        <v>1374</v>
      </c>
      <c r="K17" s="557" t="s">
        <v>1023</v>
      </c>
      <c r="L17" s="10"/>
      <c r="M17" s="53">
        <v>34.470989761092156</v>
      </c>
      <c r="N17" s="10"/>
      <c r="O17" s="10">
        <v>5</v>
      </c>
      <c r="P17" s="10">
        <v>5</v>
      </c>
      <c r="Q17" s="556" t="s">
        <v>1193</v>
      </c>
      <c r="R17" s="557" t="s">
        <v>951</v>
      </c>
      <c r="S17" s="10"/>
      <c r="T17" s="53">
        <v>19.383997321727485</v>
      </c>
    </row>
    <row r="18" spans="1:20" x14ac:dyDescent="0.2">
      <c r="A18" s="10"/>
      <c r="B18" s="10"/>
      <c r="C18" s="328" t="s">
        <v>1298</v>
      </c>
      <c r="D18" s="20"/>
      <c r="E18" s="10"/>
      <c r="F18" s="375"/>
      <c r="H18" s="10"/>
      <c r="I18" s="10"/>
      <c r="J18" s="328" t="s">
        <v>1333</v>
      </c>
      <c r="K18" s="20"/>
      <c r="L18" s="10"/>
      <c r="M18" s="375"/>
      <c r="N18" s="10"/>
      <c r="O18" s="10"/>
      <c r="P18" s="10"/>
      <c r="Q18" s="328" t="s">
        <v>1018</v>
      </c>
      <c r="R18" s="20"/>
      <c r="S18" s="10"/>
      <c r="T18" s="375"/>
    </row>
    <row r="19" spans="1:20" x14ac:dyDescent="0.2">
      <c r="A19" s="10">
        <v>6</v>
      </c>
      <c r="B19" s="10">
        <v>6</v>
      </c>
      <c r="C19" s="556" t="s">
        <v>1299</v>
      </c>
      <c r="D19" s="557" t="s">
        <v>887</v>
      </c>
      <c r="E19" s="10"/>
      <c r="F19" s="53">
        <v>4.2412818096135725</v>
      </c>
      <c r="H19" s="10">
        <v>6</v>
      </c>
      <c r="I19" s="10">
        <v>5</v>
      </c>
      <c r="J19" s="556" t="s">
        <v>1334</v>
      </c>
      <c r="K19" s="557" t="s">
        <v>1040</v>
      </c>
      <c r="L19" s="10"/>
      <c r="M19" s="53">
        <v>34.717416378316038</v>
      </c>
      <c r="N19" s="10"/>
      <c r="O19" s="10">
        <v>6</v>
      </c>
      <c r="P19" s="10">
        <v>10</v>
      </c>
      <c r="Q19" s="556" t="s">
        <v>1017</v>
      </c>
      <c r="R19" s="557" t="s">
        <v>902</v>
      </c>
      <c r="S19" s="10"/>
      <c r="T19" s="53">
        <v>19.666666666666664</v>
      </c>
    </row>
    <row r="20" spans="1:20" x14ac:dyDescent="0.2">
      <c r="A20" s="10"/>
      <c r="B20" s="10"/>
      <c r="C20" s="328" t="s">
        <v>1629</v>
      </c>
      <c r="D20" s="20"/>
      <c r="E20" s="10"/>
      <c r="F20" s="375"/>
      <c r="H20" s="10"/>
      <c r="I20" s="10"/>
      <c r="J20" s="328" t="s">
        <v>1625</v>
      </c>
      <c r="K20" s="20"/>
      <c r="L20" s="10"/>
      <c r="M20" s="375"/>
      <c r="N20" s="10"/>
      <c r="O20" s="10"/>
      <c r="P20" s="10"/>
      <c r="Q20" s="328" t="s">
        <v>1367</v>
      </c>
      <c r="R20" s="20"/>
      <c r="S20" s="10"/>
      <c r="T20" s="375"/>
    </row>
    <row r="21" spans="1:20" x14ac:dyDescent="0.2">
      <c r="A21" s="10">
        <v>7</v>
      </c>
      <c r="B21" s="10">
        <v>7</v>
      </c>
      <c r="C21" s="556" t="s">
        <v>1630</v>
      </c>
      <c r="D21" s="557" t="s">
        <v>1003</v>
      </c>
      <c r="E21" s="10"/>
      <c r="F21" s="53">
        <v>4.2546174142480213</v>
      </c>
      <c r="H21" s="10">
        <v>7</v>
      </c>
      <c r="I21" s="10">
        <v>6</v>
      </c>
      <c r="J21" s="556" t="s">
        <v>1626</v>
      </c>
      <c r="K21" s="557" t="s">
        <v>1023</v>
      </c>
      <c r="L21" s="10"/>
      <c r="M21" s="53">
        <v>35.020519835841313</v>
      </c>
      <c r="N21" s="10"/>
      <c r="O21" s="10">
        <v>7</v>
      </c>
      <c r="P21" s="10">
        <v>6</v>
      </c>
      <c r="Q21" s="556" t="s">
        <v>1368</v>
      </c>
      <c r="R21" s="557" t="s">
        <v>879</v>
      </c>
      <c r="S21" s="10"/>
      <c r="T21" s="53">
        <v>20.093227140828549</v>
      </c>
    </row>
    <row r="22" spans="1:20" x14ac:dyDescent="0.2">
      <c r="A22" s="10"/>
      <c r="B22" s="10"/>
      <c r="C22" s="328" t="s">
        <v>1294</v>
      </c>
      <c r="D22" s="20"/>
      <c r="E22" s="10"/>
      <c r="F22" s="375"/>
      <c r="H22" s="10"/>
      <c r="I22" s="10"/>
      <c r="J22" s="328" t="s">
        <v>1329</v>
      </c>
      <c r="K22" s="20"/>
      <c r="L22" s="10"/>
      <c r="M22" s="375"/>
      <c r="N22" s="10"/>
      <c r="O22" s="10"/>
      <c r="P22" s="10"/>
      <c r="Q22" s="328" t="s">
        <v>1139</v>
      </c>
      <c r="R22" s="20"/>
      <c r="S22" s="10"/>
      <c r="T22" s="375"/>
    </row>
    <row r="23" spans="1:20" x14ac:dyDescent="0.2">
      <c r="A23" s="10">
        <v>8</v>
      </c>
      <c r="B23" s="10">
        <v>4</v>
      </c>
      <c r="C23" s="556" t="s">
        <v>1295</v>
      </c>
      <c r="D23" s="557" t="s">
        <v>1023</v>
      </c>
      <c r="E23" s="10"/>
      <c r="F23" s="53">
        <v>4.341317365269461</v>
      </c>
      <c r="H23" s="10">
        <v>8</v>
      </c>
      <c r="I23" s="10">
        <v>9</v>
      </c>
      <c r="J23" s="556" t="s">
        <v>1330</v>
      </c>
      <c r="K23" s="557" t="s">
        <v>1040</v>
      </c>
      <c r="L23" s="10"/>
      <c r="M23" s="53">
        <v>35.31047265987025</v>
      </c>
      <c r="O23" s="10">
        <v>8</v>
      </c>
      <c r="P23" s="10">
        <v>8</v>
      </c>
      <c r="Q23" s="556" t="s">
        <v>1140</v>
      </c>
      <c r="R23" s="557" t="s">
        <v>1043</v>
      </c>
      <c r="S23" s="10"/>
      <c r="T23" s="53">
        <v>20.20672586985005</v>
      </c>
    </row>
    <row r="24" spans="1:20" x14ac:dyDescent="0.2">
      <c r="A24" s="10"/>
      <c r="B24" s="10"/>
      <c r="C24" s="328" t="s">
        <v>1333</v>
      </c>
      <c r="D24" s="20"/>
      <c r="E24" s="10"/>
      <c r="F24" s="375"/>
      <c r="H24" s="10"/>
      <c r="I24" s="10"/>
      <c r="J24" s="328" t="s">
        <v>1517</v>
      </c>
      <c r="K24" s="20"/>
      <c r="L24" s="10"/>
      <c r="M24" s="375"/>
      <c r="O24" s="10"/>
      <c r="P24" s="10"/>
      <c r="Q24" s="328" t="s">
        <v>1005</v>
      </c>
      <c r="R24" s="20"/>
      <c r="S24" s="10"/>
      <c r="T24" s="375"/>
    </row>
    <row r="25" spans="1:20" x14ac:dyDescent="0.2">
      <c r="A25" s="10">
        <v>9</v>
      </c>
      <c r="B25" s="10">
        <v>9</v>
      </c>
      <c r="C25" s="556" t="s">
        <v>1334</v>
      </c>
      <c r="D25" s="557" t="s">
        <v>1040</v>
      </c>
      <c r="E25" s="10"/>
      <c r="F25" s="53">
        <v>4.4982698961937722</v>
      </c>
      <c r="H25" s="10">
        <v>9</v>
      </c>
      <c r="I25" s="10">
        <v>7</v>
      </c>
      <c r="J25" s="556" t="s">
        <v>1518</v>
      </c>
      <c r="K25" s="557" t="s">
        <v>1236</v>
      </c>
      <c r="L25" s="10"/>
      <c r="M25" s="53">
        <v>35.452881976212261</v>
      </c>
      <c r="O25" s="10">
        <v>9</v>
      </c>
      <c r="P25" s="10">
        <v>7</v>
      </c>
      <c r="Q25" s="556" t="s">
        <v>1004</v>
      </c>
      <c r="R25" s="557" t="s">
        <v>998</v>
      </c>
      <c r="S25" s="10"/>
      <c r="T25" s="53">
        <v>20.452940460245951</v>
      </c>
    </row>
    <row r="26" spans="1:20" x14ac:dyDescent="0.2">
      <c r="A26" s="10"/>
      <c r="B26" s="10"/>
      <c r="C26" s="328" t="s">
        <v>1631</v>
      </c>
      <c r="D26" s="20"/>
      <c r="E26" s="10"/>
      <c r="F26" s="375"/>
      <c r="H26" s="10"/>
      <c r="I26" s="10"/>
      <c r="J26" s="328" t="s">
        <v>1294</v>
      </c>
      <c r="K26" s="20"/>
      <c r="L26" s="10"/>
      <c r="M26" s="375"/>
      <c r="O26" s="10"/>
      <c r="P26" s="10"/>
      <c r="Q26" s="328" t="s">
        <v>1190</v>
      </c>
      <c r="R26" s="20"/>
      <c r="S26" s="10"/>
      <c r="T26" s="375"/>
    </row>
    <row r="27" spans="1:20" x14ac:dyDescent="0.2">
      <c r="A27" s="12">
        <v>10</v>
      </c>
      <c r="B27" s="12">
        <v>15</v>
      </c>
      <c r="C27" s="562" t="s">
        <v>1632</v>
      </c>
      <c r="D27" s="563" t="s">
        <v>909</v>
      </c>
      <c r="E27" s="12"/>
      <c r="F27" s="203">
        <v>4.6149097082883159</v>
      </c>
      <c r="H27" s="12">
        <v>10</v>
      </c>
      <c r="I27" s="12">
        <v>11</v>
      </c>
      <c r="J27" s="562" t="s">
        <v>1295</v>
      </c>
      <c r="K27" s="563" t="s">
        <v>1023</v>
      </c>
      <c r="L27" s="12"/>
      <c r="M27" s="203">
        <v>36.00299401197605</v>
      </c>
      <c r="O27" s="12">
        <v>10</v>
      </c>
      <c r="P27" s="12">
        <v>9</v>
      </c>
      <c r="Q27" s="562" t="s">
        <v>1191</v>
      </c>
      <c r="R27" s="563" t="s">
        <v>998</v>
      </c>
      <c r="S27" s="12"/>
      <c r="T27" s="203">
        <v>21.210629921259844</v>
      </c>
    </row>
    <row r="28" spans="1:20" x14ac:dyDescent="0.2">
      <c r="C28" s="15"/>
      <c r="D28" s="15"/>
      <c r="F28" s="153"/>
      <c r="J28" s="15"/>
      <c r="K28" s="15"/>
      <c r="M28" s="153"/>
      <c r="Q28" s="15"/>
      <c r="R28" s="15"/>
      <c r="T28" s="153"/>
    </row>
    <row r="29" spans="1:20" x14ac:dyDescent="0.2">
      <c r="C29" s="15"/>
      <c r="D29" s="15"/>
      <c r="F29" s="153"/>
      <c r="J29" s="15"/>
      <c r="K29" s="15"/>
      <c r="M29" s="153"/>
      <c r="Q29" s="15"/>
      <c r="R29" s="15"/>
      <c r="T29" s="153"/>
    </row>
    <row r="30" spans="1:20" x14ac:dyDescent="0.2">
      <c r="C30" s="15"/>
      <c r="D30" s="15"/>
      <c r="F30" s="153"/>
      <c r="J30" s="15"/>
      <c r="K30" s="15"/>
      <c r="M30" s="153"/>
      <c r="Q30" s="15"/>
      <c r="R30" s="15"/>
      <c r="T30" s="153"/>
    </row>
    <row r="31" spans="1:20" x14ac:dyDescent="0.2">
      <c r="A31" s="26"/>
      <c r="B31" s="26"/>
      <c r="C31" s="50"/>
      <c r="D31" s="50"/>
      <c r="E31" s="50"/>
      <c r="F31" s="173"/>
      <c r="G31" s="50"/>
      <c r="H31" s="26"/>
      <c r="I31" s="26"/>
      <c r="J31" s="50"/>
      <c r="K31" s="50"/>
      <c r="L31" s="50"/>
      <c r="M31" s="173"/>
      <c r="O31" s="26"/>
      <c r="P31" s="26"/>
      <c r="Q31" s="50"/>
      <c r="R31" s="50"/>
      <c r="S31" s="50"/>
      <c r="T31" s="173"/>
    </row>
    <row r="32" spans="1:20" x14ac:dyDescent="0.2">
      <c r="A32" s="26"/>
      <c r="B32" s="26"/>
      <c r="C32" s="50"/>
      <c r="D32" s="50"/>
      <c r="E32" s="50"/>
      <c r="F32" s="173"/>
      <c r="G32" s="50"/>
      <c r="H32" s="26"/>
      <c r="I32" s="26"/>
      <c r="J32" s="50"/>
      <c r="K32" s="50"/>
      <c r="L32" s="50"/>
      <c r="M32" s="173"/>
      <c r="O32" s="26"/>
      <c r="P32" s="26"/>
      <c r="Q32" s="50"/>
      <c r="R32" s="50"/>
      <c r="S32" s="50"/>
      <c r="T32" s="173"/>
    </row>
    <row r="33" spans="1:20" x14ac:dyDescent="0.2">
      <c r="A33" s="49"/>
      <c r="B33" s="49"/>
      <c r="C33" s="50"/>
      <c r="D33" s="50"/>
      <c r="E33" s="50"/>
      <c r="F33" s="173"/>
      <c r="G33" s="50"/>
      <c r="H33" s="49"/>
      <c r="I33" s="49"/>
      <c r="J33" s="50"/>
      <c r="K33" s="50"/>
      <c r="L33" s="50"/>
      <c r="M33" s="173"/>
      <c r="O33" s="49"/>
      <c r="P33" s="49"/>
      <c r="Q33" s="50"/>
      <c r="R33" s="50"/>
      <c r="S33" s="50"/>
      <c r="T33" s="173"/>
    </row>
    <row r="34" spans="1:20" x14ac:dyDescent="0.2">
      <c r="A34" s="49"/>
      <c r="B34" s="49"/>
      <c r="C34" s="50"/>
      <c r="D34" s="50"/>
      <c r="E34" s="50"/>
      <c r="F34" s="173"/>
      <c r="G34" s="50"/>
      <c r="H34" s="49"/>
      <c r="I34" s="49"/>
      <c r="J34" s="50"/>
      <c r="K34" s="50"/>
      <c r="L34" s="50"/>
      <c r="M34" s="173"/>
      <c r="O34" s="49"/>
      <c r="P34" s="49"/>
      <c r="Q34" s="50"/>
      <c r="R34" s="50"/>
      <c r="S34" s="50"/>
      <c r="T34" s="173"/>
    </row>
    <row r="35" spans="1:20" x14ac:dyDescent="0.2">
      <c r="A35" s="26"/>
      <c r="B35" s="26"/>
      <c r="F35" s="174"/>
      <c r="H35" s="26"/>
      <c r="I35" s="26"/>
      <c r="M35" s="174"/>
      <c r="O35" s="26"/>
      <c r="P35" s="26"/>
      <c r="T35" s="174"/>
    </row>
    <row r="36" spans="1:20" x14ac:dyDescent="0.2">
      <c r="A36" s="26"/>
      <c r="B36" s="26"/>
      <c r="F36" s="174"/>
      <c r="H36" s="26"/>
      <c r="I36" s="26"/>
      <c r="M36" s="174"/>
      <c r="O36" s="26"/>
      <c r="P36" s="26"/>
      <c r="T36" s="174"/>
    </row>
    <row r="37" spans="1:20" x14ac:dyDescent="0.2">
      <c r="A37" s="26"/>
      <c r="B37" s="26"/>
      <c r="F37" s="174"/>
      <c r="H37" s="26"/>
      <c r="I37" s="26"/>
      <c r="M37" s="174"/>
      <c r="O37" s="26"/>
      <c r="P37" s="26"/>
      <c r="T37" s="174"/>
    </row>
    <row r="38" spans="1:20" x14ac:dyDescent="0.2">
      <c r="F38" s="174"/>
      <c r="M38" s="174"/>
      <c r="T38" s="174"/>
    </row>
    <row r="39" spans="1:20" x14ac:dyDescent="0.2">
      <c r="F39" s="174"/>
      <c r="M39" s="174"/>
      <c r="T39" s="174"/>
    </row>
    <row r="40" spans="1:20" x14ac:dyDescent="0.2">
      <c r="F40" s="174"/>
      <c r="M40" s="174"/>
      <c r="T40" s="174"/>
    </row>
    <row r="41" spans="1:20" x14ac:dyDescent="0.2">
      <c r="F41" s="174"/>
      <c r="M41" s="174"/>
      <c r="T41" s="174"/>
    </row>
    <row r="42" spans="1:20" x14ac:dyDescent="0.2">
      <c r="F42" s="174"/>
      <c r="M42" s="174"/>
      <c r="T42" s="174"/>
    </row>
    <row r="43" spans="1:20" x14ac:dyDescent="0.2">
      <c r="F43" s="174"/>
      <c r="M43" s="174"/>
      <c r="T43" s="174"/>
    </row>
    <row r="44" spans="1:20" x14ac:dyDescent="0.2">
      <c r="F44" s="174"/>
      <c r="M44" s="174"/>
      <c r="T44" s="174"/>
    </row>
    <row r="45" spans="1:20" x14ac:dyDescent="0.2">
      <c r="F45" s="174"/>
      <c r="M45" s="174"/>
      <c r="T45" s="174"/>
    </row>
    <row r="46" spans="1:20" x14ac:dyDescent="0.2">
      <c r="F46" s="174"/>
      <c r="M46" s="174"/>
      <c r="T46" s="174"/>
    </row>
  </sheetData>
  <mergeCells count="7">
    <mergeCell ref="A1:T1"/>
    <mergeCell ref="A3:F3"/>
    <mergeCell ref="H3:M3"/>
    <mergeCell ref="O3:T3"/>
    <mergeCell ref="C4:D7"/>
    <mergeCell ref="J4:K7"/>
    <mergeCell ref="Q4:R7"/>
  </mergeCells>
  <phoneticPr fontId="21"/>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47">
    <tabColor rgb="FF00B0F0"/>
  </sheetPr>
  <dimension ref="A1:G24"/>
  <sheetViews>
    <sheetView showGridLines="0" workbookViewId="0">
      <selection sqref="A1:E1"/>
    </sheetView>
  </sheetViews>
  <sheetFormatPr defaultColWidth="10.6328125" defaultRowHeight="13" x14ac:dyDescent="0.2"/>
  <cols>
    <col min="1" max="1" width="12.6328125" style="9" customWidth="1"/>
    <col min="2" max="4" width="14.7265625" style="9" customWidth="1"/>
    <col min="5" max="5" width="18.36328125" style="9" bestFit="1" customWidth="1"/>
    <col min="6" max="6" width="10.6328125" style="9"/>
    <col min="7" max="7" width="14.6328125" style="9" customWidth="1"/>
    <col min="8" max="8" width="12.6328125" style="9" customWidth="1"/>
    <col min="9" max="256" width="10.6328125" style="9"/>
    <col min="257" max="257" width="12.6328125" style="9" customWidth="1"/>
    <col min="258" max="258" width="14.6328125" style="9" customWidth="1"/>
    <col min="259" max="259" width="15.6328125" style="9" customWidth="1"/>
    <col min="260" max="261" width="12.6328125" style="9" customWidth="1"/>
    <col min="262" max="262" width="10.6328125" style="9"/>
    <col min="263" max="263" width="14.6328125" style="9" customWidth="1"/>
    <col min="264" max="264" width="12.6328125" style="9" customWidth="1"/>
    <col min="265" max="512" width="10.6328125" style="9"/>
    <col min="513" max="513" width="12.6328125" style="9" customWidth="1"/>
    <col min="514" max="514" width="14.6328125" style="9" customWidth="1"/>
    <col min="515" max="515" width="15.6328125" style="9" customWidth="1"/>
    <col min="516" max="517" width="12.6328125" style="9" customWidth="1"/>
    <col min="518" max="518" width="10.6328125" style="9"/>
    <col min="519" max="519" width="14.6328125" style="9" customWidth="1"/>
    <col min="520" max="520" width="12.6328125" style="9" customWidth="1"/>
    <col min="521" max="768" width="10.6328125" style="9"/>
    <col min="769" max="769" width="12.6328125" style="9" customWidth="1"/>
    <col min="770" max="770" width="14.6328125" style="9" customWidth="1"/>
    <col min="771" max="771" width="15.6328125" style="9" customWidth="1"/>
    <col min="772" max="773" width="12.6328125" style="9" customWidth="1"/>
    <col min="774" max="774" width="10.6328125" style="9"/>
    <col min="775" max="775" width="14.6328125" style="9" customWidth="1"/>
    <col min="776" max="776" width="12.6328125" style="9" customWidth="1"/>
    <col min="777" max="1024" width="10.6328125" style="9"/>
    <col min="1025" max="1025" width="12.6328125" style="9" customWidth="1"/>
    <col min="1026" max="1026" width="14.6328125" style="9" customWidth="1"/>
    <col min="1027" max="1027" width="15.6328125" style="9" customWidth="1"/>
    <col min="1028" max="1029" width="12.6328125" style="9" customWidth="1"/>
    <col min="1030" max="1030" width="10.6328125" style="9"/>
    <col min="1031" max="1031" width="14.6328125" style="9" customWidth="1"/>
    <col min="1032" max="1032" width="12.6328125" style="9" customWidth="1"/>
    <col min="1033" max="1280" width="10.6328125" style="9"/>
    <col min="1281" max="1281" width="12.6328125" style="9" customWidth="1"/>
    <col min="1282" max="1282" width="14.6328125" style="9" customWidth="1"/>
    <col min="1283" max="1283" width="15.6328125" style="9" customWidth="1"/>
    <col min="1284" max="1285" width="12.6328125" style="9" customWidth="1"/>
    <col min="1286" max="1286" width="10.6328125" style="9"/>
    <col min="1287" max="1287" width="14.6328125" style="9" customWidth="1"/>
    <col min="1288" max="1288" width="12.6328125" style="9" customWidth="1"/>
    <col min="1289" max="1536" width="10.6328125" style="9"/>
    <col min="1537" max="1537" width="12.6328125" style="9" customWidth="1"/>
    <col min="1538" max="1538" width="14.6328125" style="9" customWidth="1"/>
    <col min="1539" max="1539" width="15.6328125" style="9" customWidth="1"/>
    <col min="1540" max="1541" width="12.6328125" style="9" customWidth="1"/>
    <col min="1542" max="1542" width="10.6328125" style="9"/>
    <col min="1543" max="1543" width="14.6328125" style="9" customWidth="1"/>
    <col min="1544" max="1544" width="12.6328125" style="9" customWidth="1"/>
    <col min="1545" max="1792" width="10.6328125" style="9"/>
    <col min="1793" max="1793" width="12.6328125" style="9" customWidth="1"/>
    <col min="1794" max="1794" width="14.6328125" style="9" customWidth="1"/>
    <col min="1795" max="1795" width="15.6328125" style="9" customWidth="1"/>
    <col min="1796" max="1797" width="12.6328125" style="9" customWidth="1"/>
    <col min="1798" max="1798" width="10.6328125" style="9"/>
    <col min="1799" max="1799" width="14.6328125" style="9" customWidth="1"/>
    <col min="1800" max="1800" width="12.6328125" style="9" customWidth="1"/>
    <col min="1801" max="2048" width="10.6328125" style="9"/>
    <col min="2049" max="2049" width="12.6328125" style="9" customWidth="1"/>
    <col min="2050" max="2050" width="14.6328125" style="9" customWidth="1"/>
    <col min="2051" max="2051" width="15.6328125" style="9" customWidth="1"/>
    <col min="2052" max="2053" width="12.6328125" style="9" customWidth="1"/>
    <col min="2054" max="2054" width="10.6328125" style="9"/>
    <col min="2055" max="2055" width="14.6328125" style="9" customWidth="1"/>
    <col min="2056" max="2056" width="12.6328125" style="9" customWidth="1"/>
    <col min="2057" max="2304" width="10.6328125" style="9"/>
    <col min="2305" max="2305" width="12.6328125" style="9" customWidth="1"/>
    <col min="2306" max="2306" width="14.6328125" style="9" customWidth="1"/>
    <col min="2307" max="2307" width="15.6328125" style="9" customWidth="1"/>
    <col min="2308" max="2309" width="12.6328125" style="9" customWidth="1"/>
    <col min="2310" max="2310" width="10.6328125" style="9"/>
    <col min="2311" max="2311" width="14.6328125" style="9" customWidth="1"/>
    <col min="2312" max="2312" width="12.6328125" style="9" customWidth="1"/>
    <col min="2313" max="2560" width="10.6328125" style="9"/>
    <col min="2561" max="2561" width="12.6328125" style="9" customWidth="1"/>
    <col min="2562" max="2562" width="14.6328125" style="9" customWidth="1"/>
    <col min="2563" max="2563" width="15.6328125" style="9" customWidth="1"/>
    <col min="2564" max="2565" width="12.6328125" style="9" customWidth="1"/>
    <col min="2566" max="2566" width="10.6328125" style="9"/>
    <col min="2567" max="2567" width="14.6328125" style="9" customWidth="1"/>
    <col min="2568" max="2568" width="12.6328125" style="9" customWidth="1"/>
    <col min="2569" max="2816" width="10.6328125" style="9"/>
    <col min="2817" max="2817" width="12.6328125" style="9" customWidth="1"/>
    <col min="2818" max="2818" width="14.6328125" style="9" customWidth="1"/>
    <col min="2819" max="2819" width="15.6328125" style="9" customWidth="1"/>
    <col min="2820" max="2821" width="12.6328125" style="9" customWidth="1"/>
    <col min="2822" max="2822" width="10.6328125" style="9"/>
    <col min="2823" max="2823" width="14.6328125" style="9" customWidth="1"/>
    <col min="2824" max="2824" width="12.6328125" style="9" customWidth="1"/>
    <col min="2825" max="3072" width="10.6328125" style="9"/>
    <col min="3073" max="3073" width="12.6328125" style="9" customWidth="1"/>
    <col min="3074" max="3074" width="14.6328125" style="9" customWidth="1"/>
    <col min="3075" max="3075" width="15.6328125" style="9" customWidth="1"/>
    <col min="3076" max="3077" width="12.6328125" style="9" customWidth="1"/>
    <col min="3078" max="3078" width="10.6328125" style="9"/>
    <col min="3079" max="3079" width="14.6328125" style="9" customWidth="1"/>
    <col min="3080" max="3080" width="12.6328125" style="9" customWidth="1"/>
    <col min="3081" max="3328" width="10.6328125" style="9"/>
    <col min="3329" max="3329" width="12.6328125" style="9" customWidth="1"/>
    <col min="3330" max="3330" width="14.6328125" style="9" customWidth="1"/>
    <col min="3331" max="3331" width="15.6328125" style="9" customWidth="1"/>
    <col min="3332" max="3333" width="12.6328125" style="9" customWidth="1"/>
    <col min="3334" max="3334" width="10.6328125" style="9"/>
    <col min="3335" max="3335" width="14.6328125" style="9" customWidth="1"/>
    <col min="3336" max="3336" width="12.6328125" style="9" customWidth="1"/>
    <col min="3337" max="3584" width="10.6328125" style="9"/>
    <col min="3585" max="3585" width="12.6328125" style="9" customWidth="1"/>
    <col min="3586" max="3586" width="14.6328125" style="9" customWidth="1"/>
    <col min="3587" max="3587" width="15.6328125" style="9" customWidth="1"/>
    <col min="3588" max="3589" width="12.6328125" style="9" customWidth="1"/>
    <col min="3590" max="3590" width="10.6328125" style="9"/>
    <col min="3591" max="3591" width="14.6328125" style="9" customWidth="1"/>
    <col min="3592" max="3592" width="12.6328125" style="9" customWidth="1"/>
    <col min="3593" max="3840" width="10.6328125" style="9"/>
    <col min="3841" max="3841" width="12.6328125" style="9" customWidth="1"/>
    <col min="3842" max="3842" width="14.6328125" style="9" customWidth="1"/>
    <col min="3843" max="3843" width="15.6328125" style="9" customWidth="1"/>
    <col min="3844" max="3845" width="12.6328125" style="9" customWidth="1"/>
    <col min="3846" max="3846" width="10.6328125" style="9"/>
    <col min="3847" max="3847" width="14.6328125" style="9" customWidth="1"/>
    <col min="3848" max="3848" width="12.6328125" style="9" customWidth="1"/>
    <col min="3849" max="4096" width="10.6328125" style="9"/>
    <col min="4097" max="4097" width="12.6328125" style="9" customWidth="1"/>
    <col min="4098" max="4098" width="14.6328125" style="9" customWidth="1"/>
    <col min="4099" max="4099" width="15.6328125" style="9" customWidth="1"/>
    <col min="4100" max="4101" width="12.6328125" style="9" customWidth="1"/>
    <col min="4102" max="4102" width="10.6328125" style="9"/>
    <col min="4103" max="4103" width="14.6328125" style="9" customWidth="1"/>
    <col min="4104" max="4104" width="12.6328125" style="9" customWidth="1"/>
    <col min="4105" max="4352" width="10.6328125" style="9"/>
    <col min="4353" max="4353" width="12.6328125" style="9" customWidth="1"/>
    <col min="4354" max="4354" width="14.6328125" style="9" customWidth="1"/>
    <col min="4355" max="4355" width="15.6328125" style="9" customWidth="1"/>
    <col min="4356" max="4357" width="12.6328125" style="9" customWidth="1"/>
    <col min="4358" max="4358" width="10.6328125" style="9"/>
    <col min="4359" max="4359" width="14.6328125" style="9" customWidth="1"/>
    <col min="4360" max="4360" width="12.6328125" style="9" customWidth="1"/>
    <col min="4361" max="4608" width="10.6328125" style="9"/>
    <col min="4609" max="4609" width="12.6328125" style="9" customWidth="1"/>
    <col min="4610" max="4610" width="14.6328125" style="9" customWidth="1"/>
    <col min="4611" max="4611" width="15.6328125" style="9" customWidth="1"/>
    <col min="4612" max="4613" width="12.6328125" style="9" customWidth="1"/>
    <col min="4614" max="4614" width="10.6328125" style="9"/>
    <col min="4615" max="4615" width="14.6328125" style="9" customWidth="1"/>
    <col min="4616" max="4616" width="12.6328125" style="9" customWidth="1"/>
    <col min="4617" max="4864" width="10.6328125" style="9"/>
    <col min="4865" max="4865" width="12.6328125" style="9" customWidth="1"/>
    <col min="4866" max="4866" width="14.6328125" style="9" customWidth="1"/>
    <col min="4867" max="4867" width="15.6328125" style="9" customWidth="1"/>
    <col min="4868" max="4869" width="12.6328125" style="9" customWidth="1"/>
    <col min="4870" max="4870" width="10.6328125" style="9"/>
    <col min="4871" max="4871" width="14.6328125" style="9" customWidth="1"/>
    <col min="4872" max="4872" width="12.6328125" style="9" customWidth="1"/>
    <col min="4873" max="5120" width="10.6328125" style="9"/>
    <col min="5121" max="5121" width="12.6328125" style="9" customWidth="1"/>
    <col min="5122" max="5122" width="14.6328125" style="9" customWidth="1"/>
    <col min="5123" max="5123" width="15.6328125" style="9" customWidth="1"/>
    <col min="5124" max="5125" width="12.6328125" style="9" customWidth="1"/>
    <col min="5126" max="5126" width="10.6328125" style="9"/>
    <col min="5127" max="5127" width="14.6328125" style="9" customWidth="1"/>
    <col min="5128" max="5128" width="12.6328125" style="9" customWidth="1"/>
    <col min="5129" max="5376" width="10.6328125" style="9"/>
    <col min="5377" max="5377" width="12.6328125" style="9" customWidth="1"/>
    <col min="5378" max="5378" width="14.6328125" style="9" customWidth="1"/>
    <col min="5379" max="5379" width="15.6328125" style="9" customWidth="1"/>
    <col min="5380" max="5381" width="12.6328125" style="9" customWidth="1"/>
    <col min="5382" max="5382" width="10.6328125" style="9"/>
    <col min="5383" max="5383" width="14.6328125" style="9" customWidth="1"/>
    <col min="5384" max="5384" width="12.6328125" style="9" customWidth="1"/>
    <col min="5385" max="5632" width="10.6328125" style="9"/>
    <col min="5633" max="5633" width="12.6328125" style="9" customWidth="1"/>
    <col min="5634" max="5634" width="14.6328125" style="9" customWidth="1"/>
    <col min="5635" max="5635" width="15.6328125" style="9" customWidth="1"/>
    <col min="5636" max="5637" width="12.6328125" style="9" customWidth="1"/>
    <col min="5638" max="5638" width="10.6328125" style="9"/>
    <col min="5639" max="5639" width="14.6328125" style="9" customWidth="1"/>
    <col min="5640" max="5640" width="12.6328125" style="9" customWidth="1"/>
    <col min="5641" max="5888" width="10.6328125" style="9"/>
    <col min="5889" max="5889" width="12.6328125" style="9" customWidth="1"/>
    <col min="5890" max="5890" width="14.6328125" style="9" customWidth="1"/>
    <col min="5891" max="5891" width="15.6328125" style="9" customWidth="1"/>
    <col min="5892" max="5893" width="12.6328125" style="9" customWidth="1"/>
    <col min="5894" max="5894" width="10.6328125" style="9"/>
    <col min="5895" max="5895" width="14.6328125" style="9" customWidth="1"/>
    <col min="5896" max="5896" width="12.6328125" style="9" customWidth="1"/>
    <col min="5897" max="6144" width="10.6328125" style="9"/>
    <col min="6145" max="6145" width="12.6328125" style="9" customWidth="1"/>
    <col min="6146" max="6146" width="14.6328125" style="9" customWidth="1"/>
    <col min="6147" max="6147" width="15.6328125" style="9" customWidth="1"/>
    <col min="6148" max="6149" width="12.6328125" style="9" customWidth="1"/>
    <col min="6150" max="6150" width="10.6328125" style="9"/>
    <col min="6151" max="6151" width="14.6328125" style="9" customWidth="1"/>
    <col min="6152" max="6152" width="12.6328125" style="9" customWidth="1"/>
    <col min="6153" max="6400" width="10.6328125" style="9"/>
    <col min="6401" max="6401" width="12.6328125" style="9" customWidth="1"/>
    <col min="6402" max="6402" width="14.6328125" style="9" customWidth="1"/>
    <col min="6403" max="6403" width="15.6328125" style="9" customWidth="1"/>
    <col min="6404" max="6405" width="12.6328125" style="9" customWidth="1"/>
    <col min="6406" max="6406" width="10.6328125" style="9"/>
    <col min="6407" max="6407" width="14.6328125" style="9" customWidth="1"/>
    <col min="6408" max="6408" width="12.6328125" style="9" customWidth="1"/>
    <col min="6409" max="6656" width="10.6328125" style="9"/>
    <col min="6657" max="6657" width="12.6328125" style="9" customWidth="1"/>
    <col min="6658" max="6658" width="14.6328125" style="9" customWidth="1"/>
    <col min="6659" max="6659" width="15.6328125" style="9" customWidth="1"/>
    <col min="6660" max="6661" width="12.6328125" style="9" customWidth="1"/>
    <col min="6662" max="6662" width="10.6328125" style="9"/>
    <col min="6663" max="6663" width="14.6328125" style="9" customWidth="1"/>
    <col min="6664" max="6664" width="12.6328125" style="9" customWidth="1"/>
    <col min="6665" max="6912" width="10.6328125" style="9"/>
    <col min="6913" max="6913" width="12.6328125" style="9" customWidth="1"/>
    <col min="6914" max="6914" width="14.6328125" style="9" customWidth="1"/>
    <col min="6915" max="6915" width="15.6328125" style="9" customWidth="1"/>
    <col min="6916" max="6917" width="12.6328125" style="9" customWidth="1"/>
    <col min="6918" max="6918" width="10.6328125" style="9"/>
    <col min="6919" max="6919" width="14.6328125" style="9" customWidth="1"/>
    <col min="6920" max="6920" width="12.6328125" style="9" customWidth="1"/>
    <col min="6921" max="7168" width="10.6328125" style="9"/>
    <col min="7169" max="7169" width="12.6328125" style="9" customWidth="1"/>
    <col min="7170" max="7170" width="14.6328125" style="9" customWidth="1"/>
    <col min="7171" max="7171" width="15.6328125" style="9" customWidth="1"/>
    <col min="7172" max="7173" width="12.6328125" style="9" customWidth="1"/>
    <col min="7174" max="7174" width="10.6328125" style="9"/>
    <col min="7175" max="7175" width="14.6328125" style="9" customWidth="1"/>
    <col min="7176" max="7176" width="12.6328125" style="9" customWidth="1"/>
    <col min="7177" max="7424" width="10.6328125" style="9"/>
    <col min="7425" max="7425" width="12.6328125" style="9" customWidth="1"/>
    <col min="7426" max="7426" width="14.6328125" style="9" customWidth="1"/>
    <col min="7427" max="7427" width="15.6328125" style="9" customWidth="1"/>
    <col min="7428" max="7429" width="12.6328125" style="9" customWidth="1"/>
    <col min="7430" max="7430" width="10.6328125" style="9"/>
    <col min="7431" max="7431" width="14.6328125" style="9" customWidth="1"/>
    <col min="7432" max="7432" width="12.6328125" style="9" customWidth="1"/>
    <col min="7433" max="7680" width="10.6328125" style="9"/>
    <col min="7681" max="7681" width="12.6328125" style="9" customWidth="1"/>
    <col min="7682" max="7682" width="14.6328125" style="9" customWidth="1"/>
    <col min="7683" max="7683" width="15.6328125" style="9" customWidth="1"/>
    <col min="7684" max="7685" width="12.6328125" style="9" customWidth="1"/>
    <col min="7686" max="7686" width="10.6328125" style="9"/>
    <col min="7687" max="7687" width="14.6328125" style="9" customWidth="1"/>
    <col min="7688" max="7688" width="12.6328125" style="9" customWidth="1"/>
    <col min="7689" max="7936" width="10.6328125" style="9"/>
    <col min="7937" max="7937" width="12.6328125" style="9" customWidth="1"/>
    <col min="7938" max="7938" width="14.6328125" style="9" customWidth="1"/>
    <col min="7939" max="7939" width="15.6328125" style="9" customWidth="1"/>
    <col min="7940" max="7941" width="12.6328125" style="9" customWidth="1"/>
    <col min="7942" max="7942" width="10.6328125" style="9"/>
    <col min="7943" max="7943" width="14.6328125" style="9" customWidth="1"/>
    <col min="7944" max="7944" width="12.6328125" style="9" customWidth="1"/>
    <col min="7945" max="8192" width="10.6328125" style="9"/>
    <col min="8193" max="8193" width="12.6328125" style="9" customWidth="1"/>
    <col min="8194" max="8194" width="14.6328125" style="9" customWidth="1"/>
    <col min="8195" max="8195" width="15.6328125" style="9" customWidth="1"/>
    <col min="8196" max="8197" width="12.6328125" style="9" customWidth="1"/>
    <col min="8198" max="8198" width="10.6328125" style="9"/>
    <col min="8199" max="8199" width="14.6328125" style="9" customWidth="1"/>
    <col min="8200" max="8200" width="12.6328125" style="9" customWidth="1"/>
    <col min="8201" max="8448" width="10.6328125" style="9"/>
    <col min="8449" max="8449" width="12.6328125" style="9" customWidth="1"/>
    <col min="8450" max="8450" width="14.6328125" style="9" customWidth="1"/>
    <col min="8451" max="8451" width="15.6328125" style="9" customWidth="1"/>
    <col min="8452" max="8453" width="12.6328125" style="9" customWidth="1"/>
    <col min="8454" max="8454" width="10.6328125" style="9"/>
    <col min="8455" max="8455" width="14.6328125" style="9" customWidth="1"/>
    <col min="8456" max="8456" width="12.6328125" style="9" customWidth="1"/>
    <col min="8457" max="8704" width="10.6328125" style="9"/>
    <col min="8705" max="8705" width="12.6328125" style="9" customWidth="1"/>
    <col min="8706" max="8706" width="14.6328125" style="9" customWidth="1"/>
    <col min="8707" max="8707" width="15.6328125" style="9" customWidth="1"/>
    <col min="8708" max="8709" width="12.6328125" style="9" customWidth="1"/>
    <col min="8710" max="8710" width="10.6328125" style="9"/>
    <col min="8711" max="8711" width="14.6328125" style="9" customWidth="1"/>
    <col min="8712" max="8712" width="12.6328125" style="9" customWidth="1"/>
    <col min="8713" max="8960" width="10.6328125" style="9"/>
    <col min="8961" max="8961" width="12.6328125" style="9" customWidth="1"/>
    <col min="8962" max="8962" width="14.6328125" style="9" customWidth="1"/>
    <col min="8963" max="8963" width="15.6328125" style="9" customWidth="1"/>
    <col min="8964" max="8965" width="12.6328125" style="9" customWidth="1"/>
    <col min="8966" max="8966" width="10.6328125" style="9"/>
    <col min="8967" max="8967" width="14.6328125" style="9" customWidth="1"/>
    <col min="8968" max="8968" width="12.6328125" style="9" customWidth="1"/>
    <col min="8969" max="9216" width="10.6328125" style="9"/>
    <col min="9217" max="9217" width="12.6328125" style="9" customWidth="1"/>
    <col min="9218" max="9218" width="14.6328125" style="9" customWidth="1"/>
    <col min="9219" max="9219" width="15.6328125" style="9" customWidth="1"/>
    <col min="9220" max="9221" width="12.6328125" style="9" customWidth="1"/>
    <col min="9222" max="9222" width="10.6328125" style="9"/>
    <col min="9223" max="9223" width="14.6328125" style="9" customWidth="1"/>
    <col min="9224" max="9224" width="12.6328125" style="9" customWidth="1"/>
    <col min="9225" max="9472" width="10.6328125" style="9"/>
    <col min="9473" max="9473" width="12.6328125" style="9" customWidth="1"/>
    <col min="9474" max="9474" width="14.6328125" style="9" customWidth="1"/>
    <col min="9475" max="9475" width="15.6328125" style="9" customWidth="1"/>
    <col min="9476" max="9477" width="12.6328125" style="9" customWidth="1"/>
    <col min="9478" max="9478" width="10.6328125" style="9"/>
    <col min="9479" max="9479" width="14.6328125" style="9" customWidth="1"/>
    <col min="9480" max="9480" width="12.6328125" style="9" customWidth="1"/>
    <col min="9481" max="9728" width="10.6328125" style="9"/>
    <col min="9729" max="9729" width="12.6328125" style="9" customWidth="1"/>
    <col min="9730" max="9730" width="14.6328125" style="9" customWidth="1"/>
    <col min="9731" max="9731" width="15.6328125" style="9" customWidth="1"/>
    <col min="9732" max="9733" width="12.6328125" style="9" customWidth="1"/>
    <col min="9734" max="9734" width="10.6328125" style="9"/>
    <col min="9735" max="9735" width="14.6328125" style="9" customWidth="1"/>
    <col min="9736" max="9736" width="12.6328125" style="9" customWidth="1"/>
    <col min="9737" max="9984" width="10.6328125" style="9"/>
    <col min="9985" max="9985" width="12.6328125" style="9" customWidth="1"/>
    <col min="9986" max="9986" width="14.6328125" style="9" customWidth="1"/>
    <col min="9987" max="9987" width="15.6328125" style="9" customWidth="1"/>
    <col min="9988" max="9989" width="12.6328125" style="9" customWidth="1"/>
    <col min="9990" max="9990" width="10.6328125" style="9"/>
    <col min="9991" max="9991" width="14.6328125" style="9" customWidth="1"/>
    <col min="9992" max="9992" width="12.6328125" style="9" customWidth="1"/>
    <col min="9993" max="10240" width="10.6328125" style="9"/>
    <col min="10241" max="10241" width="12.6328125" style="9" customWidth="1"/>
    <col min="10242" max="10242" width="14.6328125" style="9" customWidth="1"/>
    <col min="10243" max="10243" width="15.6328125" style="9" customWidth="1"/>
    <col min="10244" max="10245" width="12.6328125" style="9" customWidth="1"/>
    <col min="10246" max="10246" width="10.6328125" style="9"/>
    <col min="10247" max="10247" width="14.6328125" style="9" customWidth="1"/>
    <col min="10248" max="10248" width="12.6328125" style="9" customWidth="1"/>
    <col min="10249" max="10496" width="10.6328125" style="9"/>
    <col min="10497" max="10497" width="12.6328125" style="9" customWidth="1"/>
    <col min="10498" max="10498" width="14.6328125" style="9" customWidth="1"/>
    <col min="10499" max="10499" width="15.6328125" style="9" customWidth="1"/>
    <col min="10500" max="10501" width="12.6328125" style="9" customWidth="1"/>
    <col min="10502" max="10502" width="10.6328125" style="9"/>
    <col min="10503" max="10503" width="14.6328125" style="9" customWidth="1"/>
    <col min="10504" max="10504" width="12.6328125" style="9" customWidth="1"/>
    <col min="10505" max="10752" width="10.6328125" style="9"/>
    <col min="10753" max="10753" width="12.6328125" style="9" customWidth="1"/>
    <col min="10754" max="10754" width="14.6328125" style="9" customWidth="1"/>
    <col min="10755" max="10755" width="15.6328125" style="9" customWidth="1"/>
    <col min="10756" max="10757" width="12.6328125" style="9" customWidth="1"/>
    <col min="10758" max="10758" width="10.6328125" style="9"/>
    <col min="10759" max="10759" width="14.6328125" style="9" customWidth="1"/>
    <col min="10760" max="10760" width="12.6328125" style="9" customWidth="1"/>
    <col min="10761" max="11008" width="10.6328125" style="9"/>
    <col min="11009" max="11009" width="12.6328125" style="9" customWidth="1"/>
    <col min="11010" max="11010" width="14.6328125" style="9" customWidth="1"/>
    <col min="11011" max="11011" width="15.6328125" style="9" customWidth="1"/>
    <col min="11012" max="11013" width="12.6328125" style="9" customWidth="1"/>
    <col min="11014" max="11014" width="10.6328125" style="9"/>
    <col min="11015" max="11015" width="14.6328125" style="9" customWidth="1"/>
    <col min="11016" max="11016" width="12.6328125" style="9" customWidth="1"/>
    <col min="11017" max="11264" width="10.6328125" style="9"/>
    <col min="11265" max="11265" width="12.6328125" style="9" customWidth="1"/>
    <col min="11266" max="11266" width="14.6328125" style="9" customWidth="1"/>
    <col min="11267" max="11267" width="15.6328125" style="9" customWidth="1"/>
    <col min="11268" max="11269" width="12.6328125" style="9" customWidth="1"/>
    <col min="11270" max="11270" width="10.6328125" style="9"/>
    <col min="11271" max="11271" width="14.6328125" style="9" customWidth="1"/>
    <col min="11272" max="11272" width="12.6328125" style="9" customWidth="1"/>
    <col min="11273" max="11520" width="10.6328125" style="9"/>
    <col min="11521" max="11521" width="12.6328125" style="9" customWidth="1"/>
    <col min="11522" max="11522" width="14.6328125" style="9" customWidth="1"/>
    <col min="11523" max="11523" width="15.6328125" style="9" customWidth="1"/>
    <col min="11524" max="11525" width="12.6328125" style="9" customWidth="1"/>
    <col min="11526" max="11526" width="10.6328125" style="9"/>
    <col min="11527" max="11527" width="14.6328125" style="9" customWidth="1"/>
    <col min="11528" max="11528" width="12.6328125" style="9" customWidth="1"/>
    <col min="11529" max="11776" width="10.6328125" style="9"/>
    <col min="11777" max="11777" width="12.6328125" style="9" customWidth="1"/>
    <col min="11778" max="11778" width="14.6328125" style="9" customWidth="1"/>
    <col min="11779" max="11779" width="15.6328125" style="9" customWidth="1"/>
    <col min="11780" max="11781" width="12.6328125" style="9" customWidth="1"/>
    <col min="11782" max="11782" width="10.6328125" style="9"/>
    <col min="11783" max="11783" width="14.6328125" style="9" customWidth="1"/>
    <col min="11784" max="11784" width="12.6328125" style="9" customWidth="1"/>
    <col min="11785" max="12032" width="10.6328125" style="9"/>
    <col min="12033" max="12033" width="12.6328125" style="9" customWidth="1"/>
    <col min="12034" max="12034" width="14.6328125" style="9" customWidth="1"/>
    <col min="12035" max="12035" width="15.6328125" style="9" customWidth="1"/>
    <col min="12036" max="12037" width="12.6328125" style="9" customWidth="1"/>
    <col min="12038" max="12038" width="10.6328125" style="9"/>
    <col min="12039" max="12039" width="14.6328125" style="9" customWidth="1"/>
    <col min="12040" max="12040" width="12.6328125" style="9" customWidth="1"/>
    <col min="12041" max="12288" width="10.6328125" style="9"/>
    <col min="12289" max="12289" width="12.6328125" style="9" customWidth="1"/>
    <col min="12290" max="12290" width="14.6328125" style="9" customWidth="1"/>
    <col min="12291" max="12291" width="15.6328125" style="9" customWidth="1"/>
    <col min="12292" max="12293" width="12.6328125" style="9" customWidth="1"/>
    <col min="12294" max="12294" width="10.6328125" style="9"/>
    <col min="12295" max="12295" width="14.6328125" style="9" customWidth="1"/>
    <col min="12296" max="12296" width="12.6328125" style="9" customWidth="1"/>
    <col min="12297" max="12544" width="10.6328125" style="9"/>
    <col min="12545" max="12545" width="12.6328125" style="9" customWidth="1"/>
    <col min="12546" max="12546" width="14.6328125" style="9" customWidth="1"/>
    <col min="12547" max="12547" width="15.6328125" style="9" customWidth="1"/>
    <col min="12548" max="12549" width="12.6328125" style="9" customWidth="1"/>
    <col min="12550" max="12550" width="10.6328125" style="9"/>
    <col min="12551" max="12551" width="14.6328125" style="9" customWidth="1"/>
    <col min="12552" max="12552" width="12.6328125" style="9" customWidth="1"/>
    <col min="12553" max="12800" width="10.6328125" style="9"/>
    <col min="12801" max="12801" width="12.6328125" style="9" customWidth="1"/>
    <col min="12802" max="12802" width="14.6328125" style="9" customWidth="1"/>
    <col min="12803" max="12803" width="15.6328125" style="9" customWidth="1"/>
    <col min="12804" max="12805" width="12.6328125" style="9" customWidth="1"/>
    <col min="12806" max="12806" width="10.6328125" style="9"/>
    <col min="12807" max="12807" width="14.6328125" style="9" customWidth="1"/>
    <col min="12808" max="12808" width="12.6328125" style="9" customWidth="1"/>
    <col min="12809" max="13056" width="10.6328125" style="9"/>
    <col min="13057" max="13057" width="12.6328125" style="9" customWidth="1"/>
    <col min="13058" max="13058" width="14.6328125" style="9" customWidth="1"/>
    <col min="13059" max="13059" width="15.6328125" style="9" customWidth="1"/>
    <col min="13060" max="13061" width="12.6328125" style="9" customWidth="1"/>
    <col min="13062" max="13062" width="10.6328125" style="9"/>
    <col min="13063" max="13063" width="14.6328125" style="9" customWidth="1"/>
    <col min="13064" max="13064" width="12.6328125" style="9" customWidth="1"/>
    <col min="13065" max="13312" width="10.6328125" style="9"/>
    <col min="13313" max="13313" width="12.6328125" style="9" customWidth="1"/>
    <col min="13314" max="13314" width="14.6328125" style="9" customWidth="1"/>
    <col min="13315" max="13315" width="15.6328125" style="9" customWidth="1"/>
    <col min="13316" max="13317" width="12.6328125" style="9" customWidth="1"/>
    <col min="13318" max="13318" width="10.6328125" style="9"/>
    <col min="13319" max="13319" width="14.6328125" style="9" customWidth="1"/>
    <col min="13320" max="13320" width="12.6328125" style="9" customWidth="1"/>
    <col min="13321" max="13568" width="10.6328125" style="9"/>
    <col min="13569" max="13569" width="12.6328125" style="9" customWidth="1"/>
    <col min="13570" max="13570" width="14.6328125" style="9" customWidth="1"/>
    <col min="13571" max="13571" width="15.6328125" style="9" customWidth="1"/>
    <col min="13572" max="13573" width="12.6328125" style="9" customWidth="1"/>
    <col min="13574" max="13574" width="10.6328125" style="9"/>
    <col min="13575" max="13575" width="14.6328125" style="9" customWidth="1"/>
    <col min="13576" max="13576" width="12.6328125" style="9" customWidth="1"/>
    <col min="13577" max="13824" width="10.6328125" style="9"/>
    <col min="13825" max="13825" width="12.6328125" style="9" customWidth="1"/>
    <col min="13826" max="13826" width="14.6328125" style="9" customWidth="1"/>
    <col min="13827" max="13827" width="15.6328125" style="9" customWidth="1"/>
    <col min="13828" max="13829" width="12.6328125" style="9" customWidth="1"/>
    <col min="13830" max="13830" width="10.6328125" style="9"/>
    <col min="13831" max="13831" width="14.6328125" style="9" customWidth="1"/>
    <col min="13832" max="13832" width="12.6328125" style="9" customWidth="1"/>
    <col min="13833" max="14080" width="10.6328125" style="9"/>
    <col min="14081" max="14081" width="12.6328125" style="9" customWidth="1"/>
    <col min="14082" max="14082" width="14.6328125" style="9" customWidth="1"/>
    <col min="14083" max="14083" width="15.6328125" style="9" customWidth="1"/>
    <col min="14084" max="14085" width="12.6328125" style="9" customWidth="1"/>
    <col min="14086" max="14086" width="10.6328125" style="9"/>
    <col min="14087" max="14087" width="14.6328125" style="9" customWidth="1"/>
    <col min="14088" max="14088" width="12.6328125" style="9" customWidth="1"/>
    <col min="14089" max="14336" width="10.6328125" style="9"/>
    <col min="14337" max="14337" width="12.6328125" style="9" customWidth="1"/>
    <col min="14338" max="14338" width="14.6328125" style="9" customWidth="1"/>
    <col min="14339" max="14339" width="15.6328125" style="9" customWidth="1"/>
    <col min="14340" max="14341" width="12.6328125" style="9" customWidth="1"/>
    <col min="14342" max="14342" width="10.6328125" style="9"/>
    <col min="14343" max="14343" width="14.6328125" style="9" customWidth="1"/>
    <col min="14344" max="14344" width="12.6328125" style="9" customWidth="1"/>
    <col min="14345" max="14592" width="10.6328125" style="9"/>
    <col min="14593" max="14593" width="12.6328125" style="9" customWidth="1"/>
    <col min="14594" max="14594" width="14.6328125" style="9" customWidth="1"/>
    <col min="14595" max="14595" width="15.6328125" style="9" customWidth="1"/>
    <col min="14596" max="14597" width="12.6328125" style="9" customWidth="1"/>
    <col min="14598" max="14598" width="10.6328125" style="9"/>
    <col min="14599" max="14599" width="14.6328125" style="9" customWidth="1"/>
    <col min="14600" max="14600" width="12.6328125" style="9" customWidth="1"/>
    <col min="14601" max="14848" width="10.6328125" style="9"/>
    <col min="14849" max="14849" width="12.6328125" style="9" customWidth="1"/>
    <col min="14850" max="14850" width="14.6328125" style="9" customWidth="1"/>
    <col min="14851" max="14851" width="15.6328125" style="9" customWidth="1"/>
    <col min="14852" max="14853" width="12.6328125" style="9" customWidth="1"/>
    <col min="14854" max="14854" width="10.6328125" style="9"/>
    <col min="14855" max="14855" width="14.6328125" style="9" customWidth="1"/>
    <col min="14856" max="14856" width="12.6328125" style="9" customWidth="1"/>
    <col min="14857" max="15104" width="10.6328125" style="9"/>
    <col min="15105" max="15105" width="12.6328125" style="9" customWidth="1"/>
    <col min="15106" max="15106" width="14.6328125" style="9" customWidth="1"/>
    <col min="15107" max="15107" width="15.6328125" style="9" customWidth="1"/>
    <col min="15108" max="15109" width="12.6328125" style="9" customWidth="1"/>
    <col min="15110" max="15110" width="10.6328125" style="9"/>
    <col min="15111" max="15111" width="14.6328125" style="9" customWidth="1"/>
    <col min="15112" max="15112" width="12.6328125" style="9" customWidth="1"/>
    <col min="15113" max="15360" width="10.6328125" style="9"/>
    <col min="15361" max="15361" width="12.6328125" style="9" customWidth="1"/>
    <col min="15362" max="15362" width="14.6328125" style="9" customWidth="1"/>
    <col min="15363" max="15363" width="15.6328125" style="9" customWidth="1"/>
    <col min="15364" max="15365" width="12.6328125" style="9" customWidth="1"/>
    <col min="15366" max="15366" width="10.6328125" style="9"/>
    <col min="15367" max="15367" width="14.6328125" style="9" customWidth="1"/>
    <col min="15368" max="15368" width="12.6328125" style="9" customWidth="1"/>
    <col min="15369" max="15616" width="10.6328125" style="9"/>
    <col min="15617" max="15617" width="12.6328125" style="9" customWidth="1"/>
    <col min="15618" max="15618" width="14.6328125" style="9" customWidth="1"/>
    <col min="15619" max="15619" width="15.6328125" style="9" customWidth="1"/>
    <col min="15620" max="15621" width="12.6328125" style="9" customWidth="1"/>
    <col min="15622" max="15622" width="10.6328125" style="9"/>
    <col min="15623" max="15623" width="14.6328125" style="9" customWidth="1"/>
    <col min="15624" max="15624" width="12.6328125" style="9" customWidth="1"/>
    <col min="15625" max="15872" width="10.6328125" style="9"/>
    <col min="15873" max="15873" width="12.6328125" style="9" customWidth="1"/>
    <col min="15874" max="15874" width="14.6328125" style="9" customWidth="1"/>
    <col min="15875" max="15875" width="15.6328125" style="9" customWidth="1"/>
    <col min="15876" max="15877" width="12.6328125" style="9" customWidth="1"/>
    <col min="15878" max="15878" width="10.6328125" style="9"/>
    <col min="15879" max="15879" width="14.6328125" style="9" customWidth="1"/>
    <col min="15880" max="15880" width="12.6328125" style="9" customWidth="1"/>
    <col min="15881" max="16128" width="10.6328125" style="9"/>
    <col min="16129" max="16129" width="12.6328125" style="9" customWidth="1"/>
    <col min="16130" max="16130" width="14.6328125" style="9" customWidth="1"/>
    <col min="16131" max="16131" width="15.6328125" style="9" customWidth="1"/>
    <col min="16132" max="16133" width="12.6328125" style="9" customWidth="1"/>
    <col min="16134" max="16134" width="10.6328125" style="9"/>
    <col min="16135" max="16135" width="14.6328125" style="9" customWidth="1"/>
    <col min="16136" max="16136" width="12.6328125" style="9" customWidth="1"/>
    <col min="16137" max="16384" width="10.6328125" style="9"/>
  </cols>
  <sheetData>
    <row r="1" spans="1:6" x14ac:dyDescent="0.2">
      <c r="A1" s="893" t="s">
        <v>1825</v>
      </c>
      <c r="B1" s="893"/>
      <c r="C1" s="893"/>
      <c r="D1" s="893"/>
      <c r="E1" s="893"/>
    </row>
    <row r="2" spans="1:6" ht="13" customHeight="1" x14ac:dyDescent="0.2">
      <c r="A2" s="167"/>
      <c r="B2" s="167"/>
      <c r="C2" s="167"/>
      <c r="D2" s="167"/>
      <c r="E2" s="167"/>
    </row>
    <row r="3" spans="1:6" x14ac:dyDescent="0.2">
      <c r="A3" s="10"/>
      <c r="B3" s="10"/>
      <c r="C3" s="10"/>
      <c r="D3" s="10"/>
      <c r="E3" s="10"/>
      <c r="F3" s="10"/>
    </row>
    <row r="4" spans="1:6" x14ac:dyDescent="0.2">
      <c r="A4" s="13" t="s">
        <v>1</v>
      </c>
      <c r="B4" s="13" t="s">
        <v>48</v>
      </c>
      <c r="C4" s="647" t="s">
        <v>243</v>
      </c>
      <c r="D4" s="647" t="s">
        <v>244</v>
      </c>
      <c r="E4" s="13" t="s">
        <v>84</v>
      </c>
      <c r="F4" s="10"/>
    </row>
    <row r="5" spans="1:6" x14ac:dyDescent="0.2">
      <c r="A5" s="12"/>
      <c r="B5" s="17" t="s">
        <v>85</v>
      </c>
      <c r="C5" s="17" t="s">
        <v>85</v>
      </c>
      <c r="D5" s="17" t="s">
        <v>76</v>
      </c>
      <c r="E5" s="17" t="s">
        <v>86</v>
      </c>
      <c r="F5" s="10"/>
    </row>
    <row r="6" spans="1:6" x14ac:dyDescent="0.2">
      <c r="A6" s="13" t="s">
        <v>655</v>
      </c>
      <c r="B6" s="471">
        <v>55577563</v>
      </c>
      <c r="C6" s="21" t="s">
        <v>6</v>
      </c>
      <c r="D6" s="21" t="s">
        <v>6</v>
      </c>
      <c r="E6" s="477">
        <v>2.3098148258137909</v>
      </c>
      <c r="F6" s="10"/>
    </row>
    <row r="7" spans="1:6" x14ac:dyDescent="0.2">
      <c r="A7" s="92" t="s">
        <v>656</v>
      </c>
      <c r="B7" s="136">
        <v>55549282</v>
      </c>
      <c r="C7" s="130" t="s">
        <v>145</v>
      </c>
      <c r="D7" s="130" t="s">
        <v>145</v>
      </c>
      <c r="E7" s="137">
        <v>2.3165804195272948</v>
      </c>
      <c r="F7" s="10"/>
    </row>
    <row r="8" spans="1:6" x14ac:dyDescent="0.2">
      <c r="A8" s="92" t="s">
        <v>657</v>
      </c>
      <c r="B8" s="472">
        <v>55952258</v>
      </c>
      <c r="C8" s="149">
        <v>402976</v>
      </c>
      <c r="D8" s="475">
        <v>0.72543871944195426</v>
      </c>
      <c r="E8" s="475">
        <v>2.2954945336090797</v>
      </c>
      <c r="F8" s="10"/>
    </row>
    <row r="9" spans="1:6" x14ac:dyDescent="0.2">
      <c r="A9" s="92" t="s">
        <v>294</v>
      </c>
      <c r="B9" s="472">
        <v>56412140</v>
      </c>
      <c r="C9" s="149">
        <v>459882</v>
      </c>
      <c r="D9" s="475">
        <v>0.82191857207978991</v>
      </c>
      <c r="E9" s="475">
        <v>2.2730299364640305</v>
      </c>
    </row>
    <row r="10" spans="1:6" x14ac:dyDescent="0.2">
      <c r="A10" s="92" t="s">
        <v>604</v>
      </c>
      <c r="B10" s="472">
        <v>56950757</v>
      </c>
      <c r="C10" s="149">
        <v>538617</v>
      </c>
      <c r="D10" s="475">
        <v>0.9547891641763635</v>
      </c>
      <c r="E10" s="475">
        <v>2.2487183269574449</v>
      </c>
    </row>
    <row r="11" spans="1:6" x14ac:dyDescent="0.2">
      <c r="A11" s="92" t="s">
        <v>605</v>
      </c>
      <c r="B11" s="472">
        <v>57477037</v>
      </c>
      <c r="C11" s="149">
        <v>526280</v>
      </c>
      <c r="D11" s="475">
        <v>0.92409658400150851</v>
      </c>
      <c r="E11" s="475">
        <v>2.2253597728080519</v>
      </c>
    </row>
    <row r="12" spans="1:6" x14ac:dyDescent="0.2">
      <c r="A12" s="92" t="s">
        <v>725</v>
      </c>
      <c r="B12" s="472">
        <v>58007536</v>
      </c>
      <c r="C12" s="149">
        <v>530499</v>
      </c>
      <c r="D12" s="475">
        <v>0.92297555282816679</v>
      </c>
      <c r="E12" s="475">
        <v>2.201563241713973</v>
      </c>
    </row>
    <row r="13" spans="1:6" x14ac:dyDescent="0.2">
      <c r="A13" s="92" t="s">
        <v>737</v>
      </c>
      <c r="B13" s="472">
        <v>58527117</v>
      </c>
      <c r="C13" s="149">
        <v>519581</v>
      </c>
      <c r="D13" s="475">
        <v>0.89571292943730618</v>
      </c>
      <c r="E13" s="475">
        <v>2.1775130833797949</v>
      </c>
    </row>
    <row r="14" spans="1:6" x14ac:dyDescent="0.2">
      <c r="A14" s="92" t="s">
        <v>734</v>
      </c>
      <c r="B14" s="472">
        <v>59071519</v>
      </c>
      <c r="C14" s="149">
        <v>544402</v>
      </c>
      <c r="D14" s="475">
        <v>0.93017053958082374</v>
      </c>
      <c r="E14" s="475">
        <v>2.1522729591565097</v>
      </c>
    </row>
    <row r="15" spans="1:6" x14ac:dyDescent="0.2">
      <c r="A15" s="92" t="s">
        <v>758</v>
      </c>
      <c r="B15" s="472">
        <v>59497356</v>
      </c>
      <c r="C15" s="149">
        <v>425837</v>
      </c>
      <c r="D15" s="475">
        <v>0.72088378157331623</v>
      </c>
      <c r="E15" s="475">
        <v>2.1287373509505194</v>
      </c>
    </row>
    <row r="16" spans="1:6" x14ac:dyDescent="0.2">
      <c r="A16" s="92" t="s">
        <v>768</v>
      </c>
      <c r="B16" s="472">
        <v>59761065</v>
      </c>
      <c r="C16" s="149">
        <v>263709</v>
      </c>
      <c r="D16" s="475">
        <v>0.44322809907720939</v>
      </c>
      <c r="E16" s="475">
        <v>2.1071897229408481</v>
      </c>
    </row>
    <row r="17" spans="1:7" x14ac:dyDescent="0.2">
      <c r="A17" s="92" t="s">
        <v>761</v>
      </c>
      <c r="B17" s="472">
        <v>60266318</v>
      </c>
      <c r="C17" s="149">
        <v>505253</v>
      </c>
      <c r="D17" s="475">
        <v>0.84545514709284375</v>
      </c>
      <c r="E17" s="475">
        <v>2.0810442907761515</v>
      </c>
      <c r="F17" s="50"/>
      <c r="G17" s="50"/>
    </row>
    <row r="18" spans="1:7" x14ac:dyDescent="0.2">
      <c r="A18" s="92" t="s">
        <v>857</v>
      </c>
      <c r="B18" s="472">
        <v>60779141</v>
      </c>
      <c r="C18" s="149">
        <v>512823</v>
      </c>
      <c r="D18" s="475">
        <v>0.85092804242661724</v>
      </c>
      <c r="E18" s="475">
        <v>2.0547374139427208</v>
      </c>
      <c r="F18" s="50"/>
      <c r="G18" s="50"/>
    </row>
    <row r="19" spans="1:7" x14ac:dyDescent="0.2">
      <c r="A19" s="397" t="s">
        <v>784</v>
      </c>
      <c r="B19" s="473">
        <v>61287994</v>
      </c>
      <c r="C19" s="474">
        <v>508853</v>
      </c>
      <c r="D19" s="476">
        <v>0.83721650491901489</v>
      </c>
      <c r="E19" s="476">
        <v>2.0286304361666661</v>
      </c>
      <c r="F19" s="50"/>
      <c r="G19" s="50"/>
    </row>
    <row r="20" spans="1:7" ht="5.15" customHeight="1" x14ac:dyDescent="0.2">
      <c r="A20" s="58"/>
      <c r="C20" s="67"/>
    </row>
    <row r="21" spans="1:7" x14ac:dyDescent="0.2">
      <c r="A21" s="86" t="s">
        <v>1653</v>
      </c>
      <c r="C21" s="56"/>
    </row>
    <row r="22" spans="1:7" x14ac:dyDescent="0.2">
      <c r="A22" s="575" t="s">
        <v>1654</v>
      </c>
    </row>
    <row r="23" spans="1:7" x14ac:dyDescent="0.2">
      <c r="A23" s="86" t="s">
        <v>654</v>
      </c>
    </row>
    <row r="24" spans="1:7" x14ac:dyDescent="0.2">
      <c r="A24" s="58"/>
    </row>
  </sheetData>
  <mergeCells count="1">
    <mergeCell ref="A1:E1"/>
  </mergeCells>
  <phoneticPr fontId="21"/>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48">
    <tabColor rgb="FF00B0F0"/>
  </sheetPr>
  <dimension ref="A1:E75"/>
  <sheetViews>
    <sheetView showGridLines="0" workbookViewId="0">
      <selection sqref="A1:E1"/>
    </sheetView>
  </sheetViews>
  <sheetFormatPr defaultColWidth="10.6328125" defaultRowHeight="13" x14ac:dyDescent="0.2"/>
  <cols>
    <col min="1" max="1" width="12.6328125" style="9" customWidth="1"/>
    <col min="2" max="4" width="14.7265625" style="9" customWidth="1"/>
    <col min="5" max="5" width="18.36328125" style="9" bestFit="1" customWidth="1"/>
    <col min="6" max="6" width="10.6328125" style="9"/>
    <col min="7" max="7" width="14.6328125" style="9" customWidth="1"/>
    <col min="8" max="8" width="12.6328125" style="9" customWidth="1"/>
    <col min="9" max="256" width="10.6328125" style="9"/>
    <col min="257" max="257" width="12.6328125" style="9" customWidth="1"/>
    <col min="258" max="258" width="14.6328125" style="9" customWidth="1"/>
    <col min="259" max="259" width="15.6328125" style="9" customWidth="1"/>
    <col min="260" max="261" width="12.6328125" style="9" customWidth="1"/>
    <col min="262" max="262" width="10.6328125" style="9"/>
    <col min="263" max="263" width="14.6328125" style="9" customWidth="1"/>
    <col min="264" max="264" width="12.6328125" style="9" customWidth="1"/>
    <col min="265" max="512" width="10.6328125" style="9"/>
    <col min="513" max="513" width="12.6328125" style="9" customWidth="1"/>
    <col min="514" max="514" width="14.6328125" style="9" customWidth="1"/>
    <col min="515" max="515" width="15.6328125" style="9" customWidth="1"/>
    <col min="516" max="517" width="12.6328125" style="9" customWidth="1"/>
    <col min="518" max="518" width="10.6328125" style="9"/>
    <col min="519" max="519" width="14.6328125" style="9" customWidth="1"/>
    <col min="520" max="520" width="12.6328125" style="9" customWidth="1"/>
    <col min="521" max="768" width="10.6328125" style="9"/>
    <col min="769" max="769" width="12.6328125" style="9" customWidth="1"/>
    <col min="770" max="770" width="14.6328125" style="9" customWidth="1"/>
    <col min="771" max="771" width="15.6328125" style="9" customWidth="1"/>
    <col min="772" max="773" width="12.6328125" style="9" customWidth="1"/>
    <col min="774" max="774" width="10.6328125" style="9"/>
    <col min="775" max="775" width="14.6328125" style="9" customWidth="1"/>
    <col min="776" max="776" width="12.6328125" style="9" customWidth="1"/>
    <col min="777" max="1024" width="10.6328125" style="9"/>
    <col min="1025" max="1025" width="12.6328125" style="9" customWidth="1"/>
    <col min="1026" max="1026" width="14.6328125" style="9" customWidth="1"/>
    <col min="1027" max="1027" width="15.6328125" style="9" customWidth="1"/>
    <col min="1028" max="1029" width="12.6328125" style="9" customWidth="1"/>
    <col min="1030" max="1030" width="10.6328125" style="9"/>
    <col min="1031" max="1031" width="14.6328125" style="9" customWidth="1"/>
    <col min="1032" max="1032" width="12.6328125" style="9" customWidth="1"/>
    <col min="1033" max="1280" width="10.6328125" style="9"/>
    <col min="1281" max="1281" width="12.6328125" style="9" customWidth="1"/>
    <col min="1282" max="1282" width="14.6328125" style="9" customWidth="1"/>
    <col min="1283" max="1283" width="15.6328125" style="9" customWidth="1"/>
    <col min="1284" max="1285" width="12.6328125" style="9" customWidth="1"/>
    <col min="1286" max="1286" width="10.6328125" style="9"/>
    <col min="1287" max="1287" width="14.6328125" style="9" customWidth="1"/>
    <col min="1288" max="1288" width="12.6328125" style="9" customWidth="1"/>
    <col min="1289" max="1536" width="10.6328125" style="9"/>
    <col min="1537" max="1537" width="12.6328125" style="9" customWidth="1"/>
    <col min="1538" max="1538" width="14.6328125" style="9" customWidth="1"/>
    <col min="1539" max="1539" width="15.6328125" style="9" customWidth="1"/>
    <col min="1540" max="1541" width="12.6328125" style="9" customWidth="1"/>
    <col min="1542" max="1542" width="10.6328125" style="9"/>
    <col min="1543" max="1543" width="14.6328125" style="9" customWidth="1"/>
    <col min="1544" max="1544" width="12.6328125" style="9" customWidth="1"/>
    <col min="1545" max="1792" width="10.6328125" style="9"/>
    <col min="1793" max="1793" width="12.6328125" style="9" customWidth="1"/>
    <col min="1794" max="1794" width="14.6328125" style="9" customWidth="1"/>
    <col min="1795" max="1795" width="15.6328125" style="9" customWidth="1"/>
    <col min="1796" max="1797" width="12.6328125" style="9" customWidth="1"/>
    <col min="1798" max="1798" width="10.6328125" style="9"/>
    <col min="1799" max="1799" width="14.6328125" style="9" customWidth="1"/>
    <col min="1800" max="1800" width="12.6328125" style="9" customWidth="1"/>
    <col min="1801" max="2048" width="10.6328125" style="9"/>
    <col min="2049" max="2049" width="12.6328125" style="9" customWidth="1"/>
    <col min="2050" max="2050" width="14.6328125" style="9" customWidth="1"/>
    <col min="2051" max="2051" width="15.6328125" style="9" customWidth="1"/>
    <col min="2052" max="2053" width="12.6328125" style="9" customWidth="1"/>
    <col min="2054" max="2054" width="10.6328125" style="9"/>
    <col min="2055" max="2055" width="14.6328125" style="9" customWidth="1"/>
    <col min="2056" max="2056" width="12.6328125" style="9" customWidth="1"/>
    <col min="2057" max="2304" width="10.6328125" style="9"/>
    <col min="2305" max="2305" width="12.6328125" style="9" customWidth="1"/>
    <col min="2306" max="2306" width="14.6328125" style="9" customWidth="1"/>
    <col min="2307" max="2307" width="15.6328125" style="9" customWidth="1"/>
    <col min="2308" max="2309" width="12.6328125" style="9" customWidth="1"/>
    <col min="2310" max="2310" width="10.6328125" style="9"/>
    <col min="2311" max="2311" width="14.6328125" style="9" customWidth="1"/>
    <col min="2312" max="2312" width="12.6328125" style="9" customWidth="1"/>
    <col min="2313" max="2560" width="10.6328125" style="9"/>
    <col min="2561" max="2561" width="12.6328125" style="9" customWidth="1"/>
    <col min="2562" max="2562" width="14.6328125" style="9" customWidth="1"/>
    <col min="2563" max="2563" width="15.6328125" style="9" customWidth="1"/>
    <col min="2564" max="2565" width="12.6328125" style="9" customWidth="1"/>
    <col min="2566" max="2566" width="10.6328125" style="9"/>
    <col min="2567" max="2567" width="14.6328125" style="9" customWidth="1"/>
    <col min="2568" max="2568" width="12.6328125" style="9" customWidth="1"/>
    <col min="2569" max="2816" width="10.6328125" style="9"/>
    <col min="2817" max="2817" width="12.6328125" style="9" customWidth="1"/>
    <col min="2818" max="2818" width="14.6328125" style="9" customWidth="1"/>
    <col min="2819" max="2819" width="15.6328125" style="9" customWidth="1"/>
    <col min="2820" max="2821" width="12.6328125" style="9" customWidth="1"/>
    <col min="2822" max="2822" width="10.6328125" style="9"/>
    <col min="2823" max="2823" width="14.6328125" style="9" customWidth="1"/>
    <col min="2824" max="2824" width="12.6328125" style="9" customWidth="1"/>
    <col min="2825" max="3072" width="10.6328125" style="9"/>
    <col min="3073" max="3073" width="12.6328125" style="9" customWidth="1"/>
    <col min="3074" max="3074" width="14.6328125" style="9" customWidth="1"/>
    <col min="3075" max="3075" width="15.6328125" style="9" customWidth="1"/>
    <col min="3076" max="3077" width="12.6328125" style="9" customWidth="1"/>
    <col min="3078" max="3078" width="10.6328125" style="9"/>
    <col min="3079" max="3079" width="14.6328125" style="9" customWidth="1"/>
    <col min="3080" max="3080" width="12.6328125" style="9" customWidth="1"/>
    <col min="3081" max="3328" width="10.6328125" style="9"/>
    <col min="3329" max="3329" width="12.6328125" style="9" customWidth="1"/>
    <col min="3330" max="3330" width="14.6328125" style="9" customWidth="1"/>
    <col min="3331" max="3331" width="15.6328125" style="9" customWidth="1"/>
    <col min="3332" max="3333" width="12.6328125" style="9" customWidth="1"/>
    <col min="3334" max="3334" width="10.6328125" style="9"/>
    <col min="3335" max="3335" width="14.6328125" style="9" customWidth="1"/>
    <col min="3336" max="3336" width="12.6328125" style="9" customWidth="1"/>
    <col min="3337" max="3584" width="10.6328125" style="9"/>
    <col min="3585" max="3585" width="12.6328125" style="9" customWidth="1"/>
    <col min="3586" max="3586" width="14.6328125" style="9" customWidth="1"/>
    <col min="3587" max="3587" width="15.6328125" style="9" customWidth="1"/>
    <col min="3588" max="3589" width="12.6328125" style="9" customWidth="1"/>
    <col min="3590" max="3590" width="10.6328125" style="9"/>
    <col min="3591" max="3591" width="14.6328125" style="9" customWidth="1"/>
    <col min="3592" max="3592" width="12.6328125" style="9" customWidth="1"/>
    <col min="3593" max="3840" width="10.6328125" style="9"/>
    <col min="3841" max="3841" width="12.6328125" style="9" customWidth="1"/>
    <col min="3842" max="3842" width="14.6328125" style="9" customWidth="1"/>
    <col min="3843" max="3843" width="15.6328125" style="9" customWidth="1"/>
    <col min="3844" max="3845" width="12.6328125" style="9" customWidth="1"/>
    <col min="3846" max="3846" width="10.6328125" style="9"/>
    <col min="3847" max="3847" width="14.6328125" style="9" customWidth="1"/>
    <col min="3848" max="3848" width="12.6328125" style="9" customWidth="1"/>
    <col min="3849" max="4096" width="10.6328125" style="9"/>
    <col min="4097" max="4097" width="12.6328125" style="9" customWidth="1"/>
    <col min="4098" max="4098" width="14.6328125" style="9" customWidth="1"/>
    <col min="4099" max="4099" width="15.6328125" style="9" customWidth="1"/>
    <col min="4100" max="4101" width="12.6328125" style="9" customWidth="1"/>
    <col min="4102" max="4102" width="10.6328125" style="9"/>
    <col min="4103" max="4103" width="14.6328125" style="9" customWidth="1"/>
    <col min="4104" max="4104" width="12.6328125" style="9" customWidth="1"/>
    <col min="4105" max="4352" width="10.6328125" style="9"/>
    <col min="4353" max="4353" width="12.6328125" style="9" customWidth="1"/>
    <col min="4354" max="4354" width="14.6328125" style="9" customWidth="1"/>
    <col min="4355" max="4355" width="15.6328125" style="9" customWidth="1"/>
    <col min="4356" max="4357" width="12.6328125" style="9" customWidth="1"/>
    <col min="4358" max="4358" width="10.6328125" style="9"/>
    <col min="4359" max="4359" width="14.6328125" style="9" customWidth="1"/>
    <col min="4360" max="4360" width="12.6328125" style="9" customWidth="1"/>
    <col min="4361" max="4608" width="10.6328125" style="9"/>
    <col min="4609" max="4609" width="12.6328125" style="9" customWidth="1"/>
    <col min="4610" max="4610" width="14.6328125" style="9" customWidth="1"/>
    <col min="4611" max="4611" width="15.6328125" style="9" customWidth="1"/>
    <col min="4612" max="4613" width="12.6328125" style="9" customWidth="1"/>
    <col min="4614" max="4614" width="10.6328125" style="9"/>
    <col min="4615" max="4615" width="14.6328125" style="9" customWidth="1"/>
    <col min="4616" max="4616" width="12.6328125" style="9" customWidth="1"/>
    <col min="4617" max="4864" width="10.6328125" style="9"/>
    <col min="4865" max="4865" width="12.6328125" style="9" customWidth="1"/>
    <col min="4866" max="4866" width="14.6328125" style="9" customWidth="1"/>
    <col min="4867" max="4867" width="15.6328125" style="9" customWidth="1"/>
    <col min="4868" max="4869" width="12.6328125" style="9" customWidth="1"/>
    <col min="4870" max="4870" width="10.6328125" style="9"/>
    <col min="4871" max="4871" width="14.6328125" style="9" customWidth="1"/>
    <col min="4872" max="4872" width="12.6328125" style="9" customWidth="1"/>
    <col min="4873" max="5120" width="10.6328125" style="9"/>
    <col min="5121" max="5121" width="12.6328125" style="9" customWidth="1"/>
    <col min="5122" max="5122" width="14.6328125" style="9" customWidth="1"/>
    <col min="5123" max="5123" width="15.6328125" style="9" customWidth="1"/>
    <col min="5124" max="5125" width="12.6328125" style="9" customWidth="1"/>
    <col min="5126" max="5126" width="10.6328125" style="9"/>
    <col min="5127" max="5127" width="14.6328125" style="9" customWidth="1"/>
    <col min="5128" max="5128" width="12.6328125" style="9" customWidth="1"/>
    <col min="5129" max="5376" width="10.6328125" style="9"/>
    <col min="5377" max="5377" width="12.6328125" style="9" customWidth="1"/>
    <col min="5378" max="5378" width="14.6328125" style="9" customWidth="1"/>
    <col min="5379" max="5379" width="15.6328125" style="9" customWidth="1"/>
    <col min="5380" max="5381" width="12.6328125" style="9" customWidth="1"/>
    <col min="5382" max="5382" width="10.6328125" style="9"/>
    <col min="5383" max="5383" width="14.6328125" style="9" customWidth="1"/>
    <col min="5384" max="5384" width="12.6328125" style="9" customWidth="1"/>
    <col min="5385" max="5632" width="10.6328125" style="9"/>
    <col min="5633" max="5633" width="12.6328125" style="9" customWidth="1"/>
    <col min="5634" max="5634" width="14.6328125" style="9" customWidth="1"/>
    <col min="5635" max="5635" width="15.6328125" style="9" customWidth="1"/>
    <col min="5636" max="5637" width="12.6328125" style="9" customWidth="1"/>
    <col min="5638" max="5638" width="10.6328125" style="9"/>
    <col min="5639" max="5639" width="14.6328125" style="9" customWidth="1"/>
    <col min="5640" max="5640" width="12.6328125" style="9" customWidth="1"/>
    <col min="5641" max="5888" width="10.6328125" style="9"/>
    <col min="5889" max="5889" width="12.6328125" style="9" customWidth="1"/>
    <col min="5890" max="5890" width="14.6328125" style="9" customWidth="1"/>
    <col min="5891" max="5891" width="15.6328125" style="9" customWidth="1"/>
    <col min="5892" max="5893" width="12.6328125" style="9" customWidth="1"/>
    <col min="5894" max="5894" width="10.6328125" style="9"/>
    <col min="5895" max="5895" width="14.6328125" style="9" customWidth="1"/>
    <col min="5896" max="5896" width="12.6328125" style="9" customWidth="1"/>
    <col min="5897" max="6144" width="10.6328125" style="9"/>
    <col min="6145" max="6145" width="12.6328125" style="9" customWidth="1"/>
    <col min="6146" max="6146" width="14.6328125" style="9" customWidth="1"/>
    <col min="6147" max="6147" width="15.6328125" style="9" customWidth="1"/>
    <col min="6148" max="6149" width="12.6328125" style="9" customWidth="1"/>
    <col min="6150" max="6150" width="10.6328125" style="9"/>
    <col min="6151" max="6151" width="14.6328125" style="9" customWidth="1"/>
    <col min="6152" max="6152" width="12.6328125" style="9" customWidth="1"/>
    <col min="6153" max="6400" width="10.6328125" style="9"/>
    <col min="6401" max="6401" width="12.6328125" style="9" customWidth="1"/>
    <col min="6402" max="6402" width="14.6328125" style="9" customWidth="1"/>
    <col min="6403" max="6403" width="15.6328125" style="9" customWidth="1"/>
    <col min="6404" max="6405" width="12.6328125" style="9" customWidth="1"/>
    <col min="6406" max="6406" width="10.6328125" style="9"/>
    <col min="6407" max="6407" width="14.6328125" style="9" customWidth="1"/>
    <col min="6408" max="6408" width="12.6328125" style="9" customWidth="1"/>
    <col min="6409" max="6656" width="10.6328125" style="9"/>
    <col min="6657" max="6657" width="12.6328125" style="9" customWidth="1"/>
    <col min="6658" max="6658" width="14.6328125" style="9" customWidth="1"/>
    <col min="6659" max="6659" width="15.6328125" style="9" customWidth="1"/>
    <col min="6660" max="6661" width="12.6328125" style="9" customWidth="1"/>
    <col min="6662" max="6662" width="10.6328125" style="9"/>
    <col min="6663" max="6663" width="14.6328125" style="9" customWidth="1"/>
    <col min="6664" max="6664" width="12.6328125" style="9" customWidth="1"/>
    <col min="6665" max="6912" width="10.6328125" style="9"/>
    <col min="6913" max="6913" width="12.6328125" style="9" customWidth="1"/>
    <col min="6914" max="6914" width="14.6328125" style="9" customWidth="1"/>
    <col min="6915" max="6915" width="15.6328125" style="9" customWidth="1"/>
    <col min="6916" max="6917" width="12.6328125" style="9" customWidth="1"/>
    <col min="6918" max="6918" width="10.6328125" style="9"/>
    <col min="6919" max="6919" width="14.6328125" style="9" customWidth="1"/>
    <col min="6920" max="6920" width="12.6328125" style="9" customWidth="1"/>
    <col min="6921" max="7168" width="10.6328125" style="9"/>
    <col min="7169" max="7169" width="12.6328125" style="9" customWidth="1"/>
    <col min="7170" max="7170" width="14.6328125" style="9" customWidth="1"/>
    <col min="7171" max="7171" width="15.6328125" style="9" customWidth="1"/>
    <col min="7172" max="7173" width="12.6328125" style="9" customWidth="1"/>
    <col min="7174" max="7174" width="10.6328125" style="9"/>
    <col min="7175" max="7175" width="14.6328125" style="9" customWidth="1"/>
    <col min="7176" max="7176" width="12.6328125" style="9" customWidth="1"/>
    <col min="7177" max="7424" width="10.6328125" style="9"/>
    <col min="7425" max="7425" width="12.6328125" style="9" customWidth="1"/>
    <col min="7426" max="7426" width="14.6328125" style="9" customWidth="1"/>
    <col min="7427" max="7427" width="15.6328125" style="9" customWidth="1"/>
    <col min="7428" max="7429" width="12.6328125" style="9" customWidth="1"/>
    <col min="7430" max="7430" width="10.6328125" style="9"/>
    <col min="7431" max="7431" width="14.6328125" style="9" customWidth="1"/>
    <col min="7432" max="7432" width="12.6328125" style="9" customWidth="1"/>
    <col min="7433" max="7680" width="10.6328125" style="9"/>
    <col min="7681" max="7681" width="12.6328125" style="9" customWidth="1"/>
    <col min="7682" max="7682" width="14.6328125" style="9" customWidth="1"/>
    <col min="7683" max="7683" width="15.6328125" style="9" customWidth="1"/>
    <col min="7684" max="7685" width="12.6328125" style="9" customWidth="1"/>
    <col min="7686" max="7686" width="10.6328125" style="9"/>
    <col min="7687" max="7687" width="14.6328125" style="9" customWidth="1"/>
    <col min="7688" max="7688" width="12.6328125" style="9" customWidth="1"/>
    <col min="7689" max="7936" width="10.6328125" style="9"/>
    <col min="7937" max="7937" width="12.6328125" style="9" customWidth="1"/>
    <col min="7938" max="7938" width="14.6328125" style="9" customWidth="1"/>
    <col min="7939" max="7939" width="15.6328125" style="9" customWidth="1"/>
    <col min="7940" max="7941" width="12.6328125" style="9" customWidth="1"/>
    <col min="7942" max="7942" width="10.6328125" style="9"/>
    <col min="7943" max="7943" width="14.6328125" style="9" customWidth="1"/>
    <col min="7944" max="7944" width="12.6328125" style="9" customWidth="1"/>
    <col min="7945" max="8192" width="10.6328125" style="9"/>
    <col min="8193" max="8193" width="12.6328125" style="9" customWidth="1"/>
    <col min="8194" max="8194" width="14.6328125" style="9" customWidth="1"/>
    <col min="8195" max="8195" width="15.6328125" style="9" customWidth="1"/>
    <col min="8196" max="8197" width="12.6328125" style="9" customWidth="1"/>
    <col min="8198" max="8198" width="10.6328125" style="9"/>
    <col min="8199" max="8199" width="14.6328125" style="9" customWidth="1"/>
    <col min="8200" max="8200" width="12.6328125" style="9" customWidth="1"/>
    <col min="8201" max="8448" width="10.6328125" style="9"/>
    <col min="8449" max="8449" width="12.6328125" style="9" customWidth="1"/>
    <col min="8450" max="8450" width="14.6328125" style="9" customWidth="1"/>
    <col min="8451" max="8451" width="15.6328125" style="9" customWidth="1"/>
    <col min="8452" max="8453" width="12.6328125" style="9" customWidth="1"/>
    <col min="8454" max="8454" width="10.6328125" style="9"/>
    <col min="8455" max="8455" width="14.6328125" style="9" customWidth="1"/>
    <col min="8456" max="8456" width="12.6328125" style="9" customWidth="1"/>
    <col min="8457" max="8704" width="10.6328125" style="9"/>
    <col min="8705" max="8705" width="12.6328125" style="9" customWidth="1"/>
    <col min="8706" max="8706" width="14.6328125" style="9" customWidth="1"/>
    <col min="8707" max="8707" width="15.6328125" style="9" customWidth="1"/>
    <col min="8708" max="8709" width="12.6328125" style="9" customWidth="1"/>
    <col min="8710" max="8710" width="10.6328125" style="9"/>
    <col min="8711" max="8711" width="14.6328125" style="9" customWidth="1"/>
    <col min="8712" max="8712" width="12.6328125" style="9" customWidth="1"/>
    <col min="8713" max="8960" width="10.6328125" style="9"/>
    <col min="8961" max="8961" width="12.6328125" style="9" customWidth="1"/>
    <col min="8962" max="8962" width="14.6328125" style="9" customWidth="1"/>
    <col min="8963" max="8963" width="15.6328125" style="9" customWidth="1"/>
    <col min="8964" max="8965" width="12.6328125" style="9" customWidth="1"/>
    <col min="8966" max="8966" width="10.6328125" style="9"/>
    <col min="8967" max="8967" width="14.6328125" style="9" customWidth="1"/>
    <col min="8968" max="8968" width="12.6328125" style="9" customWidth="1"/>
    <col min="8969" max="9216" width="10.6328125" style="9"/>
    <col min="9217" max="9217" width="12.6328125" style="9" customWidth="1"/>
    <col min="9218" max="9218" width="14.6328125" style="9" customWidth="1"/>
    <col min="9219" max="9219" width="15.6328125" style="9" customWidth="1"/>
    <col min="9220" max="9221" width="12.6328125" style="9" customWidth="1"/>
    <col min="9222" max="9222" width="10.6328125" style="9"/>
    <col min="9223" max="9223" width="14.6328125" style="9" customWidth="1"/>
    <col min="9224" max="9224" width="12.6328125" style="9" customWidth="1"/>
    <col min="9225" max="9472" width="10.6328125" style="9"/>
    <col min="9473" max="9473" width="12.6328125" style="9" customWidth="1"/>
    <col min="9474" max="9474" width="14.6328125" style="9" customWidth="1"/>
    <col min="9475" max="9475" width="15.6328125" style="9" customWidth="1"/>
    <col min="9476" max="9477" width="12.6328125" style="9" customWidth="1"/>
    <col min="9478" max="9478" width="10.6328125" style="9"/>
    <col min="9479" max="9479" width="14.6328125" style="9" customWidth="1"/>
    <col min="9480" max="9480" width="12.6328125" style="9" customWidth="1"/>
    <col min="9481" max="9728" width="10.6328125" style="9"/>
    <col min="9729" max="9729" width="12.6328125" style="9" customWidth="1"/>
    <col min="9730" max="9730" width="14.6328125" style="9" customWidth="1"/>
    <col min="9731" max="9731" width="15.6328125" style="9" customWidth="1"/>
    <col min="9732" max="9733" width="12.6328125" style="9" customWidth="1"/>
    <col min="9734" max="9734" width="10.6328125" style="9"/>
    <col min="9735" max="9735" width="14.6328125" style="9" customWidth="1"/>
    <col min="9736" max="9736" width="12.6328125" style="9" customWidth="1"/>
    <col min="9737" max="9984" width="10.6328125" style="9"/>
    <col min="9985" max="9985" width="12.6328125" style="9" customWidth="1"/>
    <col min="9986" max="9986" width="14.6328125" style="9" customWidth="1"/>
    <col min="9987" max="9987" width="15.6328125" style="9" customWidth="1"/>
    <col min="9988" max="9989" width="12.6328125" style="9" customWidth="1"/>
    <col min="9990" max="9990" width="10.6328125" style="9"/>
    <col min="9991" max="9991" width="14.6328125" style="9" customWidth="1"/>
    <col min="9992" max="9992" width="12.6328125" style="9" customWidth="1"/>
    <col min="9993" max="10240" width="10.6328125" style="9"/>
    <col min="10241" max="10241" width="12.6328125" style="9" customWidth="1"/>
    <col min="10242" max="10242" width="14.6328125" style="9" customWidth="1"/>
    <col min="10243" max="10243" width="15.6328125" style="9" customWidth="1"/>
    <col min="10244" max="10245" width="12.6328125" style="9" customWidth="1"/>
    <col min="10246" max="10246" width="10.6328125" style="9"/>
    <col min="10247" max="10247" width="14.6328125" style="9" customWidth="1"/>
    <col min="10248" max="10248" width="12.6328125" style="9" customWidth="1"/>
    <col min="10249" max="10496" width="10.6328125" style="9"/>
    <col min="10497" max="10497" width="12.6328125" style="9" customWidth="1"/>
    <col min="10498" max="10498" width="14.6328125" style="9" customWidth="1"/>
    <col min="10499" max="10499" width="15.6328125" style="9" customWidth="1"/>
    <col min="10500" max="10501" width="12.6328125" style="9" customWidth="1"/>
    <col min="10502" max="10502" width="10.6328125" style="9"/>
    <col min="10503" max="10503" width="14.6328125" style="9" customWidth="1"/>
    <col min="10504" max="10504" width="12.6328125" style="9" customWidth="1"/>
    <col min="10505" max="10752" width="10.6328125" style="9"/>
    <col min="10753" max="10753" width="12.6328125" style="9" customWidth="1"/>
    <col min="10754" max="10754" width="14.6328125" style="9" customWidth="1"/>
    <col min="10755" max="10755" width="15.6328125" style="9" customWidth="1"/>
    <col min="10756" max="10757" width="12.6328125" style="9" customWidth="1"/>
    <col min="10758" max="10758" width="10.6328125" style="9"/>
    <col min="10759" max="10759" width="14.6328125" style="9" customWidth="1"/>
    <col min="10760" max="10760" width="12.6328125" style="9" customWidth="1"/>
    <col min="10761" max="11008" width="10.6328125" style="9"/>
    <col min="11009" max="11009" width="12.6328125" style="9" customWidth="1"/>
    <col min="11010" max="11010" width="14.6328125" style="9" customWidth="1"/>
    <col min="11011" max="11011" width="15.6328125" style="9" customWidth="1"/>
    <col min="11012" max="11013" width="12.6328125" style="9" customWidth="1"/>
    <col min="11014" max="11014" width="10.6328125" style="9"/>
    <col min="11015" max="11015" width="14.6328125" style="9" customWidth="1"/>
    <col min="11016" max="11016" width="12.6328125" style="9" customWidth="1"/>
    <col min="11017" max="11264" width="10.6328125" style="9"/>
    <col min="11265" max="11265" width="12.6328125" style="9" customWidth="1"/>
    <col min="11266" max="11266" width="14.6328125" style="9" customWidth="1"/>
    <col min="11267" max="11267" width="15.6328125" style="9" customWidth="1"/>
    <col min="11268" max="11269" width="12.6328125" style="9" customWidth="1"/>
    <col min="11270" max="11270" width="10.6328125" style="9"/>
    <col min="11271" max="11271" width="14.6328125" style="9" customWidth="1"/>
    <col min="11272" max="11272" width="12.6328125" style="9" customWidth="1"/>
    <col min="11273" max="11520" width="10.6328125" style="9"/>
    <col min="11521" max="11521" width="12.6328125" style="9" customWidth="1"/>
    <col min="11522" max="11522" width="14.6328125" style="9" customWidth="1"/>
    <col min="11523" max="11523" width="15.6328125" style="9" customWidth="1"/>
    <col min="11524" max="11525" width="12.6328125" style="9" customWidth="1"/>
    <col min="11526" max="11526" width="10.6328125" style="9"/>
    <col min="11527" max="11527" width="14.6328125" style="9" customWidth="1"/>
    <col min="11528" max="11528" width="12.6328125" style="9" customWidth="1"/>
    <col min="11529" max="11776" width="10.6328125" style="9"/>
    <col min="11777" max="11777" width="12.6328125" style="9" customWidth="1"/>
    <col min="11778" max="11778" width="14.6328125" style="9" customWidth="1"/>
    <col min="11779" max="11779" width="15.6328125" style="9" customWidth="1"/>
    <col min="11780" max="11781" width="12.6328125" style="9" customWidth="1"/>
    <col min="11782" max="11782" width="10.6328125" style="9"/>
    <col min="11783" max="11783" width="14.6328125" style="9" customWidth="1"/>
    <col min="11784" max="11784" width="12.6328125" style="9" customWidth="1"/>
    <col min="11785" max="12032" width="10.6328125" style="9"/>
    <col min="12033" max="12033" width="12.6328125" style="9" customWidth="1"/>
    <col min="12034" max="12034" width="14.6328125" style="9" customWidth="1"/>
    <col min="12035" max="12035" width="15.6328125" style="9" customWidth="1"/>
    <col min="12036" max="12037" width="12.6328125" style="9" customWidth="1"/>
    <col min="12038" max="12038" width="10.6328125" style="9"/>
    <col min="12039" max="12039" width="14.6328125" style="9" customWidth="1"/>
    <col min="12040" max="12040" width="12.6328125" style="9" customWidth="1"/>
    <col min="12041" max="12288" width="10.6328125" style="9"/>
    <col min="12289" max="12289" width="12.6328125" style="9" customWidth="1"/>
    <col min="12290" max="12290" width="14.6328125" style="9" customWidth="1"/>
    <col min="12291" max="12291" width="15.6328125" style="9" customWidth="1"/>
    <col min="12292" max="12293" width="12.6328125" style="9" customWidth="1"/>
    <col min="12294" max="12294" width="10.6328125" style="9"/>
    <col min="12295" max="12295" width="14.6328125" style="9" customWidth="1"/>
    <col min="12296" max="12296" width="12.6328125" style="9" customWidth="1"/>
    <col min="12297" max="12544" width="10.6328125" style="9"/>
    <col min="12545" max="12545" width="12.6328125" style="9" customWidth="1"/>
    <col min="12546" max="12546" width="14.6328125" style="9" customWidth="1"/>
    <col min="12547" max="12547" width="15.6328125" style="9" customWidth="1"/>
    <col min="12548" max="12549" width="12.6328125" style="9" customWidth="1"/>
    <col min="12550" max="12550" width="10.6328125" style="9"/>
    <col min="12551" max="12551" width="14.6328125" style="9" customWidth="1"/>
    <col min="12552" max="12552" width="12.6328125" style="9" customWidth="1"/>
    <col min="12553" max="12800" width="10.6328125" style="9"/>
    <col min="12801" max="12801" width="12.6328125" style="9" customWidth="1"/>
    <col min="12802" max="12802" width="14.6328125" style="9" customWidth="1"/>
    <col min="12803" max="12803" width="15.6328125" style="9" customWidth="1"/>
    <col min="12804" max="12805" width="12.6328125" style="9" customWidth="1"/>
    <col min="12806" max="12806" width="10.6328125" style="9"/>
    <col min="12807" max="12807" width="14.6328125" style="9" customWidth="1"/>
    <col min="12808" max="12808" width="12.6328125" style="9" customWidth="1"/>
    <col min="12809" max="13056" width="10.6328125" style="9"/>
    <col min="13057" max="13057" width="12.6328125" style="9" customWidth="1"/>
    <col min="13058" max="13058" width="14.6328125" style="9" customWidth="1"/>
    <col min="13059" max="13059" width="15.6328125" style="9" customWidth="1"/>
    <col min="13060" max="13061" width="12.6328125" style="9" customWidth="1"/>
    <col min="13062" max="13062" width="10.6328125" style="9"/>
    <col min="13063" max="13063" width="14.6328125" style="9" customWidth="1"/>
    <col min="13064" max="13064" width="12.6328125" style="9" customWidth="1"/>
    <col min="13065" max="13312" width="10.6328125" style="9"/>
    <col min="13313" max="13313" width="12.6328125" style="9" customWidth="1"/>
    <col min="13314" max="13314" width="14.6328125" style="9" customWidth="1"/>
    <col min="13315" max="13315" width="15.6328125" style="9" customWidth="1"/>
    <col min="13316" max="13317" width="12.6328125" style="9" customWidth="1"/>
    <col min="13318" max="13318" width="10.6328125" style="9"/>
    <col min="13319" max="13319" width="14.6328125" style="9" customWidth="1"/>
    <col min="13320" max="13320" width="12.6328125" style="9" customWidth="1"/>
    <col min="13321" max="13568" width="10.6328125" style="9"/>
    <col min="13569" max="13569" width="12.6328125" style="9" customWidth="1"/>
    <col min="13570" max="13570" width="14.6328125" style="9" customWidth="1"/>
    <col min="13571" max="13571" width="15.6328125" style="9" customWidth="1"/>
    <col min="13572" max="13573" width="12.6328125" style="9" customWidth="1"/>
    <col min="13574" max="13574" width="10.6328125" style="9"/>
    <col min="13575" max="13575" width="14.6328125" style="9" customWidth="1"/>
    <col min="13576" max="13576" width="12.6328125" style="9" customWidth="1"/>
    <col min="13577" max="13824" width="10.6328125" style="9"/>
    <col min="13825" max="13825" width="12.6328125" style="9" customWidth="1"/>
    <col min="13826" max="13826" width="14.6328125" style="9" customWidth="1"/>
    <col min="13827" max="13827" width="15.6328125" style="9" customWidth="1"/>
    <col min="13828" max="13829" width="12.6328125" style="9" customWidth="1"/>
    <col min="13830" max="13830" width="10.6328125" style="9"/>
    <col min="13831" max="13831" width="14.6328125" style="9" customWidth="1"/>
    <col min="13832" max="13832" width="12.6328125" style="9" customWidth="1"/>
    <col min="13833" max="14080" width="10.6328125" style="9"/>
    <col min="14081" max="14081" width="12.6328125" style="9" customWidth="1"/>
    <col min="14082" max="14082" width="14.6328125" style="9" customWidth="1"/>
    <col min="14083" max="14083" width="15.6328125" style="9" customWidth="1"/>
    <col min="14084" max="14085" width="12.6328125" style="9" customWidth="1"/>
    <col min="14086" max="14086" width="10.6328125" style="9"/>
    <col min="14087" max="14087" width="14.6328125" style="9" customWidth="1"/>
    <col min="14088" max="14088" width="12.6328125" style="9" customWidth="1"/>
    <col min="14089" max="14336" width="10.6328125" style="9"/>
    <col min="14337" max="14337" width="12.6328125" style="9" customWidth="1"/>
    <col min="14338" max="14338" width="14.6328125" style="9" customWidth="1"/>
    <col min="14339" max="14339" width="15.6328125" style="9" customWidth="1"/>
    <col min="14340" max="14341" width="12.6328125" style="9" customWidth="1"/>
    <col min="14342" max="14342" width="10.6328125" style="9"/>
    <col min="14343" max="14343" width="14.6328125" style="9" customWidth="1"/>
    <col min="14344" max="14344" width="12.6328125" style="9" customWidth="1"/>
    <col min="14345" max="14592" width="10.6328125" style="9"/>
    <col min="14593" max="14593" width="12.6328125" style="9" customWidth="1"/>
    <col min="14594" max="14594" width="14.6328125" style="9" customWidth="1"/>
    <col min="14595" max="14595" width="15.6328125" style="9" customWidth="1"/>
    <col min="14596" max="14597" width="12.6328125" style="9" customWidth="1"/>
    <col min="14598" max="14598" width="10.6328125" style="9"/>
    <col min="14599" max="14599" width="14.6328125" style="9" customWidth="1"/>
    <col min="14600" max="14600" width="12.6328125" style="9" customWidth="1"/>
    <col min="14601" max="14848" width="10.6328125" style="9"/>
    <col min="14849" max="14849" width="12.6328125" style="9" customWidth="1"/>
    <col min="14850" max="14850" width="14.6328125" style="9" customWidth="1"/>
    <col min="14851" max="14851" width="15.6328125" style="9" customWidth="1"/>
    <col min="14852" max="14853" width="12.6328125" style="9" customWidth="1"/>
    <col min="14854" max="14854" width="10.6328125" style="9"/>
    <col min="14855" max="14855" width="14.6328125" style="9" customWidth="1"/>
    <col min="14856" max="14856" width="12.6328125" style="9" customWidth="1"/>
    <col min="14857" max="15104" width="10.6328125" style="9"/>
    <col min="15105" max="15105" width="12.6328125" style="9" customWidth="1"/>
    <col min="15106" max="15106" width="14.6328125" style="9" customWidth="1"/>
    <col min="15107" max="15107" width="15.6328125" style="9" customWidth="1"/>
    <col min="15108" max="15109" width="12.6328125" style="9" customWidth="1"/>
    <col min="15110" max="15110" width="10.6328125" style="9"/>
    <col min="15111" max="15111" width="14.6328125" style="9" customWidth="1"/>
    <col min="15112" max="15112" width="12.6328125" style="9" customWidth="1"/>
    <col min="15113" max="15360" width="10.6328125" style="9"/>
    <col min="15361" max="15361" width="12.6328125" style="9" customWidth="1"/>
    <col min="15362" max="15362" width="14.6328125" style="9" customWidth="1"/>
    <col min="15363" max="15363" width="15.6328125" style="9" customWidth="1"/>
    <col min="15364" max="15365" width="12.6328125" style="9" customWidth="1"/>
    <col min="15366" max="15366" width="10.6328125" style="9"/>
    <col min="15367" max="15367" width="14.6328125" style="9" customWidth="1"/>
    <col min="15368" max="15368" width="12.6328125" style="9" customWidth="1"/>
    <col min="15369" max="15616" width="10.6328125" style="9"/>
    <col min="15617" max="15617" width="12.6328125" style="9" customWidth="1"/>
    <col min="15618" max="15618" width="14.6328125" style="9" customWidth="1"/>
    <col min="15619" max="15619" width="15.6328125" style="9" customWidth="1"/>
    <col min="15620" max="15621" width="12.6328125" style="9" customWidth="1"/>
    <col min="15622" max="15622" width="10.6328125" style="9"/>
    <col min="15623" max="15623" width="14.6328125" style="9" customWidth="1"/>
    <col min="15624" max="15624" width="12.6328125" style="9" customWidth="1"/>
    <col min="15625" max="15872" width="10.6328125" style="9"/>
    <col min="15873" max="15873" width="12.6328125" style="9" customWidth="1"/>
    <col min="15874" max="15874" width="14.6328125" style="9" customWidth="1"/>
    <col min="15875" max="15875" width="15.6328125" style="9" customWidth="1"/>
    <col min="15876" max="15877" width="12.6328125" style="9" customWidth="1"/>
    <col min="15878" max="15878" width="10.6328125" style="9"/>
    <col min="15879" max="15879" width="14.6328125" style="9" customWidth="1"/>
    <col min="15880" max="15880" width="12.6328125" style="9" customWidth="1"/>
    <col min="15881" max="16128" width="10.6328125" style="9"/>
    <col min="16129" max="16129" width="12.6328125" style="9" customWidth="1"/>
    <col min="16130" max="16130" width="14.6328125" style="9" customWidth="1"/>
    <col min="16131" max="16131" width="15.6328125" style="9" customWidth="1"/>
    <col min="16132" max="16133" width="12.6328125" style="9" customWidth="1"/>
    <col min="16134" max="16134" width="10.6328125" style="9"/>
    <col min="16135" max="16135" width="14.6328125" style="9" customWidth="1"/>
    <col min="16136" max="16136" width="12.6328125" style="9" customWidth="1"/>
    <col min="16137" max="16384" width="10.6328125" style="9"/>
  </cols>
  <sheetData>
    <row r="1" spans="1:5" x14ac:dyDescent="0.2">
      <c r="A1" s="893" t="s">
        <v>1826</v>
      </c>
      <c r="B1" s="893"/>
      <c r="C1" s="893"/>
      <c r="D1" s="893"/>
      <c r="E1" s="893"/>
    </row>
    <row r="2" spans="1:5" ht="13" customHeight="1" x14ac:dyDescent="0.2">
      <c r="A2" s="167"/>
      <c r="B2" s="167"/>
      <c r="C2" s="167"/>
      <c r="D2" s="167"/>
      <c r="E2" s="167"/>
    </row>
    <row r="3" spans="1:5" x14ac:dyDescent="0.2">
      <c r="A3" s="894" t="s">
        <v>1660</v>
      </c>
      <c r="B3" s="894" t="s">
        <v>48</v>
      </c>
      <c r="C3" s="894" t="s">
        <v>243</v>
      </c>
      <c r="D3" s="894" t="s">
        <v>244</v>
      </c>
      <c r="E3" s="894" t="s">
        <v>84</v>
      </c>
    </row>
    <row r="4" spans="1:5" x14ac:dyDescent="0.2">
      <c r="A4" s="753"/>
      <c r="B4" s="753"/>
      <c r="C4" s="753"/>
      <c r="D4" s="753"/>
      <c r="E4" s="753"/>
    </row>
    <row r="5" spans="1:5" x14ac:dyDescent="0.2">
      <c r="A5" s="753"/>
      <c r="B5" s="753"/>
      <c r="C5" s="753"/>
      <c r="D5" s="753"/>
      <c r="E5" s="753"/>
    </row>
    <row r="6" spans="1:5" x14ac:dyDescent="0.2">
      <c r="A6" s="576"/>
      <c r="B6" s="32" t="s">
        <v>85</v>
      </c>
      <c r="C6" s="32" t="s">
        <v>85</v>
      </c>
      <c r="D6" s="32" t="s">
        <v>76</v>
      </c>
      <c r="E6" s="32" t="s">
        <v>86</v>
      </c>
    </row>
    <row r="7" spans="1:5" x14ac:dyDescent="0.2">
      <c r="A7" s="27" t="s">
        <v>414</v>
      </c>
      <c r="B7" s="478">
        <v>27115293</v>
      </c>
      <c r="C7" s="21" t="s">
        <v>6</v>
      </c>
      <c r="D7" s="21" t="s">
        <v>6</v>
      </c>
      <c r="E7" s="480">
        <v>3.76</v>
      </c>
    </row>
    <row r="8" spans="1:5" x14ac:dyDescent="0.2">
      <c r="A8" s="27">
        <v>44</v>
      </c>
      <c r="B8" s="478">
        <v>28205976</v>
      </c>
      <c r="C8" s="478">
        <v>1090683</v>
      </c>
      <c r="D8" s="480">
        <v>4.0199999999999996</v>
      </c>
      <c r="E8" s="480">
        <v>3.64</v>
      </c>
    </row>
    <row r="9" spans="1:5" x14ac:dyDescent="0.2">
      <c r="A9" s="27">
        <v>45</v>
      </c>
      <c r="B9" s="478">
        <v>29146288</v>
      </c>
      <c r="C9" s="478">
        <v>940312</v>
      </c>
      <c r="D9" s="480">
        <v>3.33</v>
      </c>
      <c r="E9" s="480">
        <v>3.55</v>
      </c>
    </row>
    <row r="10" spans="1:5" x14ac:dyDescent="0.2">
      <c r="A10" s="27">
        <v>46</v>
      </c>
      <c r="B10" s="478">
        <v>30027454</v>
      </c>
      <c r="C10" s="478">
        <v>881166</v>
      </c>
      <c r="D10" s="480">
        <v>3.02</v>
      </c>
      <c r="E10" s="480">
        <v>3.48</v>
      </c>
    </row>
    <row r="11" spans="1:5" x14ac:dyDescent="0.2">
      <c r="A11" s="27">
        <v>47</v>
      </c>
      <c r="B11" s="478">
        <v>30853005</v>
      </c>
      <c r="C11" s="478">
        <v>825551</v>
      </c>
      <c r="D11" s="480">
        <v>2.75</v>
      </c>
      <c r="E11" s="480">
        <v>3.43</v>
      </c>
    </row>
    <row r="12" spans="1:5" x14ac:dyDescent="0.2">
      <c r="A12" s="27">
        <v>48</v>
      </c>
      <c r="B12" s="478">
        <v>31907782</v>
      </c>
      <c r="C12" s="478">
        <v>1054777</v>
      </c>
      <c r="D12" s="480">
        <v>3.42</v>
      </c>
      <c r="E12" s="480">
        <v>3.39</v>
      </c>
    </row>
    <row r="13" spans="1:5" x14ac:dyDescent="0.2">
      <c r="A13" s="27">
        <v>49</v>
      </c>
      <c r="B13" s="478">
        <v>32627792</v>
      </c>
      <c r="C13" s="478">
        <v>720010</v>
      </c>
      <c r="D13" s="480">
        <v>2.2599999999999998</v>
      </c>
      <c r="E13" s="480">
        <v>3.36</v>
      </c>
    </row>
    <row r="14" spans="1:5" x14ac:dyDescent="0.2">
      <c r="A14" s="27">
        <v>50</v>
      </c>
      <c r="B14" s="478">
        <v>33310006</v>
      </c>
      <c r="C14" s="478">
        <v>682214</v>
      </c>
      <c r="D14" s="480">
        <v>2.09</v>
      </c>
      <c r="E14" s="480">
        <v>3.33</v>
      </c>
    </row>
    <row r="15" spans="1:5" x14ac:dyDescent="0.2">
      <c r="A15" s="27">
        <v>51</v>
      </c>
      <c r="B15" s="478">
        <v>33911052</v>
      </c>
      <c r="C15" s="478">
        <v>601046</v>
      </c>
      <c r="D15" s="480">
        <v>1.8</v>
      </c>
      <c r="E15" s="480">
        <v>3.31</v>
      </c>
    </row>
    <row r="16" spans="1:5" x14ac:dyDescent="0.2">
      <c r="A16" s="27">
        <v>52</v>
      </c>
      <c r="B16" s="478">
        <v>34380314</v>
      </c>
      <c r="C16" s="478">
        <v>469262</v>
      </c>
      <c r="D16" s="480">
        <v>1.38</v>
      </c>
      <c r="E16" s="480">
        <v>3.29</v>
      </c>
    </row>
    <row r="17" spans="1:5" x14ac:dyDescent="0.2">
      <c r="A17" s="27">
        <v>53</v>
      </c>
      <c r="B17" s="478">
        <v>34858696</v>
      </c>
      <c r="C17" s="478">
        <v>478382</v>
      </c>
      <c r="D17" s="480">
        <v>1.39</v>
      </c>
      <c r="E17" s="480">
        <v>3.28</v>
      </c>
    </row>
    <row r="18" spans="1:5" x14ac:dyDescent="0.2">
      <c r="A18" s="27">
        <v>54</v>
      </c>
      <c r="B18" s="478">
        <v>35350173</v>
      </c>
      <c r="C18" s="478">
        <v>491477</v>
      </c>
      <c r="D18" s="480">
        <v>1.41</v>
      </c>
      <c r="E18" s="480">
        <v>3.26</v>
      </c>
    </row>
    <row r="19" spans="1:5" x14ac:dyDescent="0.2">
      <c r="A19" s="27">
        <v>55</v>
      </c>
      <c r="B19" s="478">
        <v>35830857</v>
      </c>
      <c r="C19" s="478">
        <v>480684</v>
      </c>
      <c r="D19" s="480">
        <v>1.36</v>
      </c>
      <c r="E19" s="480">
        <v>3.24</v>
      </c>
    </row>
    <row r="20" spans="1:5" x14ac:dyDescent="0.2">
      <c r="A20" s="27">
        <v>56</v>
      </c>
      <c r="B20" s="478">
        <v>36346662</v>
      </c>
      <c r="C20" s="478">
        <v>515805</v>
      </c>
      <c r="D20" s="480">
        <v>1.44</v>
      </c>
      <c r="E20" s="480">
        <v>3.22</v>
      </c>
    </row>
    <row r="21" spans="1:5" x14ac:dyDescent="0.2">
      <c r="A21" s="27">
        <v>57</v>
      </c>
      <c r="B21" s="478">
        <v>36858900</v>
      </c>
      <c r="C21" s="478">
        <v>512238</v>
      </c>
      <c r="D21" s="480">
        <v>1.41</v>
      </c>
      <c r="E21" s="480">
        <v>3.2</v>
      </c>
    </row>
    <row r="22" spans="1:5" x14ac:dyDescent="0.2">
      <c r="A22" s="27">
        <v>58</v>
      </c>
      <c r="B22" s="478">
        <v>37425866</v>
      </c>
      <c r="C22" s="478">
        <v>566966</v>
      </c>
      <c r="D22" s="480">
        <v>1.54</v>
      </c>
      <c r="E22" s="480">
        <v>3.17</v>
      </c>
    </row>
    <row r="23" spans="1:5" x14ac:dyDescent="0.2">
      <c r="A23" s="27">
        <v>59</v>
      </c>
      <c r="B23" s="478">
        <v>37934575</v>
      </c>
      <c r="C23" s="478">
        <v>508709</v>
      </c>
      <c r="D23" s="480">
        <v>1.36</v>
      </c>
      <c r="E23" s="480">
        <v>3.15</v>
      </c>
    </row>
    <row r="24" spans="1:5" x14ac:dyDescent="0.2">
      <c r="A24" s="27">
        <v>60</v>
      </c>
      <c r="B24" s="478">
        <v>38457479</v>
      </c>
      <c r="C24" s="478">
        <v>522904</v>
      </c>
      <c r="D24" s="480">
        <v>1.38</v>
      </c>
      <c r="E24" s="480">
        <v>3.12</v>
      </c>
    </row>
    <row r="25" spans="1:5" x14ac:dyDescent="0.2">
      <c r="A25" s="27">
        <v>61</v>
      </c>
      <c r="B25" s="478">
        <v>38987773</v>
      </c>
      <c r="C25" s="478">
        <v>530294</v>
      </c>
      <c r="D25" s="480">
        <v>1.38</v>
      </c>
      <c r="E25" s="480">
        <v>3.1</v>
      </c>
    </row>
    <row r="26" spans="1:5" x14ac:dyDescent="0.2">
      <c r="A26" s="27">
        <v>62</v>
      </c>
      <c r="B26" s="478">
        <v>39536307</v>
      </c>
      <c r="C26" s="478">
        <v>548534</v>
      </c>
      <c r="D26" s="480">
        <v>1.41</v>
      </c>
      <c r="E26" s="480">
        <v>3.07</v>
      </c>
    </row>
    <row r="27" spans="1:5" x14ac:dyDescent="0.2">
      <c r="A27" s="27">
        <v>63</v>
      </c>
      <c r="B27" s="478">
        <v>40025087</v>
      </c>
      <c r="C27" s="478">
        <v>488780</v>
      </c>
      <c r="D27" s="480">
        <v>1.24</v>
      </c>
      <c r="E27" s="480">
        <v>3.04</v>
      </c>
    </row>
    <row r="28" spans="1:5" x14ac:dyDescent="0.2">
      <c r="A28" s="27" t="s">
        <v>87</v>
      </c>
      <c r="B28" s="478">
        <v>40561404</v>
      </c>
      <c r="C28" s="478">
        <v>536317</v>
      </c>
      <c r="D28" s="480">
        <v>1.34</v>
      </c>
      <c r="E28" s="480">
        <v>3.02</v>
      </c>
    </row>
    <row r="29" spans="1:5" x14ac:dyDescent="0.2">
      <c r="A29" s="27">
        <v>2</v>
      </c>
      <c r="B29" s="478">
        <v>41156485</v>
      </c>
      <c r="C29" s="478">
        <v>595081</v>
      </c>
      <c r="D29" s="480">
        <v>1.47</v>
      </c>
      <c r="E29" s="480">
        <v>2.98</v>
      </c>
    </row>
    <row r="30" spans="1:5" x14ac:dyDescent="0.2">
      <c r="A30" s="27">
        <v>3</v>
      </c>
      <c r="B30" s="478">
        <v>41797445</v>
      </c>
      <c r="C30" s="478">
        <v>640960</v>
      </c>
      <c r="D30" s="480">
        <v>1.56</v>
      </c>
      <c r="E30" s="480">
        <v>2.95</v>
      </c>
    </row>
    <row r="31" spans="1:5" x14ac:dyDescent="0.2">
      <c r="A31" s="27">
        <v>4</v>
      </c>
      <c r="B31" s="478">
        <v>42457975</v>
      </c>
      <c r="C31" s="478">
        <v>660530</v>
      </c>
      <c r="D31" s="480">
        <v>1.58</v>
      </c>
      <c r="E31" s="480">
        <v>2.91</v>
      </c>
    </row>
    <row r="32" spans="1:5" x14ac:dyDescent="0.2">
      <c r="A32" s="27">
        <v>5</v>
      </c>
      <c r="B32" s="478">
        <v>43077126</v>
      </c>
      <c r="C32" s="478">
        <v>619151</v>
      </c>
      <c r="D32" s="480">
        <v>1.46</v>
      </c>
      <c r="E32" s="480">
        <v>2.88</v>
      </c>
    </row>
    <row r="33" spans="1:5" x14ac:dyDescent="0.2">
      <c r="A33" s="27">
        <v>6</v>
      </c>
      <c r="B33" s="478">
        <v>43665843</v>
      </c>
      <c r="C33" s="478">
        <v>588717</v>
      </c>
      <c r="D33" s="480">
        <v>1.37</v>
      </c>
      <c r="E33" s="480">
        <v>2.85</v>
      </c>
    </row>
    <row r="34" spans="1:5" x14ac:dyDescent="0.2">
      <c r="A34" s="27">
        <v>7</v>
      </c>
      <c r="B34" s="478">
        <v>44235735</v>
      </c>
      <c r="C34" s="478">
        <v>569892</v>
      </c>
      <c r="D34" s="480">
        <v>1.31</v>
      </c>
      <c r="E34" s="480">
        <v>2.82</v>
      </c>
    </row>
    <row r="35" spans="1:5" x14ac:dyDescent="0.2">
      <c r="A35" s="27">
        <v>8</v>
      </c>
      <c r="B35" s="478">
        <v>44830961</v>
      </c>
      <c r="C35" s="478">
        <v>595226</v>
      </c>
      <c r="D35" s="480">
        <v>1.35</v>
      </c>
      <c r="E35" s="480">
        <v>2.79</v>
      </c>
    </row>
    <row r="36" spans="1:5" x14ac:dyDescent="0.2">
      <c r="A36" s="27">
        <v>9</v>
      </c>
      <c r="B36" s="478">
        <v>45498173</v>
      </c>
      <c r="C36" s="478">
        <v>667212</v>
      </c>
      <c r="D36" s="480">
        <v>1.49</v>
      </c>
      <c r="E36" s="480">
        <v>2.75</v>
      </c>
    </row>
    <row r="37" spans="1:5" x14ac:dyDescent="0.2">
      <c r="A37" s="27">
        <v>10</v>
      </c>
      <c r="B37" s="478">
        <v>46156796</v>
      </c>
      <c r="C37" s="478">
        <v>658623</v>
      </c>
      <c r="D37" s="480">
        <v>1.45</v>
      </c>
      <c r="E37" s="480">
        <v>2.72</v>
      </c>
    </row>
    <row r="38" spans="1:5" x14ac:dyDescent="0.2">
      <c r="A38" s="27">
        <v>11</v>
      </c>
      <c r="B38" s="478">
        <v>46811712</v>
      </c>
      <c r="C38" s="478">
        <v>654916</v>
      </c>
      <c r="D38" s="480">
        <v>1.42</v>
      </c>
      <c r="E38" s="480">
        <v>2.6886435172462821</v>
      </c>
    </row>
    <row r="39" spans="1:5" x14ac:dyDescent="0.2">
      <c r="A39" s="27">
        <v>12</v>
      </c>
      <c r="B39" s="478">
        <v>47419905</v>
      </c>
      <c r="C39" s="478">
        <v>608193</v>
      </c>
      <c r="D39" s="480">
        <v>1.3</v>
      </c>
      <c r="E39" s="480">
        <v>2.6586157226590816</v>
      </c>
    </row>
    <row r="40" spans="1:5" x14ac:dyDescent="0.2">
      <c r="A40" s="27">
        <v>13</v>
      </c>
      <c r="B40" s="478">
        <v>48015251</v>
      </c>
      <c r="C40" s="478">
        <v>595346</v>
      </c>
      <c r="D40" s="480">
        <v>1.26</v>
      </c>
      <c r="E40" s="480">
        <v>2.6300977787245139</v>
      </c>
    </row>
    <row r="41" spans="1:5" x14ac:dyDescent="0.2">
      <c r="A41" s="27">
        <v>14</v>
      </c>
      <c r="B41" s="478">
        <v>48637789</v>
      </c>
      <c r="C41" s="478">
        <v>622538</v>
      </c>
      <c r="D41" s="480">
        <v>1.3</v>
      </c>
      <c r="E41" s="480">
        <v>2.6004198504993719</v>
      </c>
    </row>
    <row r="42" spans="1:5" x14ac:dyDescent="0.2">
      <c r="A42" s="27">
        <v>15</v>
      </c>
      <c r="B42" s="478">
        <v>49260791</v>
      </c>
      <c r="C42" s="478">
        <v>623002</v>
      </c>
      <c r="D42" s="480">
        <v>1.28</v>
      </c>
      <c r="E42" s="480">
        <v>2.5717890725709216</v>
      </c>
    </row>
    <row r="43" spans="1:5" x14ac:dyDescent="0.2">
      <c r="A43" s="27">
        <v>16</v>
      </c>
      <c r="B43" s="479">
        <v>49837731</v>
      </c>
      <c r="C43" s="478">
        <v>576940</v>
      </c>
      <c r="D43" s="480">
        <v>1.17</v>
      </c>
      <c r="E43" s="480">
        <v>2.5447419747098841</v>
      </c>
    </row>
    <row r="44" spans="1:5" x14ac:dyDescent="0.2">
      <c r="A44" s="27">
        <v>17</v>
      </c>
      <c r="B44" s="479">
        <v>50382081</v>
      </c>
      <c r="C44" s="478">
        <v>544350</v>
      </c>
      <c r="D44" s="480">
        <v>1.0900000000000001</v>
      </c>
      <c r="E44" s="480">
        <v>2.5181452310395831</v>
      </c>
    </row>
    <row r="45" spans="1:5" x14ac:dyDescent="0.2">
      <c r="A45" s="92" t="s">
        <v>211</v>
      </c>
      <c r="B45" s="73">
        <v>50456015</v>
      </c>
      <c r="C45" s="74">
        <v>618284</v>
      </c>
      <c r="D45" s="75">
        <v>1.24</v>
      </c>
      <c r="E45" s="75">
        <v>2.5182038256489339</v>
      </c>
    </row>
    <row r="46" spans="1:5" x14ac:dyDescent="0.2">
      <c r="A46" s="437" t="s">
        <v>212</v>
      </c>
      <c r="B46" s="479">
        <v>51102005</v>
      </c>
      <c r="C46" s="478">
        <v>645990</v>
      </c>
      <c r="D46" s="480">
        <v>1.28</v>
      </c>
      <c r="E46" s="480">
        <v>2.4863021519410049</v>
      </c>
    </row>
    <row r="47" spans="1:5" x14ac:dyDescent="0.2">
      <c r="A47" s="437" t="s">
        <v>236</v>
      </c>
      <c r="B47" s="479">
        <v>51713048</v>
      </c>
      <c r="C47" s="478">
        <v>611043</v>
      </c>
      <c r="D47" s="480">
        <v>1.2</v>
      </c>
      <c r="E47" s="480">
        <v>2.46</v>
      </c>
    </row>
    <row r="48" spans="1:5" x14ac:dyDescent="0.2">
      <c r="A48" s="437" t="s">
        <v>237</v>
      </c>
      <c r="B48" s="479">
        <v>52324877</v>
      </c>
      <c r="C48" s="478">
        <v>611829</v>
      </c>
      <c r="D48" s="480">
        <v>1.18</v>
      </c>
      <c r="E48" s="480">
        <v>2.4284085369182997</v>
      </c>
    </row>
    <row r="49" spans="1:5" x14ac:dyDescent="0.2">
      <c r="A49" s="437" t="s">
        <v>238</v>
      </c>
      <c r="B49" s="149">
        <v>52877802</v>
      </c>
      <c r="C49" s="149">
        <v>552925</v>
      </c>
      <c r="D49" s="475">
        <v>1.06</v>
      </c>
      <c r="E49" s="475">
        <v>2.4032047133880488</v>
      </c>
    </row>
    <row r="50" spans="1:5" x14ac:dyDescent="0.2">
      <c r="A50" s="437" t="s">
        <v>147</v>
      </c>
      <c r="B50" s="472">
        <v>53362801</v>
      </c>
      <c r="C50" s="149">
        <v>484999</v>
      </c>
      <c r="D50" s="475">
        <v>0.92</v>
      </c>
      <c r="E50" s="475">
        <v>2.381019317183144</v>
      </c>
    </row>
    <row r="51" spans="1:5" x14ac:dyDescent="0.2">
      <c r="A51" s="437" t="s">
        <v>239</v>
      </c>
      <c r="B51" s="149">
        <v>53783435</v>
      </c>
      <c r="C51" s="149">
        <v>420634</v>
      </c>
      <c r="D51" s="475">
        <v>0.79</v>
      </c>
      <c r="E51" s="475">
        <v>2.3598978012468002</v>
      </c>
    </row>
    <row r="52" spans="1:5" x14ac:dyDescent="0.2">
      <c r="A52" s="437" t="s">
        <v>240</v>
      </c>
      <c r="B52" s="149">
        <v>54171475</v>
      </c>
      <c r="C52" s="149">
        <v>388040</v>
      </c>
      <c r="D52" s="475">
        <v>0.72</v>
      </c>
      <c r="E52" s="475">
        <v>2.34</v>
      </c>
    </row>
    <row r="53" spans="1:5" x14ac:dyDescent="0.2">
      <c r="A53" s="437" t="s">
        <v>241</v>
      </c>
      <c r="B53" s="149">
        <v>54594744</v>
      </c>
      <c r="C53" s="149">
        <v>423269</v>
      </c>
      <c r="D53" s="475">
        <v>0.78</v>
      </c>
      <c r="E53" s="475">
        <v>2.3151254084092785</v>
      </c>
    </row>
    <row r="54" spans="1:5" x14ac:dyDescent="0.2">
      <c r="A54" s="92" t="s">
        <v>658</v>
      </c>
      <c r="B54" s="472">
        <v>54544316</v>
      </c>
      <c r="C54" s="130" t="s">
        <v>145</v>
      </c>
      <c r="D54" s="130" t="s">
        <v>145</v>
      </c>
      <c r="E54" s="137">
        <v>2.3224903581154086</v>
      </c>
    </row>
    <row r="55" spans="1:5" x14ac:dyDescent="0.2">
      <c r="A55" s="92" t="s">
        <v>659</v>
      </c>
      <c r="B55" s="472">
        <v>54952006</v>
      </c>
      <c r="C55" s="149">
        <v>407690</v>
      </c>
      <c r="D55" s="475">
        <v>0.74744726838264874</v>
      </c>
      <c r="E55" s="475">
        <v>2.3008209985320307</v>
      </c>
    </row>
    <row r="56" spans="1:5" x14ac:dyDescent="0.2">
      <c r="A56" s="92" t="s">
        <v>294</v>
      </c>
      <c r="B56" s="472">
        <v>55364197</v>
      </c>
      <c r="C56" s="149">
        <v>412191</v>
      </c>
      <c r="D56" s="475">
        <v>0.75009272636926116</v>
      </c>
      <c r="E56" s="475">
        <v>2.27879356761916</v>
      </c>
    </row>
    <row r="57" spans="1:5" x14ac:dyDescent="0.2">
      <c r="A57" s="92" t="s">
        <v>604</v>
      </c>
      <c r="B57" s="472">
        <v>55811969</v>
      </c>
      <c r="C57" s="149">
        <v>447772</v>
      </c>
      <c r="D57" s="475">
        <v>0.80877538962589846</v>
      </c>
      <c r="E57" s="475">
        <v>2.2556405777405919</v>
      </c>
    </row>
    <row r="58" spans="1:5" x14ac:dyDescent="0.2">
      <c r="A58" s="92" t="s">
        <v>719</v>
      </c>
      <c r="B58" s="472">
        <v>56221568</v>
      </c>
      <c r="C58" s="149">
        <v>409599</v>
      </c>
      <c r="D58" s="475">
        <v>0.73389096879918359</v>
      </c>
      <c r="E58" s="475">
        <v>2.2337274193419865</v>
      </c>
    </row>
    <row r="59" spans="1:5" x14ac:dyDescent="0.2">
      <c r="A59" s="92" t="s">
        <v>725</v>
      </c>
      <c r="B59" s="472">
        <v>56613999</v>
      </c>
      <c r="C59" s="149">
        <v>392431</v>
      </c>
      <c r="D59" s="475">
        <v>0.69800792464557371</v>
      </c>
      <c r="E59" s="475">
        <v>2.2116367896922458</v>
      </c>
    </row>
    <row r="60" spans="1:5" x14ac:dyDescent="0.2">
      <c r="A60" s="92" t="s">
        <v>737</v>
      </c>
      <c r="B60" s="472">
        <v>56996515</v>
      </c>
      <c r="C60" s="149">
        <v>382516</v>
      </c>
      <c r="D60" s="475">
        <v>0.67565621004797771</v>
      </c>
      <c r="E60" s="475">
        <v>2.1891928655637982</v>
      </c>
    </row>
    <row r="61" spans="1:5" x14ac:dyDescent="0.2">
      <c r="A61" s="92" t="s">
        <v>734</v>
      </c>
      <c r="B61" s="472">
        <v>57380526</v>
      </c>
      <c r="C61" s="149">
        <v>384011</v>
      </c>
      <c r="D61" s="475">
        <v>0.67374470175939705</v>
      </c>
      <c r="E61" s="475">
        <v>2.1657403070860659</v>
      </c>
    </row>
    <row r="62" spans="1:5" x14ac:dyDescent="0.2">
      <c r="A62" s="92" t="s">
        <v>759</v>
      </c>
      <c r="B62" s="472">
        <v>57854887</v>
      </c>
      <c r="C62" s="149">
        <v>474361</v>
      </c>
      <c r="D62" s="475">
        <v>0.82669336283184292</v>
      </c>
      <c r="E62" s="475">
        <v>2.140574589662581</v>
      </c>
    </row>
    <row r="63" spans="1:5" x14ac:dyDescent="0.2">
      <c r="A63" s="92" t="s">
        <v>765</v>
      </c>
      <c r="B63" s="472">
        <v>58226982</v>
      </c>
      <c r="C63" s="149">
        <v>372095</v>
      </c>
      <c r="D63" s="475">
        <v>0.6431522370789523</v>
      </c>
      <c r="E63" s="475">
        <v>2.1162621995417865</v>
      </c>
    </row>
    <row r="64" spans="1:5" x14ac:dyDescent="0.2">
      <c r="A64" s="92" t="s">
        <v>778</v>
      </c>
      <c r="B64" s="472">
        <v>58493428</v>
      </c>
      <c r="C64" s="149">
        <v>266446</v>
      </c>
      <c r="D64" s="475">
        <v>0.45759884996272004</v>
      </c>
      <c r="E64" s="475">
        <v>2.0929366287098099</v>
      </c>
    </row>
    <row r="65" spans="1:5" x14ac:dyDescent="0.2">
      <c r="A65" s="92" t="s">
        <v>857</v>
      </c>
      <c r="B65" s="472">
        <v>58738888</v>
      </c>
      <c r="C65" s="149">
        <v>245460</v>
      </c>
      <c r="D65" s="475">
        <v>0.41963688638662111</v>
      </c>
      <c r="E65" s="475">
        <v>2.0695284697932994</v>
      </c>
    </row>
    <row r="66" spans="1:5" x14ac:dyDescent="0.2">
      <c r="A66" s="397" t="s">
        <v>784</v>
      </c>
      <c r="B66" s="473">
        <v>58955700</v>
      </c>
      <c r="C66" s="474">
        <v>216812</v>
      </c>
      <c r="D66" s="476">
        <v>0.36911151603687153</v>
      </c>
      <c r="E66" s="476">
        <v>2.0465065634026907</v>
      </c>
    </row>
    <row r="67" spans="1:5" ht="5.15" customHeight="1" x14ac:dyDescent="0.2">
      <c r="A67" s="26"/>
      <c r="C67" s="67"/>
    </row>
    <row r="68" spans="1:5" x14ac:dyDescent="0.2">
      <c r="A68" s="86" t="s">
        <v>1655</v>
      </c>
      <c r="C68" s="56"/>
    </row>
    <row r="69" spans="1:5" x14ac:dyDescent="0.2">
      <c r="A69" s="86" t="s">
        <v>1656</v>
      </c>
      <c r="C69" s="56"/>
    </row>
    <row r="70" spans="1:5" x14ac:dyDescent="0.2">
      <c r="A70" s="86" t="s">
        <v>601</v>
      </c>
    </row>
    <row r="71" spans="1:5" x14ac:dyDescent="0.2">
      <c r="A71" s="26" t="s">
        <v>1637</v>
      </c>
    </row>
    <row r="72" spans="1:5" x14ac:dyDescent="0.2">
      <c r="A72" s="26" t="s">
        <v>1657</v>
      </c>
    </row>
    <row r="73" spans="1:5" x14ac:dyDescent="0.2">
      <c r="A73" s="9" t="s">
        <v>1658</v>
      </c>
    </row>
    <row r="74" spans="1:5" x14ac:dyDescent="0.2">
      <c r="A74" s="9" t="s">
        <v>1638</v>
      </c>
    </row>
    <row r="75" spans="1:5" x14ac:dyDescent="0.2">
      <c r="A75" s="9" t="s">
        <v>1659</v>
      </c>
    </row>
  </sheetData>
  <mergeCells count="6">
    <mergeCell ref="A1:E1"/>
    <mergeCell ref="B3:B5"/>
    <mergeCell ref="A3:A5"/>
    <mergeCell ref="C3:C5"/>
    <mergeCell ref="D3:D5"/>
    <mergeCell ref="E3:E5"/>
  </mergeCells>
  <phoneticPr fontId="21"/>
  <pageMargins left="0.7" right="0.7" top="0.75" bottom="0.75" header="0.3" footer="0.3"/>
  <pageSetup paperSize="9" scale="8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49">
    <tabColor rgb="FF00B0F0"/>
  </sheetPr>
  <dimension ref="A1:G26"/>
  <sheetViews>
    <sheetView showGridLines="0" workbookViewId="0">
      <selection sqref="A1:E1"/>
    </sheetView>
  </sheetViews>
  <sheetFormatPr defaultColWidth="10.6328125" defaultRowHeight="13" x14ac:dyDescent="0.2"/>
  <cols>
    <col min="1" max="1" width="12.6328125" style="9" customWidth="1"/>
    <col min="2" max="4" width="14.7265625" style="9" customWidth="1"/>
    <col min="5" max="5" width="18.36328125" style="9" bestFit="1" customWidth="1"/>
    <col min="6" max="6" width="10.6328125" style="9"/>
    <col min="7" max="7" width="14.6328125" style="9" customWidth="1"/>
    <col min="8" max="8" width="12.6328125" style="9" customWidth="1"/>
    <col min="9" max="256" width="10.6328125" style="9"/>
    <col min="257" max="257" width="12.6328125" style="9" customWidth="1"/>
    <col min="258" max="258" width="14.6328125" style="9" customWidth="1"/>
    <col min="259" max="259" width="15.6328125" style="9" customWidth="1"/>
    <col min="260" max="261" width="12.6328125" style="9" customWidth="1"/>
    <col min="262" max="262" width="10.6328125" style="9"/>
    <col min="263" max="263" width="14.6328125" style="9" customWidth="1"/>
    <col min="264" max="264" width="12.6328125" style="9" customWidth="1"/>
    <col min="265" max="512" width="10.6328125" style="9"/>
    <col min="513" max="513" width="12.6328125" style="9" customWidth="1"/>
    <col min="514" max="514" width="14.6328125" style="9" customWidth="1"/>
    <col min="515" max="515" width="15.6328125" style="9" customWidth="1"/>
    <col min="516" max="517" width="12.6328125" style="9" customWidth="1"/>
    <col min="518" max="518" width="10.6328125" style="9"/>
    <col min="519" max="519" width="14.6328125" style="9" customWidth="1"/>
    <col min="520" max="520" width="12.6328125" style="9" customWidth="1"/>
    <col min="521" max="768" width="10.6328125" style="9"/>
    <col min="769" max="769" width="12.6328125" style="9" customWidth="1"/>
    <col min="770" max="770" width="14.6328125" style="9" customWidth="1"/>
    <col min="771" max="771" width="15.6328125" style="9" customWidth="1"/>
    <col min="772" max="773" width="12.6328125" style="9" customWidth="1"/>
    <col min="774" max="774" width="10.6328125" style="9"/>
    <col min="775" max="775" width="14.6328125" style="9" customWidth="1"/>
    <col min="776" max="776" width="12.6328125" style="9" customWidth="1"/>
    <col min="777" max="1024" width="10.6328125" style="9"/>
    <col min="1025" max="1025" width="12.6328125" style="9" customWidth="1"/>
    <col min="1026" max="1026" width="14.6328125" style="9" customWidth="1"/>
    <col min="1027" max="1027" width="15.6328125" style="9" customWidth="1"/>
    <col min="1028" max="1029" width="12.6328125" style="9" customWidth="1"/>
    <col min="1030" max="1030" width="10.6328125" style="9"/>
    <col min="1031" max="1031" width="14.6328125" style="9" customWidth="1"/>
    <col min="1032" max="1032" width="12.6328125" style="9" customWidth="1"/>
    <col min="1033" max="1280" width="10.6328125" style="9"/>
    <col min="1281" max="1281" width="12.6328125" style="9" customWidth="1"/>
    <col min="1282" max="1282" width="14.6328125" style="9" customWidth="1"/>
    <col min="1283" max="1283" width="15.6328125" style="9" customWidth="1"/>
    <col min="1284" max="1285" width="12.6328125" style="9" customWidth="1"/>
    <col min="1286" max="1286" width="10.6328125" style="9"/>
    <col min="1287" max="1287" width="14.6328125" style="9" customWidth="1"/>
    <col min="1288" max="1288" width="12.6328125" style="9" customWidth="1"/>
    <col min="1289" max="1536" width="10.6328125" style="9"/>
    <col min="1537" max="1537" width="12.6328125" style="9" customWidth="1"/>
    <col min="1538" max="1538" width="14.6328125" style="9" customWidth="1"/>
    <col min="1539" max="1539" width="15.6328125" style="9" customWidth="1"/>
    <col min="1540" max="1541" width="12.6328125" style="9" customWidth="1"/>
    <col min="1542" max="1542" width="10.6328125" style="9"/>
    <col min="1543" max="1543" width="14.6328125" style="9" customWidth="1"/>
    <col min="1544" max="1544" width="12.6328125" style="9" customWidth="1"/>
    <col min="1545" max="1792" width="10.6328125" style="9"/>
    <col min="1793" max="1793" width="12.6328125" style="9" customWidth="1"/>
    <col min="1794" max="1794" width="14.6328125" style="9" customWidth="1"/>
    <col min="1795" max="1795" width="15.6328125" style="9" customWidth="1"/>
    <col min="1796" max="1797" width="12.6328125" style="9" customWidth="1"/>
    <col min="1798" max="1798" width="10.6328125" style="9"/>
    <col min="1799" max="1799" width="14.6328125" style="9" customWidth="1"/>
    <col min="1800" max="1800" width="12.6328125" style="9" customWidth="1"/>
    <col min="1801" max="2048" width="10.6328125" style="9"/>
    <col min="2049" max="2049" width="12.6328125" style="9" customWidth="1"/>
    <col min="2050" max="2050" width="14.6328125" style="9" customWidth="1"/>
    <col min="2051" max="2051" width="15.6328125" style="9" customWidth="1"/>
    <col min="2052" max="2053" width="12.6328125" style="9" customWidth="1"/>
    <col min="2054" max="2054" width="10.6328125" style="9"/>
    <col min="2055" max="2055" width="14.6328125" style="9" customWidth="1"/>
    <col min="2056" max="2056" width="12.6328125" style="9" customWidth="1"/>
    <col min="2057" max="2304" width="10.6328125" style="9"/>
    <col min="2305" max="2305" width="12.6328125" style="9" customWidth="1"/>
    <col min="2306" max="2306" width="14.6328125" style="9" customWidth="1"/>
    <col min="2307" max="2307" width="15.6328125" style="9" customWidth="1"/>
    <col min="2308" max="2309" width="12.6328125" style="9" customWidth="1"/>
    <col min="2310" max="2310" width="10.6328125" style="9"/>
    <col min="2311" max="2311" width="14.6328125" style="9" customWidth="1"/>
    <col min="2312" max="2312" width="12.6328125" style="9" customWidth="1"/>
    <col min="2313" max="2560" width="10.6328125" style="9"/>
    <col min="2561" max="2561" width="12.6328125" style="9" customWidth="1"/>
    <col min="2562" max="2562" width="14.6328125" style="9" customWidth="1"/>
    <col min="2563" max="2563" width="15.6328125" style="9" customWidth="1"/>
    <col min="2564" max="2565" width="12.6328125" style="9" customWidth="1"/>
    <col min="2566" max="2566" width="10.6328125" style="9"/>
    <col min="2567" max="2567" width="14.6328125" style="9" customWidth="1"/>
    <col min="2568" max="2568" width="12.6328125" style="9" customWidth="1"/>
    <col min="2569" max="2816" width="10.6328125" style="9"/>
    <col min="2817" max="2817" width="12.6328125" style="9" customWidth="1"/>
    <col min="2818" max="2818" width="14.6328125" style="9" customWidth="1"/>
    <col min="2819" max="2819" width="15.6328125" style="9" customWidth="1"/>
    <col min="2820" max="2821" width="12.6328125" style="9" customWidth="1"/>
    <col min="2822" max="2822" width="10.6328125" style="9"/>
    <col min="2823" max="2823" width="14.6328125" style="9" customWidth="1"/>
    <col min="2824" max="2824" width="12.6328125" style="9" customWidth="1"/>
    <col min="2825" max="3072" width="10.6328125" style="9"/>
    <col min="3073" max="3073" width="12.6328125" style="9" customWidth="1"/>
    <col min="3074" max="3074" width="14.6328125" style="9" customWidth="1"/>
    <col min="3075" max="3075" width="15.6328125" style="9" customWidth="1"/>
    <col min="3076" max="3077" width="12.6328125" style="9" customWidth="1"/>
    <col min="3078" max="3078" width="10.6328125" style="9"/>
    <col min="3079" max="3079" width="14.6328125" style="9" customWidth="1"/>
    <col min="3080" max="3080" width="12.6328125" style="9" customWidth="1"/>
    <col min="3081" max="3328" width="10.6328125" style="9"/>
    <col min="3329" max="3329" width="12.6328125" style="9" customWidth="1"/>
    <col min="3330" max="3330" width="14.6328125" style="9" customWidth="1"/>
    <col min="3331" max="3331" width="15.6328125" style="9" customWidth="1"/>
    <col min="3332" max="3333" width="12.6328125" style="9" customWidth="1"/>
    <col min="3334" max="3334" width="10.6328125" style="9"/>
    <col min="3335" max="3335" width="14.6328125" style="9" customWidth="1"/>
    <col min="3336" max="3336" width="12.6328125" style="9" customWidth="1"/>
    <col min="3337" max="3584" width="10.6328125" style="9"/>
    <col min="3585" max="3585" width="12.6328125" style="9" customWidth="1"/>
    <col min="3586" max="3586" width="14.6328125" style="9" customWidth="1"/>
    <col min="3587" max="3587" width="15.6328125" style="9" customWidth="1"/>
    <col min="3588" max="3589" width="12.6328125" style="9" customWidth="1"/>
    <col min="3590" max="3590" width="10.6328125" style="9"/>
    <col min="3591" max="3591" width="14.6328125" style="9" customWidth="1"/>
    <col min="3592" max="3592" width="12.6328125" style="9" customWidth="1"/>
    <col min="3593" max="3840" width="10.6328125" style="9"/>
    <col min="3841" max="3841" width="12.6328125" style="9" customWidth="1"/>
    <col min="3842" max="3842" width="14.6328125" style="9" customWidth="1"/>
    <col min="3843" max="3843" width="15.6328125" style="9" customWidth="1"/>
    <col min="3844" max="3845" width="12.6328125" style="9" customWidth="1"/>
    <col min="3846" max="3846" width="10.6328125" style="9"/>
    <col min="3847" max="3847" width="14.6328125" style="9" customWidth="1"/>
    <col min="3848" max="3848" width="12.6328125" style="9" customWidth="1"/>
    <col min="3849" max="4096" width="10.6328125" style="9"/>
    <col min="4097" max="4097" width="12.6328125" style="9" customWidth="1"/>
    <col min="4098" max="4098" width="14.6328125" style="9" customWidth="1"/>
    <col min="4099" max="4099" width="15.6328125" style="9" customWidth="1"/>
    <col min="4100" max="4101" width="12.6328125" style="9" customWidth="1"/>
    <col min="4102" max="4102" width="10.6328125" style="9"/>
    <col min="4103" max="4103" width="14.6328125" style="9" customWidth="1"/>
    <col min="4104" max="4104" width="12.6328125" style="9" customWidth="1"/>
    <col min="4105" max="4352" width="10.6328125" style="9"/>
    <col min="4353" max="4353" width="12.6328125" style="9" customWidth="1"/>
    <col min="4354" max="4354" width="14.6328125" style="9" customWidth="1"/>
    <col min="4355" max="4355" width="15.6328125" style="9" customWidth="1"/>
    <col min="4356" max="4357" width="12.6328125" style="9" customWidth="1"/>
    <col min="4358" max="4358" width="10.6328125" style="9"/>
    <col min="4359" max="4359" width="14.6328125" style="9" customWidth="1"/>
    <col min="4360" max="4360" width="12.6328125" style="9" customWidth="1"/>
    <col min="4361" max="4608" width="10.6328125" style="9"/>
    <col min="4609" max="4609" width="12.6328125" style="9" customWidth="1"/>
    <col min="4610" max="4610" width="14.6328125" style="9" customWidth="1"/>
    <col min="4611" max="4611" width="15.6328125" style="9" customWidth="1"/>
    <col min="4612" max="4613" width="12.6328125" style="9" customWidth="1"/>
    <col min="4614" max="4614" width="10.6328125" style="9"/>
    <col min="4615" max="4615" width="14.6328125" style="9" customWidth="1"/>
    <col min="4616" max="4616" width="12.6328125" style="9" customWidth="1"/>
    <col min="4617" max="4864" width="10.6328125" style="9"/>
    <col min="4865" max="4865" width="12.6328125" style="9" customWidth="1"/>
    <col min="4866" max="4866" width="14.6328125" style="9" customWidth="1"/>
    <col min="4867" max="4867" width="15.6328125" style="9" customWidth="1"/>
    <col min="4868" max="4869" width="12.6328125" style="9" customWidth="1"/>
    <col min="4870" max="4870" width="10.6328125" style="9"/>
    <col min="4871" max="4871" width="14.6328125" style="9" customWidth="1"/>
    <col min="4872" max="4872" width="12.6328125" style="9" customWidth="1"/>
    <col min="4873" max="5120" width="10.6328125" style="9"/>
    <col min="5121" max="5121" width="12.6328125" style="9" customWidth="1"/>
    <col min="5122" max="5122" width="14.6328125" style="9" customWidth="1"/>
    <col min="5123" max="5123" width="15.6328125" style="9" customWidth="1"/>
    <col min="5124" max="5125" width="12.6328125" style="9" customWidth="1"/>
    <col min="5126" max="5126" width="10.6328125" style="9"/>
    <col min="5127" max="5127" width="14.6328125" style="9" customWidth="1"/>
    <col min="5128" max="5128" width="12.6328125" style="9" customWidth="1"/>
    <col min="5129" max="5376" width="10.6328125" style="9"/>
    <col min="5377" max="5377" width="12.6328125" style="9" customWidth="1"/>
    <col min="5378" max="5378" width="14.6328125" style="9" customWidth="1"/>
    <col min="5379" max="5379" width="15.6328125" style="9" customWidth="1"/>
    <col min="5380" max="5381" width="12.6328125" style="9" customWidth="1"/>
    <col min="5382" max="5382" width="10.6328125" style="9"/>
    <col min="5383" max="5383" width="14.6328125" style="9" customWidth="1"/>
    <col min="5384" max="5384" width="12.6328125" style="9" customWidth="1"/>
    <col min="5385" max="5632" width="10.6328125" style="9"/>
    <col min="5633" max="5633" width="12.6328125" style="9" customWidth="1"/>
    <col min="5634" max="5634" width="14.6328125" style="9" customWidth="1"/>
    <col min="5635" max="5635" width="15.6328125" style="9" customWidth="1"/>
    <col min="5636" max="5637" width="12.6328125" style="9" customWidth="1"/>
    <col min="5638" max="5638" width="10.6328125" style="9"/>
    <col min="5639" max="5639" width="14.6328125" style="9" customWidth="1"/>
    <col min="5640" max="5640" width="12.6328125" style="9" customWidth="1"/>
    <col min="5641" max="5888" width="10.6328125" style="9"/>
    <col min="5889" max="5889" width="12.6328125" style="9" customWidth="1"/>
    <col min="5890" max="5890" width="14.6328125" style="9" customWidth="1"/>
    <col min="5891" max="5891" width="15.6328125" style="9" customWidth="1"/>
    <col min="5892" max="5893" width="12.6328125" style="9" customWidth="1"/>
    <col min="5894" max="5894" width="10.6328125" style="9"/>
    <col min="5895" max="5895" width="14.6328125" style="9" customWidth="1"/>
    <col min="5896" max="5896" width="12.6328125" style="9" customWidth="1"/>
    <col min="5897" max="6144" width="10.6328125" style="9"/>
    <col min="6145" max="6145" width="12.6328125" style="9" customWidth="1"/>
    <col min="6146" max="6146" width="14.6328125" style="9" customWidth="1"/>
    <col min="6147" max="6147" width="15.6328125" style="9" customWidth="1"/>
    <col min="6148" max="6149" width="12.6328125" style="9" customWidth="1"/>
    <col min="6150" max="6150" width="10.6328125" style="9"/>
    <col min="6151" max="6151" width="14.6328125" style="9" customWidth="1"/>
    <col min="6152" max="6152" width="12.6328125" style="9" customWidth="1"/>
    <col min="6153" max="6400" width="10.6328125" style="9"/>
    <col min="6401" max="6401" width="12.6328125" style="9" customWidth="1"/>
    <col min="6402" max="6402" width="14.6328125" style="9" customWidth="1"/>
    <col min="6403" max="6403" width="15.6328125" style="9" customWidth="1"/>
    <col min="6404" max="6405" width="12.6328125" style="9" customWidth="1"/>
    <col min="6406" max="6406" width="10.6328125" style="9"/>
    <col min="6407" max="6407" width="14.6328125" style="9" customWidth="1"/>
    <col min="6408" max="6408" width="12.6328125" style="9" customWidth="1"/>
    <col min="6409" max="6656" width="10.6328125" style="9"/>
    <col min="6657" max="6657" width="12.6328125" style="9" customWidth="1"/>
    <col min="6658" max="6658" width="14.6328125" style="9" customWidth="1"/>
    <col min="6659" max="6659" width="15.6328125" style="9" customWidth="1"/>
    <col min="6660" max="6661" width="12.6328125" style="9" customWidth="1"/>
    <col min="6662" max="6662" width="10.6328125" style="9"/>
    <col min="6663" max="6663" width="14.6328125" style="9" customWidth="1"/>
    <col min="6664" max="6664" width="12.6328125" style="9" customWidth="1"/>
    <col min="6665" max="6912" width="10.6328125" style="9"/>
    <col min="6913" max="6913" width="12.6328125" style="9" customWidth="1"/>
    <col min="6914" max="6914" width="14.6328125" style="9" customWidth="1"/>
    <col min="6915" max="6915" width="15.6328125" style="9" customWidth="1"/>
    <col min="6916" max="6917" width="12.6328125" style="9" customWidth="1"/>
    <col min="6918" max="6918" width="10.6328125" style="9"/>
    <col min="6919" max="6919" width="14.6328125" style="9" customWidth="1"/>
    <col min="6920" max="6920" width="12.6328125" style="9" customWidth="1"/>
    <col min="6921" max="7168" width="10.6328125" style="9"/>
    <col min="7169" max="7169" width="12.6328125" style="9" customWidth="1"/>
    <col min="7170" max="7170" width="14.6328125" style="9" customWidth="1"/>
    <col min="7171" max="7171" width="15.6328125" style="9" customWidth="1"/>
    <col min="7172" max="7173" width="12.6328125" style="9" customWidth="1"/>
    <col min="7174" max="7174" width="10.6328125" style="9"/>
    <col min="7175" max="7175" width="14.6328125" style="9" customWidth="1"/>
    <col min="7176" max="7176" width="12.6328125" style="9" customWidth="1"/>
    <col min="7177" max="7424" width="10.6328125" style="9"/>
    <col min="7425" max="7425" width="12.6328125" style="9" customWidth="1"/>
    <col min="7426" max="7426" width="14.6328125" style="9" customWidth="1"/>
    <col min="7427" max="7427" width="15.6328125" style="9" customWidth="1"/>
    <col min="7428" max="7429" width="12.6328125" style="9" customWidth="1"/>
    <col min="7430" max="7430" width="10.6328125" style="9"/>
    <col min="7431" max="7431" width="14.6328125" style="9" customWidth="1"/>
    <col min="7432" max="7432" width="12.6328125" style="9" customWidth="1"/>
    <col min="7433" max="7680" width="10.6328125" style="9"/>
    <col min="7681" max="7681" width="12.6328125" style="9" customWidth="1"/>
    <col min="7682" max="7682" width="14.6328125" style="9" customWidth="1"/>
    <col min="7683" max="7683" width="15.6328125" style="9" customWidth="1"/>
    <col min="7684" max="7685" width="12.6328125" style="9" customWidth="1"/>
    <col min="7686" max="7686" width="10.6328125" style="9"/>
    <col min="7687" max="7687" width="14.6328125" style="9" customWidth="1"/>
    <col min="7688" max="7688" width="12.6328125" style="9" customWidth="1"/>
    <col min="7689" max="7936" width="10.6328125" style="9"/>
    <col min="7937" max="7937" width="12.6328125" style="9" customWidth="1"/>
    <col min="7938" max="7938" width="14.6328125" style="9" customWidth="1"/>
    <col min="7939" max="7939" width="15.6328125" style="9" customWidth="1"/>
    <col min="7940" max="7941" width="12.6328125" style="9" customWidth="1"/>
    <col min="7942" max="7942" width="10.6328125" style="9"/>
    <col min="7943" max="7943" width="14.6328125" style="9" customWidth="1"/>
    <col min="7944" max="7944" width="12.6328125" style="9" customWidth="1"/>
    <col min="7945" max="8192" width="10.6328125" style="9"/>
    <col min="8193" max="8193" width="12.6328125" style="9" customWidth="1"/>
    <col min="8194" max="8194" width="14.6328125" style="9" customWidth="1"/>
    <col min="8195" max="8195" width="15.6328125" style="9" customWidth="1"/>
    <col min="8196" max="8197" width="12.6328125" style="9" customWidth="1"/>
    <col min="8198" max="8198" width="10.6328125" style="9"/>
    <col min="8199" max="8199" width="14.6328125" style="9" customWidth="1"/>
    <col min="8200" max="8200" width="12.6328125" style="9" customWidth="1"/>
    <col min="8201" max="8448" width="10.6328125" style="9"/>
    <col min="8449" max="8449" width="12.6328125" style="9" customWidth="1"/>
    <col min="8450" max="8450" width="14.6328125" style="9" customWidth="1"/>
    <col min="8451" max="8451" width="15.6328125" style="9" customWidth="1"/>
    <col min="8452" max="8453" width="12.6328125" style="9" customWidth="1"/>
    <col min="8454" max="8454" width="10.6328125" style="9"/>
    <col min="8455" max="8455" width="14.6328125" style="9" customWidth="1"/>
    <col min="8456" max="8456" width="12.6328125" style="9" customWidth="1"/>
    <col min="8457" max="8704" width="10.6328125" style="9"/>
    <col min="8705" max="8705" width="12.6328125" style="9" customWidth="1"/>
    <col min="8706" max="8706" width="14.6328125" style="9" customWidth="1"/>
    <col min="8707" max="8707" width="15.6328125" style="9" customWidth="1"/>
    <col min="8708" max="8709" width="12.6328125" style="9" customWidth="1"/>
    <col min="8710" max="8710" width="10.6328125" style="9"/>
    <col min="8711" max="8711" width="14.6328125" style="9" customWidth="1"/>
    <col min="8712" max="8712" width="12.6328125" style="9" customWidth="1"/>
    <col min="8713" max="8960" width="10.6328125" style="9"/>
    <col min="8961" max="8961" width="12.6328125" style="9" customWidth="1"/>
    <col min="8962" max="8962" width="14.6328125" style="9" customWidth="1"/>
    <col min="8963" max="8963" width="15.6328125" style="9" customWidth="1"/>
    <col min="8964" max="8965" width="12.6328125" style="9" customWidth="1"/>
    <col min="8966" max="8966" width="10.6328125" style="9"/>
    <col min="8967" max="8967" width="14.6328125" style="9" customWidth="1"/>
    <col min="8968" max="8968" width="12.6328125" style="9" customWidth="1"/>
    <col min="8969" max="9216" width="10.6328125" style="9"/>
    <col min="9217" max="9217" width="12.6328125" style="9" customWidth="1"/>
    <col min="9218" max="9218" width="14.6328125" style="9" customWidth="1"/>
    <col min="9219" max="9219" width="15.6328125" style="9" customWidth="1"/>
    <col min="9220" max="9221" width="12.6328125" style="9" customWidth="1"/>
    <col min="9222" max="9222" width="10.6328125" style="9"/>
    <col min="9223" max="9223" width="14.6328125" style="9" customWidth="1"/>
    <col min="9224" max="9224" width="12.6328125" style="9" customWidth="1"/>
    <col min="9225" max="9472" width="10.6328125" style="9"/>
    <col min="9473" max="9473" width="12.6328125" style="9" customWidth="1"/>
    <col min="9474" max="9474" width="14.6328125" style="9" customWidth="1"/>
    <col min="9475" max="9475" width="15.6328125" style="9" customWidth="1"/>
    <col min="9476" max="9477" width="12.6328125" style="9" customWidth="1"/>
    <col min="9478" max="9478" width="10.6328125" style="9"/>
    <col min="9479" max="9479" width="14.6328125" style="9" customWidth="1"/>
    <col min="9480" max="9480" width="12.6328125" style="9" customWidth="1"/>
    <col min="9481" max="9728" width="10.6328125" style="9"/>
    <col min="9729" max="9729" width="12.6328125" style="9" customWidth="1"/>
    <col min="9730" max="9730" width="14.6328125" style="9" customWidth="1"/>
    <col min="9731" max="9731" width="15.6328125" style="9" customWidth="1"/>
    <col min="9732" max="9733" width="12.6328125" style="9" customWidth="1"/>
    <col min="9734" max="9734" width="10.6328125" style="9"/>
    <col min="9735" max="9735" width="14.6328125" style="9" customWidth="1"/>
    <col min="9736" max="9736" width="12.6328125" style="9" customWidth="1"/>
    <col min="9737" max="9984" width="10.6328125" style="9"/>
    <col min="9985" max="9985" width="12.6328125" style="9" customWidth="1"/>
    <col min="9986" max="9986" width="14.6328125" style="9" customWidth="1"/>
    <col min="9987" max="9987" width="15.6328125" style="9" customWidth="1"/>
    <col min="9988" max="9989" width="12.6328125" style="9" customWidth="1"/>
    <col min="9990" max="9990" width="10.6328125" style="9"/>
    <col min="9991" max="9991" width="14.6328125" style="9" customWidth="1"/>
    <col min="9992" max="9992" width="12.6328125" style="9" customWidth="1"/>
    <col min="9993" max="10240" width="10.6328125" style="9"/>
    <col min="10241" max="10241" width="12.6328125" style="9" customWidth="1"/>
    <col min="10242" max="10242" width="14.6328125" style="9" customWidth="1"/>
    <col min="10243" max="10243" width="15.6328125" style="9" customWidth="1"/>
    <col min="10244" max="10245" width="12.6328125" style="9" customWidth="1"/>
    <col min="10246" max="10246" width="10.6328125" style="9"/>
    <col min="10247" max="10247" width="14.6328125" style="9" customWidth="1"/>
    <col min="10248" max="10248" width="12.6328125" style="9" customWidth="1"/>
    <col min="10249" max="10496" width="10.6328125" style="9"/>
    <col min="10497" max="10497" width="12.6328125" style="9" customWidth="1"/>
    <col min="10498" max="10498" width="14.6328125" style="9" customWidth="1"/>
    <col min="10499" max="10499" width="15.6328125" style="9" customWidth="1"/>
    <col min="10500" max="10501" width="12.6328125" style="9" customWidth="1"/>
    <col min="10502" max="10502" width="10.6328125" style="9"/>
    <col min="10503" max="10503" width="14.6328125" style="9" customWidth="1"/>
    <col min="10504" max="10504" width="12.6328125" style="9" customWidth="1"/>
    <col min="10505" max="10752" width="10.6328125" style="9"/>
    <col min="10753" max="10753" width="12.6328125" style="9" customWidth="1"/>
    <col min="10754" max="10754" width="14.6328125" style="9" customWidth="1"/>
    <col min="10755" max="10755" width="15.6328125" style="9" customWidth="1"/>
    <col min="10756" max="10757" width="12.6328125" style="9" customWidth="1"/>
    <col min="10758" max="10758" width="10.6328125" style="9"/>
    <col min="10759" max="10759" width="14.6328125" style="9" customWidth="1"/>
    <col min="10760" max="10760" width="12.6328125" style="9" customWidth="1"/>
    <col min="10761" max="11008" width="10.6328125" style="9"/>
    <col min="11009" max="11009" width="12.6328125" style="9" customWidth="1"/>
    <col min="11010" max="11010" width="14.6328125" style="9" customWidth="1"/>
    <col min="11011" max="11011" width="15.6328125" style="9" customWidth="1"/>
    <col min="11012" max="11013" width="12.6328125" style="9" customWidth="1"/>
    <col min="11014" max="11014" width="10.6328125" style="9"/>
    <col min="11015" max="11015" width="14.6328125" style="9" customWidth="1"/>
    <col min="11016" max="11016" width="12.6328125" style="9" customWidth="1"/>
    <col min="11017" max="11264" width="10.6328125" style="9"/>
    <col min="11265" max="11265" width="12.6328125" style="9" customWidth="1"/>
    <col min="11266" max="11266" width="14.6328125" style="9" customWidth="1"/>
    <col min="11267" max="11267" width="15.6328125" style="9" customWidth="1"/>
    <col min="11268" max="11269" width="12.6328125" style="9" customWidth="1"/>
    <col min="11270" max="11270" width="10.6328125" style="9"/>
    <col min="11271" max="11271" width="14.6328125" style="9" customWidth="1"/>
    <col min="11272" max="11272" width="12.6328125" style="9" customWidth="1"/>
    <col min="11273" max="11520" width="10.6328125" style="9"/>
    <col min="11521" max="11521" width="12.6328125" style="9" customWidth="1"/>
    <col min="11522" max="11522" width="14.6328125" style="9" customWidth="1"/>
    <col min="11523" max="11523" width="15.6328125" style="9" customWidth="1"/>
    <col min="11524" max="11525" width="12.6328125" style="9" customWidth="1"/>
    <col min="11526" max="11526" width="10.6328125" style="9"/>
    <col min="11527" max="11527" width="14.6328125" style="9" customWidth="1"/>
    <col min="11528" max="11528" width="12.6328125" style="9" customWidth="1"/>
    <col min="11529" max="11776" width="10.6328125" style="9"/>
    <col min="11777" max="11777" width="12.6328125" style="9" customWidth="1"/>
    <col min="11778" max="11778" width="14.6328125" style="9" customWidth="1"/>
    <col min="11779" max="11779" width="15.6328125" style="9" customWidth="1"/>
    <col min="11780" max="11781" width="12.6328125" style="9" customWidth="1"/>
    <col min="11782" max="11782" width="10.6328125" style="9"/>
    <col min="11783" max="11783" width="14.6328125" style="9" customWidth="1"/>
    <col min="11784" max="11784" width="12.6328125" style="9" customWidth="1"/>
    <col min="11785" max="12032" width="10.6328125" style="9"/>
    <col min="12033" max="12033" width="12.6328125" style="9" customWidth="1"/>
    <col min="12034" max="12034" width="14.6328125" style="9" customWidth="1"/>
    <col min="12035" max="12035" width="15.6328125" style="9" customWidth="1"/>
    <col min="12036" max="12037" width="12.6328125" style="9" customWidth="1"/>
    <col min="12038" max="12038" width="10.6328125" style="9"/>
    <col min="12039" max="12039" width="14.6328125" style="9" customWidth="1"/>
    <col min="12040" max="12040" width="12.6328125" style="9" customWidth="1"/>
    <col min="12041" max="12288" width="10.6328125" style="9"/>
    <col min="12289" max="12289" width="12.6328125" style="9" customWidth="1"/>
    <col min="12290" max="12290" width="14.6328125" style="9" customWidth="1"/>
    <col min="12291" max="12291" width="15.6328125" style="9" customWidth="1"/>
    <col min="12292" max="12293" width="12.6328125" style="9" customWidth="1"/>
    <col min="12294" max="12294" width="10.6328125" style="9"/>
    <col min="12295" max="12295" width="14.6328125" style="9" customWidth="1"/>
    <col min="12296" max="12296" width="12.6328125" style="9" customWidth="1"/>
    <col min="12297" max="12544" width="10.6328125" style="9"/>
    <col min="12545" max="12545" width="12.6328125" style="9" customWidth="1"/>
    <col min="12546" max="12546" width="14.6328125" style="9" customWidth="1"/>
    <col min="12547" max="12547" width="15.6328125" style="9" customWidth="1"/>
    <col min="12548" max="12549" width="12.6328125" style="9" customWidth="1"/>
    <col min="12550" max="12550" width="10.6328125" style="9"/>
    <col min="12551" max="12551" width="14.6328125" style="9" customWidth="1"/>
    <col min="12552" max="12552" width="12.6328125" style="9" customWidth="1"/>
    <col min="12553" max="12800" width="10.6328125" style="9"/>
    <col min="12801" max="12801" width="12.6328125" style="9" customWidth="1"/>
    <col min="12802" max="12802" width="14.6328125" style="9" customWidth="1"/>
    <col min="12803" max="12803" width="15.6328125" style="9" customWidth="1"/>
    <col min="12804" max="12805" width="12.6328125" style="9" customWidth="1"/>
    <col min="12806" max="12806" width="10.6328125" style="9"/>
    <col min="12807" max="12807" width="14.6328125" style="9" customWidth="1"/>
    <col min="12808" max="12808" width="12.6328125" style="9" customWidth="1"/>
    <col min="12809" max="13056" width="10.6328125" style="9"/>
    <col min="13057" max="13057" width="12.6328125" style="9" customWidth="1"/>
    <col min="13058" max="13058" width="14.6328125" style="9" customWidth="1"/>
    <col min="13059" max="13059" width="15.6328125" style="9" customWidth="1"/>
    <col min="13060" max="13061" width="12.6328125" style="9" customWidth="1"/>
    <col min="13062" max="13062" width="10.6328125" style="9"/>
    <col min="13063" max="13063" width="14.6328125" style="9" customWidth="1"/>
    <col min="13064" max="13064" width="12.6328125" style="9" customWidth="1"/>
    <col min="13065" max="13312" width="10.6328125" style="9"/>
    <col min="13313" max="13313" width="12.6328125" style="9" customWidth="1"/>
    <col min="13314" max="13314" width="14.6328125" style="9" customWidth="1"/>
    <col min="13315" max="13315" width="15.6328125" style="9" customWidth="1"/>
    <col min="13316" max="13317" width="12.6328125" style="9" customWidth="1"/>
    <col min="13318" max="13318" width="10.6328125" style="9"/>
    <col min="13319" max="13319" width="14.6328125" style="9" customWidth="1"/>
    <col min="13320" max="13320" width="12.6328125" style="9" customWidth="1"/>
    <col min="13321" max="13568" width="10.6328125" style="9"/>
    <col min="13569" max="13569" width="12.6328125" style="9" customWidth="1"/>
    <col min="13570" max="13570" width="14.6328125" style="9" customWidth="1"/>
    <col min="13571" max="13571" width="15.6328125" style="9" customWidth="1"/>
    <col min="13572" max="13573" width="12.6328125" style="9" customWidth="1"/>
    <col min="13574" max="13574" width="10.6328125" style="9"/>
    <col min="13575" max="13575" width="14.6328125" style="9" customWidth="1"/>
    <col min="13576" max="13576" width="12.6328125" style="9" customWidth="1"/>
    <col min="13577" max="13824" width="10.6328125" style="9"/>
    <col min="13825" max="13825" width="12.6328125" style="9" customWidth="1"/>
    <col min="13826" max="13826" width="14.6328125" style="9" customWidth="1"/>
    <col min="13827" max="13827" width="15.6328125" style="9" customWidth="1"/>
    <col min="13828" max="13829" width="12.6328125" style="9" customWidth="1"/>
    <col min="13830" max="13830" width="10.6328125" style="9"/>
    <col min="13831" max="13831" width="14.6328125" style="9" customWidth="1"/>
    <col min="13832" max="13832" width="12.6328125" style="9" customWidth="1"/>
    <col min="13833" max="14080" width="10.6328125" style="9"/>
    <col min="14081" max="14081" width="12.6328125" style="9" customWidth="1"/>
    <col min="14082" max="14082" width="14.6328125" style="9" customWidth="1"/>
    <col min="14083" max="14083" width="15.6328125" style="9" customWidth="1"/>
    <col min="14084" max="14085" width="12.6328125" style="9" customWidth="1"/>
    <col min="14086" max="14086" width="10.6328125" style="9"/>
    <col min="14087" max="14087" width="14.6328125" style="9" customWidth="1"/>
    <col min="14088" max="14088" width="12.6328125" style="9" customWidth="1"/>
    <col min="14089" max="14336" width="10.6328125" style="9"/>
    <col min="14337" max="14337" width="12.6328125" style="9" customWidth="1"/>
    <col min="14338" max="14338" width="14.6328125" style="9" customWidth="1"/>
    <col min="14339" max="14339" width="15.6328125" style="9" customWidth="1"/>
    <col min="14340" max="14341" width="12.6328125" style="9" customWidth="1"/>
    <col min="14342" max="14342" width="10.6328125" style="9"/>
    <col min="14343" max="14343" width="14.6328125" style="9" customWidth="1"/>
    <col min="14344" max="14344" width="12.6328125" style="9" customWidth="1"/>
    <col min="14345" max="14592" width="10.6328125" style="9"/>
    <col min="14593" max="14593" width="12.6328125" style="9" customWidth="1"/>
    <col min="14594" max="14594" width="14.6328125" style="9" customWidth="1"/>
    <col min="14595" max="14595" width="15.6328125" style="9" customWidth="1"/>
    <col min="14596" max="14597" width="12.6328125" style="9" customWidth="1"/>
    <col min="14598" max="14598" width="10.6328125" style="9"/>
    <col min="14599" max="14599" width="14.6328125" style="9" customWidth="1"/>
    <col min="14600" max="14600" width="12.6328125" style="9" customWidth="1"/>
    <col min="14601" max="14848" width="10.6328125" style="9"/>
    <col min="14849" max="14849" width="12.6328125" style="9" customWidth="1"/>
    <col min="14850" max="14850" width="14.6328125" style="9" customWidth="1"/>
    <col min="14851" max="14851" width="15.6328125" style="9" customWidth="1"/>
    <col min="14852" max="14853" width="12.6328125" style="9" customWidth="1"/>
    <col min="14854" max="14854" width="10.6328125" style="9"/>
    <col min="14855" max="14855" width="14.6328125" style="9" customWidth="1"/>
    <col min="14856" max="14856" width="12.6328125" style="9" customWidth="1"/>
    <col min="14857" max="15104" width="10.6328125" style="9"/>
    <col min="15105" max="15105" width="12.6328125" style="9" customWidth="1"/>
    <col min="15106" max="15106" width="14.6328125" style="9" customWidth="1"/>
    <col min="15107" max="15107" width="15.6328125" style="9" customWidth="1"/>
    <col min="15108" max="15109" width="12.6328125" style="9" customWidth="1"/>
    <col min="15110" max="15110" width="10.6328125" style="9"/>
    <col min="15111" max="15111" width="14.6328125" style="9" customWidth="1"/>
    <col min="15112" max="15112" width="12.6328125" style="9" customWidth="1"/>
    <col min="15113" max="15360" width="10.6328125" style="9"/>
    <col min="15361" max="15361" width="12.6328125" style="9" customWidth="1"/>
    <col min="15362" max="15362" width="14.6328125" style="9" customWidth="1"/>
    <col min="15363" max="15363" width="15.6328125" style="9" customWidth="1"/>
    <col min="15364" max="15365" width="12.6328125" style="9" customWidth="1"/>
    <col min="15366" max="15366" width="10.6328125" style="9"/>
    <col min="15367" max="15367" width="14.6328125" style="9" customWidth="1"/>
    <col min="15368" max="15368" width="12.6328125" style="9" customWidth="1"/>
    <col min="15369" max="15616" width="10.6328125" style="9"/>
    <col min="15617" max="15617" width="12.6328125" style="9" customWidth="1"/>
    <col min="15618" max="15618" width="14.6328125" style="9" customWidth="1"/>
    <col min="15619" max="15619" width="15.6328125" style="9" customWidth="1"/>
    <col min="15620" max="15621" width="12.6328125" style="9" customWidth="1"/>
    <col min="15622" max="15622" width="10.6328125" style="9"/>
    <col min="15623" max="15623" width="14.6328125" style="9" customWidth="1"/>
    <col min="15624" max="15624" width="12.6328125" style="9" customWidth="1"/>
    <col min="15625" max="15872" width="10.6328125" style="9"/>
    <col min="15873" max="15873" width="12.6328125" style="9" customWidth="1"/>
    <col min="15874" max="15874" width="14.6328125" style="9" customWidth="1"/>
    <col min="15875" max="15875" width="15.6328125" style="9" customWidth="1"/>
    <col min="15876" max="15877" width="12.6328125" style="9" customWidth="1"/>
    <col min="15878" max="15878" width="10.6328125" style="9"/>
    <col min="15879" max="15879" width="14.6328125" style="9" customWidth="1"/>
    <col min="15880" max="15880" width="12.6328125" style="9" customWidth="1"/>
    <col min="15881" max="16128" width="10.6328125" style="9"/>
    <col min="16129" max="16129" width="12.6328125" style="9" customWidth="1"/>
    <col min="16130" max="16130" width="14.6328125" style="9" customWidth="1"/>
    <col min="16131" max="16131" width="15.6328125" style="9" customWidth="1"/>
    <col min="16132" max="16133" width="12.6328125" style="9" customWidth="1"/>
    <col min="16134" max="16134" width="10.6328125" style="9"/>
    <col min="16135" max="16135" width="14.6328125" style="9" customWidth="1"/>
    <col min="16136" max="16136" width="12.6328125" style="9" customWidth="1"/>
    <col min="16137" max="16384" width="10.6328125" style="9"/>
  </cols>
  <sheetData>
    <row r="1" spans="1:6" x14ac:dyDescent="0.2">
      <c r="A1" s="893" t="s">
        <v>1827</v>
      </c>
      <c r="B1" s="893"/>
      <c r="C1" s="893"/>
      <c r="D1" s="893"/>
      <c r="E1" s="893"/>
    </row>
    <row r="2" spans="1:6" ht="13" customHeight="1" x14ac:dyDescent="0.2">
      <c r="A2" s="167"/>
      <c r="B2" s="167"/>
      <c r="C2" s="167"/>
      <c r="D2" s="167"/>
      <c r="E2" s="167"/>
    </row>
    <row r="3" spans="1:6" x14ac:dyDescent="0.2">
      <c r="A3" s="10"/>
      <c r="B3" s="10"/>
      <c r="C3" s="10"/>
      <c r="D3" s="10"/>
      <c r="E3" s="10"/>
      <c r="F3" s="10"/>
    </row>
    <row r="4" spans="1:6" x14ac:dyDescent="0.2">
      <c r="A4" s="13" t="s">
        <v>1</v>
      </c>
      <c r="B4" s="13" t="s">
        <v>48</v>
      </c>
      <c r="C4" s="556" t="s">
        <v>243</v>
      </c>
      <c r="D4" s="556" t="s">
        <v>244</v>
      </c>
      <c r="E4" s="13" t="s">
        <v>84</v>
      </c>
      <c r="F4" s="10"/>
    </row>
    <row r="5" spans="1:6" x14ac:dyDescent="0.2">
      <c r="A5" s="12"/>
      <c r="B5" s="17" t="s">
        <v>85</v>
      </c>
      <c r="C5" s="17" t="s">
        <v>85</v>
      </c>
      <c r="D5" s="17" t="s">
        <v>76</v>
      </c>
      <c r="E5" s="17" t="s">
        <v>86</v>
      </c>
      <c r="F5" s="10"/>
    </row>
    <row r="6" spans="1:6" x14ac:dyDescent="0.2">
      <c r="A6" s="13" t="s">
        <v>139</v>
      </c>
      <c r="B6" s="471">
        <v>982819</v>
      </c>
      <c r="C6" s="21" t="s">
        <v>6</v>
      </c>
      <c r="D6" s="21" t="s">
        <v>6</v>
      </c>
      <c r="E6" s="477">
        <v>2.0148165633753519</v>
      </c>
      <c r="F6" s="10"/>
    </row>
    <row r="7" spans="1:6" x14ac:dyDescent="0.2">
      <c r="A7" s="92" t="s">
        <v>207</v>
      </c>
      <c r="B7" s="136">
        <v>1004966</v>
      </c>
      <c r="C7" s="130" t="s">
        <v>144</v>
      </c>
      <c r="D7" s="130" t="s">
        <v>144</v>
      </c>
      <c r="E7" s="137">
        <v>1.9958197590764264</v>
      </c>
      <c r="F7" s="10"/>
    </row>
    <row r="8" spans="1:6" x14ac:dyDescent="0.2">
      <c r="A8" s="92" t="s">
        <v>206</v>
      </c>
      <c r="B8" s="472">
        <v>1000252</v>
      </c>
      <c r="C8" s="149">
        <v>-4714</v>
      </c>
      <c r="D8" s="475">
        <v>-0.46907059542312879</v>
      </c>
      <c r="E8" s="475">
        <v>2.0028692625995119</v>
      </c>
      <c r="F8" s="10"/>
    </row>
    <row r="9" spans="1:6" x14ac:dyDescent="0.2">
      <c r="A9" s="92" t="s">
        <v>294</v>
      </c>
      <c r="B9" s="472">
        <v>1047943</v>
      </c>
      <c r="C9" s="149">
        <v>47691</v>
      </c>
      <c r="D9" s="475">
        <v>4.7678984895806256</v>
      </c>
      <c r="E9" s="475">
        <v>1.968529776905805</v>
      </c>
    </row>
    <row r="10" spans="1:6" x14ac:dyDescent="0.2">
      <c r="A10" s="92" t="s">
        <v>604</v>
      </c>
      <c r="B10" s="472">
        <v>1138788</v>
      </c>
      <c r="C10" s="149">
        <v>90845</v>
      </c>
      <c r="D10" s="475">
        <v>8.6688875253711313</v>
      </c>
      <c r="E10" s="475">
        <v>1.9094590037829693</v>
      </c>
    </row>
    <row r="11" spans="1:6" x14ac:dyDescent="0.2">
      <c r="A11" s="92" t="s">
        <v>719</v>
      </c>
      <c r="B11" s="472">
        <v>1255469</v>
      </c>
      <c r="C11" s="149">
        <v>116681</v>
      </c>
      <c r="D11" s="475">
        <v>10.246068627347672</v>
      </c>
      <c r="E11" s="475">
        <v>1.8506454560009049</v>
      </c>
    </row>
    <row r="12" spans="1:6" x14ac:dyDescent="0.2">
      <c r="A12" s="92" t="s">
        <v>725</v>
      </c>
      <c r="B12" s="472">
        <v>1393537</v>
      </c>
      <c r="C12" s="149">
        <v>138068</v>
      </c>
      <c r="D12" s="475">
        <v>10.997324505822128</v>
      </c>
      <c r="E12" s="475">
        <v>1.7923140899739296</v>
      </c>
    </row>
    <row r="13" spans="1:6" x14ac:dyDescent="0.2">
      <c r="A13" s="92" t="s">
        <v>737</v>
      </c>
      <c r="B13" s="472">
        <v>1530602</v>
      </c>
      <c r="C13" s="149">
        <v>137065</v>
      </c>
      <c r="D13" s="475">
        <v>9.8357632413061147</v>
      </c>
      <c r="E13" s="475">
        <v>1.7425816770133582</v>
      </c>
    </row>
    <row r="14" spans="1:6" x14ac:dyDescent="0.2">
      <c r="A14" s="92" t="s">
        <v>734</v>
      </c>
      <c r="B14" s="472">
        <v>1690993</v>
      </c>
      <c r="C14" s="149">
        <v>160391</v>
      </c>
      <c r="D14" s="475">
        <v>10.478948805764006</v>
      </c>
      <c r="E14" s="475">
        <v>1.695284959783985</v>
      </c>
    </row>
    <row r="15" spans="1:6" x14ac:dyDescent="0.2">
      <c r="A15" s="92" t="s">
        <v>759</v>
      </c>
      <c r="B15" s="472">
        <v>1642469</v>
      </c>
      <c r="C15" s="149">
        <v>-48524</v>
      </c>
      <c r="D15" s="475">
        <v>-2.8695565268454688</v>
      </c>
      <c r="E15" s="475">
        <v>1.7117784262594911</v>
      </c>
    </row>
    <row r="16" spans="1:6" x14ac:dyDescent="0.2">
      <c r="A16" s="92" t="s">
        <v>765</v>
      </c>
      <c r="B16" s="472">
        <v>1534083</v>
      </c>
      <c r="C16" s="149">
        <v>-108386</v>
      </c>
      <c r="D16" s="475">
        <v>-6.598967773516577</v>
      </c>
      <c r="E16" s="475">
        <v>1.7628387773021408</v>
      </c>
    </row>
    <row r="17" spans="1:7" x14ac:dyDescent="0.2">
      <c r="A17" s="92" t="s">
        <v>778</v>
      </c>
      <c r="B17" s="472">
        <v>1772890</v>
      </c>
      <c r="C17" s="149">
        <v>238807</v>
      </c>
      <c r="D17" s="475">
        <v>15.566758773808198</v>
      </c>
      <c r="E17" s="475">
        <v>1.6886772444990947</v>
      </c>
    </row>
    <row r="18" spans="1:7" x14ac:dyDescent="0.2">
      <c r="A18" s="92" t="s">
        <v>857</v>
      </c>
      <c r="B18" s="472">
        <v>2040253</v>
      </c>
      <c r="C18" s="149">
        <v>267363</v>
      </c>
      <c r="D18" s="475">
        <v>15.080631060020643</v>
      </c>
      <c r="E18" s="475">
        <v>1.6289028860636401</v>
      </c>
    </row>
    <row r="19" spans="1:7" x14ac:dyDescent="0.2">
      <c r="A19" s="397" t="s">
        <v>784</v>
      </c>
      <c r="B19" s="473">
        <v>2332294</v>
      </c>
      <c r="C19" s="474">
        <v>292041</v>
      </c>
      <c r="D19" s="476">
        <v>14.313960082401545</v>
      </c>
      <c r="E19" s="476">
        <v>1.5767579044494391</v>
      </c>
    </row>
    <row r="20" spans="1:7" ht="5.15" customHeight="1" x14ac:dyDescent="0.2">
      <c r="A20" s="378"/>
      <c r="B20" s="379"/>
      <c r="C20" s="380"/>
      <c r="D20" s="381"/>
      <c r="E20" s="382"/>
      <c r="F20" s="50"/>
      <c r="G20" s="50"/>
    </row>
    <row r="21" spans="1:7" x14ac:dyDescent="0.2">
      <c r="A21" s="86" t="s">
        <v>1653</v>
      </c>
      <c r="C21" s="67"/>
    </row>
    <row r="22" spans="1:7" x14ac:dyDescent="0.2">
      <c r="A22" s="86" t="s">
        <v>1654</v>
      </c>
      <c r="C22" s="67"/>
    </row>
    <row r="23" spans="1:7" x14ac:dyDescent="0.2">
      <c r="A23" s="86" t="s">
        <v>601</v>
      </c>
      <c r="C23" s="56"/>
    </row>
    <row r="26" spans="1:7" x14ac:dyDescent="0.2">
      <c r="A26" s="58"/>
    </row>
  </sheetData>
  <mergeCells count="1">
    <mergeCell ref="A1:E1"/>
  </mergeCells>
  <phoneticPr fontId="21"/>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0">
    <tabColor rgb="FF00B0F0"/>
  </sheetPr>
  <dimension ref="A1:I34"/>
  <sheetViews>
    <sheetView showGridLines="0" workbookViewId="0">
      <selection sqref="A1:I1"/>
    </sheetView>
  </sheetViews>
  <sheetFormatPr defaultColWidth="12.6328125" defaultRowHeight="13" x14ac:dyDescent="0.2"/>
  <cols>
    <col min="1" max="2" width="6" style="9" customWidth="1"/>
    <col min="3" max="3" width="12.6328125" style="9"/>
    <col min="4" max="4" width="12.6328125" style="9" customWidth="1"/>
    <col min="5" max="5" width="4.6328125" style="9" customWidth="1"/>
    <col min="6" max="7" width="5.90625" style="9" customWidth="1"/>
    <col min="8" max="16384" width="12.6328125" style="9"/>
  </cols>
  <sheetData>
    <row r="1" spans="1:9" x14ac:dyDescent="0.2">
      <c r="A1" s="893" t="s">
        <v>1828</v>
      </c>
      <c r="B1" s="893"/>
      <c r="C1" s="893"/>
      <c r="D1" s="893"/>
      <c r="E1" s="893"/>
      <c r="F1" s="893"/>
      <c r="G1" s="893"/>
      <c r="H1" s="893"/>
      <c r="I1" s="893"/>
    </row>
    <row r="2" spans="1:9" x14ac:dyDescent="0.2">
      <c r="C2" s="26"/>
      <c r="D2" s="893" t="s">
        <v>858</v>
      </c>
      <c r="E2" s="893"/>
      <c r="F2" s="893"/>
      <c r="G2" s="893"/>
    </row>
    <row r="4" spans="1:9" x14ac:dyDescent="0.2">
      <c r="A4" s="892" t="s">
        <v>602</v>
      </c>
      <c r="B4" s="892"/>
      <c r="C4" s="892"/>
      <c r="D4" s="892"/>
      <c r="F4" s="892" t="s">
        <v>603</v>
      </c>
      <c r="G4" s="892"/>
      <c r="H4" s="892"/>
      <c r="I4" s="892"/>
    </row>
    <row r="5" spans="1:9" x14ac:dyDescent="0.2">
      <c r="A5" s="281" t="s">
        <v>395</v>
      </c>
      <c r="B5" s="281" t="s">
        <v>396</v>
      </c>
      <c r="C5" s="735" t="s">
        <v>83</v>
      </c>
      <c r="D5" s="556" t="s">
        <v>290</v>
      </c>
      <c r="E5" s="37"/>
      <c r="F5" s="281" t="s">
        <v>395</v>
      </c>
      <c r="G5" s="281" t="s">
        <v>396</v>
      </c>
      <c r="H5" s="735" t="s">
        <v>83</v>
      </c>
      <c r="I5" s="558" t="s">
        <v>290</v>
      </c>
    </row>
    <row r="6" spans="1:9" x14ac:dyDescent="0.2">
      <c r="A6" s="345"/>
      <c r="B6" s="345" t="s">
        <v>202</v>
      </c>
      <c r="C6" s="753"/>
      <c r="D6" s="37"/>
      <c r="E6" s="37"/>
      <c r="F6" s="345"/>
      <c r="G6" s="345" t="s">
        <v>202</v>
      </c>
      <c r="H6" s="753"/>
      <c r="I6" s="76"/>
    </row>
    <row r="7" spans="1:9" x14ac:dyDescent="0.2">
      <c r="A7" s="345"/>
      <c r="B7" s="345" t="s">
        <v>395</v>
      </c>
      <c r="C7" s="753"/>
      <c r="D7" s="37"/>
      <c r="E7" s="37"/>
      <c r="F7" s="345"/>
      <c r="G7" s="345" t="s">
        <v>395</v>
      </c>
      <c r="H7" s="753"/>
      <c r="I7" s="76"/>
    </row>
    <row r="8" spans="1:9" x14ac:dyDescent="0.2">
      <c r="A8" s="377" t="s">
        <v>398</v>
      </c>
      <c r="B8" s="377" t="s">
        <v>398</v>
      </c>
      <c r="C8" s="903"/>
      <c r="D8" s="17" t="s">
        <v>291</v>
      </c>
      <c r="E8" s="21"/>
      <c r="F8" s="377" t="s">
        <v>398</v>
      </c>
      <c r="G8" s="377" t="s">
        <v>398</v>
      </c>
      <c r="H8" s="903"/>
      <c r="I8" s="32" t="s">
        <v>291</v>
      </c>
    </row>
    <row r="9" spans="1:9" x14ac:dyDescent="0.2">
      <c r="A9" s="13">
        <v>1</v>
      </c>
      <c r="B9" s="13">
        <v>1</v>
      </c>
      <c r="C9" s="13" t="s">
        <v>105</v>
      </c>
      <c r="D9" s="43">
        <v>2.4351101472434653</v>
      </c>
      <c r="E9" s="43"/>
      <c r="F9" s="13">
        <v>1</v>
      </c>
      <c r="G9" s="13">
        <v>1</v>
      </c>
      <c r="H9" s="13" t="s">
        <v>51</v>
      </c>
      <c r="I9" s="55">
        <v>1.7934993790970617</v>
      </c>
    </row>
    <row r="10" spans="1:9" x14ac:dyDescent="0.2">
      <c r="A10" s="13">
        <v>2</v>
      </c>
      <c r="B10" s="13">
        <v>2</v>
      </c>
      <c r="C10" s="13" t="s">
        <v>93</v>
      </c>
      <c r="D10" s="43">
        <v>2.3963447253928201</v>
      </c>
      <c r="E10" s="43"/>
      <c r="F10" s="13">
        <v>2</v>
      </c>
      <c r="G10" s="13">
        <v>2</v>
      </c>
      <c r="H10" s="13" t="s">
        <v>100</v>
      </c>
      <c r="I10" s="55">
        <v>1.8227351569969625</v>
      </c>
    </row>
    <row r="11" spans="1:9" x14ac:dyDescent="0.2">
      <c r="A11" s="13">
        <v>3</v>
      </c>
      <c r="B11" s="13">
        <v>3</v>
      </c>
      <c r="C11" s="13" t="s">
        <v>103</v>
      </c>
      <c r="D11" s="43">
        <v>2.3125088851284734</v>
      </c>
      <c r="E11" s="43"/>
      <c r="F11" s="13">
        <v>3</v>
      </c>
      <c r="G11" s="13">
        <v>3</v>
      </c>
      <c r="H11" s="13" t="s">
        <v>126</v>
      </c>
      <c r="I11" s="488">
        <v>1.9153251826415616</v>
      </c>
    </row>
    <row r="12" spans="1:9" x14ac:dyDescent="0.2">
      <c r="A12" s="13">
        <v>4</v>
      </c>
      <c r="B12" s="13">
        <v>4</v>
      </c>
      <c r="C12" s="13" t="s">
        <v>102</v>
      </c>
      <c r="D12" s="43">
        <v>2.2924912433136928</v>
      </c>
      <c r="E12" s="43"/>
      <c r="F12" s="13">
        <v>4</v>
      </c>
      <c r="G12" s="13">
        <v>4</v>
      </c>
      <c r="H12" s="13" t="s">
        <v>133</v>
      </c>
      <c r="I12" s="488">
        <v>1.917040400102805</v>
      </c>
    </row>
    <row r="13" spans="1:9" x14ac:dyDescent="0.2">
      <c r="A13" s="13">
        <v>5</v>
      </c>
      <c r="B13" s="13">
        <v>5</v>
      </c>
      <c r="C13" s="13" t="s">
        <v>128</v>
      </c>
      <c r="D13" s="43">
        <v>2.2773336697594937</v>
      </c>
      <c r="E13" s="43"/>
      <c r="F13" s="13">
        <v>5</v>
      </c>
      <c r="G13" s="13">
        <v>5</v>
      </c>
      <c r="H13" s="13" t="s">
        <v>114</v>
      </c>
      <c r="I13" s="488">
        <v>1.9213186717872854</v>
      </c>
    </row>
    <row r="14" spans="1:9" x14ac:dyDescent="0.2">
      <c r="A14" s="13">
        <v>6</v>
      </c>
      <c r="B14" s="13">
        <v>6</v>
      </c>
      <c r="C14" s="13" t="s">
        <v>108</v>
      </c>
      <c r="D14" s="43">
        <v>2.2675941764902756</v>
      </c>
      <c r="E14" s="43"/>
      <c r="F14" s="13">
        <v>6</v>
      </c>
      <c r="G14" s="13">
        <v>6</v>
      </c>
      <c r="H14" s="13" t="s">
        <v>113</v>
      </c>
      <c r="I14" s="488">
        <v>1.9575788867674857</v>
      </c>
    </row>
    <row r="15" spans="1:9" x14ac:dyDescent="0.2">
      <c r="A15" s="13">
        <v>7</v>
      </c>
      <c r="B15" s="13">
        <v>7</v>
      </c>
      <c r="C15" s="13" t="s">
        <v>112</v>
      </c>
      <c r="D15" s="43">
        <v>2.253069169139799</v>
      </c>
      <c r="E15" s="43"/>
      <c r="F15" s="13">
        <v>7</v>
      </c>
      <c r="G15" s="13">
        <v>7</v>
      </c>
      <c r="H15" s="13" t="s">
        <v>132</v>
      </c>
      <c r="I15" s="488">
        <v>1.9628217082130379</v>
      </c>
    </row>
    <row r="16" spans="1:9" x14ac:dyDescent="0.2">
      <c r="A16" s="13">
        <v>8</v>
      </c>
      <c r="B16" s="13">
        <v>8</v>
      </c>
      <c r="C16" s="13" t="s">
        <v>107</v>
      </c>
      <c r="D16" s="55">
        <v>2.2273419531642573</v>
      </c>
      <c r="E16" s="43"/>
      <c r="F16" s="13">
        <v>8</v>
      </c>
      <c r="G16" s="13">
        <v>8</v>
      </c>
      <c r="H16" s="13" t="s">
        <v>122</v>
      </c>
      <c r="I16" s="488">
        <v>1.9651429830760929</v>
      </c>
    </row>
    <row r="17" spans="1:9" x14ac:dyDescent="0.2">
      <c r="A17" s="13">
        <v>9</v>
      </c>
      <c r="B17" s="13">
        <v>10</v>
      </c>
      <c r="C17" s="13" t="s">
        <v>118</v>
      </c>
      <c r="D17" s="488">
        <v>2.2134472381805068</v>
      </c>
      <c r="E17" s="43"/>
      <c r="F17" s="13">
        <v>9</v>
      </c>
      <c r="G17" s="13">
        <v>9</v>
      </c>
      <c r="H17" s="13" t="s">
        <v>246</v>
      </c>
      <c r="I17" s="488">
        <v>1.9718825959581516</v>
      </c>
    </row>
    <row r="18" spans="1:9" x14ac:dyDescent="0.2">
      <c r="A18" s="13">
        <v>10</v>
      </c>
      <c r="B18" s="13">
        <v>9</v>
      </c>
      <c r="C18" s="13" t="s">
        <v>94</v>
      </c>
      <c r="D18" s="488">
        <v>2.211579831869821</v>
      </c>
      <c r="E18" s="43"/>
      <c r="F18" s="13">
        <v>10</v>
      </c>
      <c r="G18" s="13">
        <v>10</v>
      </c>
      <c r="H18" s="13" t="s">
        <v>127</v>
      </c>
      <c r="I18" s="55">
        <v>1.9782999621214772</v>
      </c>
    </row>
    <row r="19" spans="1:9" x14ac:dyDescent="0.2">
      <c r="A19" s="27">
        <v>11</v>
      </c>
      <c r="B19" s="27">
        <v>11</v>
      </c>
      <c r="C19" s="27" t="s">
        <v>104</v>
      </c>
      <c r="D19" s="488">
        <v>2.1912503317442864</v>
      </c>
      <c r="E19" s="42"/>
      <c r="F19" s="27">
        <v>11</v>
      </c>
      <c r="G19" s="27">
        <v>11</v>
      </c>
      <c r="H19" s="27" t="s">
        <v>101</v>
      </c>
      <c r="I19" s="488">
        <v>1.9986740747626366</v>
      </c>
    </row>
    <row r="20" spans="1:9" x14ac:dyDescent="0.2">
      <c r="A20" s="27">
        <v>12</v>
      </c>
      <c r="B20" s="27">
        <v>12</v>
      </c>
      <c r="C20" s="27" t="s">
        <v>119</v>
      </c>
      <c r="D20" s="488">
        <v>2.187011820121775</v>
      </c>
      <c r="E20" s="42"/>
      <c r="F20" s="27">
        <v>12</v>
      </c>
      <c r="G20" s="27">
        <v>12</v>
      </c>
      <c r="H20" s="27" t="s">
        <v>131</v>
      </c>
      <c r="I20" s="488">
        <v>2.0008859727635997</v>
      </c>
    </row>
    <row r="21" spans="1:9" x14ac:dyDescent="0.2">
      <c r="A21" s="27">
        <v>13</v>
      </c>
      <c r="B21" s="27">
        <v>13</v>
      </c>
      <c r="C21" s="27" t="s">
        <v>96</v>
      </c>
      <c r="D21" s="55">
        <v>2.1744953950336021</v>
      </c>
      <c r="E21" s="42"/>
      <c r="F21" s="27">
        <v>13</v>
      </c>
      <c r="G21" s="27">
        <v>13</v>
      </c>
      <c r="H21" s="27" t="s">
        <v>89</v>
      </c>
      <c r="I21" s="488">
        <v>2.0023692040622647</v>
      </c>
    </row>
    <row r="22" spans="1:9" x14ac:dyDescent="0.2">
      <c r="A22" s="27">
        <v>14</v>
      </c>
      <c r="B22" s="27">
        <v>14</v>
      </c>
      <c r="C22" s="27" t="s">
        <v>109</v>
      </c>
      <c r="D22" s="488">
        <v>2.1602590592187143</v>
      </c>
      <c r="E22" s="42"/>
      <c r="F22" s="27">
        <v>14</v>
      </c>
      <c r="G22" s="27">
        <v>14</v>
      </c>
      <c r="H22" s="27" t="s">
        <v>129</v>
      </c>
      <c r="I22" s="55">
        <v>2.0070825924461797</v>
      </c>
    </row>
    <row r="23" spans="1:9" x14ac:dyDescent="0.2">
      <c r="A23" s="27">
        <v>15</v>
      </c>
      <c r="B23" s="27">
        <v>15</v>
      </c>
      <c r="C23" s="27" t="s">
        <v>90</v>
      </c>
      <c r="D23" s="488">
        <v>2.156959507707032</v>
      </c>
      <c r="E23" s="42"/>
      <c r="F23" s="27">
        <v>15</v>
      </c>
      <c r="G23" s="27">
        <v>15</v>
      </c>
      <c r="H23" s="27" t="s">
        <v>121</v>
      </c>
      <c r="I23" s="488">
        <v>2.028720438341499</v>
      </c>
    </row>
    <row r="24" spans="1:9" x14ac:dyDescent="0.2">
      <c r="A24" s="27">
        <v>16</v>
      </c>
      <c r="B24" s="27">
        <v>16</v>
      </c>
      <c r="C24" s="27" t="s">
        <v>95</v>
      </c>
      <c r="D24" s="488">
        <v>2.1460152223651092</v>
      </c>
      <c r="E24" s="42"/>
      <c r="F24" s="27">
        <v>16</v>
      </c>
      <c r="G24" s="27">
        <v>16</v>
      </c>
      <c r="H24" s="27" t="s">
        <v>117</v>
      </c>
      <c r="I24" s="488">
        <v>2.0328915015813007</v>
      </c>
    </row>
    <row r="25" spans="1:9" x14ac:dyDescent="0.2">
      <c r="A25" s="27">
        <v>17</v>
      </c>
      <c r="B25" s="27">
        <v>18</v>
      </c>
      <c r="C25" s="27" t="s">
        <v>92</v>
      </c>
      <c r="D25" s="488">
        <v>2.1451991462627724</v>
      </c>
      <c r="E25" s="42"/>
      <c r="F25" s="27">
        <v>17</v>
      </c>
      <c r="G25" s="27">
        <v>17</v>
      </c>
      <c r="H25" s="27" t="s">
        <v>99</v>
      </c>
      <c r="I25" s="488">
        <v>2.034583456366363</v>
      </c>
    </row>
    <row r="26" spans="1:9" x14ac:dyDescent="0.2">
      <c r="A26" s="27">
        <v>18</v>
      </c>
      <c r="B26" s="27">
        <v>17</v>
      </c>
      <c r="C26" s="27" t="s">
        <v>97</v>
      </c>
      <c r="D26" s="488">
        <v>2.1434031108944214</v>
      </c>
      <c r="E26" s="42"/>
      <c r="F26" s="27">
        <v>18</v>
      </c>
      <c r="G26" s="27">
        <v>18</v>
      </c>
      <c r="H26" s="27" t="s">
        <v>115</v>
      </c>
      <c r="I26" s="55">
        <v>2.0501837469476873</v>
      </c>
    </row>
    <row r="27" spans="1:9" x14ac:dyDescent="0.2">
      <c r="A27" s="27">
        <v>19</v>
      </c>
      <c r="B27" s="27">
        <v>19</v>
      </c>
      <c r="C27" s="27" t="s">
        <v>110</v>
      </c>
      <c r="D27" s="488">
        <v>2.1387717949524019</v>
      </c>
      <c r="E27" s="42"/>
      <c r="F27" s="27">
        <v>19</v>
      </c>
      <c r="G27" s="27">
        <v>19</v>
      </c>
      <c r="H27" s="27" t="s">
        <v>123</v>
      </c>
      <c r="I27" s="488">
        <v>2.0661824789741199</v>
      </c>
    </row>
    <row r="28" spans="1:9" x14ac:dyDescent="0.2">
      <c r="A28" s="177">
        <v>20</v>
      </c>
      <c r="B28" s="177">
        <v>21</v>
      </c>
      <c r="C28" s="177" t="s">
        <v>116</v>
      </c>
      <c r="D28" s="205">
        <v>2.1258400696511899</v>
      </c>
      <c r="E28" s="42"/>
      <c r="F28" s="177">
        <v>20</v>
      </c>
      <c r="G28" s="177">
        <v>20</v>
      </c>
      <c r="H28" s="177" t="s">
        <v>98</v>
      </c>
      <c r="I28" s="489">
        <v>2.0743273824207904</v>
      </c>
    </row>
    <row r="29" spans="1:9" x14ac:dyDescent="0.2">
      <c r="A29" s="49"/>
      <c r="B29" s="49"/>
      <c r="C29" s="50"/>
      <c r="D29" s="50"/>
      <c r="E29" s="50"/>
      <c r="F29" s="49"/>
      <c r="G29" s="49"/>
      <c r="H29" s="50"/>
      <c r="I29" s="50"/>
    </row>
    <row r="30" spans="1:9" x14ac:dyDescent="0.2">
      <c r="A30" s="85"/>
      <c r="B30" s="85"/>
      <c r="C30" s="50"/>
      <c r="D30" s="50"/>
      <c r="E30" s="50"/>
      <c r="F30" s="85"/>
      <c r="G30" s="85"/>
      <c r="H30" s="50"/>
      <c r="I30" s="50"/>
    </row>
    <row r="31" spans="1:9" x14ac:dyDescent="0.2">
      <c r="A31" s="85"/>
      <c r="B31" s="85"/>
      <c r="C31" s="50"/>
      <c r="D31" s="204"/>
      <c r="E31" s="204"/>
      <c r="F31" s="206"/>
      <c r="G31" s="206"/>
    </row>
    <row r="32" spans="1:9" x14ac:dyDescent="0.2">
      <c r="A32" s="85"/>
      <c r="B32" s="85"/>
      <c r="C32" s="50"/>
      <c r="D32" s="204"/>
      <c r="E32" s="204"/>
      <c r="F32" s="26"/>
      <c r="G32" s="26"/>
    </row>
    <row r="33" spans="1:9" x14ac:dyDescent="0.2">
      <c r="A33" s="85"/>
      <c r="B33" s="85"/>
    </row>
    <row r="34" spans="1:9" x14ac:dyDescent="0.2">
      <c r="C34" s="15"/>
      <c r="D34" s="42"/>
      <c r="E34" s="42"/>
      <c r="H34" s="15"/>
      <c r="I34" s="42"/>
    </row>
  </sheetData>
  <mergeCells count="6">
    <mergeCell ref="C5:C8"/>
    <mergeCell ref="H5:H8"/>
    <mergeCell ref="D2:G2"/>
    <mergeCell ref="A1:I1"/>
    <mergeCell ref="A4:D4"/>
    <mergeCell ref="F4:I4"/>
  </mergeCells>
  <phoneticPr fontId="2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5">
    <tabColor rgb="FF00B0F0"/>
  </sheetPr>
  <dimension ref="A1:J85"/>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1" spans="1:7" x14ac:dyDescent="0.2">
      <c r="A1" s="86"/>
      <c r="G1" s="45"/>
    </row>
    <row r="2" spans="1:7" x14ac:dyDescent="0.2">
      <c r="A2" s="86"/>
    </row>
    <row r="39" spans="1:3" x14ac:dyDescent="0.2">
      <c r="B39" s="36" t="s">
        <v>352</v>
      </c>
      <c r="C39" s="36" t="s">
        <v>353</v>
      </c>
    </row>
    <row r="40" spans="1:3" x14ac:dyDescent="0.2">
      <c r="A40" s="9" t="s">
        <v>354</v>
      </c>
      <c r="B40" s="36">
        <v>917152</v>
      </c>
    </row>
    <row r="41" spans="1:3" x14ac:dyDescent="0.2">
      <c r="A41" s="9" t="s">
        <v>355</v>
      </c>
      <c r="B41" s="36">
        <v>840025</v>
      </c>
      <c r="C41" s="36">
        <v>-77127</v>
      </c>
    </row>
    <row r="42" spans="1:3" x14ac:dyDescent="0.2">
      <c r="A42" s="9" t="s">
        <v>356</v>
      </c>
      <c r="B42" s="36">
        <v>799322</v>
      </c>
      <c r="C42" s="36">
        <v>-40703</v>
      </c>
    </row>
    <row r="43" spans="1:3" x14ac:dyDescent="0.2">
      <c r="A43" s="9" t="s">
        <v>357</v>
      </c>
      <c r="B43" s="36">
        <v>796671</v>
      </c>
      <c r="C43" s="36">
        <v>-2651</v>
      </c>
    </row>
    <row r="44" spans="1:3" x14ac:dyDescent="0.2">
      <c r="A44" s="9" t="s">
        <v>358</v>
      </c>
      <c r="B44" s="36">
        <v>773436</v>
      </c>
      <c r="C44" s="36">
        <v>-23235</v>
      </c>
    </row>
    <row r="45" spans="1:3" x14ac:dyDescent="0.2">
      <c r="A45" s="9" t="s">
        <v>359</v>
      </c>
      <c r="B45" s="36">
        <v>739841</v>
      </c>
      <c r="C45" s="36">
        <v>-33595</v>
      </c>
    </row>
    <row r="46" spans="1:3" x14ac:dyDescent="0.2">
      <c r="A46" s="9" t="s">
        <v>360</v>
      </c>
      <c r="B46" s="36">
        <v>661007</v>
      </c>
      <c r="C46" s="36">
        <v>-78834</v>
      </c>
    </row>
    <row r="47" spans="1:3" x14ac:dyDescent="0.2">
      <c r="A47" s="9" t="s">
        <v>361</v>
      </c>
      <c r="B47" s="36">
        <v>631374</v>
      </c>
      <c r="C47" s="36">
        <v>-29633</v>
      </c>
    </row>
    <row r="48" spans="1:3" x14ac:dyDescent="0.2">
      <c r="A48" s="9" t="s">
        <v>362</v>
      </c>
      <c r="B48" s="36">
        <v>568380</v>
      </c>
      <c r="C48" s="36">
        <v>-62994</v>
      </c>
    </row>
    <row r="49" spans="1:3" x14ac:dyDescent="0.2">
      <c r="A49" s="9" t="s">
        <v>363</v>
      </c>
      <c r="B49" s="36">
        <v>517711</v>
      </c>
      <c r="C49" s="36">
        <v>-50669</v>
      </c>
    </row>
    <row r="50" spans="1:3" x14ac:dyDescent="0.2">
      <c r="A50" s="9" t="s">
        <v>364</v>
      </c>
      <c r="B50" s="36">
        <v>432178</v>
      </c>
      <c r="C50" s="36">
        <v>-85533</v>
      </c>
    </row>
    <row r="51" spans="1:3" x14ac:dyDescent="0.2">
      <c r="A51" s="9" t="s">
        <v>365</v>
      </c>
      <c r="B51" s="36">
        <v>401225</v>
      </c>
      <c r="C51" s="36">
        <v>-30953</v>
      </c>
    </row>
    <row r="52" spans="1:3" x14ac:dyDescent="0.2">
      <c r="A52" s="9" t="s">
        <v>366</v>
      </c>
      <c r="B52" s="36">
        <v>389620</v>
      </c>
      <c r="C52" s="36">
        <v>-11605</v>
      </c>
    </row>
    <row r="53" spans="1:3" x14ac:dyDescent="0.2">
      <c r="A53" s="9" t="s">
        <v>367</v>
      </c>
      <c r="B53" s="36">
        <v>333266</v>
      </c>
      <c r="C53" s="36">
        <v>-56354</v>
      </c>
    </row>
    <row r="54" spans="1:3" x14ac:dyDescent="0.2">
      <c r="A54" s="9" t="s">
        <v>368</v>
      </c>
      <c r="B54" s="36">
        <v>334353</v>
      </c>
      <c r="C54" s="36">
        <v>1087</v>
      </c>
    </row>
    <row r="55" spans="1:3" x14ac:dyDescent="0.2">
      <c r="A55" s="9" t="s">
        <v>369</v>
      </c>
      <c r="B55" s="36">
        <v>323067</v>
      </c>
      <c r="C55" s="36">
        <v>-11286</v>
      </c>
    </row>
    <row r="56" spans="1:3" x14ac:dyDescent="0.2">
      <c r="A56" s="9" t="s">
        <v>370</v>
      </c>
      <c r="B56" s="36">
        <v>295656</v>
      </c>
      <c r="C56" s="36">
        <v>-27411</v>
      </c>
    </row>
    <row r="57" spans="1:3" x14ac:dyDescent="0.2">
      <c r="A57" s="9" t="s">
        <v>371</v>
      </c>
      <c r="B57" s="36">
        <v>292039</v>
      </c>
      <c r="C57" s="36">
        <v>-3617</v>
      </c>
    </row>
    <row r="58" spans="1:3" x14ac:dyDescent="0.2">
      <c r="A58" s="9" t="s">
        <v>372</v>
      </c>
      <c r="B58" s="36">
        <v>285520</v>
      </c>
      <c r="C58" s="36">
        <v>-6519</v>
      </c>
    </row>
    <row r="59" spans="1:3" x14ac:dyDescent="0.2">
      <c r="A59" s="9" t="s">
        <v>373</v>
      </c>
      <c r="B59" s="36">
        <v>238506</v>
      </c>
      <c r="C59" s="36">
        <v>-47014</v>
      </c>
    </row>
    <row r="60" spans="1:3" x14ac:dyDescent="0.2">
      <c r="A60" s="9" t="s">
        <v>374</v>
      </c>
      <c r="B60" s="36">
        <v>223867</v>
      </c>
      <c r="C60" s="36">
        <v>-14639</v>
      </c>
    </row>
    <row r="61" spans="1:3" x14ac:dyDescent="0.2">
      <c r="A61" s="9" t="s">
        <v>375</v>
      </c>
      <c r="B61" s="36">
        <v>237518</v>
      </c>
      <c r="C61" s="36">
        <v>13651</v>
      </c>
    </row>
    <row r="62" spans="1:3" x14ac:dyDescent="0.2">
      <c r="A62" s="9" t="s">
        <v>376</v>
      </c>
      <c r="B62" s="36">
        <v>201964</v>
      </c>
      <c r="C62" s="36">
        <v>-35554</v>
      </c>
    </row>
    <row r="63" spans="1:3" x14ac:dyDescent="0.2">
      <c r="A63" s="9" t="s">
        <v>377</v>
      </c>
      <c r="B63" s="36">
        <v>143541</v>
      </c>
      <c r="C63" s="36">
        <v>-58423</v>
      </c>
    </row>
    <row r="64" spans="1:3" x14ac:dyDescent="0.2">
      <c r="A64" s="9" t="s">
        <v>378</v>
      </c>
      <c r="B64" s="36">
        <v>118052</v>
      </c>
      <c r="C64" s="36">
        <v>-25489</v>
      </c>
    </row>
    <row r="65" spans="1:3" x14ac:dyDescent="0.2">
      <c r="A65" s="9" t="s">
        <v>379</v>
      </c>
      <c r="B65" s="36">
        <v>52980</v>
      </c>
      <c r="C65" s="36">
        <v>-65072</v>
      </c>
    </row>
    <row r="66" spans="1:3" x14ac:dyDescent="0.2">
      <c r="A66" s="9" t="s">
        <v>380</v>
      </c>
      <c r="B66" s="36">
        <v>-6748</v>
      </c>
      <c r="C66" s="36">
        <v>-59728</v>
      </c>
    </row>
    <row r="67" spans="1:3" x14ac:dyDescent="0.2">
      <c r="A67" s="9" t="s">
        <v>381</v>
      </c>
      <c r="B67" s="36">
        <v>10743</v>
      </c>
      <c r="C67" s="36">
        <v>17491</v>
      </c>
    </row>
    <row r="68" spans="1:3" x14ac:dyDescent="0.2">
      <c r="A68" s="9" t="s">
        <v>382</v>
      </c>
      <c r="B68" s="36">
        <v>-29119</v>
      </c>
      <c r="C68" s="36">
        <v>-39862</v>
      </c>
    </row>
    <row r="69" spans="1:3" x14ac:dyDescent="0.2">
      <c r="A69" s="9" t="s">
        <v>383</v>
      </c>
      <c r="B69" s="36">
        <v>-45914</v>
      </c>
      <c r="C69" s="36">
        <v>-16795</v>
      </c>
    </row>
    <row r="70" spans="1:3" x14ac:dyDescent="0.2">
      <c r="A70" s="9" t="s">
        <v>384</v>
      </c>
      <c r="B70" s="36">
        <v>-73024</v>
      </c>
      <c r="C70" s="36">
        <v>-27110</v>
      </c>
    </row>
    <row r="71" spans="1:3" x14ac:dyDescent="0.2">
      <c r="A71" s="9" t="s">
        <v>385</v>
      </c>
      <c r="B71" s="36">
        <v>-154525</v>
      </c>
      <c r="C71" s="36">
        <v>-81501</v>
      </c>
    </row>
    <row r="72" spans="1:3" x14ac:dyDescent="0.2">
      <c r="A72" s="9" t="s">
        <v>386</v>
      </c>
      <c r="B72" s="36">
        <v>-206572</v>
      </c>
      <c r="C72" s="36">
        <v>-52047</v>
      </c>
    </row>
    <row r="73" spans="1:3" x14ac:dyDescent="0.2">
      <c r="A73" s="9" t="s">
        <v>387</v>
      </c>
      <c r="B73" s="36">
        <v>-226118</v>
      </c>
      <c r="C73" s="36">
        <v>-19546</v>
      </c>
    </row>
    <row r="74" spans="1:3" x14ac:dyDescent="0.2">
      <c r="A74" s="9" t="s">
        <v>388</v>
      </c>
      <c r="B74" s="36">
        <v>-237450</v>
      </c>
      <c r="C74" s="36">
        <v>-11332</v>
      </c>
    </row>
    <row r="75" spans="1:3" x14ac:dyDescent="0.2">
      <c r="A75" s="9" t="s">
        <v>389</v>
      </c>
      <c r="B75" s="36">
        <v>-266757</v>
      </c>
      <c r="C75" s="36">
        <v>-29307</v>
      </c>
    </row>
    <row r="76" spans="1:3" x14ac:dyDescent="0.2">
      <c r="A76" s="9" t="s">
        <v>390</v>
      </c>
      <c r="B76" s="36">
        <v>-286098</v>
      </c>
      <c r="C76" s="36">
        <v>-19341</v>
      </c>
    </row>
    <row r="77" spans="1:3" x14ac:dyDescent="0.2">
      <c r="A77" s="9" t="s">
        <v>533</v>
      </c>
      <c r="B77" s="36">
        <v>-328313</v>
      </c>
      <c r="C77" s="36">
        <v>-42215</v>
      </c>
    </row>
    <row r="78" spans="1:3" x14ac:dyDescent="0.2">
      <c r="A78" s="9" t="s">
        <v>653</v>
      </c>
      <c r="B78" s="36">
        <v>-392378</v>
      </c>
      <c r="C78" s="36">
        <v>-64065</v>
      </c>
    </row>
    <row r="79" spans="1:3" x14ac:dyDescent="0.2">
      <c r="A79" s="9" t="s">
        <v>702</v>
      </c>
      <c r="B79" s="36">
        <v>-442564</v>
      </c>
      <c r="C79" s="36">
        <v>-50186</v>
      </c>
    </row>
    <row r="80" spans="1:3" x14ac:dyDescent="0.2">
      <c r="A80" s="9" t="s">
        <v>739</v>
      </c>
      <c r="B80" s="36">
        <v>-511998</v>
      </c>
      <c r="C80" s="36">
        <v>-69434</v>
      </c>
    </row>
    <row r="81" spans="1:3" x14ac:dyDescent="0.2">
      <c r="A81" s="9" t="s">
        <v>736</v>
      </c>
      <c r="B81" s="36">
        <v>-530608</v>
      </c>
      <c r="C81" s="36">
        <v>-18610</v>
      </c>
    </row>
    <row r="82" spans="1:3" x14ac:dyDescent="0.2">
      <c r="A82" s="9" t="s">
        <v>746</v>
      </c>
      <c r="B82" s="36">
        <v>-629703</v>
      </c>
      <c r="C82" s="36">
        <v>-99095</v>
      </c>
    </row>
    <row r="83" spans="1:3" x14ac:dyDescent="0.2">
      <c r="A83" s="9" t="s">
        <v>757</v>
      </c>
      <c r="B83" s="36">
        <v>-793324</v>
      </c>
      <c r="C83" s="36">
        <v>-163621</v>
      </c>
    </row>
    <row r="84" spans="1:3" x14ac:dyDescent="0.2">
      <c r="A84" s="9" t="s">
        <v>767</v>
      </c>
      <c r="B84" s="36">
        <v>-850360</v>
      </c>
      <c r="C84" s="36">
        <v>-57036</v>
      </c>
    </row>
    <row r="85" spans="1:3" x14ac:dyDescent="0.2">
      <c r="A85" s="9" t="s">
        <v>779</v>
      </c>
      <c r="B85" s="36">
        <v>-912161</v>
      </c>
      <c r="C85" s="36">
        <v>-61801</v>
      </c>
    </row>
  </sheetData>
  <phoneticPr fontId="21"/>
  <pageMargins left="0.7" right="0.7" top="0.75" bottom="0.75" header="0.3" footer="0.3"/>
  <pageSetup paperSize="9"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51">
    <tabColor rgb="FF00B0F0"/>
  </sheetPr>
  <dimension ref="A1:I28"/>
  <sheetViews>
    <sheetView showGridLines="0" workbookViewId="0">
      <selection sqref="A1:I1"/>
    </sheetView>
  </sheetViews>
  <sheetFormatPr defaultColWidth="12.6328125" defaultRowHeight="13" x14ac:dyDescent="0.2"/>
  <cols>
    <col min="1" max="2" width="6" style="9" customWidth="1"/>
    <col min="3" max="3" width="12.6328125" style="9"/>
    <col min="4" max="4" width="12.6328125" style="9" customWidth="1"/>
    <col min="5" max="5" width="4.6328125" style="9" customWidth="1"/>
    <col min="6" max="7" width="5.90625" style="9" customWidth="1"/>
    <col min="8" max="16384" width="12.6328125" style="9"/>
  </cols>
  <sheetData>
    <row r="1" spans="1:9" x14ac:dyDescent="0.2">
      <c r="A1" s="893" t="s">
        <v>1829</v>
      </c>
      <c r="B1" s="893"/>
      <c r="C1" s="893"/>
      <c r="D1" s="893"/>
      <c r="E1" s="893"/>
      <c r="F1" s="893"/>
      <c r="G1" s="893"/>
      <c r="H1" s="893"/>
      <c r="I1" s="893"/>
    </row>
    <row r="2" spans="1:9" x14ac:dyDescent="0.2">
      <c r="A2" s="893" t="s">
        <v>859</v>
      </c>
      <c r="B2" s="893"/>
      <c r="C2" s="893"/>
      <c r="D2" s="893"/>
      <c r="E2" s="893"/>
      <c r="F2" s="893"/>
      <c r="G2" s="893"/>
      <c r="H2" s="893"/>
      <c r="I2" s="893"/>
    </row>
    <row r="4" spans="1:9" x14ac:dyDescent="0.2">
      <c r="A4" s="892" t="s">
        <v>602</v>
      </c>
      <c r="B4" s="892"/>
      <c r="C4" s="892"/>
      <c r="D4" s="892"/>
      <c r="F4" s="892" t="s">
        <v>603</v>
      </c>
      <c r="G4" s="892"/>
      <c r="H4" s="892"/>
      <c r="I4" s="892"/>
    </row>
    <row r="5" spans="1:9" x14ac:dyDescent="0.2">
      <c r="A5" s="281" t="s">
        <v>395</v>
      </c>
      <c r="B5" s="281" t="s">
        <v>396</v>
      </c>
      <c r="C5" s="735" t="s">
        <v>83</v>
      </c>
      <c r="D5" s="539" t="s">
        <v>290</v>
      </c>
      <c r="F5" s="281" t="s">
        <v>395</v>
      </c>
      <c r="G5" s="281" t="s">
        <v>396</v>
      </c>
      <c r="H5" s="735" t="s">
        <v>83</v>
      </c>
      <c r="I5" s="553" t="s">
        <v>290</v>
      </c>
    </row>
    <row r="6" spans="1:9" x14ac:dyDescent="0.2">
      <c r="A6" s="345"/>
      <c r="B6" s="345" t="s">
        <v>202</v>
      </c>
      <c r="C6" s="753"/>
      <c r="D6" s="76"/>
      <c r="F6" s="345"/>
      <c r="G6" s="345" t="s">
        <v>202</v>
      </c>
      <c r="H6" s="753"/>
      <c r="I6" s="76"/>
    </row>
    <row r="7" spans="1:9" x14ac:dyDescent="0.2">
      <c r="A7" s="345"/>
      <c r="B7" s="345" t="s">
        <v>395</v>
      </c>
      <c r="C7" s="753"/>
      <c r="D7" s="76"/>
      <c r="F7" s="345"/>
      <c r="G7" s="345" t="s">
        <v>395</v>
      </c>
      <c r="H7" s="753"/>
      <c r="I7" s="76"/>
    </row>
    <row r="8" spans="1:9" x14ac:dyDescent="0.2">
      <c r="A8" s="377" t="s">
        <v>398</v>
      </c>
      <c r="B8" s="377" t="s">
        <v>398</v>
      </c>
      <c r="C8" s="903"/>
      <c r="D8" s="32" t="s">
        <v>291</v>
      </c>
      <c r="F8" s="377" t="s">
        <v>398</v>
      </c>
      <c r="G8" s="377" t="s">
        <v>398</v>
      </c>
      <c r="H8" s="903"/>
      <c r="I8" s="32" t="s">
        <v>291</v>
      </c>
    </row>
    <row r="9" spans="1:9" x14ac:dyDescent="0.2">
      <c r="A9" s="13">
        <v>1</v>
      </c>
      <c r="B9" s="13">
        <v>1</v>
      </c>
      <c r="C9" s="13" t="s">
        <v>105</v>
      </c>
      <c r="D9" s="55">
        <v>2.4779229448788862</v>
      </c>
      <c r="F9" s="13">
        <v>1</v>
      </c>
      <c r="G9" s="13">
        <v>1</v>
      </c>
      <c r="H9" s="13" t="s">
        <v>51</v>
      </c>
      <c r="I9" s="55">
        <v>1.8043202622408094</v>
      </c>
    </row>
    <row r="10" spans="1:9" x14ac:dyDescent="0.2">
      <c r="A10" s="13">
        <v>2</v>
      </c>
      <c r="B10" s="13">
        <v>2</v>
      </c>
      <c r="C10" s="13" t="s">
        <v>93</v>
      </c>
      <c r="D10" s="55">
        <v>2.4101970179122501</v>
      </c>
      <c r="F10" s="13">
        <v>2</v>
      </c>
      <c r="G10" s="13">
        <v>2</v>
      </c>
      <c r="H10" s="13" t="s">
        <v>100</v>
      </c>
      <c r="I10" s="55">
        <v>1.8370159238897628</v>
      </c>
    </row>
    <row r="11" spans="1:9" x14ac:dyDescent="0.2">
      <c r="A11" s="13">
        <v>3</v>
      </c>
      <c r="B11" s="13">
        <v>3</v>
      </c>
      <c r="C11" s="13" t="s">
        <v>103</v>
      </c>
      <c r="D11" s="55">
        <v>2.3414778550012008</v>
      </c>
      <c r="F11" s="13">
        <v>3</v>
      </c>
      <c r="G11" s="13">
        <v>3</v>
      </c>
      <c r="H11" s="13" t="s">
        <v>126</v>
      </c>
      <c r="I11" s="488">
        <v>1.9251470472101246</v>
      </c>
    </row>
    <row r="12" spans="1:9" x14ac:dyDescent="0.2">
      <c r="A12" s="13">
        <v>4</v>
      </c>
      <c r="B12" s="13">
        <v>4</v>
      </c>
      <c r="C12" s="13" t="s">
        <v>102</v>
      </c>
      <c r="D12" s="488">
        <v>2.3076086980559185</v>
      </c>
      <c r="F12" s="13">
        <v>4</v>
      </c>
      <c r="G12" s="13">
        <v>4</v>
      </c>
      <c r="H12" s="13" t="s">
        <v>133</v>
      </c>
      <c r="I12" s="488">
        <v>1.9299400807443921</v>
      </c>
    </row>
    <row r="13" spans="1:9" x14ac:dyDescent="0.2">
      <c r="A13" s="13">
        <v>5</v>
      </c>
      <c r="B13" s="13">
        <v>5</v>
      </c>
      <c r="C13" s="13" t="s">
        <v>108</v>
      </c>
      <c r="D13" s="488">
        <v>2.3050289542130833</v>
      </c>
      <c r="F13" s="13">
        <v>5</v>
      </c>
      <c r="G13" s="13">
        <v>5</v>
      </c>
      <c r="H13" s="13" t="s">
        <v>114</v>
      </c>
      <c r="I13" s="55">
        <v>1.9390471750757241</v>
      </c>
    </row>
    <row r="14" spans="1:9" x14ac:dyDescent="0.2">
      <c r="A14" s="13">
        <v>6</v>
      </c>
      <c r="B14" s="13">
        <v>6</v>
      </c>
      <c r="C14" s="13" t="s">
        <v>128</v>
      </c>
      <c r="D14" s="55">
        <v>2.3038723609574694</v>
      </c>
      <c r="F14" s="13">
        <v>6</v>
      </c>
      <c r="G14" s="13">
        <v>6</v>
      </c>
      <c r="H14" s="13" t="s">
        <v>132</v>
      </c>
      <c r="I14" s="488">
        <v>1.9756972559389878</v>
      </c>
    </row>
    <row r="15" spans="1:9" x14ac:dyDescent="0.2">
      <c r="A15" s="13">
        <v>7</v>
      </c>
      <c r="B15" s="13">
        <v>7</v>
      </c>
      <c r="C15" s="13" t="s">
        <v>112</v>
      </c>
      <c r="D15" s="55">
        <v>2.2810134797218753</v>
      </c>
      <c r="F15" s="13">
        <v>7</v>
      </c>
      <c r="G15" s="13">
        <v>7</v>
      </c>
      <c r="H15" s="13" t="s">
        <v>122</v>
      </c>
      <c r="I15" s="488">
        <v>1.9802205433550493</v>
      </c>
    </row>
    <row r="16" spans="1:9" x14ac:dyDescent="0.2">
      <c r="A16" s="13">
        <v>8</v>
      </c>
      <c r="B16" s="13">
        <v>8</v>
      </c>
      <c r="C16" s="13" t="s">
        <v>107</v>
      </c>
      <c r="D16" s="55">
        <v>2.2469844286863077</v>
      </c>
      <c r="F16" s="13">
        <v>8</v>
      </c>
      <c r="G16" s="13">
        <v>8</v>
      </c>
      <c r="H16" s="13" t="s">
        <v>113</v>
      </c>
      <c r="I16" s="488">
        <v>1.9843232514491671</v>
      </c>
    </row>
    <row r="17" spans="1:9" x14ac:dyDescent="0.2">
      <c r="A17" s="13">
        <v>9</v>
      </c>
      <c r="B17" s="13">
        <v>10</v>
      </c>
      <c r="C17" s="13" t="s">
        <v>118</v>
      </c>
      <c r="D17" s="55">
        <v>2.2273603570539673</v>
      </c>
      <c r="F17" s="13">
        <v>9</v>
      </c>
      <c r="G17" s="13">
        <v>9</v>
      </c>
      <c r="H17" s="13" t="s">
        <v>246</v>
      </c>
      <c r="I17" s="55">
        <v>1.9897078947655202</v>
      </c>
    </row>
    <row r="18" spans="1:9" x14ac:dyDescent="0.2">
      <c r="A18" s="13">
        <v>10</v>
      </c>
      <c r="B18" s="13">
        <v>9</v>
      </c>
      <c r="C18" s="13" t="s">
        <v>94</v>
      </c>
      <c r="D18" s="488">
        <v>2.2234540711733382</v>
      </c>
      <c r="F18" s="13">
        <v>10</v>
      </c>
      <c r="G18" s="13">
        <v>10</v>
      </c>
      <c r="H18" s="13" t="s">
        <v>127</v>
      </c>
      <c r="I18" s="55">
        <v>1.9976769032550254</v>
      </c>
    </row>
    <row r="19" spans="1:9" x14ac:dyDescent="0.2">
      <c r="A19" s="27">
        <v>11</v>
      </c>
      <c r="B19" s="27">
        <v>11</v>
      </c>
      <c r="C19" s="27" t="s">
        <v>104</v>
      </c>
      <c r="D19" s="488">
        <v>2.2183090763118347</v>
      </c>
      <c r="F19" s="27">
        <v>11</v>
      </c>
      <c r="G19" s="27">
        <v>11</v>
      </c>
      <c r="H19" s="27" t="s">
        <v>101</v>
      </c>
      <c r="I19" s="488">
        <v>2.0052081576631333</v>
      </c>
    </row>
    <row r="20" spans="1:9" x14ac:dyDescent="0.2">
      <c r="A20" s="27">
        <v>12</v>
      </c>
      <c r="B20" s="27">
        <v>12</v>
      </c>
      <c r="C20" s="27" t="s">
        <v>119</v>
      </c>
      <c r="D20" s="488">
        <v>2.2028603189980518</v>
      </c>
      <c r="F20" s="27">
        <v>12</v>
      </c>
      <c r="G20" s="27">
        <v>12</v>
      </c>
      <c r="H20" s="27" t="s">
        <v>89</v>
      </c>
      <c r="I20" s="488">
        <v>2.0101724953346185</v>
      </c>
    </row>
    <row r="21" spans="1:9" x14ac:dyDescent="0.2">
      <c r="A21" s="27">
        <v>13</v>
      </c>
      <c r="B21" s="27">
        <v>13</v>
      </c>
      <c r="C21" s="27" t="s">
        <v>96</v>
      </c>
      <c r="D21" s="488">
        <v>2.1994602525247116</v>
      </c>
      <c r="F21" s="27">
        <v>13</v>
      </c>
      <c r="G21" s="27">
        <v>13</v>
      </c>
      <c r="H21" s="27" t="s">
        <v>129</v>
      </c>
      <c r="I21" s="488">
        <v>2.0224212437147586</v>
      </c>
    </row>
    <row r="22" spans="1:9" x14ac:dyDescent="0.2">
      <c r="A22" s="27">
        <v>14</v>
      </c>
      <c r="B22" s="27">
        <v>14</v>
      </c>
      <c r="C22" s="27" t="s">
        <v>109</v>
      </c>
      <c r="D22" s="488">
        <v>2.1802233730311955</v>
      </c>
      <c r="F22" s="27">
        <v>14</v>
      </c>
      <c r="G22" s="27">
        <v>14</v>
      </c>
      <c r="H22" s="27" t="s">
        <v>131</v>
      </c>
      <c r="I22" s="488">
        <v>2.0240860649452181</v>
      </c>
    </row>
    <row r="23" spans="1:9" x14ac:dyDescent="0.2">
      <c r="A23" s="27">
        <v>15</v>
      </c>
      <c r="B23" s="27">
        <v>15</v>
      </c>
      <c r="C23" s="27" t="s">
        <v>95</v>
      </c>
      <c r="D23" s="488">
        <v>2.1788456690391516</v>
      </c>
      <c r="F23" s="27">
        <v>15</v>
      </c>
      <c r="G23" s="27">
        <v>15</v>
      </c>
      <c r="H23" s="27" t="s">
        <v>117</v>
      </c>
      <c r="I23" s="55">
        <v>2.0420925031393504</v>
      </c>
    </row>
    <row r="24" spans="1:9" x14ac:dyDescent="0.2">
      <c r="A24" s="27">
        <v>16</v>
      </c>
      <c r="B24" s="27">
        <v>17</v>
      </c>
      <c r="C24" s="27" t="s">
        <v>97</v>
      </c>
      <c r="D24" s="488">
        <v>2.1744275190826974</v>
      </c>
      <c r="F24" s="27">
        <v>16</v>
      </c>
      <c r="G24" s="27">
        <v>17</v>
      </c>
      <c r="H24" s="27" t="s">
        <v>99</v>
      </c>
      <c r="I24" s="488">
        <v>2.0500939202040471</v>
      </c>
    </row>
    <row r="25" spans="1:9" x14ac:dyDescent="0.2">
      <c r="A25" s="27">
        <v>17</v>
      </c>
      <c r="B25" s="27">
        <v>16</v>
      </c>
      <c r="C25" s="27" t="s">
        <v>90</v>
      </c>
      <c r="D25" s="488">
        <v>2.1698348229459201</v>
      </c>
      <c r="F25" s="27">
        <v>17</v>
      </c>
      <c r="G25" s="27">
        <v>16</v>
      </c>
      <c r="H25" s="27" t="s">
        <v>121</v>
      </c>
      <c r="I25" s="488">
        <v>2.0506771250126121</v>
      </c>
    </row>
    <row r="26" spans="1:9" x14ac:dyDescent="0.2">
      <c r="A26" s="27">
        <v>18</v>
      </c>
      <c r="B26" s="27">
        <v>18</v>
      </c>
      <c r="C26" s="27" t="s">
        <v>110</v>
      </c>
      <c r="D26" s="55">
        <v>2.1605592834346914</v>
      </c>
      <c r="F26" s="27">
        <v>18</v>
      </c>
      <c r="G26" s="27">
        <v>18</v>
      </c>
      <c r="H26" s="27" t="s">
        <v>115</v>
      </c>
      <c r="I26" s="55">
        <v>2.066592318979116</v>
      </c>
    </row>
    <row r="27" spans="1:9" x14ac:dyDescent="0.2">
      <c r="A27" s="27">
        <v>19</v>
      </c>
      <c r="B27" s="27">
        <v>19</v>
      </c>
      <c r="C27" s="27" t="s">
        <v>92</v>
      </c>
      <c r="D27" s="488">
        <v>2.1518440662274725</v>
      </c>
      <c r="F27" s="27">
        <v>19</v>
      </c>
      <c r="G27" s="27">
        <v>19</v>
      </c>
      <c r="H27" s="27" t="s">
        <v>123</v>
      </c>
      <c r="I27" s="55">
        <v>2.0808212089485782</v>
      </c>
    </row>
    <row r="28" spans="1:9" x14ac:dyDescent="0.2">
      <c r="A28" s="177">
        <v>20</v>
      </c>
      <c r="B28" s="177">
        <v>20</v>
      </c>
      <c r="C28" s="177" t="s">
        <v>111</v>
      </c>
      <c r="D28" s="489">
        <v>2.1480458466543846</v>
      </c>
      <c r="F28" s="177">
        <v>20</v>
      </c>
      <c r="G28" s="177">
        <v>20</v>
      </c>
      <c r="H28" s="177" t="s">
        <v>98</v>
      </c>
      <c r="I28" s="205">
        <v>2.0883863438350732</v>
      </c>
    </row>
  </sheetData>
  <mergeCells count="6">
    <mergeCell ref="C5:C8"/>
    <mergeCell ref="H5:H8"/>
    <mergeCell ref="A1:I1"/>
    <mergeCell ref="A2:I2"/>
    <mergeCell ref="A4:D4"/>
    <mergeCell ref="F4:I4"/>
  </mergeCells>
  <phoneticPr fontId="21"/>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52">
    <tabColor rgb="FF00B0F0"/>
  </sheetPr>
  <dimension ref="A1:I28"/>
  <sheetViews>
    <sheetView showGridLines="0" workbookViewId="0">
      <selection sqref="A1:I1"/>
    </sheetView>
  </sheetViews>
  <sheetFormatPr defaultColWidth="12.6328125" defaultRowHeight="13" x14ac:dyDescent="0.2"/>
  <cols>
    <col min="1" max="2" width="6" style="9" customWidth="1"/>
    <col min="3" max="3" width="12.6328125" style="9"/>
    <col min="4" max="4" width="12.6328125" style="9" customWidth="1"/>
    <col min="5" max="5" width="4.6328125" style="9" customWidth="1"/>
    <col min="6" max="7" width="5.90625" style="9" customWidth="1"/>
    <col min="8" max="16384" width="12.6328125" style="9"/>
  </cols>
  <sheetData>
    <row r="1" spans="1:9" x14ac:dyDescent="0.2">
      <c r="A1" s="893" t="s">
        <v>1830</v>
      </c>
      <c r="B1" s="893"/>
      <c r="C1" s="893"/>
      <c r="D1" s="893"/>
      <c r="E1" s="893"/>
      <c r="F1" s="893"/>
      <c r="G1" s="893"/>
      <c r="H1" s="893"/>
      <c r="I1" s="893"/>
    </row>
    <row r="2" spans="1:9" x14ac:dyDescent="0.2">
      <c r="A2" s="893" t="s">
        <v>860</v>
      </c>
      <c r="B2" s="893"/>
      <c r="C2" s="893"/>
      <c r="D2" s="893"/>
      <c r="E2" s="893"/>
      <c r="F2" s="893"/>
      <c r="G2" s="893"/>
      <c r="H2" s="893"/>
      <c r="I2" s="893"/>
    </row>
    <row r="4" spans="1:9" x14ac:dyDescent="0.2">
      <c r="A4" s="892" t="s">
        <v>602</v>
      </c>
      <c r="B4" s="892"/>
      <c r="C4" s="892"/>
      <c r="D4" s="892"/>
      <c r="F4" s="892" t="s">
        <v>603</v>
      </c>
      <c r="G4" s="892"/>
      <c r="H4" s="892"/>
      <c r="I4" s="892"/>
    </row>
    <row r="5" spans="1:9" x14ac:dyDescent="0.2">
      <c r="A5" s="281" t="s">
        <v>395</v>
      </c>
      <c r="B5" s="281" t="s">
        <v>396</v>
      </c>
      <c r="C5" s="735" t="s">
        <v>83</v>
      </c>
      <c r="D5" s="574" t="s">
        <v>290</v>
      </c>
      <c r="E5" s="37"/>
      <c r="F5" s="281" t="s">
        <v>395</v>
      </c>
      <c r="G5" s="281" t="s">
        <v>396</v>
      </c>
      <c r="H5" s="735" t="s">
        <v>83</v>
      </c>
      <c r="I5" s="553" t="s">
        <v>290</v>
      </c>
    </row>
    <row r="6" spans="1:9" x14ac:dyDescent="0.2">
      <c r="A6" s="345"/>
      <c r="B6" s="345" t="s">
        <v>202</v>
      </c>
      <c r="C6" s="753"/>
      <c r="D6" s="37"/>
      <c r="E6" s="37"/>
      <c r="F6" s="345"/>
      <c r="G6" s="345" t="s">
        <v>202</v>
      </c>
      <c r="H6" s="753"/>
      <c r="I6" s="76"/>
    </row>
    <row r="7" spans="1:9" x14ac:dyDescent="0.2">
      <c r="A7" s="345"/>
      <c r="B7" s="345" t="s">
        <v>395</v>
      </c>
      <c r="C7" s="753"/>
      <c r="D7" s="37"/>
      <c r="E7" s="37"/>
      <c r="F7" s="345"/>
      <c r="G7" s="345" t="s">
        <v>395</v>
      </c>
      <c r="H7" s="753"/>
      <c r="I7" s="76"/>
    </row>
    <row r="8" spans="1:9" x14ac:dyDescent="0.2">
      <c r="A8" s="377" t="s">
        <v>398</v>
      </c>
      <c r="B8" s="377" t="s">
        <v>398</v>
      </c>
      <c r="C8" s="903"/>
      <c r="D8" s="17" t="s">
        <v>291</v>
      </c>
      <c r="E8" s="21"/>
      <c r="F8" s="377" t="s">
        <v>398</v>
      </c>
      <c r="G8" s="377" t="s">
        <v>398</v>
      </c>
      <c r="H8" s="903"/>
      <c r="I8" s="32" t="s">
        <v>291</v>
      </c>
    </row>
    <row r="9" spans="1:9" x14ac:dyDescent="0.2">
      <c r="A9" s="13">
        <v>1</v>
      </c>
      <c r="B9" s="13">
        <v>1</v>
      </c>
      <c r="C9" s="13" t="s">
        <v>101</v>
      </c>
      <c r="D9" s="43">
        <v>1.8136785546034455</v>
      </c>
      <c r="E9" s="43"/>
      <c r="F9" s="13">
        <v>1</v>
      </c>
      <c r="G9" s="13">
        <v>1</v>
      </c>
      <c r="H9" s="13" t="s">
        <v>246</v>
      </c>
      <c r="I9" s="55">
        <v>1.2128604574080213</v>
      </c>
    </row>
    <row r="10" spans="1:9" x14ac:dyDescent="0.2">
      <c r="A10" s="13">
        <v>2</v>
      </c>
      <c r="B10" s="13">
        <v>2</v>
      </c>
      <c r="C10" s="13" t="s">
        <v>98</v>
      </c>
      <c r="D10" s="490">
        <v>1.7490971298232276</v>
      </c>
      <c r="E10" s="43"/>
      <c r="F10" s="13">
        <v>2</v>
      </c>
      <c r="G10" s="13">
        <v>4</v>
      </c>
      <c r="H10" s="13" t="s">
        <v>132</v>
      </c>
      <c r="I10" s="488">
        <v>1.230076981459395</v>
      </c>
    </row>
    <row r="11" spans="1:9" x14ac:dyDescent="0.2">
      <c r="A11" s="13">
        <v>3</v>
      </c>
      <c r="B11" s="13">
        <v>3</v>
      </c>
      <c r="C11" s="13" t="s">
        <v>110</v>
      </c>
      <c r="D11" s="490">
        <v>1.746853920999365</v>
      </c>
      <c r="E11" s="43"/>
      <c r="F11" s="13">
        <v>3</v>
      </c>
      <c r="G11" s="13">
        <v>2</v>
      </c>
      <c r="H11" s="13" t="s">
        <v>131</v>
      </c>
      <c r="I11" s="488">
        <v>1.2323895669413296</v>
      </c>
    </row>
    <row r="12" spans="1:9" x14ac:dyDescent="0.2">
      <c r="A12" s="13">
        <v>4</v>
      </c>
      <c r="B12" s="13">
        <v>4</v>
      </c>
      <c r="C12" s="13" t="s">
        <v>109</v>
      </c>
      <c r="D12" s="43">
        <v>1.7098138025281859</v>
      </c>
      <c r="E12" s="43"/>
      <c r="F12" s="13">
        <v>4</v>
      </c>
      <c r="G12" s="13">
        <v>5</v>
      </c>
      <c r="H12" s="13" t="s">
        <v>51</v>
      </c>
      <c r="I12" s="488">
        <v>1.2325970171681881</v>
      </c>
    </row>
    <row r="13" spans="1:9" x14ac:dyDescent="0.2">
      <c r="A13" s="13">
        <v>5</v>
      </c>
      <c r="B13" s="13">
        <v>5</v>
      </c>
      <c r="C13" s="13" t="s">
        <v>99</v>
      </c>
      <c r="D13" s="43">
        <v>1.6915642720356474</v>
      </c>
      <c r="E13" s="43"/>
      <c r="F13" s="13">
        <v>5</v>
      </c>
      <c r="G13" s="13">
        <v>6</v>
      </c>
      <c r="H13" s="13" t="s">
        <v>133</v>
      </c>
      <c r="I13" s="488">
        <v>1.2360256664682145</v>
      </c>
    </row>
    <row r="14" spans="1:9" x14ac:dyDescent="0.2">
      <c r="A14" s="13">
        <v>6</v>
      </c>
      <c r="B14" s="13">
        <v>7</v>
      </c>
      <c r="C14" s="13" t="s">
        <v>97</v>
      </c>
      <c r="D14" s="43">
        <v>1.6235688355208042</v>
      </c>
      <c r="E14" s="43"/>
      <c r="F14" s="13">
        <v>6</v>
      </c>
      <c r="G14" s="13">
        <v>7</v>
      </c>
      <c r="H14" s="13" t="s">
        <v>129</v>
      </c>
      <c r="I14" s="488">
        <v>1.2399775046195871</v>
      </c>
    </row>
    <row r="15" spans="1:9" x14ac:dyDescent="0.2">
      <c r="A15" s="13">
        <v>7</v>
      </c>
      <c r="B15" s="13">
        <v>6</v>
      </c>
      <c r="C15" s="13" t="s">
        <v>107</v>
      </c>
      <c r="D15" s="490">
        <v>1.6141145424720063</v>
      </c>
      <c r="E15" s="43"/>
      <c r="F15" s="13">
        <v>7</v>
      </c>
      <c r="G15" s="13">
        <v>3</v>
      </c>
      <c r="H15" s="13" t="s">
        <v>130</v>
      </c>
      <c r="I15" s="488">
        <v>1.2423864418444597</v>
      </c>
    </row>
    <row r="16" spans="1:9" x14ac:dyDescent="0.2">
      <c r="A16" s="13">
        <v>8</v>
      </c>
      <c r="B16" s="13">
        <v>14</v>
      </c>
      <c r="C16" s="13" t="s">
        <v>112</v>
      </c>
      <c r="D16" s="488">
        <v>1.6065706988623172</v>
      </c>
      <c r="E16" s="43"/>
      <c r="F16" s="13">
        <v>8</v>
      </c>
      <c r="G16" s="13">
        <v>8</v>
      </c>
      <c r="H16" s="13" t="s">
        <v>128</v>
      </c>
      <c r="I16" s="55">
        <v>1.260148849797023</v>
      </c>
    </row>
    <row r="17" spans="1:9" x14ac:dyDescent="0.2">
      <c r="A17" s="13">
        <v>9</v>
      </c>
      <c r="B17" s="13">
        <v>9</v>
      </c>
      <c r="C17" s="13" t="s">
        <v>111</v>
      </c>
      <c r="D17" s="488">
        <v>1.5969127260581191</v>
      </c>
      <c r="E17" s="43"/>
      <c r="F17" s="13">
        <v>9</v>
      </c>
      <c r="G17" s="13">
        <v>9</v>
      </c>
      <c r="H17" s="13" t="s">
        <v>126</v>
      </c>
      <c r="I17" s="55">
        <v>1.2733702924870962</v>
      </c>
    </row>
    <row r="18" spans="1:9" x14ac:dyDescent="0.2">
      <c r="A18" s="13">
        <v>10</v>
      </c>
      <c r="B18" s="13">
        <v>13</v>
      </c>
      <c r="C18" s="13" t="s">
        <v>108</v>
      </c>
      <c r="D18" s="488">
        <v>1.5959896108469802</v>
      </c>
      <c r="E18" s="43"/>
      <c r="F18" s="13">
        <v>10</v>
      </c>
      <c r="G18" s="13">
        <v>10</v>
      </c>
      <c r="H18" s="13" t="s">
        <v>124</v>
      </c>
      <c r="I18" s="55">
        <v>1.2921904252473924</v>
      </c>
    </row>
    <row r="19" spans="1:9" x14ac:dyDescent="0.2">
      <c r="A19" s="27">
        <v>11</v>
      </c>
      <c r="B19" s="27">
        <v>11</v>
      </c>
      <c r="C19" s="27" t="s">
        <v>100</v>
      </c>
      <c r="D19" s="55">
        <v>1.5944761079398486</v>
      </c>
      <c r="E19" s="42"/>
      <c r="F19" s="27">
        <v>11</v>
      </c>
      <c r="G19" s="27">
        <v>11</v>
      </c>
      <c r="H19" s="27" t="s">
        <v>89</v>
      </c>
      <c r="I19" s="55">
        <v>1.297609868928296</v>
      </c>
    </row>
    <row r="20" spans="1:9" x14ac:dyDescent="0.2">
      <c r="A20" s="27">
        <v>12</v>
      </c>
      <c r="B20" s="27">
        <v>8</v>
      </c>
      <c r="C20" s="27" t="s">
        <v>106</v>
      </c>
      <c r="D20" s="491">
        <v>1.5825389205129963</v>
      </c>
      <c r="E20" s="42"/>
      <c r="F20" s="27">
        <v>12</v>
      </c>
      <c r="G20" s="27">
        <v>13</v>
      </c>
      <c r="H20" s="27" t="s">
        <v>123</v>
      </c>
      <c r="I20" s="55">
        <v>1.3288377026822247</v>
      </c>
    </row>
    <row r="21" spans="1:9" x14ac:dyDescent="0.2">
      <c r="A21" s="27">
        <v>13</v>
      </c>
      <c r="B21" s="27">
        <v>10</v>
      </c>
      <c r="C21" s="27" t="s">
        <v>96</v>
      </c>
      <c r="D21" s="491">
        <v>1.5800181344213986</v>
      </c>
      <c r="E21" s="42"/>
      <c r="F21" s="27">
        <v>13</v>
      </c>
      <c r="G21" s="27">
        <v>12</v>
      </c>
      <c r="H21" s="27" t="s">
        <v>104</v>
      </c>
      <c r="I21" s="488">
        <v>1.3360010410566725</v>
      </c>
    </row>
    <row r="22" spans="1:9" x14ac:dyDescent="0.2">
      <c r="A22" s="27">
        <v>14</v>
      </c>
      <c r="B22" s="27">
        <v>15</v>
      </c>
      <c r="C22" s="27" t="s">
        <v>115</v>
      </c>
      <c r="D22" s="491">
        <v>1.579824541620622</v>
      </c>
      <c r="E22" s="42"/>
      <c r="F22" s="27">
        <v>14</v>
      </c>
      <c r="G22" s="27">
        <v>15</v>
      </c>
      <c r="H22" s="27" t="s">
        <v>90</v>
      </c>
      <c r="I22" s="488">
        <v>1.3418680129823297</v>
      </c>
    </row>
    <row r="23" spans="1:9" x14ac:dyDescent="0.2">
      <c r="A23" s="27">
        <v>15</v>
      </c>
      <c r="B23" s="27">
        <v>16</v>
      </c>
      <c r="C23" s="27" t="s">
        <v>114</v>
      </c>
      <c r="D23" s="55">
        <v>1.5553743766709012</v>
      </c>
      <c r="E23" s="42"/>
      <c r="F23" s="27">
        <v>15</v>
      </c>
      <c r="G23" s="27">
        <v>17</v>
      </c>
      <c r="H23" s="27" t="s">
        <v>122</v>
      </c>
      <c r="I23" s="55">
        <v>1.348883090434672</v>
      </c>
    </row>
    <row r="24" spans="1:9" x14ac:dyDescent="0.2">
      <c r="A24" s="27">
        <v>16</v>
      </c>
      <c r="B24" s="27">
        <v>12</v>
      </c>
      <c r="C24" s="27" t="s">
        <v>93</v>
      </c>
      <c r="D24" s="55">
        <v>1.5379341183484871</v>
      </c>
      <c r="E24" s="42"/>
      <c r="F24" s="27">
        <v>16</v>
      </c>
      <c r="G24" s="27">
        <v>14</v>
      </c>
      <c r="H24" s="27" t="s">
        <v>120</v>
      </c>
      <c r="I24" s="55">
        <v>1.3550175962461342</v>
      </c>
    </row>
    <row r="25" spans="1:9" x14ac:dyDescent="0.2">
      <c r="A25" s="27">
        <v>17</v>
      </c>
      <c r="B25" s="27">
        <v>17</v>
      </c>
      <c r="C25" s="27" t="s">
        <v>103</v>
      </c>
      <c r="D25" s="55">
        <v>1.5291583617308557</v>
      </c>
      <c r="E25" s="42"/>
      <c r="F25" s="27">
        <v>17</v>
      </c>
      <c r="G25" s="27">
        <v>16</v>
      </c>
      <c r="H25" s="27" t="s">
        <v>127</v>
      </c>
      <c r="I25" s="55">
        <v>1.3805442362237883</v>
      </c>
    </row>
    <row r="26" spans="1:9" x14ac:dyDescent="0.2">
      <c r="A26" s="27">
        <v>18</v>
      </c>
      <c r="B26" s="27">
        <v>20</v>
      </c>
      <c r="C26" s="27" t="s">
        <v>119</v>
      </c>
      <c r="D26" s="488">
        <v>1.5240524781341107</v>
      </c>
      <c r="E26" s="42"/>
      <c r="F26" s="27">
        <v>18</v>
      </c>
      <c r="G26" s="27">
        <v>18</v>
      </c>
      <c r="H26" s="27" t="s">
        <v>91</v>
      </c>
      <c r="I26" s="55">
        <v>1.3933108140254056</v>
      </c>
    </row>
    <row r="27" spans="1:9" x14ac:dyDescent="0.2">
      <c r="A27" s="27">
        <v>19</v>
      </c>
      <c r="B27" s="27">
        <v>18</v>
      </c>
      <c r="C27" s="27" t="s">
        <v>95</v>
      </c>
      <c r="D27" s="488">
        <v>1.5183911007380688</v>
      </c>
      <c r="E27" s="42"/>
      <c r="F27" s="27">
        <v>19</v>
      </c>
      <c r="G27" s="27">
        <v>19</v>
      </c>
      <c r="H27" s="27" t="s">
        <v>113</v>
      </c>
      <c r="I27" s="55">
        <v>1.4085011338255102</v>
      </c>
    </row>
    <row r="28" spans="1:9" x14ac:dyDescent="0.2">
      <c r="A28" s="177">
        <v>20</v>
      </c>
      <c r="B28" s="177">
        <v>19</v>
      </c>
      <c r="C28" s="177" t="s">
        <v>94</v>
      </c>
      <c r="D28" s="205">
        <v>1.4992385013706975</v>
      </c>
      <c r="E28" s="42"/>
      <c r="F28" s="177">
        <v>20</v>
      </c>
      <c r="G28" s="177">
        <v>20</v>
      </c>
      <c r="H28" s="177" t="s">
        <v>121</v>
      </c>
      <c r="I28" s="205">
        <v>1.4184488258086614</v>
      </c>
    </row>
  </sheetData>
  <mergeCells count="6">
    <mergeCell ref="C5:C8"/>
    <mergeCell ref="H5:H8"/>
    <mergeCell ref="A1:I1"/>
    <mergeCell ref="A2:I2"/>
    <mergeCell ref="A4:D4"/>
    <mergeCell ref="F4:I4"/>
  </mergeCells>
  <phoneticPr fontId="21"/>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0063-2957-4165-A038-EE0B7000EB97}">
  <sheetPr>
    <tabColor rgb="FF00B0F0"/>
  </sheetPr>
  <dimension ref="A1:L60"/>
  <sheetViews>
    <sheetView showGridLines="0" zoomScaleNormal="100" workbookViewId="0">
      <selection sqref="A1:L1"/>
    </sheetView>
  </sheetViews>
  <sheetFormatPr defaultColWidth="12.6328125" defaultRowHeight="13" x14ac:dyDescent="0.2"/>
  <cols>
    <col min="1" max="1" width="10.6328125" style="9" customWidth="1"/>
    <col min="2" max="2" width="12.6328125" style="36" customWidth="1"/>
    <col min="3" max="4" width="10.6328125" style="9" customWidth="1"/>
    <col min="5" max="5" width="12.6328125" style="9" customWidth="1"/>
    <col min="6" max="7" width="12.6328125" style="9"/>
    <col min="8" max="9" width="10.6328125" style="9" customWidth="1"/>
    <col min="10" max="10" width="12.6328125" style="36"/>
    <col min="11" max="12" width="10.6328125" style="9" customWidth="1"/>
    <col min="13" max="251" width="12.6328125" style="9"/>
    <col min="252" max="252" width="10.6328125" style="9" customWidth="1"/>
    <col min="253" max="254" width="12.6328125" style="9" customWidth="1"/>
    <col min="255" max="255" width="2.6328125" style="9" customWidth="1"/>
    <col min="256" max="256" width="8.6328125" style="9" customWidth="1"/>
    <col min="257" max="257" width="2.6328125" style="9" customWidth="1"/>
    <col min="258" max="258" width="6.6328125" style="9" customWidth="1"/>
    <col min="259" max="259" width="2.6328125" style="9" customWidth="1"/>
    <col min="260" max="260" width="6.6328125" style="9" customWidth="1"/>
    <col min="261" max="261" width="12.6328125" style="9" customWidth="1"/>
    <col min="262" max="263" width="10.6328125" style="9" customWidth="1"/>
    <col min="264" max="264" width="11.6328125" style="9" customWidth="1"/>
    <col min="265" max="507" width="12.6328125" style="9"/>
    <col min="508" max="508" width="10.6328125" style="9" customWidth="1"/>
    <col min="509" max="510" width="12.6328125" style="9" customWidth="1"/>
    <col min="511" max="511" width="2.6328125" style="9" customWidth="1"/>
    <col min="512" max="512" width="8.6328125" style="9" customWidth="1"/>
    <col min="513" max="513" width="2.6328125" style="9" customWidth="1"/>
    <col min="514" max="514" width="6.6328125" style="9" customWidth="1"/>
    <col min="515" max="515" width="2.6328125" style="9" customWidth="1"/>
    <col min="516" max="516" width="6.6328125" style="9" customWidth="1"/>
    <col min="517" max="517" width="12.6328125" style="9" customWidth="1"/>
    <col min="518" max="519" width="10.6328125" style="9" customWidth="1"/>
    <col min="520" max="520" width="11.6328125" style="9" customWidth="1"/>
    <col min="521" max="763" width="12.6328125" style="9"/>
    <col min="764" max="764" width="10.6328125" style="9" customWidth="1"/>
    <col min="765" max="766" width="12.6328125" style="9" customWidth="1"/>
    <col min="767" max="767" width="2.6328125" style="9" customWidth="1"/>
    <col min="768" max="768" width="8.6328125" style="9" customWidth="1"/>
    <col min="769" max="769" width="2.6328125" style="9" customWidth="1"/>
    <col min="770" max="770" width="6.6328125" style="9" customWidth="1"/>
    <col min="771" max="771" width="2.6328125" style="9" customWidth="1"/>
    <col min="772" max="772" width="6.6328125" style="9" customWidth="1"/>
    <col min="773" max="773" width="12.6328125" style="9" customWidth="1"/>
    <col min="774" max="775" width="10.6328125" style="9" customWidth="1"/>
    <col min="776" max="776" width="11.6328125" style="9" customWidth="1"/>
    <col min="777" max="1019" width="12.6328125" style="9"/>
    <col min="1020" max="1020" width="10.6328125" style="9" customWidth="1"/>
    <col min="1021" max="1022" width="12.6328125" style="9" customWidth="1"/>
    <col min="1023" max="1023" width="2.6328125" style="9" customWidth="1"/>
    <col min="1024" max="1024" width="8.6328125" style="9" customWidth="1"/>
    <col min="1025" max="1025" width="2.6328125" style="9" customWidth="1"/>
    <col min="1026" max="1026" width="6.6328125" style="9" customWidth="1"/>
    <col min="1027" max="1027" width="2.6328125" style="9" customWidth="1"/>
    <col min="1028" max="1028" width="6.6328125" style="9" customWidth="1"/>
    <col min="1029" max="1029" width="12.6328125" style="9" customWidth="1"/>
    <col min="1030" max="1031" width="10.6328125" style="9" customWidth="1"/>
    <col min="1032" max="1032" width="11.6328125" style="9" customWidth="1"/>
    <col min="1033" max="1275" width="12.6328125" style="9"/>
    <col min="1276" max="1276" width="10.6328125" style="9" customWidth="1"/>
    <col min="1277" max="1278" width="12.6328125" style="9" customWidth="1"/>
    <col min="1279" max="1279" width="2.6328125" style="9" customWidth="1"/>
    <col min="1280" max="1280" width="8.6328125" style="9" customWidth="1"/>
    <col min="1281" max="1281" width="2.6328125" style="9" customWidth="1"/>
    <col min="1282" max="1282" width="6.6328125" style="9" customWidth="1"/>
    <col min="1283" max="1283" width="2.6328125" style="9" customWidth="1"/>
    <col min="1284" max="1284" width="6.6328125" style="9" customWidth="1"/>
    <col min="1285" max="1285" width="12.6328125" style="9" customWidth="1"/>
    <col min="1286" max="1287" width="10.6328125" style="9" customWidth="1"/>
    <col min="1288" max="1288" width="11.6328125" style="9" customWidth="1"/>
    <col min="1289" max="1531" width="12.6328125" style="9"/>
    <col min="1532" max="1532" width="10.6328125" style="9" customWidth="1"/>
    <col min="1533" max="1534" width="12.6328125" style="9" customWidth="1"/>
    <col min="1535" max="1535" width="2.6328125" style="9" customWidth="1"/>
    <col min="1536" max="1536" width="8.6328125" style="9" customWidth="1"/>
    <col min="1537" max="1537" width="2.6328125" style="9" customWidth="1"/>
    <col min="1538" max="1538" width="6.6328125" style="9" customWidth="1"/>
    <col min="1539" max="1539" width="2.6328125" style="9" customWidth="1"/>
    <col min="1540" max="1540" width="6.6328125" style="9" customWidth="1"/>
    <col min="1541" max="1541" width="12.6328125" style="9" customWidth="1"/>
    <col min="1542" max="1543" width="10.6328125" style="9" customWidth="1"/>
    <col min="1544" max="1544" width="11.6328125" style="9" customWidth="1"/>
    <col min="1545" max="1787" width="12.6328125" style="9"/>
    <col min="1788" max="1788" width="10.6328125" style="9" customWidth="1"/>
    <col min="1789" max="1790" width="12.6328125" style="9" customWidth="1"/>
    <col min="1791" max="1791" width="2.6328125" style="9" customWidth="1"/>
    <col min="1792" max="1792" width="8.6328125" style="9" customWidth="1"/>
    <col min="1793" max="1793" width="2.6328125" style="9" customWidth="1"/>
    <col min="1794" max="1794" width="6.6328125" style="9" customWidth="1"/>
    <col min="1795" max="1795" width="2.6328125" style="9" customWidth="1"/>
    <col min="1796" max="1796" width="6.6328125" style="9" customWidth="1"/>
    <col min="1797" max="1797" width="12.6328125" style="9" customWidth="1"/>
    <col min="1798" max="1799" width="10.6328125" style="9" customWidth="1"/>
    <col min="1800" max="1800" width="11.6328125" style="9" customWidth="1"/>
    <col min="1801" max="2043" width="12.6328125" style="9"/>
    <col min="2044" max="2044" width="10.6328125" style="9" customWidth="1"/>
    <col min="2045" max="2046" width="12.6328125" style="9" customWidth="1"/>
    <col min="2047" max="2047" width="2.6328125" style="9" customWidth="1"/>
    <col min="2048" max="2048" width="8.6328125" style="9" customWidth="1"/>
    <col min="2049" max="2049" width="2.6328125" style="9" customWidth="1"/>
    <col min="2050" max="2050" width="6.6328125" style="9" customWidth="1"/>
    <col min="2051" max="2051" width="2.6328125" style="9" customWidth="1"/>
    <col min="2052" max="2052" width="6.6328125" style="9" customWidth="1"/>
    <col min="2053" max="2053" width="12.6328125" style="9" customWidth="1"/>
    <col min="2054" max="2055" width="10.6328125" style="9" customWidth="1"/>
    <col min="2056" max="2056" width="11.6328125" style="9" customWidth="1"/>
    <col min="2057" max="2299" width="12.6328125" style="9"/>
    <col min="2300" max="2300" width="10.6328125" style="9" customWidth="1"/>
    <col min="2301" max="2302" width="12.6328125" style="9" customWidth="1"/>
    <col min="2303" max="2303" width="2.6328125" style="9" customWidth="1"/>
    <col min="2304" max="2304" width="8.6328125" style="9" customWidth="1"/>
    <col min="2305" max="2305" width="2.6328125" style="9" customWidth="1"/>
    <col min="2306" max="2306" width="6.6328125" style="9" customWidth="1"/>
    <col min="2307" max="2307" width="2.6328125" style="9" customWidth="1"/>
    <col min="2308" max="2308" width="6.6328125" style="9" customWidth="1"/>
    <col min="2309" max="2309" width="12.6328125" style="9" customWidth="1"/>
    <col min="2310" max="2311" width="10.6328125" style="9" customWidth="1"/>
    <col min="2312" max="2312" width="11.6328125" style="9" customWidth="1"/>
    <col min="2313" max="2555" width="12.6328125" style="9"/>
    <col min="2556" max="2556" width="10.6328125" style="9" customWidth="1"/>
    <col min="2557" max="2558" width="12.6328125" style="9" customWidth="1"/>
    <col min="2559" max="2559" width="2.6328125" style="9" customWidth="1"/>
    <col min="2560" max="2560" width="8.6328125" style="9" customWidth="1"/>
    <col min="2561" max="2561" width="2.6328125" style="9" customWidth="1"/>
    <col min="2562" max="2562" width="6.6328125" style="9" customWidth="1"/>
    <col min="2563" max="2563" width="2.6328125" style="9" customWidth="1"/>
    <col min="2564" max="2564" width="6.6328125" style="9" customWidth="1"/>
    <col min="2565" max="2565" width="12.6328125" style="9" customWidth="1"/>
    <col min="2566" max="2567" width="10.6328125" style="9" customWidth="1"/>
    <col min="2568" max="2568" width="11.6328125" style="9" customWidth="1"/>
    <col min="2569" max="2811" width="12.6328125" style="9"/>
    <col min="2812" max="2812" width="10.6328125" style="9" customWidth="1"/>
    <col min="2813" max="2814" width="12.6328125" style="9" customWidth="1"/>
    <col min="2815" max="2815" width="2.6328125" style="9" customWidth="1"/>
    <col min="2816" max="2816" width="8.6328125" style="9" customWidth="1"/>
    <col min="2817" max="2817" width="2.6328125" style="9" customWidth="1"/>
    <col min="2818" max="2818" width="6.6328125" style="9" customWidth="1"/>
    <col min="2819" max="2819" width="2.6328125" style="9" customWidth="1"/>
    <col min="2820" max="2820" width="6.6328125" style="9" customWidth="1"/>
    <col min="2821" max="2821" width="12.6328125" style="9" customWidth="1"/>
    <col min="2822" max="2823" width="10.6328125" style="9" customWidth="1"/>
    <col min="2824" max="2824" width="11.6328125" style="9" customWidth="1"/>
    <col min="2825" max="3067" width="12.6328125" style="9"/>
    <col min="3068" max="3068" width="10.6328125" style="9" customWidth="1"/>
    <col min="3069" max="3070" width="12.6328125" style="9" customWidth="1"/>
    <col min="3071" max="3071" width="2.6328125" style="9" customWidth="1"/>
    <col min="3072" max="3072" width="8.6328125" style="9" customWidth="1"/>
    <col min="3073" max="3073" width="2.6328125" style="9" customWidth="1"/>
    <col min="3074" max="3074" width="6.6328125" style="9" customWidth="1"/>
    <col min="3075" max="3075" width="2.6328125" style="9" customWidth="1"/>
    <col min="3076" max="3076" width="6.6328125" style="9" customWidth="1"/>
    <col min="3077" max="3077" width="12.6328125" style="9" customWidth="1"/>
    <col min="3078" max="3079" width="10.6328125" style="9" customWidth="1"/>
    <col min="3080" max="3080" width="11.6328125" style="9" customWidth="1"/>
    <col min="3081" max="3323" width="12.6328125" style="9"/>
    <col min="3324" max="3324" width="10.6328125" style="9" customWidth="1"/>
    <col min="3325" max="3326" width="12.6328125" style="9" customWidth="1"/>
    <col min="3327" max="3327" width="2.6328125" style="9" customWidth="1"/>
    <col min="3328" max="3328" width="8.6328125" style="9" customWidth="1"/>
    <col min="3329" max="3329" width="2.6328125" style="9" customWidth="1"/>
    <col min="3330" max="3330" width="6.6328125" style="9" customWidth="1"/>
    <col min="3331" max="3331" width="2.6328125" style="9" customWidth="1"/>
    <col min="3332" max="3332" width="6.6328125" style="9" customWidth="1"/>
    <col min="3333" max="3333" width="12.6328125" style="9" customWidth="1"/>
    <col min="3334" max="3335" width="10.6328125" style="9" customWidth="1"/>
    <col min="3336" max="3336" width="11.6328125" style="9" customWidth="1"/>
    <col min="3337" max="3579" width="12.6328125" style="9"/>
    <col min="3580" max="3580" width="10.6328125" style="9" customWidth="1"/>
    <col min="3581" max="3582" width="12.6328125" style="9" customWidth="1"/>
    <col min="3583" max="3583" width="2.6328125" style="9" customWidth="1"/>
    <col min="3584" max="3584" width="8.6328125" style="9" customWidth="1"/>
    <col min="3585" max="3585" width="2.6328125" style="9" customWidth="1"/>
    <col min="3586" max="3586" width="6.6328125" style="9" customWidth="1"/>
    <col min="3587" max="3587" width="2.6328125" style="9" customWidth="1"/>
    <col min="3588" max="3588" width="6.6328125" style="9" customWidth="1"/>
    <col min="3589" max="3589" width="12.6328125" style="9" customWidth="1"/>
    <col min="3590" max="3591" width="10.6328125" style="9" customWidth="1"/>
    <col min="3592" max="3592" width="11.6328125" style="9" customWidth="1"/>
    <col min="3593" max="3835" width="12.6328125" style="9"/>
    <col min="3836" max="3836" width="10.6328125" style="9" customWidth="1"/>
    <col min="3837" max="3838" width="12.6328125" style="9" customWidth="1"/>
    <col min="3839" max="3839" width="2.6328125" style="9" customWidth="1"/>
    <col min="3840" max="3840" width="8.6328125" style="9" customWidth="1"/>
    <col min="3841" max="3841" width="2.6328125" style="9" customWidth="1"/>
    <col min="3842" max="3842" width="6.6328125" style="9" customWidth="1"/>
    <col min="3843" max="3843" width="2.6328125" style="9" customWidth="1"/>
    <col min="3844" max="3844" width="6.6328125" style="9" customWidth="1"/>
    <col min="3845" max="3845" width="12.6328125" style="9" customWidth="1"/>
    <col min="3846" max="3847" width="10.6328125" style="9" customWidth="1"/>
    <col min="3848" max="3848" width="11.6328125" style="9" customWidth="1"/>
    <col min="3849" max="4091" width="12.6328125" style="9"/>
    <col min="4092" max="4092" width="10.6328125" style="9" customWidth="1"/>
    <col min="4093" max="4094" width="12.6328125" style="9" customWidth="1"/>
    <col min="4095" max="4095" width="2.6328125" style="9" customWidth="1"/>
    <col min="4096" max="4096" width="8.6328125" style="9" customWidth="1"/>
    <col min="4097" max="4097" width="2.6328125" style="9" customWidth="1"/>
    <col min="4098" max="4098" width="6.6328125" style="9" customWidth="1"/>
    <col min="4099" max="4099" width="2.6328125" style="9" customWidth="1"/>
    <col min="4100" max="4100" width="6.6328125" style="9" customWidth="1"/>
    <col min="4101" max="4101" width="12.6328125" style="9" customWidth="1"/>
    <col min="4102" max="4103" width="10.6328125" style="9" customWidth="1"/>
    <col min="4104" max="4104" width="11.6328125" style="9" customWidth="1"/>
    <col min="4105" max="4347" width="12.6328125" style="9"/>
    <col min="4348" max="4348" width="10.6328125" style="9" customWidth="1"/>
    <col min="4349" max="4350" width="12.6328125" style="9" customWidth="1"/>
    <col min="4351" max="4351" width="2.6328125" style="9" customWidth="1"/>
    <col min="4352" max="4352" width="8.6328125" style="9" customWidth="1"/>
    <col min="4353" max="4353" width="2.6328125" style="9" customWidth="1"/>
    <col min="4354" max="4354" width="6.6328125" style="9" customWidth="1"/>
    <col min="4355" max="4355" width="2.6328125" style="9" customWidth="1"/>
    <col min="4356" max="4356" width="6.6328125" style="9" customWidth="1"/>
    <col min="4357" max="4357" width="12.6328125" style="9" customWidth="1"/>
    <col min="4358" max="4359" width="10.6328125" style="9" customWidth="1"/>
    <col min="4360" max="4360" width="11.6328125" style="9" customWidth="1"/>
    <col min="4361" max="4603" width="12.6328125" style="9"/>
    <col min="4604" max="4604" width="10.6328125" style="9" customWidth="1"/>
    <col min="4605" max="4606" width="12.6328125" style="9" customWidth="1"/>
    <col min="4607" max="4607" width="2.6328125" style="9" customWidth="1"/>
    <col min="4608" max="4608" width="8.6328125" style="9" customWidth="1"/>
    <col min="4609" max="4609" width="2.6328125" style="9" customWidth="1"/>
    <col min="4610" max="4610" width="6.6328125" style="9" customWidth="1"/>
    <col min="4611" max="4611" width="2.6328125" style="9" customWidth="1"/>
    <col min="4612" max="4612" width="6.6328125" style="9" customWidth="1"/>
    <col min="4613" max="4613" width="12.6328125" style="9" customWidth="1"/>
    <col min="4614" max="4615" width="10.6328125" style="9" customWidth="1"/>
    <col min="4616" max="4616" width="11.6328125" style="9" customWidth="1"/>
    <col min="4617" max="4859" width="12.6328125" style="9"/>
    <col min="4860" max="4860" width="10.6328125" style="9" customWidth="1"/>
    <col min="4861" max="4862" width="12.6328125" style="9" customWidth="1"/>
    <col min="4863" max="4863" width="2.6328125" style="9" customWidth="1"/>
    <col min="4864" max="4864" width="8.6328125" style="9" customWidth="1"/>
    <col min="4865" max="4865" width="2.6328125" style="9" customWidth="1"/>
    <col min="4866" max="4866" width="6.6328125" style="9" customWidth="1"/>
    <col min="4867" max="4867" width="2.6328125" style="9" customWidth="1"/>
    <col min="4868" max="4868" width="6.6328125" style="9" customWidth="1"/>
    <col min="4869" max="4869" width="12.6328125" style="9" customWidth="1"/>
    <col min="4870" max="4871" width="10.6328125" style="9" customWidth="1"/>
    <col min="4872" max="4872" width="11.6328125" style="9" customWidth="1"/>
    <col min="4873" max="5115" width="12.6328125" style="9"/>
    <col min="5116" max="5116" width="10.6328125" style="9" customWidth="1"/>
    <col min="5117" max="5118" width="12.6328125" style="9" customWidth="1"/>
    <col min="5119" max="5119" width="2.6328125" style="9" customWidth="1"/>
    <col min="5120" max="5120" width="8.6328125" style="9" customWidth="1"/>
    <col min="5121" max="5121" width="2.6328125" style="9" customWidth="1"/>
    <col min="5122" max="5122" width="6.6328125" style="9" customWidth="1"/>
    <col min="5123" max="5123" width="2.6328125" style="9" customWidth="1"/>
    <col min="5124" max="5124" width="6.6328125" style="9" customWidth="1"/>
    <col min="5125" max="5125" width="12.6328125" style="9" customWidth="1"/>
    <col min="5126" max="5127" width="10.6328125" style="9" customWidth="1"/>
    <col min="5128" max="5128" width="11.6328125" style="9" customWidth="1"/>
    <col min="5129" max="5371" width="12.6328125" style="9"/>
    <col min="5372" max="5372" width="10.6328125" style="9" customWidth="1"/>
    <col min="5373" max="5374" width="12.6328125" style="9" customWidth="1"/>
    <col min="5375" max="5375" width="2.6328125" style="9" customWidth="1"/>
    <col min="5376" max="5376" width="8.6328125" style="9" customWidth="1"/>
    <col min="5377" max="5377" width="2.6328125" style="9" customWidth="1"/>
    <col min="5378" max="5378" width="6.6328125" style="9" customWidth="1"/>
    <col min="5379" max="5379" width="2.6328125" style="9" customWidth="1"/>
    <col min="5380" max="5380" width="6.6328125" style="9" customWidth="1"/>
    <col min="5381" max="5381" width="12.6328125" style="9" customWidth="1"/>
    <col min="5382" max="5383" width="10.6328125" style="9" customWidth="1"/>
    <col min="5384" max="5384" width="11.6328125" style="9" customWidth="1"/>
    <col min="5385" max="5627" width="12.6328125" style="9"/>
    <col min="5628" max="5628" width="10.6328125" style="9" customWidth="1"/>
    <col min="5629" max="5630" width="12.6328125" style="9" customWidth="1"/>
    <col min="5631" max="5631" width="2.6328125" style="9" customWidth="1"/>
    <col min="5632" max="5632" width="8.6328125" style="9" customWidth="1"/>
    <col min="5633" max="5633" width="2.6328125" style="9" customWidth="1"/>
    <col min="5634" max="5634" width="6.6328125" style="9" customWidth="1"/>
    <col min="5635" max="5635" width="2.6328125" style="9" customWidth="1"/>
    <col min="5636" max="5636" width="6.6328125" style="9" customWidth="1"/>
    <col min="5637" max="5637" width="12.6328125" style="9" customWidth="1"/>
    <col min="5638" max="5639" width="10.6328125" style="9" customWidth="1"/>
    <col min="5640" max="5640" width="11.6328125" style="9" customWidth="1"/>
    <col min="5641" max="5883" width="12.6328125" style="9"/>
    <col min="5884" max="5884" width="10.6328125" style="9" customWidth="1"/>
    <col min="5885" max="5886" width="12.6328125" style="9" customWidth="1"/>
    <col min="5887" max="5887" width="2.6328125" style="9" customWidth="1"/>
    <col min="5888" max="5888" width="8.6328125" style="9" customWidth="1"/>
    <col min="5889" max="5889" width="2.6328125" style="9" customWidth="1"/>
    <col min="5890" max="5890" width="6.6328125" style="9" customWidth="1"/>
    <col min="5891" max="5891" width="2.6328125" style="9" customWidth="1"/>
    <col min="5892" max="5892" width="6.6328125" style="9" customWidth="1"/>
    <col min="5893" max="5893" width="12.6328125" style="9" customWidth="1"/>
    <col min="5894" max="5895" width="10.6328125" style="9" customWidth="1"/>
    <col min="5896" max="5896" width="11.6328125" style="9" customWidth="1"/>
    <col min="5897" max="6139" width="12.6328125" style="9"/>
    <col min="6140" max="6140" width="10.6328125" style="9" customWidth="1"/>
    <col min="6141" max="6142" width="12.6328125" style="9" customWidth="1"/>
    <col min="6143" max="6143" width="2.6328125" style="9" customWidth="1"/>
    <col min="6144" max="6144" width="8.6328125" style="9" customWidth="1"/>
    <col min="6145" max="6145" width="2.6328125" style="9" customWidth="1"/>
    <col min="6146" max="6146" width="6.6328125" style="9" customWidth="1"/>
    <col min="6147" max="6147" width="2.6328125" style="9" customWidth="1"/>
    <col min="6148" max="6148" width="6.6328125" style="9" customWidth="1"/>
    <col min="6149" max="6149" width="12.6328125" style="9" customWidth="1"/>
    <col min="6150" max="6151" width="10.6328125" style="9" customWidth="1"/>
    <col min="6152" max="6152" width="11.6328125" style="9" customWidth="1"/>
    <col min="6153" max="6395" width="12.6328125" style="9"/>
    <col min="6396" max="6396" width="10.6328125" style="9" customWidth="1"/>
    <col min="6397" max="6398" width="12.6328125" style="9" customWidth="1"/>
    <col min="6399" max="6399" width="2.6328125" style="9" customWidth="1"/>
    <col min="6400" max="6400" width="8.6328125" style="9" customWidth="1"/>
    <col min="6401" max="6401" width="2.6328125" style="9" customWidth="1"/>
    <col min="6402" max="6402" width="6.6328125" style="9" customWidth="1"/>
    <col min="6403" max="6403" width="2.6328125" style="9" customWidth="1"/>
    <col min="6404" max="6404" width="6.6328125" style="9" customWidth="1"/>
    <col min="6405" max="6405" width="12.6328125" style="9" customWidth="1"/>
    <col min="6406" max="6407" width="10.6328125" style="9" customWidth="1"/>
    <col min="6408" max="6408" width="11.6328125" style="9" customWidth="1"/>
    <col min="6409" max="6651" width="12.6328125" style="9"/>
    <col min="6652" max="6652" width="10.6328125" style="9" customWidth="1"/>
    <col min="6653" max="6654" width="12.6328125" style="9" customWidth="1"/>
    <col min="6655" max="6655" width="2.6328125" style="9" customWidth="1"/>
    <col min="6656" max="6656" width="8.6328125" style="9" customWidth="1"/>
    <col min="6657" max="6657" width="2.6328125" style="9" customWidth="1"/>
    <col min="6658" max="6658" width="6.6328125" style="9" customWidth="1"/>
    <col min="6659" max="6659" width="2.6328125" style="9" customWidth="1"/>
    <col min="6660" max="6660" width="6.6328125" style="9" customWidth="1"/>
    <col min="6661" max="6661" width="12.6328125" style="9" customWidth="1"/>
    <col min="6662" max="6663" width="10.6328125" style="9" customWidth="1"/>
    <col min="6664" max="6664" width="11.6328125" style="9" customWidth="1"/>
    <col min="6665" max="6907" width="12.6328125" style="9"/>
    <col min="6908" max="6908" width="10.6328125" style="9" customWidth="1"/>
    <col min="6909" max="6910" width="12.6328125" style="9" customWidth="1"/>
    <col min="6911" max="6911" width="2.6328125" style="9" customWidth="1"/>
    <col min="6912" max="6912" width="8.6328125" style="9" customWidth="1"/>
    <col min="6913" max="6913" width="2.6328125" style="9" customWidth="1"/>
    <col min="6914" max="6914" width="6.6328125" style="9" customWidth="1"/>
    <col min="6915" max="6915" width="2.6328125" style="9" customWidth="1"/>
    <col min="6916" max="6916" width="6.6328125" style="9" customWidth="1"/>
    <col min="6917" max="6917" width="12.6328125" style="9" customWidth="1"/>
    <col min="6918" max="6919" width="10.6328125" style="9" customWidth="1"/>
    <col min="6920" max="6920" width="11.6328125" style="9" customWidth="1"/>
    <col min="6921" max="7163" width="12.6328125" style="9"/>
    <col min="7164" max="7164" width="10.6328125" style="9" customWidth="1"/>
    <col min="7165" max="7166" width="12.6328125" style="9" customWidth="1"/>
    <col min="7167" max="7167" width="2.6328125" style="9" customWidth="1"/>
    <col min="7168" max="7168" width="8.6328125" style="9" customWidth="1"/>
    <col min="7169" max="7169" width="2.6328125" style="9" customWidth="1"/>
    <col min="7170" max="7170" width="6.6328125" style="9" customWidth="1"/>
    <col min="7171" max="7171" width="2.6328125" style="9" customWidth="1"/>
    <col min="7172" max="7172" width="6.6328125" style="9" customWidth="1"/>
    <col min="7173" max="7173" width="12.6328125" style="9" customWidth="1"/>
    <col min="7174" max="7175" width="10.6328125" style="9" customWidth="1"/>
    <col min="7176" max="7176" width="11.6328125" style="9" customWidth="1"/>
    <col min="7177" max="7419" width="12.6328125" style="9"/>
    <col min="7420" max="7420" width="10.6328125" style="9" customWidth="1"/>
    <col min="7421" max="7422" width="12.6328125" style="9" customWidth="1"/>
    <col min="7423" max="7423" width="2.6328125" style="9" customWidth="1"/>
    <col min="7424" max="7424" width="8.6328125" style="9" customWidth="1"/>
    <col min="7425" max="7425" width="2.6328125" style="9" customWidth="1"/>
    <col min="7426" max="7426" width="6.6328125" style="9" customWidth="1"/>
    <col min="7427" max="7427" width="2.6328125" style="9" customWidth="1"/>
    <col min="7428" max="7428" width="6.6328125" style="9" customWidth="1"/>
    <col min="7429" max="7429" width="12.6328125" style="9" customWidth="1"/>
    <col min="7430" max="7431" width="10.6328125" style="9" customWidth="1"/>
    <col min="7432" max="7432" width="11.6328125" style="9" customWidth="1"/>
    <col min="7433" max="7675" width="12.6328125" style="9"/>
    <col min="7676" max="7676" width="10.6328125" style="9" customWidth="1"/>
    <col min="7677" max="7678" width="12.6328125" style="9" customWidth="1"/>
    <col min="7679" max="7679" width="2.6328125" style="9" customWidth="1"/>
    <col min="7680" max="7680" width="8.6328125" style="9" customWidth="1"/>
    <col min="7681" max="7681" width="2.6328125" style="9" customWidth="1"/>
    <col min="7682" max="7682" width="6.6328125" style="9" customWidth="1"/>
    <col min="7683" max="7683" width="2.6328125" style="9" customWidth="1"/>
    <col min="7684" max="7684" width="6.6328125" style="9" customWidth="1"/>
    <col min="7685" max="7685" width="12.6328125" style="9" customWidth="1"/>
    <col min="7686" max="7687" width="10.6328125" style="9" customWidth="1"/>
    <col min="7688" max="7688" width="11.6328125" style="9" customWidth="1"/>
    <col min="7689" max="7931" width="12.6328125" style="9"/>
    <col min="7932" max="7932" width="10.6328125" style="9" customWidth="1"/>
    <col min="7933" max="7934" width="12.6328125" style="9" customWidth="1"/>
    <col min="7935" max="7935" width="2.6328125" style="9" customWidth="1"/>
    <col min="7936" max="7936" width="8.6328125" style="9" customWidth="1"/>
    <col min="7937" max="7937" width="2.6328125" style="9" customWidth="1"/>
    <col min="7938" max="7938" width="6.6328125" style="9" customWidth="1"/>
    <col min="7939" max="7939" width="2.6328125" style="9" customWidth="1"/>
    <col min="7940" max="7940" width="6.6328125" style="9" customWidth="1"/>
    <col min="7941" max="7941" width="12.6328125" style="9" customWidth="1"/>
    <col min="7942" max="7943" width="10.6328125" style="9" customWidth="1"/>
    <col min="7944" max="7944" width="11.6328125" style="9" customWidth="1"/>
    <col min="7945" max="8187" width="12.6328125" style="9"/>
    <col min="8188" max="8188" width="10.6328125" style="9" customWidth="1"/>
    <col min="8189" max="8190" width="12.6328125" style="9" customWidth="1"/>
    <col min="8191" max="8191" width="2.6328125" style="9" customWidth="1"/>
    <col min="8192" max="8192" width="8.6328125" style="9" customWidth="1"/>
    <col min="8193" max="8193" width="2.6328125" style="9" customWidth="1"/>
    <col min="8194" max="8194" width="6.6328125" style="9" customWidth="1"/>
    <col min="8195" max="8195" width="2.6328125" style="9" customWidth="1"/>
    <col min="8196" max="8196" width="6.6328125" style="9" customWidth="1"/>
    <col min="8197" max="8197" width="12.6328125" style="9" customWidth="1"/>
    <col min="8198" max="8199" width="10.6328125" style="9" customWidth="1"/>
    <col min="8200" max="8200" width="11.6328125" style="9" customWidth="1"/>
    <col min="8201" max="8443" width="12.6328125" style="9"/>
    <col min="8444" max="8444" width="10.6328125" style="9" customWidth="1"/>
    <col min="8445" max="8446" width="12.6328125" style="9" customWidth="1"/>
    <col min="8447" max="8447" width="2.6328125" style="9" customWidth="1"/>
    <col min="8448" max="8448" width="8.6328125" style="9" customWidth="1"/>
    <col min="8449" max="8449" width="2.6328125" style="9" customWidth="1"/>
    <col min="8450" max="8450" width="6.6328125" style="9" customWidth="1"/>
    <col min="8451" max="8451" width="2.6328125" style="9" customWidth="1"/>
    <col min="8452" max="8452" width="6.6328125" style="9" customWidth="1"/>
    <col min="8453" max="8453" width="12.6328125" style="9" customWidth="1"/>
    <col min="8454" max="8455" width="10.6328125" style="9" customWidth="1"/>
    <col min="8456" max="8456" width="11.6328125" style="9" customWidth="1"/>
    <col min="8457" max="8699" width="12.6328125" style="9"/>
    <col min="8700" max="8700" width="10.6328125" style="9" customWidth="1"/>
    <col min="8701" max="8702" width="12.6328125" style="9" customWidth="1"/>
    <col min="8703" max="8703" width="2.6328125" style="9" customWidth="1"/>
    <col min="8704" max="8704" width="8.6328125" style="9" customWidth="1"/>
    <col min="8705" max="8705" width="2.6328125" style="9" customWidth="1"/>
    <col min="8706" max="8706" width="6.6328125" style="9" customWidth="1"/>
    <col min="8707" max="8707" width="2.6328125" style="9" customWidth="1"/>
    <col min="8708" max="8708" width="6.6328125" style="9" customWidth="1"/>
    <col min="8709" max="8709" width="12.6328125" style="9" customWidth="1"/>
    <col min="8710" max="8711" width="10.6328125" style="9" customWidth="1"/>
    <col min="8712" max="8712" width="11.6328125" style="9" customWidth="1"/>
    <col min="8713" max="8955" width="12.6328125" style="9"/>
    <col min="8956" max="8956" width="10.6328125" style="9" customWidth="1"/>
    <col min="8957" max="8958" width="12.6328125" style="9" customWidth="1"/>
    <col min="8959" max="8959" width="2.6328125" style="9" customWidth="1"/>
    <col min="8960" max="8960" width="8.6328125" style="9" customWidth="1"/>
    <col min="8961" max="8961" width="2.6328125" style="9" customWidth="1"/>
    <col min="8962" max="8962" width="6.6328125" style="9" customWidth="1"/>
    <col min="8963" max="8963" width="2.6328125" style="9" customWidth="1"/>
    <col min="8964" max="8964" width="6.6328125" style="9" customWidth="1"/>
    <col min="8965" max="8965" width="12.6328125" style="9" customWidth="1"/>
    <col min="8966" max="8967" width="10.6328125" style="9" customWidth="1"/>
    <col min="8968" max="8968" width="11.6328125" style="9" customWidth="1"/>
    <col min="8969" max="9211" width="12.6328125" style="9"/>
    <col min="9212" max="9212" width="10.6328125" style="9" customWidth="1"/>
    <col min="9213" max="9214" width="12.6328125" style="9" customWidth="1"/>
    <col min="9215" max="9215" width="2.6328125" style="9" customWidth="1"/>
    <col min="9216" max="9216" width="8.6328125" style="9" customWidth="1"/>
    <col min="9217" max="9217" width="2.6328125" style="9" customWidth="1"/>
    <col min="9218" max="9218" width="6.6328125" style="9" customWidth="1"/>
    <col min="9219" max="9219" width="2.6328125" style="9" customWidth="1"/>
    <col min="9220" max="9220" width="6.6328125" style="9" customWidth="1"/>
    <col min="9221" max="9221" width="12.6328125" style="9" customWidth="1"/>
    <col min="9222" max="9223" width="10.6328125" style="9" customWidth="1"/>
    <col min="9224" max="9224" width="11.6328125" style="9" customWidth="1"/>
    <col min="9225" max="9467" width="12.6328125" style="9"/>
    <col min="9468" max="9468" width="10.6328125" style="9" customWidth="1"/>
    <col min="9469" max="9470" width="12.6328125" style="9" customWidth="1"/>
    <col min="9471" max="9471" width="2.6328125" style="9" customWidth="1"/>
    <col min="9472" max="9472" width="8.6328125" style="9" customWidth="1"/>
    <col min="9473" max="9473" width="2.6328125" style="9" customWidth="1"/>
    <col min="9474" max="9474" width="6.6328125" style="9" customWidth="1"/>
    <col min="9475" max="9475" width="2.6328125" style="9" customWidth="1"/>
    <col min="9476" max="9476" width="6.6328125" style="9" customWidth="1"/>
    <col min="9477" max="9477" width="12.6328125" style="9" customWidth="1"/>
    <col min="9478" max="9479" width="10.6328125" style="9" customWidth="1"/>
    <col min="9480" max="9480" width="11.6328125" style="9" customWidth="1"/>
    <col min="9481" max="9723" width="12.6328125" style="9"/>
    <col min="9724" max="9724" width="10.6328125" style="9" customWidth="1"/>
    <col min="9725" max="9726" width="12.6328125" style="9" customWidth="1"/>
    <col min="9727" max="9727" width="2.6328125" style="9" customWidth="1"/>
    <col min="9728" max="9728" width="8.6328125" style="9" customWidth="1"/>
    <col min="9729" max="9729" width="2.6328125" style="9" customWidth="1"/>
    <col min="9730" max="9730" width="6.6328125" style="9" customWidth="1"/>
    <col min="9731" max="9731" width="2.6328125" style="9" customWidth="1"/>
    <col min="9732" max="9732" width="6.6328125" style="9" customWidth="1"/>
    <col min="9733" max="9733" width="12.6328125" style="9" customWidth="1"/>
    <col min="9734" max="9735" width="10.6328125" style="9" customWidth="1"/>
    <col min="9736" max="9736" width="11.6328125" style="9" customWidth="1"/>
    <col min="9737" max="9979" width="12.6328125" style="9"/>
    <col min="9980" max="9980" width="10.6328125" style="9" customWidth="1"/>
    <col min="9981" max="9982" width="12.6328125" style="9" customWidth="1"/>
    <col min="9983" max="9983" width="2.6328125" style="9" customWidth="1"/>
    <col min="9984" max="9984" width="8.6328125" style="9" customWidth="1"/>
    <col min="9985" max="9985" width="2.6328125" style="9" customWidth="1"/>
    <col min="9986" max="9986" width="6.6328125" style="9" customWidth="1"/>
    <col min="9987" max="9987" width="2.6328125" style="9" customWidth="1"/>
    <col min="9988" max="9988" width="6.6328125" style="9" customWidth="1"/>
    <col min="9989" max="9989" width="12.6328125" style="9" customWidth="1"/>
    <col min="9990" max="9991" width="10.6328125" style="9" customWidth="1"/>
    <col min="9992" max="9992" width="11.6328125" style="9" customWidth="1"/>
    <col min="9993" max="10235" width="12.6328125" style="9"/>
    <col min="10236" max="10236" width="10.6328125" style="9" customWidth="1"/>
    <col min="10237" max="10238" width="12.6328125" style="9" customWidth="1"/>
    <col min="10239" max="10239" width="2.6328125" style="9" customWidth="1"/>
    <col min="10240" max="10240" width="8.6328125" style="9" customWidth="1"/>
    <col min="10241" max="10241" width="2.6328125" style="9" customWidth="1"/>
    <col min="10242" max="10242" width="6.6328125" style="9" customWidth="1"/>
    <col min="10243" max="10243" width="2.6328125" style="9" customWidth="1"/>
    <col min="10244" max="10244" width="6.6328125" style="9" customWidth="1"/>
    <col min="10245" max="10245" width="12.6328125" style="9" customWidth="1"/>
    <col min="10246" max="10247" width="10.6328125" style="9" customWidth="1"/>
    <col min="10248" max="10248" width="11.6328125" style="9" customWidth="1"/>
    <col min="10249" max="10491" width="12.6328125" style="9"/>
    <col min="10492" max="10492" width="10.6328125" style="9" customWidth="1"/>
    <col min="10493" max="10494" width="12.6328125" style="9" customWidth="1"/>
    <col min="10495" max="10495" width="2.6328125" style="9" customWidth="1"/>
    <col min="10496" max="10496" width="8.6328125" style="9" customWidth="1"/>
    <col min="10497" max="10497" width="2.6328125" style="9" customWidth="1"/>
    <col min="10498" max="10498" width="6.6328125" style="9" customWidth="1"/>
    <col min="10499" max="10499" width="2.6328125" style="9" customWidth="1"/>
    <col min="10500" max="10500" width="6.6328125" style="9" customWidth="1"/>
    <col min="10501" max="10501" width="12.6328125" style="9" customWidth="1"/>
    <col min="10502" max="10503" width="10.6328125" style="9" customWidth="1"/>
    <col min="10504" max="10504" width="11.6328125" style="9" customWidth="1"/>
    <col min="10505" max="10747" width="12.6328125" style="9"/>
    <col min="10748" max="10748" width="10.6328125" style="9" customWidth="1"/>
    <col min="10749" max="10750" width="12.6328125" style="9" customWidth="1"/>
    <col min="10751" max="10751" width="2.6328125" style="9" customWidth="1"/>
    <col min="10752" max="10752" width="8.6328125" style="9" customWidth="1"/>
    <col min="10753" max="10753" width="2.6328125" style="9" customWidth="1"/>
    <col min="10754" max="10754" width="6.6328125" style="9" customWidth="1"/>
    <col min="10755" max="10755" width="2.6328125" style="9" customWidth="1"/>
    <col min="10756" max="10756" width="6.6328125" style="9" customWidth="1"/>
    <col min="10757" max="10757" width="12.6328125" style="9" customWidth="1"/>
    <col min="10758" max="10759" width="10.6328125" style="9" customWidth="1"/>
    <col min="10760" max="10760" width="11.6328125" style="9" customWidth="1"/>
    <col min="10761" max="11003" width="12.6328125" style="9"/>
    <col min="11004" max="11004" width="10.6328125" style="9" customWidth="1"/>
    <col min="11005" max="11006" width="12.6328125" style="9" customWidth="1"/>
    <col min="11007" max="11007" width="2.6328125" style="9" customWidth="1"/>
    <col min="11008" max="11008" width="8.6328125" style="9" customWidth="1"/>
    <col min="11009" max="11009" width="2.6328125" style="9" customWidth="1"/>
    <col min="11010" max="11010" width="6.6328125" style="9" customWidth="1"/>
    <col min="11011" max="11011" width="2.6328125" style="9" customWidth="1"/>
    <col min="11012" max="11012" width="6.6328125" style="9" customWidth="1"/>
    <col min="11013" max="11013" width="12.6328125" style="9" customWidth="1"/>
    <col min="11014" max="11015" width="10.6328125" style="9" customWidth="1"/>
    <col min="11016" max="11016" width="11.6328125" style="9" customWidth="1"/>
    <col min="11017" max="11259" width="12.6328125" style="9"/>
    <col min="11260" max="11260" width="10.6328125" style="9" customWidth="1"/>
    <col min="11261" max="11262" width="12.6328125" style="9" customWidth="1"/>
    <col min="11263" max="11263" width="2.6328125" style="9" customWidth="1"/>
    <col min="11264" max="11264" width="8.6328125" style="9" customWidth="1"/>
    <col min="11265" max="11265" width="2.6328125" style="9" customWidth="1"/>
    <col min="11266" max="11266" width="6.6328125" style="9" customWidth="1"/>
    <col min="11267" max="11267" width="2.6328125" style="9" customWidth="1"/>
    <col min="11268" max="11268" width="6.6328125" style="9" customWidth="1"/>
    <col min="11269" max="11269" width="12.6328125" style="9" customWidth="1"/>
    <col min="11270" max="11271" width="10.6328125" style="9" customWidth="1"/>
    <col min="11272" max="11272" width="11.6328125" style="9" customWidth="1"/>
    <col min="11273" max="11515" width="12.6328125" style="9"/>
    <col min="11516" max="11516" width="10.6328125" style="9" customWidth="1"/>
    <col min="11517" max="11518" width="12.6328125" style="9" customWidth="1"/>
    <col min="11519" max="11519" width="2.6328125" style="9" customWidth="1"/>
    <col min="11520" max="11520" width="8.6328125" style="9" customWidth="1"/>
    <col min="11521" max="11521" width="2.6328125" style="9" customWidth="1"/>
    <col min="11522" max="11522" width="6.6328125" style="9" customWidth="1"/>
    <col min="11523" max="11523" width="2.6328125" style="9" customWidth="1"/>
    <col min="11524" max="11524" width="6.6328125" style="9" customWidth="1"/>
    <col min="11525" max="11525" width="12.6328125" style="9" customWidth="1"/>
    <col min="11526" max="11527" width="10.6328125" style="9" customWidth="1"/>
    <col min="11528" max="11528" width="11.6328125" style="9" customWidth="1"/>
    <col min="11529" max="11771" width="12.6328125" style="9"/>
    <col min="11772" max="11772" width="10.6328125" style="9" customWidth="1"/>
    <col min="11773" max="11774" width="12.6328125" style="9" customWidth="1"/>
    <col min="11775" max="11775" width="2.6328125" style="9" customWidth="1"/>
    <col min="11776" max="11776" width="8.6328125" style="9" customWidth="1"/>
    <col min="11777" max="11777" width="2.6328125" style="9" customWidth="1"/>
    <col min="11778" max="11778" width="6.6328125" style="9" customWidth="1"/>
    <col min="11779" max="11779" width="2.6328125" style="9" customWidth="1"/>
    <col min="11780" max="11780" width="6.6328125" style="9" customWidth="1"/>
    <col min="11781" max="11781" width="12.6328125" style="9" customWidth="1"/>
    <col min="11782" max="11783" width="10.6328125" style="9" customWidth="1"/>
    <col min="11784" max="11784" width="11.6328125" style="9" customWidth="1"/>
    <col min="11785" max="12027" width="12.6328125" style="9"/>
    <col min="12028" max="12028" width="10.6328125" style="9" customWidth="1"/>
    <col min="12029" max="12030" width="12.6328125" style="9" customWidth="1"/>
    <col min="12031" max="12031" width="2.6328125" style="9" customWidth="1"/>
    <col min="12032" max="12032" width="8.6328125" style="9" customWidth="1"/>
    <col min="12033" max="12033" width="2.6328125" style="9" customWidth="1"/>
    <col min="12034" max="12034" width="6.6328125" style="9" customWidth="1"/>
    <col min="12035" max="12035" width="2.6328125" style="9" customWidth="1"/>
    <col min="12036" max="12036" width="6.6328125" style="9" customWidth="1"/>
    <col min="12037" max="12037" width="12.6328125" style="9" customWidth="1"/>
    <col min="12038" max="12039" width="10.6328125" style="9" customWidth="1"/>
    <col min="12040" max="12040" width="11.6328125" style="9" customWidth="1"/>
    <col min="12041" max="12283" width="12.6328125" style="9"/>
    <col min="12284" max="12284" width="10.6328125" style="9" customWidth="1"/>
    <col min="12285" max="12286" width="12.6328125" style="9" customWidth="1"/>
    <col min="12287" max="12287" width="2.6328125" style="9" customWidth="1"/>
    <col min="12288" max="12288" width="8.6328125" style="9" customWidth="1"/>
    <col min="12289" max="12289" width="2.6328125" style="9" customWidth="1"/>
    <col min="12290" max="12290" width="6.6328125" style="9" customWidth="1"/>
    <col min="12291" max="12291" width="2.6328125" style="9" customWidth="1"/>
    <col min="12292" max="12292" width="6.6328125" style="9" customWidth="1"/>
    <col min="12293" max="12293" width="12.6328125" style="9" customWidth="1"/>
    <col min="12294" max="12295" width="10.6328125" style="9" customWidth="1"/>
    <col min="12296" max="12296" width="11.6328125" style="9" customWidth="1"/>
    <col min="12297" max="12539" width="12.6328125" style="9"/>
    <col min="12540" max="12540" width="10.6328125" style="9" customWidth="1"/>
    <col min="12541" max="12542" width="12.6328125" style="9" customWidth="1"/>
    <col min="12543" max="12543" width="2.6328125" style="9" customWidth="1"/>
    <col min="12544" max="12544" width="8.6328125" style="9" customWidth="1"/>
    <col min="12545" max="12545" width="2.6328125" style="9" customWidth="1"/>
    <col min="12546" max="12546" width="6.6328125" style="9" customWidth="1"/>
    <col min="12547" max="12547" width="2.6328125" style="9" customWidth="1"/>
    <col min="12548" max="12548" width="6.6328125" style="9" customWidth="1"/>
    <col min="12549" max="12549" width="12.6328125" style="9" customWidth="1"/>
    <col min="12550" max="12551" width="10.6328125" style="9" customWidth="1"/>
    <col min="12552" max="12552" width="11.6328125" style="9" customWidth="1"/>
    <col min="12553" max="12795" width="12.6328125" style="9"/>
    <col min="12796" max="12796" width="10.6328125" style="9" customWidth="1"/>
    <col min="12797" max="12798" width="12.6328125" style="9" customWidth="1"/>
    <col min="12799" max="12799" width="2.6328125" style="9" customWidth="1"/>
    <col min="12800" max="12800" width="8.6328125" style="9" customWidth="1"/>
    <col min="12801" max="12801" width="2.6328125" style="9" customWidth="1"/>
    <col min="12802" max="12802" width="6.6328125" style="9" customWidth="1"/>
    <col min="12803" max="12803" width="2.6328125" style="9" customWidth="1"/>
    <col min="12804" max="12804" width="6.6328125" style="9" customWidth="1"/>
    <col min="12805" max="12805" width="12.6328125" style="9" customWidth="1"/>
    <col min="12806" max="12807" width="10.6328125" style="9" customWidth="1"/>
    <col min="12808" max="12808" width="11.6328125" style="9" customWidth="1"/>
    <col min="12809" max="13051" width="12.6328125" style="9"/>
    <col min="13052" max="13052" width="10.6328125" style="9" customWidth="1"/>
    <col min="13053" max="13054" width="12.6328125" style="9" customWidth="1"/>
    <col min="13055" max="13055" width="2.6328125" style="9" customWidth="1"/>
    <col min="13056" max="13056" width="8.6328125" style="9" customWidth="1"/>
    <col min="13057" max="13057" width="2.6328125" style="9" customWidth="1"/>
    <col min="13058" max="13058" width="6.6328125" style="9" customWidth="1"/>
    <col min="13059" max="13059" width="2.6328125" style="9" customWidth="1"/>
    <col min="13060" max="13060" width="6.6328125" style="9" customWidth="1"/>
    <col min="13061" max="13061" width="12.6328125" style="9" customWidth="1"/>
    <col min="13062" max="13063" width="10.6328125" style="9" customWidth="1"/>
    <col min="13064" max="13064" width="11.6328125" style="9" customWidth="1"/>
    <col min="13065" max="13307" width="12.6328125" style="9"/>
    <col min="13308" max="13308" width="10.6328125" style="9" customWidth="1"/>
    <col min="13309" max="13310" width="12.6328125" style="9" customWidth="1"/>
    <col min="13311" max="13311" width="2.6328125" style="9" customWidth="1"/>
    <col min="13312" max="13312" width="8.6328125" style="9" customWidth="1"/>
    <col min="13313" max="13313" width="2.6328125" style="9" customWidth="1"/>
    <col min="13314" max="13314" width="6.6328125" style="9" customWidth="1"/>
    <col min="13315" max="13315" width="2.6328125" style="9" customWidth="1"/>
    <col min="13316" max="13316" width="6.6328125" style="9" customWidth="1"/>
    <col min="13317" max="13317" width="12.6328125" style="9" customWidth="1"/>
    <col min="13318" max="13319" width="10.6328125" style="9" customWidth="1"/>
    <col min="13320" max="13320" width="11.6328125" style="9" customWidth="1"/>
    <col min="13321" max="13563" width="12.6328125" style="9"/>
    <col min="13564" max="13564" width="10.6328125" style="9" customWidth="1"/>
    <col min="13565" max="13566" width="12.6328125" style="9" customWidth="1"/>
    <col min="13567" max="13567" width="2.6328125" style="9" customWidth="1"/>
    <col min="13568" max="13568" width="8.6328125" style="9" customWidth="1"/>
    <col min="13569" max="13569" width="2.6328125" style="9" customWidth="1"/>
    <col min="13570" max="13570" width="6.6328125" style="9" customWidth="1"/>
    <col min="13571" max="13571" width="2.6328125" style="9" customWidth="1"/>
    <col min="13572" max="13572" width="6.6328125" style="9" customWidth="1"/>
    <col min="13573" max="13573" width="12.6328125" style="9" customWidth="1"/>
    <col min="13574" max="13575" width="10.6328125" style="9" customWidth="1"/>
    <col min="13576" max="13576" width="11.6328125" style="9" customWidth="1"/>
    <col min="13577" max="13819" width="12.6328125" style="9"/>
    <col min="13820" max="13820" width="10.6328125" style="9" customWidth="1"/>
    <col min="13821" max="13822" width="12.6328125" style="9" customWidth="1"/>
    <col min="13823" max="13823" width="2.6328125" style="9" customWidth="1"/>
    <col min="13824" max="13824" width="8.6328125" style="9" customWidth="1"/>
    <col min="13825" max="13825" width="2.6328125" style="9" customWidth="1"/>
    <col min="13826" max="13826" width="6.6328125" style="9" customWidth="1"/>
    <col min="13827" max="13827" width="2.6328125" style="9" customWidth="1"/>
    <col min="13828" max="13828" width="6.6328125" style="9" customWidth="1"/>
    <col min="13829" max="13829" width="12.6328125" style="9" customWidth="1"/>
    <col min="13830" max="13831" width="10.6328125" style="9" customWidth="1"/>
    <col min="13832" max="13832" width="11.6328125" style="9" customWidth="1"/>
    <col min="13833" max="14075" width="12.6328125" style="9"/>
    <col min="14076" max="14076" width="10.6328125" style="9" customWidth="1"/>
    <col min="14077" max="14078" width="12.6328125" style="9" customWidth="1"/>
    <col min="14079" max="14079" width="2.6328125" style="9" customWidth="1"/>
    <col min="14080" max="14080" width="8.6328125" style="9" customWidth="1"/>
    <col min="14081" max="14081" width="2.6328125" style="9" customWidth="1"/>
    <col min="14082" max="14082" width="6.6328125" style="9" customWidth="1"/>
    <col min="14083" max="14083" width="2.6328125" style="9" customWidth="1"/>
    <col min="14084" max="14084" width="6.6328125" style="9" customWidth="1"/>
    <col min="14085" max="14085" width="12.6328125" style="9" customWidth="1"/>
    <col min="14086" max="14087" width="10.6328125" style="9" customWidth="1"/>
    <col min="14088" max="14088" width="11.6328125" style="9" customWidth="1"/>
    <col min="14089" max="14331" width="12.6328125" style="9"/>
    <col min="14332" max="14332" width="10.6328125" style="9" customWidth="1"/>
    <col min="14333" max="14334" width="12.6328125" style="9" customWidth="1"/>
    <col min="14335" max="14335" width="2.6328125" style="9" customWidth="1"/>
    <col min="14336" max="14336" width="8.6328125" style="9" customWidth="1"/>
    <col min="14337" max="14337" width="2.6328125" style="9" customWidth="1"/>
    <col min="14338" max="14338" width="6.6328125" style="9" customWidth="1"/>
    <col min="14339" max="14339" width="2.6328125" style="9" customWidth="1"/>
    <col min="14340" max="14340" width="6.6328125" style="9" customWidth="1"/>
    <col min="14341" max="14341" width="12.6328125" style="9" customWidth="1"/>
    <col min="14342" max="14343" width="10.6328125" style="9" customWidth="1"/>
    <col min="14344" max="14344" width="11.6328125" style="9" customWidth="1"/>
    <col min="14345" max="14587" width="12.6328125" style="9"/>
    <col min="14588" max="14588" width="10.6328125" style="9" customWidth="1"/>
    <col min="14589" max="14590" width="12.6328125" style="9" customWidth="1"/>
    <col min="14591" max="14591" width="2.6328125" style="9" customWidth="1"/>
    <col min="14592" max="14592" width="8.6328125" style="9" customWidth="1"/>
    <col min="14593" max="14593" width="2.6328125" style="9" customWidth="1"/>
    <col min="14594" max="14594" width="6.6328125" style="9" customWidth="1"/>
    <col min="14595" max="14595" width="2.6328125" style="9" customWidth="1"/>
    <col min="14596" max="14596" width="6.6328125" style="9" customWidth="1"/>
    <col min="14597" max="14597" width="12.6328125" style="9" customWidth="1"/>
    <col min="14598" max="14599" width="10.6328125" style="9" customWidth="1"/>
    <col min="14600" max="14600" width="11.6328125" style="9" customWidth="1"/>
    <col min="14601" max="14843" width="12.6328125" style="9"/>
    <col min="14844" max="14844" width="10.6328125" style="9" customWidth="1"/>
    <col min="14845" max="14846" width="12.6328125" style="9" customWidth="1"/>
    <col min="14847" max="14847" width="2.6328125" style="9" customWidth="1"/>
    <col min="14848" max="14848" width="8.6328125" style="9" customWidth="1"/>
    <col min="14849" max="14849" width="2.6328125" style="9" customWidth="1"/>
    <col min="14850" max="14850" width="6.6328125" style="9" customWidth="1"/>
    <col min="14851" max="14851" width="2.6328125" style="9" customWidth="1"/>
    <col min="14852" max="14852" width="6.6328125" style="9" customWidth="1"/>
    <col min="14853" max="14853" width="12.6328125" style="9" customWidth="1"/>
    <col min="14854" max="14855" width="10.6328125" style="9" customWidth="1"/>
    <col min="14856" max="14856" width="11.6328125" style="9" customWidth="1"/>
    <col min="14857" max="15099" width="12.6328125" style="9"/>
    <col min="15100" max="15100" width="10.6328125" style="9" customWidth="1"/>
    <col min="15101" max="15102" width="12.6328125" style="9" customWidth="1"/>
    <col min="15103" max="15103" width="2.6328125" style="9" customWidth="1"/>
    <col min="15104" max="15104" width="8.6328125" style="9" customWidth="1"/>
    <col min="15105" max="15105" width="2.6328125" style="9" customWidth="1"/>
    <col min="15106" max="15106" width="6.6328125" style="9" customWidth="1"/>
    <col min="15107" max="15107" width="2.6328125" style="9" customWidth="1"/>
    <col min="15108" max="15108" width="6.6328125" style="9" customWidth="1"/>
    <col min="15109" max="15109" width="12.6328125" style="9" customWidth="1"/>
    <col min="15110" max="15111" width="10.6328125" style="9" customWidth="1"/>
    <col min="15112" max="15112" width="11.6328125" style="9" customWidth="1"/>
    <col min="15113" max="15355" width="12.6328125" style="9"/>
    <col min="15356" max="15356" width="10.6328125" style="9" customWidth="1"/>
    <col min="15357" max="15358" width="12.6328125" style="9" customWidth="1"/>
    <col min="15359" max="15359" width="2.6328125" style="9" customWidth="1"/>
    <col min="15360" max="15360" width="8.6328125" style="9" customWidth="1"/>
    <col min="15361" max="15361" width="2.6328125" style="9" customWidth="1"/>
    <col min="15362" max="15362" width="6.6328125" style="9" customWidth="1"/>
    <col min="15363" max="15363" width="2.6328125" style="9" customWidth="1"/>
    <col min="15364" max="15364" width="6.6328125" style="9" customWidth="1"/>
    <col min="15365" max="15365" width="12.6328125" style="9" customWidth="1"/>
    <col min="15366" max="15367" width="10.6328125" style="9" customWidth="1"/>
    <col min="15368" max="15368" width="11.6328125" style="9" customWidth="1"/>
    <col min="15369" max="15611" width="12.6328125" style="9"/>
    <col min="15612" max="15612" width="10.6328125" style="9" customWidth="1"/>
    <col min="15613" max="15614" width="12.6328125" style="9" customWidth="1"/>
    <col min="15615" max="15615" width="2.6328125" style="9" customWidth="1"/>
    <col min="15616" max="15616" width="8.6328125" style="9" customWidth="1"/>
    <col min="15617" max="15617" width="2.6328125" style="9" customWidth="1"/>
    <col min="15618" max="15618" width="6.6328125" style="9" customWidth="1"/>
    <col min="15619" max="15619" width="2.6328125" style="9" customWidth="1"/>
    <col min="15620" max="15620" width="6.6328125" style="9" customWidth="1"/>
    <col min="15621" max="15621" width="12.6328125" style="9" customWidth="1"/>
    <col min="15622" max="15623" width="10.6328125" style="9" customWidth="1"/>
    <col min="15624" max="15624" width="11.6328125" style="9" customWidth="1"/>
    <col min="15625" max="15867" width="12.6328125" style="9"/>
    <col min="15868" max="15868" width="10.6328125" style="9" customWidth="1"/>
    <col min="15869" max="15870" width="12.6328125" style="9" customWidth="1"/>
    <col min="15871" max="15871" width="2.6328125" style="9" customWidth="1"/>
    <col min="15872" max="15872" width="8.6328125" style="9" customWidth="1"/>
    <col min="15873" max="15873" width="2.6328125" style="9" customWidth="1"/>
    <col min="15874" max="15874" width="6.6328125" style="9" customWidth="1"/>
    <col min="15875" max="15875" width="2.6328125" style="9" customWidth="1"/>
    <col min="15876" max="15876" width="6.6328125" style="9" customWidth="1"/>
    <col min="15877" max="15877" width="12.6328125" style="9" customWidth="1"/>
    <col min="15878" max="15879" width="10.6328125" style="9" customWidth="1"/>
    <col min="15880" max="15880" width="11.6328125" style="9" customWidth="1"/>
    <col min="15881" max="16123" width="12.6328125" style="9"/>
    <col min="16124" max="16124" width="10.6328125" style="9" customWidth="1"/>
    <col min="16125" max="16126" width="12.6328125" style="9" customWidth="1"/>
    <col min="16127" max="16127" width="2.6328125" style="9" customWidth="1"/>
    <col min="16128" max="16128" width="8.6328125" style="9" customWidth="1"/>
    <col min="16129" max="16129" width="2.6328125" style="9" customWidth="1"/>
    <col min="16130" max="16130" width="6.6328125" style="9" customWidth="1"/>
    <col min="16131" max="16131" width="2.6328125" style="9" customWidth="1"/>
    <col min="16132" max="16132" width="6.6328125" style="9" customWidth="1"/>
    <col min="16133" max="16133" width="12.6328125" style="9" customWidth="1"/>
    <col min="16134" max="16135" width="10.6328125" style="9" customWidth="1"/>
    <col min="16136" max="16136" width="11.6328125" style="9" customWidth="1"/>
    <col min="16137" max="16384" width="12.6328125" style="9"/>
  </cols>
  <sheetData>
    <row r="1" spans="1:12" ht="14" x14ac:dyDescent="0.2">
      <c r="A1" s="904" t="s">
        <v>1831</v>
      </c>
      <c r="B1" s="904"/>
      <c r="C1" s="904"/>
      <c r="D1" s="904"/>
      <c r="E1" s="904"/>
      <c r="F1" s="904"/>
      <c r="G1" s="904"/>
      <c r="H1" s="904"/>
      <c r="I1" s="904"/>
      <c r="J1" s="904"/>
      <c r="K1" s="904"/>
      <c r="L1" s="904"/>
    </row>
    <row r="2" spans="1:12" x14ac:dyDescent="0.2">
      <c r="A2" s="906" t="s">
        <v>1674</v>
      </c>
      <c r="B2" s="739" t="s">
        <v>44</v>
      </c>
      <c r="C2" s="740"/>
      <c r="D2" s="740"/>
      <c r="E2" s="740"/>
      <c r="F2" s="740"/>
      <c r="G2" s="740"/>
      <c r="H2" s="740"/>
      <c r="I2" s="740"/>
      <c r="J2" s="740"/>
      <c r="K2" s="740"/>
      <c r="L2" s="734"/>
    </row>
    <row r="3" spans="1:12" x14ac:dyDescent="0.2">
      <c r="A3" s="753"/>
      <c r="B3" s="785" t="s">
        <v>1728</v>
      </c>
      <c r="C3" s="905"/>
      <c r="D3" s="905"/>
      <c r="E3" s="693"/>
      <c r="F3" s="693"/>
      <c r="G3" s="693"/>
      <c r="H3" s="693"/>
      <c r="I3" s="693"/>
      <c r="J3" s="693"/>
      <c r="K3" s="693"/>
      <c r="L3" s="694"/>
    </row>
    <row r="4" spans="1:12" x14ac:dyDescent="0.2">
      <c r="A4" s="753"/>
      <c r="B4" s="873"/>
      <c r="C4" s="771"/>
      <c r="D4" s="771"/>
      <c r="E4" s="739" t="s">
        <v>1729</v>
      </c>
      <c r="F4" s="740"/>
      <c r="G4" s="740"/>
      <c r="H4" s="740"/>
      <c r="I4" s="734"/>
      <c r="J4" s="739" t="s">
        <v>1730</v>
      </c>
      <c r="K4" s="740"/>
      <c r="L4" s="734"/>
    </row>
    <row r="5" spans="1:12" x14ac:dyDescent="0.2">
      <c r="A5" s="753"/>
      <c r="B5" s="700" t="s">
        <v>792</v>
      </c>
      <c r="C5" s="692" t="s">
        <v>45</v>
      </c>
      <c r="D5" s="699" t="s">
        <v>46</v>
      </c>
      <c r="E5" s="195" t="s">
        <v>792</v>
      </c>
      <c r="F5" s="195" t="s">
        <v>792</v>
      </c>
      <c r="G5" s="195" t="s">
        <v>792</v>
      </c>
      <c r="H5" s="690" t="s">
        <v>45</v>
      </c>
      <c r="I5" s="27" t="s">
        <v>46</v>
      </c>
      <c r="J5" s="195" t="s">
        <v>792</v>
      </c>
      <c r="K5" s="690" t="s">
        <v>45</v>
      </c>
      <c r="L5" s="27" t="s">
        <v>46</v>
      </c>
    </row>
    <row r="6" spans="1:12" x14ac:dyDescent="0.2">
      <c r="A6" s="753"/>
      <c r="B6" s="38" t="s">
        <v>1727</v>
      </c>
      <c r="C6" s="690" t="s">
        <v>49</v>
      </c>
      <c r="D6" s="27" t="s">
        <v>45</v>
      </c>
      <c r="E6" s="656" t="s">
        <v>54</v>
      </c>
      <c r="F6" s="698" t="s">
        <v>55</v>
      </c>
      <c r="G6" s="38"/>
      <c r="H6" s="690" t="s">
        <v>49</v>
      </c>
      <c r="I6" s="27" t="s">
        <v>45</v>
      </c>
      <c r="J6" s="38" t="s">
        <v>1727</v>
      </c>
      <c r="K6" s="690" t="s">
        <v>49</v>
      </c>
      <c r="L6" s="27" t="s">
        <v>45</v>
      </c>
    </row>
    <row r="7" spans="1:12" x14ac:dyDescent="0.2">
      <c r="A7" s="753"/>
      <c r="B7" s="38"/>
      <c r="C7" s="690"/>
      <c r="D7" s="27" t="s">
        <v>49</v>
      </c>
      <c r="E7" s="27" t="s">
        <v>588</v>
      </c>
      <c r="F7" s="696" t="s">
        <v>590</v>
      </c>
      <c r="G7" s="38" t="s">
        <v>1707</v>
      </c>
      <c r="H7" s="690"/>
      <c r="I7" s="27" t="s">
        <v>49</v>
      </c>
      <c r="J7" s="38"/>
      <c r="K7" s="690"/>
      <c r="L7" s="27" t="s">
        <v>49</v>
      </c>
    </row>
    <row r="8" spans="1:12" x14ac:dyDescent="0.2">
      <c r="A8" s="736"/>
      <c r="B8" s="39" t="s">
        <v>50</v>
      </c>
      <c r="C8" s="17" t="s">
        <v>4</v>
      </c>
      <c r="D8" s="32" t="s">
        <v>4</v>
      </c>
      <c r="E8" s="32" t="s">
        <v>50</v>
      </c>
      <c r="F8" s="32" t="s">
        <v>50</v>
      </c>
      <c r="G8" s="39" t="s">
        <v>50</v>
      </c>
      <c r="H8" s="17" t="s">
        <v>4</v>
      </c>
      <c r="I8" s="32" t="s">
        <v>4</v>
      </c>
      <c r="J8" s="39" t="s">
        <v>50</v>
      </c>
      <c r="K8" s="17" t="s">
        <v>4</v>
      </c>
      <c r="L8" s="32" t="s">
        <v>4</v>
      </c>
    </row>
    <row r="9" spans="1:12" x14ac:dyDescent="0.2">
      <c r="A9" s="690" t="s">
        <v>51</v>
      </c>
      <c r="B9" s="69">
        <v>2812839</v>
      </c>
      <c r="C9" s="77">
        <v>1.7934993790970617</v>
      </c>
      <c r="D9" s="95">
        <v>1.8129163066209035</v>
      </c>
      <c r="E9" s="33">
        <v>2753444</v>
      </c>
      <c r="F9" s="33">
        <v>6157</v>
      </c>
      <c r="G9" s="70">
        <v>2759601</v>
      </c>
      <c r="H9" s="77">
        <v>1.8043202622408094</v>
      </c>
      <c r="I9" s="95">
        <v>1.8214375950416239</v>
      </c>
      <c r="J9" s="70">
        <v>53238</v>
      </c>
      <c r="K9" s="77">
        <v>1.2325970171681881</v>
      </c>
      <c r="L9" s="95">
        <v>1.2681794024539594</v>
      </c>
    </row>
    <row r="10" spans="1:12" x14ac:dyDescent="0.2">
      <c r="A10" s="690" t="s">
        <v>156</v>
      </c>
      <c r="B10" s="69">
        <v>592182</v>
      </c>
      <c r="C10" s="77">
        <v>2.0023692040622647</v>
      </c>
      <c r="D10" s="95">
        <v>2.0309910359153021</v>
      </c>
      <c r="E10" s="33">
        <v>584440</v>
      </c>
      <c r="F10" s="33">
        <v>1257</v>
      </c>
      <c r="G10" s="70">
        <v>585697</v>
      </c>
      <c r="H10" s="77">
        <v>2.0101724953346185</v>
      </c>
      <c r="I10" s="95">
        <v>2.0378418928090878</v>
      </c>
      <c r="J10" s="70">
        <v>6485</v>
      </c>
      <c r="K10" s="77">
        <v>1.297609868928296</v>
      </c>
      <c r="L10" s="95">
        <v>1.3273934311670161</v>
      </c>
    </row>
    <row r="11" spans="1:12" x14ac:dyDescent="0.2">
      <c r="A11" s="690" t="s">
        <v>157</v>
      </c>
      <c r="B11" s="69">
        <v>534966</v>
      </c>
      <c r="C11" s="77">
        <v>2.156959507707032</v>
      </c>
      <c r="D11" s="95">
        <v>2.1924662952552474</v>
      </c>
      <c r="E11" s="33">
        <v>524746</v>
      </c>
      <c r="F11" s="33">
        <v>1901</v>
      </c>
      <c r="G11" s="70">
        <v>526647</v>
      </c>
      <c r="H11" s="77">
        <v>2.1698348229459201</v>
      </c>
      <c r="I11" s="95">
        <v>2.2034503937186987</v>
      </c>
      <c r="J11" s="70">
        <v>8319</v>
      </c>
      <c r="K11" s="77">
        <v>1.3418680129823297</v>
      </c>
      <c r="L11" s="95">
        <v>1.3857719615759432</v>
      </c>
    </row>
    <row r="12" spans="1:12" x14ac:dyDescent="0.2">
      <c r="A12" s="690" t="s">
        <v>158</v>
      </c>
      <c r="B12" s="69">
        <v>1052122</v>
      </c>
      <c r="C12" s="77">
        <v>2.1147547527758186</v>
      </c>
      <c r="D12" s="95">
        <v>2.1465724457395248</v>
      </c>
      <c r="E12" s="33">
        <v>1026730</v>
      </c>
      <c r="F12" s="33">
        <v>4373</v>
      </c>
      <c r="G12" s="70">
        <v>1031103</v>
      </c>
      <c r="H12" s="77">
        <v>2.1294613632197752</v>
      </c>
      <c r="I12" s="95">
        <v>2.159459496332909</v>
      </c>
      <c r="J12" s="70">
        <v>21019</v>
      </c>
      <c r="K12" s="77">
        <v>1.3933108140254056</v>
      </c>
      <c r="L12" s="95">
        <v>1.4310988475896771</v>
      </c>
    </row>
    <row r="13" spans="1:12" x14ac:dyDescent="0.2">
      <c r="A13" s="690" t="s">
        <v>159</v>
      </c>
      <c r="B13" s="69">
        <v>423081</v>
      </c>
      <c r="C13" s="77">
        <v>2.1451991462627724</v>
      </c>
      <c r="D13" s="95">
        <v>2.1777901302029359</v>
      </c>
      <c r="E13" s="33">
        <v>417881</v>
      </c>
      <c r="F13" s="33">
        <v>1220</v>
      </c>
      <c r="G13" s="70">
        <v>419101</v>
      </c>
      <c r="H13" s="77">
        <v>2.1518440662274725</v>
      </c>
      <c r="I13" s="95">
        <v>2.183376475337814</v>
      </c>
      <c r="J13" s="70">
        <v>3980</v>
      </c>
      <c r="K13" s="77">
        <v>1.4454773869346733</v>
      </c>
      <c r="L13" s="95">
        <v>1.5014376078205864</v>
      </c>
    </row>
    <row r="14" spans="1:12" x14ac:dyDescent="0.2">
      <c r="A14" s="690" t="s">
        <v>160</v>
      </c>
      <c r="B14" s="69">
        <v>422458</v>
      </c>
      <c r="C14" s="77">
        <v>2.3963447253928201</v>
      </c>
      <c r="D14" s="95">
        <v>2.4341748042016689</v>
      </c>
      <c r="E14" s="33">
        <v>413138</v>
      </c>
      <c r="F14" s="33">
        <v>2611</v>
      </c>
      <c r="G14" s="70">
        <v>415749</v>
      </c>
      <c r="H14" s="77">
        <v>2.4101970179122501</v>
      </c>
      <c r="I14" s="95">
        <v>2.4447909389681506</v>
      </c>
      <c r="J14" s="70">
        <v>6709</v>
      </c>
      <c r="K14" s="77">
        <v>1.5379341183484871</v>
      </c>
      <c r="L14" s="95">
        <v>1.6395327942497753</v>
      </c>
    </row>
    <row r="15" spans="1:12" x14ac:dyDescent="0.2">
      <c r="A15" s="690" t="s">
        <v>161</v>
      </c>
      <c r="B15" s="69">
        <v>800927</v>
      </c>
      <c r="C15" s="77">
        <v>2.211579831869821</v>
      </c>
      <c r="D15" s="95">
        <v>2.2475692905558518</v>
      </c>
      <c r="E15" s="33">
        <v>783786</v>
      </c>
      <c r="F15" s="33">
        <v>4009</v>
      </c>
      <c r="G15" s="70">
        <v>787795</v>
      </c>
      <c r="H15" s="77">
        <v>2.2234540711733382</v>
      </c>
      <c r="I15" s="95">
        <v>2.257394217726818</v>
      </c>
      <c r="J15" s="70">
        <v>13132</v>
      </c>
      <c r="K15" s="77">
        <v>1.4992385013706975</v>
      </c>
      <c r="L15" s="95">
        <v>1.566954073552701</v>
      </c>
    </row>
    <row r="16" spans="1:12" x14ac:dyDescent="0.2">
      <c r="A16" s="690" t="s">
        <v>162</v>
      </c>
      <c r="B16" s="69">
        <v>1327389</v>
      </c>
      <c r="C16" s="77">
        <v>2.1460152223651092</v>
      </c>
      <c r="D16" s="95">
        <v>2.1799563809418037</v>
      </c>
      <c r="E16" s="33">
        <v>1249332</v>
      </c>
      <c r="F16" s="33">
        <v>12074</v>
      </c>
      <c r="G16" s="70">
        <v>1261406</v>
      </c>
      <c r="H16" s="77">
        <v>2.1788456690391516</v>
      </c>
      <c r="I16" s="95">
        <v>2.2075851588909008</v>
      </c>
      <c r="J16" s="70">
        <v>65983</v>
      </c>
      <c r="K16" s="77">
        <v>1.5183911007380688</v>
      </c>
      <c r="L16" s="95">
        <v>1.5704185818041472</v>
      </c>
    </row>
    <row r="17" spans="1:12" x14ac:dyDescent="0.2">
      <c r="A17" s="690" t="s">
        <v>163</v>
      </c>
      <c r="B17" s="69">
        <v>875685</v>
      </c>
      <c r="C17" s="77">
        <v>2.1744953950336021</v>
      </c>
      <c r="D17" s="95">
        <v>2.2076644529981273</v>
      </c>
      <c r="E17" s="33">
        <v>832623</v>
      </c>
      <c r="F17" s="33">
        <v>7770</v>
      </c>
      <c r="G17" s="70">
        <v>840393</v>
      </c>
      <c r="H17" s="77">
        <v>2.1994602525247116</v>
      </c>
      <c r="I17" s="95">
        <v>2.2277610985685579</v>
      </c>
      <c r="J17" s="70">
        <v>35292</v>
      </c>
      <c r="K17" s="77">
        <v>1.5800181344213986</v>
      </c>
      <c r="L17" s="95">
        <v>1.650102628616831</v>
      </c>
    </row>
    <row r="18" spans="1:12" x14ac:dyDescent="0.2">
      <c r="A18" s="690" t="s">
        <v>164</v>
      </c>
      <c r="B18" s="69">
        <v>890162</v>
      </c>
      <c r="C18" s="77">
        <v>2.1434031108944214</v>
      </c>
      <c r="D18" s="95">
        <v>2.1782053711978229</v>
      </c>
      <c r="E18" s="33">
        <v>831329</v>
      </c>
      <c r="F18" s="33">
        <v>8699</v>
      </c>
      <c r="G18" s="70">
        <v>840028</v>
      </c>
      <c r="H18" s="77">
        <v>2.1744275190826974</v>
      </c>
      <c r="I18" s="95">
        <v>2.2026151117874422</v>
      </c>
      <c r="J18" s="70">
        <v>50134</v>
      </c>
      <c r="K18" s="77">
        <v>1.6235688355208042</v>
      </c>
      <c r="L18" s="95">
        <v>1.6976946192130717</v>
      </c>
    </row>
    <row r="19" spans="1:12" x14ac:dyDescent="0.2">
      <c r="A19" s="690" t="s">
        <v>165</v>
      </c>
      <c r="B19" s="69">
        <v>3555029</v>
      </c>
      <c r="C19" s="77">
        <v>2.0743273824207904</v>
      </c>
      <c r="D19" s="95">
        <v>2.1011180123516131</v>
      </c>
      <c r="E19" s="33">
        <v>3369898</v>
      </c>
      <c r="F19" s="697">
        <v>37823</v>
      </c>
      <c r="G19" s="70">
        <v>3407721</v>
      </c>
      <c r="H19" s="77">
        <v>2.0883863438350732</v>
      </c>
      <c r="I19" s="95">
        <v>2.1115186742729808</v>
      </c>
      <c r="J19" s="70">
        <v>147308</v>
      </c>
      <c r="K19" s="77">
        <v>1.7490971298232276</v>
      </c>
      <c r="L19" s="95">
        <v>1.822408675347291</v>
      </c>
    </row>
    <row r="20" spans="1:12" x14ac:dyDescent="0.2">
      <c r="A20" s="690" t="s">
        <v>166</v>
      </c>
      <c r="B20" s="69">
        <v>3102148</v>
      </c>
      <c r="C20" s="77">
        <v>2.034583456366363</v>
      </c>
      <c r="D20" s="95">
        <v>2.0609954456733899</v>
      </c>
      <c r="E20" s="33">
        <v>2931974</v>
      </c>
      <c r="F20" s="33">
        <v>35971</v>
      </c>
      <c r="G20" s="70">
        <v>2967945</v>
      </c>
      <c r="H20" s="77">
        <v>2.0500939202040471</v>
      </c>
      <c r="I20" s="95">
        <v>2.0724648298874646</v>
      </c>
      <c r="J20" s="70">
        <v>134203</v>
      </c>
      <c r="K20" s="77">
        <v>1.6915642720356474</v>
      </c>
      <c r="L20" s="95">
        <v>1.7627765872070975</v>
      </c>
    </row>
    <row r="21" spans="1:12" x14ac:dyDescent="0.2">
      <c r="A21" s="690" t="s">
        <v>167</v>
      </c>
      <c r="B21" s="69">
        <v>7682155</v>
      </c>
      <c r="C21" s="77">
        <v>1.8227351569969625</v>
      </c>
      <c r="D21" s="95">
        <v>1.8393755810065417</v>
      </c>
      <c r="E21" s="33">
        <v>7133209</v>
      </c>
      <c r="F21" s="33">
        <v>96620</v>
      </c>
      <c r="G21" s="70">
        <v>7229829</v>
      </c>
      <c r="H21" s="77">
        <v>1.8370159238897628</v>
      </c>
      <c r="I21" s="95">
        <v>1.8501959693596233</v>
      </c>
      <c r="J21" s="70">
        <v>452326</v>
      </c>
      <c r="K21" s="77">
        <v>1.5944761079398486</v>
      </c>
      <c r="L21" s="95">
        <v>1.6425624762146391</v>
      </c>
    </row>
    <row r="22" spans="1:12" x14ac:dyDescent="0.2">
      <c r="A22" s="690" t="s">
        <v>168</v>
      </c>
      <c r="B22" s="69">
        <v>4604332</v>
      </c>
      <c r="C22" s="77">
        <v>1.9986740747626366</v>
      </c>
      <c r="D22" s="95">
        <v>2.0204815179686113</v>
      </c>
      <c r="E22" s="33">
        <v>4397941</v>
      </c>
      <c r="F22" s="33">
        <v>49313</v>
      </c>
      <c r="G22" s="70">
        <v>4447254</v>
      </c>
      <c r="H22" s="77">
        <v>2.0052081576631333</v>
      </c>
      <c r="I22" s="95">
        <v>2.0248211584564926</v>
      </c>
      <c r="J22" s="70">
        <v>157078</v>
      </c>
      <c r="K22" s="77">
        <v>1.8136785546034455</v>
      </c>
      <c r="L22" s="95">
        <v>1.881761961592709</v>
      </c>
    </row>
    <row r="23" spans="1:12" x14ac:dyDescent="0.2">
      <c r="A23" s="690" t="s">
        <v>169</v>
      </c>
      <c r="B23" s="69">
        <v>920725</v>
      </c>
      <c r="C23" s="77">
        <v>2.2924912433136928</v>
      </c>
      <c r="D23" s="95">
        <v>2.3294967384221068</v>
      </c>
      <c r="E23" s="33">
        <v>899713</v>
      </c>
      <c r="F23" s="33">
        <v>4673</v>
      </c>
      <c r="G23" s="70">
        <v>904386</v>
      </c>
      <c r="H23" s="77">
        <v>2.3076086980559185</v>
      </c>
      <c r="I23" s="95">
        <v>2.3416509839455402</v>
      </c>
      <c r="J23" s="70">
        <v>16339</v>
      </c>
      <c r="K23" s="77">
        <v>1.4557194442744354</v>
      </c>
      <c r="L23" s="95">
        <v>1.5330239976799827</v>
      </c>
    </row>
    <row r="24" spans="1:12" x14ac:dyDescent="0.2">
      <c r="A24" s="690" t="s">
        <v>170</v>
      </c>
      <c r="B24" s="69">
        <v>436122</v>
      </c>
      <c r="C24" s="77">
        <v>2.3125088851284734</v>
      </c>
      <c r="D24" s="95">
        <v>2.3497546487603307</v>
      </c>
      <c r="E24" s="33">
        <v>417484</v>
      </c>
      <c r="F24" s="33">
        <v>3085</v>
      </c>
      <c r="G24" s="70">
        <v>420569</v>
      </c>
      <c r="H24" s="77">
        <v>2.3414778550012008</v>
      </c>
      <c r="I24" s="95">
        <v>2.3753796821509483</v>
      </c>
      <c r="J24" s="70">
        <v>15553</v>
      </c>
      <c r="K24" s="77">
        <v>1.5291583617308557</v>
      </c>
      <c r="L24" s="95">
        <v>1.5761956130888171</v>
      </c>
    </row>
    <row r="25" spans="1:12" x14ac:dyDescent="0.2">
      <c r="A25" s="690" t="s">
        <v>171</v>
      </c>
      <c r="B25" s="69">
        <v>501139</v>
      </c>
      <c r="C25" s="77">
        <v>2.1912503317442864</v>
      </c>
      <c r="D25" s="95">
        <v>2.2175915744691062</v>
      </c>
      <c r="E25" s="33">
        <v>483600</v>
      </c>
      <c r="F25" s="33">
        <v>2170</v>
      </c>
      <c r="G25" s="70">
        <v>485770</v>
      </c>
      <c r="H25" s="77">
        <v>2.2183090763118347</v>
      </c>
      <c r="I25" s="95">
        <v>2.2421331205751054</v>
      </c>
      <c r="J25" s="70">
        <v>15369</v>
      </c>
      <c r="K25" s="77">
        <v>1.3360010410566725</v>
      </c>
      <c r="L25" s="95">
        <v>1.3579197579773825</v>
      </c>
    </row>
    <row r="26" spans="1:12" x14ac:dyDescent="0.2">
      <c r="A26" s="690" t="s">
        <v>172</v>
      </c>
      <c r="B26" s="69">
        <v>306635</v>
      </c>
      <c r="C26" s="77">
        <v>2.4351101472434653</v>
      </c>
      <c r="D26" s="95">
        <v>2.4773711331719928</v>
      </c>
      <c r="E26" s="33">
        <v>291060</v>
      </c>
      <c r="F26" s="33">
        <v>2548</v>
      </c>
      <c r="G26" s="70">
        <v>293608</v>
      </c>
      <c r="H26" s="77">
        <v>2.4779229448788862</v>
      </c>
      <c r="I26" s="95">
        <v>2.5144003664180583</v>
      </c>
      <c r="J26" s="70">
        <v>13027</v>
      </c>
      <c r="K26" s="77">
        <v>1.4701773240193445</v>
      </c>
      <c r="L26" s="95">
        <v>1.5051601902539711</v>
      </c>
    </row>
    <row r="27" spans="1:12" x14ac:dyDescent="0.2">
      <c r="A27" s="690" t="s">
        <v>173</v>
      </c>
      <c r="B27" s="69">
        <v>377101</v>
      </c>
      <c r="C27" s="77">
        <v>2.1242478805412874</v>
      </c>
      <c r="D27" s="95">
        <v>2.1546956749448212</v>
      </c>
      <c r="E27" s="33">
        <v>358991</v>
      </c>
      <c r="F27" s="33">
        <v>3529</v>
      </c>
      <c r="G27" s="70">
        <v>362520</v>
      </c>
      <c r="H27" s="77">
        <v>2.1460360807679577</v>
      </c>
      <c r="I27" s="95">
        <v>2.1720719425256205</v>
      </c>
      <c r="J27" s="70">
        <v>14581</v>
      </c>
      <c r="K27" s="77">
        <v>1.5825389205129963</v>
      </c>
      <c r="L27" s="95">
        <v>1.6566265060240963</v>
      </c>
    </row>
    <row r="28" spans="1:12" x14ac:dyDescent="0.2">
      <c r="A28" s="690" t="s">
        <v>174</v>
      </c>
      <c r="B28" s="69">
        <v>903498</v>
      </c>
      <c r="C28" s="77">
        <v>2.2273419531642573</v>
      </c>
      <c r="D28" s="95">
        <v>2.2601129981278416</v>
      </c>
      <c r="E28" s="33">
        <v>866159</v>
      </c>
      <c r="F28" s="33">
        <v>9297</v>
      </c>
      <c r="G28" s="70">
        <v>875456</v>
      </c>
      <c r="H28" s="77">
        <v>2.2469844286863077</v>
      </c>
      <c r="I28" s="95">
        <v>2.2740445152634878</v>
      </c>
      <c r="J28" s="70">
        <v>28042</v>
      </c>
      <c r="K28" s="77">
        <v>1.6141145424720063</v>
      </c>
      <c r="L28" s="95">
        <v>1.7481490829547366</v>
      </c>
    </row>
    <row r="29" spans="1:12" ht="12.65" customHeight="1" x14ac:dyDescent="0.2">
      <c r="A29" s="690" t="s">
        <v>175</v>
      </c>
      <c r="B29" s="69">
        <v>860512</v>
      </c>
      <c r="C29" s="77">
        <v>2.2675941764902756</v>
      </c>
      <c r="D29" s="95">
        <v>2.3045471153665984</v>
      </c>
      <c r="E29" s="33">
        <v>807951</v>
      </c>
      <c r="F29" s="33">
        <v>7129</v>
      </c>
      <c r="G29" s="70">
        <v>815080</v>
      </c>
      <c r="H29" s="77">
        <v>2.3050289542130833</v>
      </c>
      <c r="I29" s="95">
        <v>2.3385717379640978</v>
      </c>
      <c r="J29" s="70">
        <v>45432</v>
      </c>
      <c r="K29" s="77">
        <v>1.5959896108469802</v>
      </c>
      <c r="L29" s="95">
        <v>1.6342722777077474</v>
      </c>
    </row>
    <row r="30" spans="1:12" x14ac:dyDescent="0.2">
      <c r="A30" s="690" t="s">
        <v>176</v>
      </c>
      <c r="B30" s="69">
        <v>1655220</v>
      </c>
      <c r="C30" s="77">
        <v>2.1602590592187143</v>
      </c>
      <c r="D30" s="95">
        <v>2.1932423351405261</v>
      </c>
      <c r="E30" s="33">
        <v>1570685</v>
      </c>
      <c r="F30" s="33">
        <v>14287</v>
      </c>
      <c r="G30" s="70">
        <v>1584972</v>
      </c>
      <c r="H30" s="77">
        <v>2.1802233730311955</v>
      </c>
      <c r="I30" s="95">
        <v>2.2100059067343096</v>
      </c>
      <c r="J30" s="70">
        <v>70248</v>
      </c>
      <c r="K30" s="77">
        <v>1.7098138025281859</v>
      </c>
      <c r="L30" s="95">
        <v>1.7732177660872459</v>
      </c>
    </row>
    <row r="31" spans="1:12" x14ac:dyDescent="0.2">
      <c r="A31" s="690" t="s">
        <v>177</v>
      </c>
      <c r="B31" s="69">
        <v>3499090</v>
      </c>
      <c r="C31" s="77">
        <v>2.1387717949524019</v>
      </c>
      <c r="D31" s="95">
        <v>2.166964324405527</v>
      </c>
      <c r="E31" s="33">
        <v>3275367</v>
      </c>
      <c r="F31" s="33">
        <v>39446</v>
      </c>
      <c r="G31" s="70">
        <v>3314813</v>
      </c>
      <c r="H31" s="77">
        <v>2.1605592834346914</v>
      </c>
      <c r="I31" s="95">
        <v>2.1867984524946475</v>
      </c>
      <c r="J31" s="70">
        <v>184277</v>
      </c>
      <c r="K31" s="77">
        <v>1.746853920999365</v>
      </c>
      <c r="L31" s="95">
        <v>1.7816619655143926</v>
      </c>
    </row>
    <row r="32" spans="1:12" x14ac:dyDescent="0.2">
      <c r="A32" s="690" t="s">
        <v>178</v>
      </c>
      <c r="B32" s="69">
        <v>821382</v>
      </c>
      <c r="C32" s="77">
        <v>2.1199222773325932</v>
      </c>
      <c r="D32" s="95">
        <v>2.1499169404735983</v>
      </c>
      <c r="E32" s="33">
        <v>773323</v>
      </c>
      <c r="F32" s="33">
        <v>6145</v>
      </c>
      <c r="G32" s="70">
        <v>779468</v>
      </c>
      <c r="H32" s="77">
        <v>2.1480458466543846</v>
      </c>
      <c r="I32" s="95">
        <v>2.1739601103059063</v>
      </c>
      <c r="J32" s="70">
        <v>41914</v>
      </c>
      <c r="K32" s="77">
        <v>1.5969127260581191</v>
      </c>
      <c r="L32" s="95">
        <v>1.6544825034358812</v>
      </c>
    </row>
    <row r="33" spans="1:12" x14ac:dyDescent="0.2">
      <c r="A33" s="690" t="s">
        <v>179</v>
      </c>
      <c r="B33" s="69">
        <v>623703</v>
      </c>
      <c r="C33" s="77">
        <v>2.253069169139799</v>
      </c>
      <c r="D33" s="95">
        <v>2.2841842072023346</v>
      </c>
      <c r="E33" s="33">
        <v>593388</v>
      </c>
      <c r="F33" s="33">
        <v>4473</v>
      </c>
      <c r="G33" s="70">
        <v>597861</v>
      </c>
      <c r="H33" s="77">
        <v>2.2810134797218753</v>
      </c>
      <c r="I33" s="95">
        <v>2.3106975599809232</v>
      </c>
      <c r="J33" s="70">
        <v>25842</v>
      </c>
      <c r="K33" s="77">
        <v>1.6065706988623172</v>
      </c>
      <c r="L33" s="95">
        <v>1.6320414507772021</v>
      </c>
    </row>
    <row r="34" spans="1:12" x14ac:dyDescent="0.2">
      <c r="A34" s="690" t="s">
        <v>180</v>
      </c>
      <c r="B34" s="69">
        <v>1262791</v>
      </c>
      <c r="C34" s="77">
        <v>1.9575788867674857</v>
      </c>
      <c r="D34" s="95">
        <v>1.9823150638655891</v>
      </c>
      <c r="E34" s="33">
        <v>1193870</v>
      </c>
      <c r="F34" s="33">
        <v>10270</v>
      </c>
      <c r="G34" s="70">
        <v>1204140</v>
      </c>
      <c r="H34" s="77">
        <v>1.9843232514491671</v>
      </c>
      <c r="I34" s="95">
        <v>2.0051320781052935</v>
      </c>
      <c r="J34" s="70">
        <v>58651</v>
      </c>
      <c r="K34" s="77">
        <v>1.4085011338255102</v>
      </c>
      <c r="L34" s="95">
        <v>1.4493692994372209</v>
      </c>
    </row>
    <row r="35" spans="1:12" x14ac:dyDescent="0.2">
      <c r="A35" s="690" t="s">
        <v>181</v>
      </c>
      <c r="B35" s="69">
        <v>4565594</v>
      </c>
      <c r="C35" s="77">
        <v>1.9213186717872854</v>
      </c>
      <c r="D35" s="95">
        <v>1.9448181592135723</v>
      </c>
      <c r="E35" s="33">
        <v>4313082</v>
      </c>
      <c r="F35" s="33">
        <v>41548</v>
      </c>
      <c r="G35" s="70">
        <v>4354630</v>
      </c>
      <c r="H35" s="77">
        <v>1.9390471750757241</v>
      </c>
      <c r="I35" s="95">
        <v>1.959754118044325</v>
      </c>
      <c r="J35" s="70">
        <v>210964</v>
      </c>
      <c r="K35" s="77">
        <v>1.5553743766709012</v>
      </c>
      <c r="L35" s="95">
        <v>1.596871718939292</v>
      </c>
    </row>
    <row r="36" spans="1:12" x14ac:dyDescent="0.2">
      <c r="A36" s="690" t="s">
        <v>182</v>
      </c>
      <c r="B36" s="69">
        <v>2630792</v>
      </c>
      <c r="C36" s="77">
        <v>2.0501837469476873</v>
      </c>
      <c r="D36" s="95">
        <v>2.0751544551176773</v>
      </c>
      <c r="E36" s="33">
        <v>2522536</v>
      </c>
      <c r="F36" s="33">
        <v>19574</v>
      </c>
      <c r="G36" s="70">
        <v>2542110</v>
      </c>
      <c r="H36" s="77">
        <v>2.066592318979116</v>
      </c>
      <c r="I36" s="95">
        <v>2.0891666768546502</v>
      </c>
      <c r="J36" s="70">
        <v>88682</v>
      </c>
      <c r="K36" s="77">
        <v>1.579824541620622</v>
      </c>
      <c r="L36" s="95">
        <v>1.6281983545927994</v>
      </c>
    </row>
    <row r="37" spans="1:12" x14ac:dyDescent="0.2">
      <c r="A37" s="690" t="s">
        <v>183</v>
      </c>
      <c r="B37" s="69">
        <v>613342</v>
      </c>
      <c r="C37" s="77">
        <v>2.1258400696511899</v>
      </c>
      <c r="D37" s="95">
        <v>2.1541947773502823</v>
      </c>
      <c r="E37" s="33">
        <v>597615</v>
      </c>
      <c r="F37" s="33">
        <v>3083</v>
      </c>
      <c r="G37" s="70">
        <v>600698</v>
      </c>
      <c r="H37" s="77">
        <v>2.1390998471777833</v>
      </c>
      <c r="I37" s="95">
        <v>2.1656830305669716</v>
      </c>
      <c r="J37" s="70">
        <v>12644</v>
      </c>
      <c r="K37" s="77">
        <v>1.4958873774122112</v>
      </c>
      <c r="L37" s="95">
        <v>1.540887226082309</v>
      </c>
    </row>
    <row r="38" spans="1:12" x14ac:dyDescent="0.2">
      <c r="A38" s="690" t="s">
        <v>184</v>
      </c>
      <c r="B38" s="69">
        <v>443306</v>
      </c>
      <c r="C38" s="77">
        <v>2.0328915015813007</v>
      </c>
      <c r="D38" s="95">
        <v>2.0592338894237598</v>
      </c>
      <c r="E38" s="33">
        <v>434459</v>
      </c>
      <c r="F38" s="33">
        <v>1937</v>
      </c>
      <c r="G38" s="70">
        <v>436396</v>
      </c>
      <c r="H38" s="77">
        <v>2.0420925031393504</v>
      </c>
      <c r="I38" s="95">
        <v>2.0664585813486398</v>
      </c>
      <c r="J38" s="70">
        <v>6910</v>
      </c>
      <c r="K38" s="77">
        <v>1.4518089725036178</v>
      </c>
      <c r="L38" s="95">
        <v>1.5207765667574933</v>
      </c>
    </row>
    <row r="39" spans="1:12" x14ac:dyDescent="0.2">
      <c r="A39" s="690" t="s">
        <v>185</v>
      </c>
      <c r="B39" s="69">
        <v>241254</v>
      </c>
      <c r="C39" s="77">
        <v>2.2134472381805068</v>
      </c>
      <c r="D39" s="95">
        <v>2.2414670174186533</v>
      </c>
      <c r="E39" s="33">
        <v>235932</v>
      </c>
      <c r="F39" s="33">
        <v>1119</v>
      </c>
      <c r="G39" s="70">
        <v>237051</v>
      </c>
      <c r="H39" s="77">
        <v>2.2273603570539673</v>
      </c>
      <c r="I39" s="95">
        <v>2.253656357214509</v>
      </c>
      <c r="J39" s="70">
        <v>4203</v>
      </c>
      <c r="K39" s="77">
        <v>1.4287413752081846</v>
      </c>
      <c r="L39" s="95">
        <v>1.4698505869797225</v>
      </c>
    </row>
    <row r="40" spans="1:12" x14ac:dyDescent="0.2">
      <c r="A40" s="690" t="s">
        <v>186</v>
      </c>
      <c r="B40" s="69">
        <v>293821</v>
      </c>
      <c r="C40" s="77">
        <v>2.187011820121775</v>
      </c>
      <c r="D40" s="95">
        <v>2.2146941887696747</v>
      </c>
      <c r="E40" s="33">
        <v>285673</v>
      </c>
      <c r="F40" s="33">
        <v>1288</v>
      </c>
      <c r="G40" s="70">
        <v>286961</v>
      </c>
      <c r="H40" s="77">
        <v>2.2028603189980518</v>
      </c>
      <c r="I40" s="95">
        <v>2.2287558975179143</v>
      </c>
      <c r="J40" s="70">
        <v>6860</v>
      </c>
      <c r="K40" s="77">
        <v>1.5240524781341107</v>
      </c>
      <c r="L40" s="95">
        <v>1.557595450852965</v>
      </c>
    </row>
    <row r="41" spans="1:12" x14ac:dyDescent="0.2">
      <c r="A41" s="690" t="s">
        <v>187</v>
      </c>
      <c r="B41" s="69">
        <v>873733</v>
      </c>
      <c r="C41" s="77">
        <v>2.1007310013470932</v>
      </c>
      <c r="D41" s="95">
        <v>2.1266445630046276</v>
      </c>
      <c r="E41" s="33">
        <v>841200</v>
      </c>
      <c r="F41" s="33">
        <v>4402</v>
      </c>
      <c r="G41" s="70">
        <v>845602</v>
      </c>
      <c r="H41" s="77">
        <v>2.1255389651396284</v>
      </c>
      <c r="I41" s="95">
        <v>2.1490410900544603</v>
      </c>
      <c r="J41" s="70">
        <v>28131</v>
      </c>
      <c r="K41" s="77">
        <v>1.3550175962461342</v>
      </c>
      <c r="L41" s="95">
        <v>1.3821886554952403</v>
      </c>
    </row>
    <row r="42" spans="1:12" x14ac:dyDescent="0.2">
      <c r="A42" s="690" t="s">
        <v>188</v>
      </c>
      <c r="B42" s="69">
        <v>1345070</v>
      </c>
      <c r="C42" s="77">
        <v>2.028720438341499</v>
      </c>
      <c r="D42" s="95">
        <v>2.0521869406556905</v>
      </c>
      <c r="E42" s="33">
        <v>1290870</v>
      </c>
      <c r="F42" s="33">
        <v>7487</v>
      </c>
      <c r="G42" s="70">
        <v>1298357</v>
      </c>
      <c r="H42" s="77">
        <v>2.0506771250126121</v>
      </c>
      <c r="I42" s="95">
        <v>2.0716280137383567</v>
      </c>
      <c r="J42" s="70">
        <v>46713</v>
      </c>
      <c r="K42" s="77">
        <v>1.4184488258086614</v>
      </c>
      <c r="L42" s="95">
        <v>1.4517295522672122</v>
      </c>
    </row>
    <row r="43" spans="1:12" x14ac:dyDescent="0.2">
      <c r="A43" s="690" t="s">
        <v>189</v>
      </c>
      <c r="B43" s="69">
        <v>657945</v>
      </c>
      <c r="C43" s="77">
        <v>1.9651429830760929</v>
      </c>
      <c r="D43" s="95">
        <v>1.9883244979139507</v>
      </c>
      <c r="E43" s="33">
        <v>639683</v>
      </c>
      <c r="F43" s="33">
        <v>2549</v>
      </c>
      <c r="G43" s="70">
        <v>642232</v>
      </c>
      <c r="H43" s="77">
        <v>1.9802205433550493</v>
      </c>
      <c r="I43" s="95">
        <v>2.0003626332754774</v>
      </c>
      <c r="J43" s="70">
        <v>15713</v>
      </c>
      <c r="K43" s="77">
        <v>1.348883090434672</v>
      </c>
      <c r="L43" s="95">
        <v>1.4180309815725718</v>
      </c>
    </row>
    <row r="44" spans="1:12" x14ac:dyDescent="0.2">
      <c r="A44" s="690" t="s">
        <v>190</v>
      </c>
      <c r="B44" s="69">
        <v>338987</v>
      </c>
      <c r="C44" s="77">
        <v>2.0661824789741199</v>
      </c>
      <c r="D44" s="95">
        <v>2.0954382195568959</v>
      </c>
      <c r="E44" s="33">
        <v>331223</v>
      </c>
      <c r="F44" s="33">
        <v>1165</v>
      </c>
      <c r="G44" s="70">
        <v>332388</v>
      </c>
      <c r="H44" s="77">
        <v>2.0808212089485782</v>
      </c>
      <c r="I44" s="95">
        <v>2.1080700553574214</v>
      </c>
      <c r="J44" s="70">
        <v>6599</v>
      </c>
      <c r="K44" s="77">
        <v>1.3288377026822247</v>
      </c>
      <c r="L44" s="95">
        <v>1.3609705009600279</v>
      </c>
    </row>
    <row r="45" spans="1:12" x14ac:dyDescent="0.2">
      <c r="A45" s="690" t="s">
        <v>191</v>
      </c>
      <c r="B45" s="69">
        <v>452423</v>
      </c>
      <c r="C45" s="77">
        <v>2.0776242587136373</v>
      </c>
      <c r="D45" s="95">
        <v>2.1073438294903952</v>
      </c>
      <c r="E45" s="33">
        <v>435625</v>
      </c>
      <c r="F45" s="33">
        <v>1842</v>
      </c>
      <c r="G45" s="70">
        <v>437467</v>
      </c>
      <c r="H45" s="77">
        <v>2.1044764519380892</v>
      </c>
      <c r="I45" s="95">
        <v>2.1305198013008755</v>
      </c>
      <c r="J45" s="70">
        <v>14956</v>
      </c>
      <c r="K45" s="77">
        <v>1.2921904252473924</v>
      </c>
      <c r="L45" s="95">
        <v>1.3211265420125688</v>
      </c>
    </row>
    <row r="46" spans="1:12" x14ac:dyDescent="0.2">
      <c r="A46" s="690" t="s">
        <v>192</v>
      </c>
      <c r="B46" s="69">
        <v>657422</v>
      </c>
      <c r="C46" s="77">
        <v>1.9718825959581516</v>
      </c>
      <c r="D46" s="95">
        <v>1.9961455151684777</v>
      </c>
      <c r="E46" s="33">
        <v>640595</v>
      </c>
      <c r="F46" s="33">
        <v>1742</v>
      </c>
      <c r="G46" s="70">
        <v>642337</v>
      </c>
      <c r="H46" s="77">
        <v>1.9897078947655202</v>
      </c>
      <c r="I46" s="95">
        <v>2.011422967892492</v>
      </c>
      <c r="J46" s="70">
        <v>15085</v>
      </c>
      <c r="K46" s="77">
        <v>1.2128604574080213</v>
      </c>
      <c r="L46" s="95">
        <v>1.2343520309477756</v>
      </c>
    </row>
    <row r="47" spans="1:12" x14ac:dyDescent="0.2">
      <c r="A47" s="690" t="s">
        <v>193</v>
      </c>
      <c r="B47" s="69">
        <v>347128</v>
      </c>
      <c r="C47" s="77">
        <v>1.9153251826415616</v>
      </c>
      <c r="D47" s="95">
        <v>1.935222660468207</v>
      </c>
      <c r="E47" s="33">
        <v>340953</v>
      </c>
      <c r="F47" s="33">
        <v>944</v>
      </c>
      <c r="G47" s="70">
        <v>341897</v>
      </c>
      <c r="H47" s="77">
        <v>1.9251470472101246</v>
      </c>
      <c r="I47" s="95">
        <v>1.9435134664499651</v>
      </c>
      <c r="J47" s="70">
        <v>5231</v>
      </c>
      <c r="K47" s="77">
        <v>1.2733702924870962</v>
      </c>
      <c r="L47" s="95">
        <v>1.308620311471814</v>
      </c>
    </row>
    <row r="48" spans="1:12" x14ac:dyDescent="0.2">
      <c r="A48" s="690" t="s">
        <v>194</v>
      </c>
      <c r="B48" s="69">
        <v>2571378</v>
      </c>
      <c r="C48" s="77">
        <v>1.9782999621214772</v>
      </c>
      <c r="D48" s="95">
        <v>2.0028155251270778</v>
      </c>
      <c r="E48" s="33">
        <v>2477401</v>
      </c>
      <c r="F48" s="33">
        <v>13240</v>
      </c>
      <c r="G48" s="70">
        <v>2490641</v>
      </c>
      <c r="H48" s="77">
        <v>1.9976769032550254</v>
      </c>
      <c r="I48" s="95">
        <v>2.0193826016045957</v>
      </c>
      <c r="J48" s="70">
        <v>80737</v>
      </c>
      <c r="K48" s="77">
        <v>1.3805442362237883</v>
      </c>
      <c r="L48" s="95">
        <v>1.4126335185558403</v>
      </c>
    </row>
    <row r="49" spans="1:12" x14ac:dyDescent="0.2">
      <c r="A49" s="690" t="s">
        <v>195</v>
      </c>
      <c r="B49" s="69">
        <v>348764</v>
      </c>
      <c r="C49" s="77">
        <v>2.2773336697594937</v>
      </c>
      <c r="D49" s="95">
        <v>2.3144404957961342</v>
      </c>
      <c r="E49" s="33">
        <v>338784</v>
      </c>
      <c r="F49" s="33">
        <v>1112</v>
      </c>
      <c r="G49" s="70">
        <v>339896</v>
      </c>
      <c r="H49" s="77">
        <v>2.3038723609574694</v>
      </c>
      <c r="I49" s="95">
        <v>2.3366872745094565</v>
      </c>
      <c r="J49" s="70">
        <v>8868</v>
      </c>
      <c r="K49" s="77">
        <v>1.260148849797023</v>
      </c>
      <c r="L49" s="95">
        <v>1.2967314964883847</v>
      </c>
    </row>
    <row r="50" spans="1:12" x14ac:dyDescent="0.2">
      <c r="A50" s="690" t="s">
        <v>196</v>
      </c>
      <c r="B50" s="69">
        <v>634937</v>
      </c>
      <c r="C50" s="77">
        <v>2.0070825924461797</v>
      </c>
      <c r="D50" s="95">
        <v>2.034103720850291</v>
      </c>
      <c r="E50" s="33">
        <v>620771</v>
      </c>
      <c r="F50" s="33">
        <v>1719</v>
      </c>
      <c r="G50" s="70">
        <v>622490</v>
      </c>
      <c r="H50" s="77">
        <v>2.0224212437147586</v>
      </c>
      <c r="I50" s="95">
        <v>2.0469112999812413</v>
      </c>
      <c r="J50" s="70">
        <v>12447</v>
      </c>
      <c r="K50" s="77">
        <v>1.2399775046195871</v>
      </c>
      <c r="L50" s="95">
        <v>1.2714340271147604</v>
      </c>
    </row>
    <row r="51" spans="1:12" x14ac:dyDescent="0.2">
      <c r="A51" s="690" t="s">
        <v>197</v>
      </c>
      <c r="B51" s="69">
        <v>817122</v>
      </c>
      <c r="C51" s="77">
        <v>2.1004941734526792</v>
      </c>
      <c r="D51" s="95">
        <v>2.1311600351226829</v>
      </c>
      <c r="E51" s="33">
        <v>790945</v>
      </c>
      <c r="F51" s="33">
        <v>2929</v>
      </c>
      <c r="G51" s="70">
        <v>793874</v>
      </c>
      <c r="H51" s="79">
        <v>2.1256232097284959</v>
      </c>
      <c r="I51" s="95">
        <v>2.1527976001607985</v>
      </c>
      <c r="J51" s="70">
        <v>23248</v>
      </c>
      <c r="K51" s="77">
        <v>1.2423864418444597</v>
      </c>
      <c r="L51" s="95">
        <v>1.267521065644079</v>
      </c>
    </row>
    <row r="52" spans="1:12" x14ac:dyDescent="0.2">
      <c r="A52" s="690" t="s">
        <v>198</v>
      </c>
      <c r="B52" s="69">
        <v>550807</v>
      </c>
      <c r="C52" s="77">
        <v>2.0008859727635997</v>
      </c>
      <c r="D52" s="95">
        <v>2.0284815375837812</v>
      </c>
      <c r="E52" s="33">
        <v>532778</v>
      </c>
      <c r="F52" s="33">
        <v>1888</v>
      </c>
      <c r="G52" s="70">
        <v>534666</v>
      </c>
      <c r="H52" s="79">
        <v>2.0240860649452181</v>
      </c>
      <c r="I52" s="95">
        <v>2.048767392874113</v>
      </c>
      <c r="J52" s="70">
        <v>16141</v>
      </c>
      <c r="K52" s="77">
        <v>1.2323895669413296</v>
      </c>
      <c r="L52" s="95">
        <v>1.2562842697429324</v>
      </c>
    </row>
    <row r="53" spans="1:12" x14ac:dyDescent="0.2">
      <c r="A53" s="690" t="s">
        <v>199</v>
      </c>
      <c r="B53" s="69">
        <v>534102</v>
      </c>
      <c r="C53" s="77">
        <v>1.9628217082130379</v>
      </c>
      <c r="D53" s="95">
        <v>1.9861289330121639</v>
      </c>
      <c r="E53" s="33">
        <v>523599</v>
      </c>
      <c r="F53" s="33">
        <v>1280</v>
      </c>
      <c r="G53" s="70">
        <v>524879</v>
      </c>
      <c r="H53" s="79">
        <v>1.9756972559389878</v>
      </c>
      <c r="I53" s="95">
        <v>1.9964642389550284</v>
      </c>
      <c r="J53" s="70">
        <v>9223</v>
      </c>
      <c r="K53" s="77">
        <v>1.230076981459395</v>
      </c>
      <c r="L53" s="95">
        <v>1.2681121099947117</v>
      </c>
    </row>
    <row r="54" spans="1:12" x14ac:dyDescent="0.2">
      <c r="A54" s="690" t="s">
        <v>200</v>
      </c>
      <c r="B54" s="69">
        <v>813191</v>
      </c>
      <c r="C54" s="77">
        <v>1.917040400102805</v>
      </c>
      <c r="D54" s="95">
        <v>1.9386811132565089</v>
      </c>
      <c r="E54" s="33">
        <v>795674</v>
      </c>
      <c r="F54" s="33">
        <v>2400</v>
      </c>
      <c r="G54" s="70">
        <v>798074</v>
      </c>
      <c r="H54" s="79">
        <v>1.9299400807443921</v>
      </c>
      <c r="I54" s="95">
        <v>1.9492433791774051</v>
      </c>
      <c r="J54" s="70">
        <v>15117</v>
      </c>
      <c r="K54" s="77">
        <v>1.2360256664682145</v>
      </c>
      <c r="L54" s="95">
        <v>1.2699517519576049</v>
      </c>
    </row>
    <row r="55" spans="1:12" x14ac:dyDescent="0.2">
      <c r="A55" s="690" t="s">
        <v>201</v>
      </c>
      <c r="B55" s="69">
        <v>713483</v>
      </c>
      <c r="C55" s="77">
        <v>2.0800509612702753</v>
      </c>
      <c r="D55" s="95">
        <v>2.1094473464878964</v>
      </c>
      <c r="E55" s="33">
        <v>689338</v>
      </c>
      <c r="F55" s="33">
        <v>4804</v>
      </c>
      <c r="G55" s="70">
        <v>694142</v>
      </c>
      <c r="H55" s="79">
        <v>2.09654652794385</v>
      </c>
      <c r="I55" s="95">
        <v>2.1223207112128772</v>
      </c>
      <c r="J55" s="70">
        <v>19341</v>
      </c>
      <c r="K55" s="77">
        <v>1.4880306085517812</v>
      </c>
      <c r="L55" s="95">
        <v>1.5557985503624094</v>
      </c>
    </row>
    <row r="56" spans="1:12" x14ac:dyDescent="0.2">
      <c r="A56" s="691" t="s">
        <v>52</v>
      </c>
      <c r="B56" s="601">
        <v>61287994</v>
      </c>
      <c r="C56" s="602">
        <v>2.0286304361666661</v>
      </c>
      <c r="D56" s="652">
        <v>2.0547374139427208</v>
      </c>
      <c r="E56" s="653">
        <v>58460798</v>
      </c>
      <c r="F56" s="653">
        <v>494902</v>
      </c>
      <c r="G56" s="654">
        <v>58955700</v>
      </c>
      <c r="H56" s="655">
        <v>2.0465065634026907</v>
      </c>
      <c r="I56" s="652">
        <v>2.0695284697932994</v>
      </c>
      <c r="J56" s="601">
        <v>2332294</v>
      </c>
      <c r="K56" s="602">
        <v>1.5767579044494391</v>
      </c>
      <c r="L56" s="652">
        <v>1.6289028860636401</v>
      </c>
    </row>
    <row r="57" spans="1:12" x14ac:dyDescent="0.2">
      <c r="C57" s="42"/>
      <c r="D57" s="42"/>
      <c r="K57" s="42"/>
      <c r="L57" s="42"/>
    </row>
    <row r="58" spans="1:12" x14ac:dyDescent="0.2">
      <c r="A58" s="730" t="s">
        <v>1881</v>
      </c>
    </row>
    <row r="59" spans="1:12" x14ac:dyDescent="0.2">
      <c r="A59" s="86"/>
    </row>
    <row r="60" spans="1:12" x14ac:dyDescent="0.2">
      <c r="A60" s="86"/>
    </row>
  </sheetData>
  <mergeCells count="6">
    <mergeCell ref="A1:L1"/>
    <mergeCell ref="B2:L2"/>
    <mergeCell ref="E4:I4"/>
    <mergeCell ref="J4:L4"/>
    <mergeCell ref="B3:D4"/>
    <mergeCell ref="A2:A8"/>
  </mergeCells>
  <phoneticPr fontId="21"/>
  <pageMargins left="0.7" right="0.7" top="0.75" bottom="0.75" header="0.3" footer="0.3"/>
  <pageSetup paperSize="9"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6">
    <tabColor rgb="FF00B0F0"/>
  </sheetPr>
  <dimension ref="A39:J85"/>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39" spans="1:3" x14ac:dyDescent="0.2">
      <c r="B39" s="36" t="s">
        <v>11</v>
      </c>
      <c r="C39" s="36" t="s">
        <v>12</v>
      </c>
    </row>
    <row r="40" spans="1:3" x14ac:dyDescent="0.2">
      <c r="A40" s="9" t="s">
        <v>354</v>
      </c>
      <c r="B40" s="36">
        <v>1624659</v>
      </c>
      <c r="C40" s="36">
        <v>707507</v>
      </c>
    </row>
    <row r="41" spans="1:3" x14ac:dyDescent="0.2">
      <c r="A41" s="9" t="s">
        <v>355</v>
      </c>
      <c r="B41" s="36">
        <v>1550802</v>
      </c>
      <c r="C41" s="36">
        <v>710777</v>
      </c>
    </row>
    <row r="42" spans="1:3" x14ac:dyDescent="0.2">
      <c r="A42" s="9" t="s">
        <v>356</v>
      </c>
      <c r="B42" s="36">
        <v>1518881</v>
      </c>
      <c r="C42" s="36">
        <v>719559</v>
      </c>
    </row>
    <row r="43" spans="1:3" x14ac:dyDescent="0.2">
      <c r="A43" s="9" t="s">
        <v>357</v>
      </c>
      <c r="B43" s="36">
        <v>1513627</v>
      </c>
      <c r="C43" s="36">
        <v>716956</v>
      </c>
    </row>
    <row r="44" spans="1:3" x14ac:dyDescent="0.2">
      <c r="A44" s="9" t="s">
        <v>358</v>
      </c>
      <c r="B44" s="36">
        <v>1506739</v>
      </c>
      <c r="C44" s="36">
        <v>733303</v>
      </c>
    </row>
    <row r="45" spans="1:3" x14ac:dyDescent="0.2">
      <c r="A45" s="9" t="s">
        <v>359</v>
      </c>
      <c r="B45" s="36">
        <v>1468467</v>
      </c>
      <c r="C45" s="36">
        <v>728626</v>
      </c>
    </row>
    <row r="46" spans="1:3" x14ac:dyDescent="0.2">
      <c r="A46" s="9" t="s">
        <v>360</v>
      </c>
      <c r="B46" s="36">
        <v>1419066</v>
      </c>
      <c r="C46" s="36">
        <v>758059</v>
      </c>
    </row>
    <row r="47" spans="1:3" x14ac:dyDescent="0.2">
      <c r="A47" s="9" t="s">
        <v>361</v>
      </c>
      <c r="B47" s="36">
        <v>1372017</v>
      </c>
      <c r="C47" s="36">
        <v>740643</v>
      </c>
    </row>
    <row r="48" spans="1:3" x14ac:dyDescent="0.2">
      <c r="A48" s="9" t="s">
        <v>362</v>
      </c>
      <c r="B48" s="36">
        <v>1331266</v>
      </c>
      <c r="C48" s="36">
        <v>762886</v>
      </c>
    </row>
    <row r="49" spans="1:3" x14ac:dyDescent="0.2">
      <c r="A49" s="9" t="s">
        <v>363</v>
      </c>
      <c r="B49" s="36">
        <v>1303147</v>
      </c>
      <c r="C49" s="36">
        <v>785436</v>
      </c>
    </row>
    <row r="50" spans="1:3" x14ac:dyDescent="0.2">
      <c r="A50" s="9" t="s">
        <v>364</v>
      </c>
      <c r="B50" s="36">
        <v>1241160</v>
      </c>
      <c r="C50" s="36">
        <v>808982</v>
      </c>
    </row>
    <row r="51" spans="1:3" x14ac:dyDescent="0.2">
      <c r="A51" s="9" t="s">
        <v>365</v>
      </c>
      <c r="B51" s="36">
        <v>1215241</v>
      </c>
      <c r="C51" s="36">
        <v>814016</v>
      </c>
    </row>
    <row r="52" spans="1:3" x14ac:dyDescent="0.2">
      <c r="A52" s="9" t="s">
        <v>366</v>
      </c>
      <c r="B52" s="36">
        <v>1226559</v>
      </c>
      <c r="C52" s="36">
        <v>836939</v>
      </c>
    </row>
    <row r="53" spans="1:3" x14ac:dyDescent="0.2">
      <c r="A53" s="9" t="s">
        <v>367</v>
      </c>
      <c r="B53" s="36">
        <v>1210365</v>
      </c>
      <c r="C53" s="36">
        <v>877099</v>
      </c>
    </row>
    <row r="54" spans="1:3" x14ac:dyDescent="0.2">
      <c r="A54" s="9" t="s">
        <v>368</v>
      </c>
      <c r="B54" s="36">
        <v>1197862</v>
      </c>
      <c r="C54" s="36">
        <v>863509</v>
      </c>
    </row>
    <row r="55" spans="1:3" x14ac:dyDescent="0.2">
      <c r="A55" s="9" t="s">
        <v>369</v>
      </c>
      <c r="B55" s="36">
        <v>1238853</v>
      </c>
      <c r="C55" s="36">
        <v>915786</v>
      </c>
    </row>
    <row r="56" spans="1:3" x14ac:dyDescent="0.2">
      <c r="A56" s="9" t="s">
        <v>370</v>
      </c>
      <c r="B56" s="36">
        <v>1182216</v>
      </c>
      <c r="C56" s="36">
        <v>886560</v>
      </c>
    </row>
    <row r="57" spans="1:3" x14ac:dyDescent="0.2">
      <c r="A57" s="9" t="s">
        <v>371</v>
      </c>
      <c r="B57" s="36">
        <v>1208578</v>
      </c>
      <c r="C57" s="36">
        <v>916539</v>
      </c>
    </row>
    <row r="58" spans="1:3" x14ac:dyDescent="0.2">
      <c r="A58" s="9" t="s">
        <v>372</v>
      </c>
      <c r="B58" s="36">
        <v>1198595</v>
      </c>
      <c r="C58" s="36">
        <v>913075</v>
      </c>
    </row>
    <row r="59" spans="1:3" x14ac:dyDescent="0.2">
      <c r="A59" s="9" t="s">
        <v>373</v>
      </c>
      <c r="B59" s="36">
        <v>1206956</v>
      </c>
      <c r="C59" s="36">
        <v>968450</v>
      </c>
    </row>
    <row r="60" spans="1:3" x14ac:dyDescent="0.2">
      <c r="A60" s="9" t="s">
        <v>374</v>
      </c>
      <c r="B60" s="36">
        <v>1187357</v>
      </c>
      <c r="C60" s="36">
        <v>963490</v>
      </c>
    </row>
    <row r="61" spans="1:3" x14ac:dyDescent="0.2">
      <c r="A61" s="9" t="s">
        <v>375</v>
      </c>
      <c r="B61" s="36">
        <v>1180565</v>
      </c>
      <c r="C61" s="36">
        <v>943047</v>
      </c>
    </row>
    <row r="62" spans="1:3" x14ac:dyDescent="0.2">
      <c r="A62" s="9" t="s">
        <v>376</v>
      </c>
      <c r="B62" s="36">
        <v>1171320</v>
      </c>
      <c r="C62" s="36">
        <v>969356</v>
      </c>
    </row>
    <row r="63" spans="1:3" x14ac:dyDescent="0.2">
      <c r="A63" s="9" t="s">
        <v>377</v>
      </c>
      <c r="B63" s="36">
        <v>1151507</v>
      </c>
      <c r="C63" s="36">
        <v>1007966</v>
      </c>
    </row>
    <row r="64" spans="1:3" x14ac:dyDescent="0.2">
      <c r="A64" s="9" t="s">
        <v>378</v>
      </c>
      <c r="B64" s="36">
        <v>1129239</v>
      </c>
      <c r="C64" s="36">
        <v>1011187</v>
      </c>
    </row>
    <row r="65" spans="1:3" x14ac:dyDescent="0.2">
      <c r="A65" s="9" t="s">
        <v>379</v>
      </c>
      <c r="B65" s="36">
        <v>1104062</v>
      </c>
      <c r="C65" s="36">
        <v>1051082</v>
      </c>
    </row>
    <row r="66" spans="1:3" x14ac:dyDescent="0.2">
      <c r="A66" s="9" t="s">
        <v>380</v>
      </c>
      <c r="B66" s="36">
        <v>1065533</v>
      </c>
      <c r="C66" s="36">
        <v>1072281</v>
      </c>
    </row>
    <row r="67" spans="1:3" x14ac:dyDescent="0.2">
      <c r="A67" s="9" t="s">
        <v>381</v>
      </c>
      <c r="B67" s="36">
        <v>1091917</v>
      </c>
      <c r="C67" s="36">
        <v>1081174</v>
      </c>
    </row>
    <row r="68" spans="1:3" x14ac:dyDescent="0.2">
      <c r="A68" s="9" t="s">
        <v>382</v>
      </c>
      <c r="B68" s="36">
        <v>1096465</v>
      </c>
      <c r="C68" s="36">
        <v>1125584</v>
      </c>
    </row>
    <row r="69" spans="1:3" x14ac:dyDescent="0.2">
      <c r="A69" s="9" t="s">
        <v>383</v>
      </c>
      <c r="B69" s="36">
        <v>1088488</v>
      </c>
      <c r="C69" s="36">
        <v>1134402</v>
      </c>
    </row>
    <row r="70" spans="1:3" x14ac:dyDescent="0.2">
      <c r="A70" s="9" t="s">
        <v>384</v>
      </c>
      <c r="B70" s="36">
        <v>1073081</v>
      </c>
      <c r="C70" s="36">
        <v>1146105</v>
      </c>
    </row>
    <row r="71" spans="1:3" x14ac:dyDescent="0.2">
      <c r="A71" s="9" t="s">
        <v>385</v>
      </c>
      <c r="B71" s="36">
        <v>1070445</v>
      </c>
      <c r="C71" s="36">
        <v>1224970</v>
      </c>
    </row>
    <row r="72" spans="1:3" x14ac:dyDescent="0.2">
      <c r="A72" s="9" t="s">
        <v>386</v>
      </c>
      <c r="B72" s="36">
        <v>1049553</v>
      </c>
      <c r="C72" s="36">
        <v>1256125</v>
      </c>
    </row>
    <row r="73" spans="1:3" x14ac:dyDescent="0.2">
      <c r="A73" s="9" t="s">
        <v>387</v>
      </c>
      <c r="B73" s="36">
        <v>1029433</v>
      </c>
      <c r="C73" s="36">
        <v>1255551</v>
      </c>
    </row>
    <row r="74" spans="1:3" x14ac:dyDescent="0.2">
      <c r="A74" s="9" t="s">
        <v>388</v>
      </c>
      <c r="B74" s="36">
        <v>1030388</v>
      </c>
      <c r="C74" s="36">
        <v>1267838</v>
      </c>
    </row>
    <row r="75" spans="1:3" x14ac:dyDescent="0.2">
      <c r="A75" s="9" t="s">
        <v>389</v>
      </c>
      <c r="B75" s="36">
        <v>1003554</v>
      </c>
      <c r="C75" s="36">
        <v>1270311</v>
      </c>
    </row>
    <row r="76" spans="1:3" x14ac:dyDescent="0.2">
      <c r="A76" s="9" t="s">
        <v>390</v>
      </c>
      <c r="B76" s="36">
        <v>1010046</v>
      </c>
      <c r="C76" s="36">
        <v>1296144</v>
      </c>
    </row>
    <row r="77" spans="1:3" x14ac:dyDescent="0.2">
      <c r="A77" s="9" t="s">
        <v>533</v>
      </c>
      <c r="B77" s="36">
        <v>981202</v>
      </c>
      <c r="C77" s="36">
        <v>1309515</v>
      </c>
    </row>
    <row r="78" spans="1:3" x14ac:dyDescent="0.2">
      <c r="A78" s="9" t="s">
        <v>653</v>
      </c>
      <c r="B78" s="36">
        <v>948396</v>
      </c>
      <c r="C78" s="36">
        <v>1340774</v>
      </c>
    </row>
    <row r="79" spans="1:3" x14ac:dyDescent="0.2">
      <c r="A79" s="9" t="s">
        <v>702</v>
      </c>
      <c r="B79" s="36">
        <v>921000</v>
      </c>
      <c r="C79" s="36">
        <v>1363564</v>
      </c>
    </row>
    <row r="80" spans="1:3" x14ac:dyDescent="0.2">
      <c r="A80" s="9" t="s">
        <v>739</v>
      </c>
      <c r="B80" s="36">
        <v>866908</v>
      </c>
      <c r="C80" s="36">
        <v>1378906</v>
      </c>
    </row>
    <row r="81" spans="1:3" x14ac:dyDescent="0.2">
      <c r="A81" s="9" t="s">
        <v>736</v>
      </c>
      <c r="B81" s="36">
        <v>843321</v>
      </c>
      <c r="C81" s="36">
        <v>1373929</v>
      </c>
    </row>
    <row r="82" spans="1:3" x14ac:dyDescent="0.2">
      <c r="A82" s="9" t="s">
        <v>746</v>
      </c>
      <c r="B82" s="36">
        <v>812036</v>
      </c>
      <c r="C82" s="36">
        <v>1441739</v>
      </c>
    </row>
    <row r="83" spans="1:3" x14ac:dyDescent="0.2">
      <c r="A83" s="9" t="s">
        <v>757</v>
      </c>
      <c r="B83" s="36">
        <v>771801</v>
      </c>
      <c r="C83" s="36">
        <v>1565125</v>
      </c>
    </row>
    <row r="84" spans="1:3" x14ac:dyDescent="0.2">
      <c r="A84" s="9" t="s">
        <v>767</v>
      </c>
      <c r="B84" s="36">
        <v>729367</v>
      </c>
      <c r="C84" s="36">
        <v>1579727</v>
      </c>
    </row>
    <row r="85" spans="1:3" x14ac:dyDescent="0.2">
      <c r="A85" s="9" t="s">
        <v>779</v>
      </c>
      <c r="B85" s="36">
        <v>687689</v>
      </c>
      <c r="C85" s="36">
        <v>1599850</v>
      </c>
    </row>
  </sheetData>
  <phoneticPr fontId="21"/>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7">
    <tabColor rgb="FF00B0F0"/>
  </sheetPr>
  <dimension ref="A39:J85"/>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39" spans="1:2" x14ac:dyDescent="0.2">
      <c r="B39" s="36" t="s">
        <v>391</v>
      </c>
    </row>
    <row r="40" spans="1:2" x14ac:dyDescent="0.2">
      <c r="A40" s="9" t="s">
        <v>354</v>
      </c>
      <c r="B40" s="36">
        <v>7545932</v>
      </c>
    </row>
    <row r="41" spans="1:2" x14ac:dyDescent="0.2">
      <c r="A41" s="9" t="s">
        <v>355</v>
      </c>
      <c r="B41" s="36">
        <v>7161479</v>
      </c>
    </row>
    <row r="42" spans="1:2" x14ac:dyDescent="0.2">
      <c r="A42" s="9" t="s">
        <v>356</v>
      </c>
      <c r="B42" s="36">
        <v>7043814</v>
      </c>
    </row>
    <row r="43" spans="1:2" x14ac:dyDescent="0.2">
      <c r="A43" s="9" t="s">
        <v>357</v>
      </c>
      <c r="B43" s="36">
        <v>6936307</v>
      </c>
    </row>
    <row r="44" spans="1:2" x14ac:dyDescent="0.2">
      <c r="A44" s="9" t="s">
        <v>358</v>
      </c>
      <c r="B44" s="36">
        <v>6714826</v>
      </c>
    </row>
    <row r="45" spans="1:2" x14ac:dyDescent="0.2">
      <c r="A45" s="9" t="s">
        <v>359</v>
      </c>
      <c r="B45" s="36">
        <v>6586072</v>
      </c>
    </row>
    <row r="46" spans="1:2" x14ac:dyDescent="0.2">
      <c r="A46" s="9" t="s">
        <v>360</v>
      </c>
      <c r="B46" s="36">
        <v>6660507</v>
      </c>
    </row>
    <row r="47" spans="1:2" x14ac:dyDescent="0.2">
      <c r="A47" s="9" t="s">
        <v>361</v>
      </c>
      <c r="B47" s="36">
        <v>6608825</v>
      </c>
    </row>
    <row r="48" spans="1:2" x14ac:dyDescent="0.2">
      <c r="A48" s="9" t="s">
        <v>362</v>
      </c>
      <c r="B48" s="36">
        <v>6620386</v>
      </c>
    </row>
    <row r="49" spans="1:2" x14ac:dyDescent="0.2">
      <c r="A49" s="9" t="s">
        <v>363</v>
      </c>
      <c r="B49" s="36">
        <v>6575576</v>
      </c>
    </row>
    <row r="50" spans="1:2" x14ac:dyDescent="0.2">
      <c r="A50" s="9" t="s">
        <v>364</v>
      </c>
      <c r="B50" s="36">
        <v>6575273</v>
      </c>
    </row>
    <row r="51" spans="1:2" x14ac:dyDescent="0.2">
      <c r="A51" s="9" t="s">
        <v>365</v>
      </c>
      <c r="B51" s="36">
        <v>6525839</v>
      </c>
    </row>
    <row r="52" spans="1:2" x14ac:dyDescent="0.2">
      <c r="A52" s="9" t="s">
        <v>366</v>
      </c>
      <c r="B52" s="36">
        <v>6598755</v>
      </c>
    </row>
    <row r="53" spans="1:2" x14ac:dyDescent="0.2">
      <c r="A53" s="9" t="s">
        <v>367</v>
      </c>
      <c r="B53" s="36">
        <v>6545540</v>
      </c>
    </row>
    <row r="54" spans="1:2" x14ac:dyDescent="0.2">
      <c r="A54" s="9" t="s">
        <v>368</v>
      </c>
      <c r="B54" s="36">
        <v>6652360</v>
      </c>
    </row>
    <row r="55" spans="1:2" x14ac:dyDescent="0.2">
      <c r="A55" s="9" t="s">
        <v>369</v>
      </c>
      <c r="B55" s="36">
        <v>6731479</v>
      </c>
    </row>
    <row r="56" spans="1:2" x14ac:dyDescent="0.2">
      <c r="A56" s="9" t="s">
        <v>370</v>
      </c>
      <c r="B56" s="36">
        <v>6563701</v>
      </c>
    </row>
    <row r="57" spans="1:2" x14ac:dyDescent="0.2">
      <c r="A57" s="9" t="s">
        <v>371</v>
      </c>
      <c r="B57" s="36">
        <v>6764149</v>
      </c>
    </row>
    <row r="58" spans="1:2" x14ac:dyDescent="0.2">
      <c r="A58" s="9" t="s">
        <v>372</v>
      </c>
      <c r="B58" s="36">
        <v>6483423</v>
      </c>
    </row>
    <row r="59" spans="1:2" x14ac:dyDescent="0.2">
      <c r="A59" s="9" t="s">
        <v>373</v>
      </c>
      <c r="B59" s="36">
        <v>6376432</v>
      </c>
    </row>
    <row r="60" spans="1:2" x14ac:dyDescent="0.2">
      <c r="A60" s="9" t="s">
        <v>374</v>
      </c>
      <c r="B60" s="36">
        <v>6310266</v>
      </c>
    </row>
    <row r="61" spans="1:2" x14ac:dyDescent="0.2">
      <c r="A61" s="9" t="s">
        <v>375</v>
      </c>
      <c r="B61" s="36">
        <v>6192348</v>
      </c>
    </row>
    <row r="62" spans="1:2" x14ac:dyDescent="0.2">
      <c r="A62" s="9" t="s">
        <v>376</v>
      </c>
      <c r="B62" s="36">
        <v>6153581</v>
      </c>
    </row>
    <row r="63" spans="1:2" x14ac:dyDescent="0.2">
      <c r="A63" s="9" t="s">
        <v>377</v>
      </c>
      <c r="B63" s="36">
        <v>6186158</v>
      </c>
    </row>
    <row r="64" spans="1:2" x14ac:dyDescent="0.2">
      <c r="A64" s="9" t="s">
        <v>378</v>
      </c>
      <c r="B64" s="36">
        <v>6081511</v>
      </c>
    </row>
    <row r="65" spans="1:2" x14ac:dyDescent="0.2">
      <c r="A65" s="9" t="s">
        <v>379</v>
      </c>
      <c r="B65" s="36">
        <v>5863688</v>
      </c>
    </row>
    <row r="66" spans="1:2" x14ac:dyDescent="0.2">
      <c r="A66" s="9" t="s">
        <v>380</v>
      </c>
      <c r="B66" s="36">
        <v>5752181</v>
      </c>
    </row>
    <row r="67" spans="1:2" x14ac:dyDescent="0.2">
      <c r="A67" s="9" t="s">
        <v>381</v>
      </c>
      <c r="B67" s="36">
        <v>5688042</v>
      </c>
    </row>
    <row r="68" spans="1:2" x14ac:dyDescent="0.2">
      <c r="A68" s="9" t="s">
        <v>382</v>
      </c>
      <c r="B68" s="36">
        <v>5627314</v>
      </c>
    </row>
    <row r="69" spans="1:2" x14ac:dyDescent="0.2">
      <c r="A69" s="9" t="s">
        <v>383</v>
      </c>
      <c r="B69" s="36">
        <v>5510512</v>
      </c>
    </row>
    <row r="70" spans="1:2" x14ac:dyDescent="0.2">
      <c r="A70" s="9" t="s">
        <v>384</v>
      </c>
      <c r="B70" s="36">
        <v>5346629</v>
      </c>
    </row>
    <row r="71" spans="1:2" x14ac:dyDescent="0.2">
      <c r="A71" s="9" t="s">
        <v>385</v>
      </c>
      <c r="B71" s="36">
        <v>5147812</v>
      </c>
    </row>
    <row r="72" spans="1:2" x14ac:dyDescent="0.2">
      <c r="A72" s="9" t="s">
        <v>386</v>
      </c>
      <c r="B72" s="36">
        <v>5177080</v>
      </c>
    </row>
    <row r="73" spans="1:2" x14ac:dyDescent="0.2">
      <c r="A73" s="9" t="s">
        <v>387</v>
      </c>
      <c r="B73" s="36">
        <v>5068173</v>
      </c>
    </row>
    <row r="74" spans="1:2" x14ac:dyDescent="0.2">
      <c r="A74" s="9" t="s">
        <v>388</v>
      </c>
      <c r="B74" s="36">
        <v>5164139</v>
      </c>
    </row>
    <row r="75" spans="1:2" x14ac:dyDescent="0.2">
      <c r="A75" s="9" t="s">
        <v>389</v>
      </c>
      <c r="B75" s="36">
        <v>5063791</v>
      </c>
    </row>
    <row r="76" spans="1:2" x14ac:dyDescent="0.2">
      <c r="A76" s="9" t="s">
        <v>390</v>
      </c>
      <c r="B76" s="36">
        <v>5205080</v>
      </c>
    </row>
    <row r="77" spans="1:2" x14ac:dyDescent="0.2">
      <c r="A77" s="9" t="s">
        <v>533</v>
      </c>
      <c r="B77" s="36">
        <v>5048113</v>
      </c>
    </row>
    <row r="78" spans="1:2" x14ac:dyDescent="0.2">
      <c r="A78" s="9" t="s">
        <v>653</v>
      </c>
      <c r="B78" s="36">
        <v>5061360</v>
      </c>
    </row>
    <row r="79" spans="1:2" x14ac:dyDescent="0.2">
      <c r="A79" s="9" t="s">
        <v>702</v>
      </c>
      <c r="B79" s="36">
        <v>5056462</v>
      </c>
    </row>
    <row r="80" spans="1:2" x14ac:dyDescent="0.2">
      <c r="A80" s="9" t="s">
        <v>739</v>
      </c>
      <c r="B80" s="36">
        <v>5055484</v>
      </c>
    </row>
    <row r="81" spans="1:2" x14ac:dyDescent="0.2">
      <c r="A81" s="9" t="s">
        <v>736</v>
      </c>
      <c r="B81" s="36">
        <v>4984674</v>
      </c>
    </row>
    <row r="82" spans="1:2" x14ac:dyDescent="0.2">
      <c r="A82" s="9" t="s">
        <v>746</v>
      </c>
      <c r="B82" s="36">
        <v>4914155</v>
      </c>
    </row>
    <row r="83" spans="1:2" x14ac:dyDescent="0.2">
      <c r="A83" s="9" t="s">
        <v>757</v>
      </c>
      <c r="B83" s="36">
        <v>4905018</v>
      </c>
    </row>
    <row r="84" spans="1:2" x14ac:dyDescent="0.2">
      <c r="A84" s="9" t="s">
        <v>767</v>
      </c>
      <c r="B84" s="36">
        <v>4831852</v>
      </c>
    </row>
    <row r="85" spans="1:2" x14ac:dyDescent="0.2">
      <c r="A85" s="9" t="s">
        <v>779</v>
      </c>
      <c r="B85" s="36">
        <v>4746006</v>
      </c>
    </row>
  </sheetData>
  <phoneticPr fontId="21"/>
  <pageMargins left="0.7" right="0.7" top="0.75" bottom="0.75" header="0.3" footer="0.3"/>
  <pageSetup paperSize="9" scale="8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8">
    <tabColor rgb="FF00B0F0"/>
  </sheetPr>
  <dimension ref="A39:J85"/>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39" spans="1:2" x14ac:dyDescent="0.2">
      <c r="B39" s="36" t="s">
        <v>392</v>
      </c>
    </row>
    <row r="40" spans="1:2" x14ac:dyDescent="0.2">
      <c r="A40" s="9" t="s">
        <v>354</v>
      </c>
      <c r="B40" s="36">
        <v>7525069</v>
      </c>
    </row>
    <row r="41" spans="1:2" x14ac:dyDescent="0.2">
      <c r="A41" s="9" t="s">
        <v>355</v>
      </c>
      <c r="B41" s="36">
        <v>7143497</v>
      </c>
    </row>
    <row r="42" spans="1:2" x14ac:dyDescent="0.2">
      <c r="A42" s="9" t="s">
        <v>356</v>
      </c>
      <c r="B42" s="36">
        <v>7027600</v>
      </c>
    </row>
    <row r="43" spans="1:2" x14ac:dyDescent="0.2">
      <c r="A43" s="9" t="s">
        <v>357</v>
      </c>
      <c r="B43" s="36">
        <v>6903132</v>
      </c>
    </row>
    <row r="44" spans="1:2" x14ac:dyDescent="0.2">
      <c r="A44" s="9" t="s">
        <v>358</v>
      </c>
      <c r="B44" s="36">
        <v>6752944</v>
      </c>
    </row>
    <row r="45" spans="1:2" x14ac:dyDescent="0.2">
      <c r="A45" s="9" t="s">
        <v>359</v>
      </c>
      <c r="B45" s="36">
        <v>6603584</v>
      </c>
    </row>
    <row r="46" spans="1:2" x14ac:dyDescent="0.2">
      <c r="A46" s="9" t="s">
        <v>360</v>
      </c>
      <c r="B46" s="36">
        <v>6615001</v>
      </c>
    </row>
    <row r="47" spans="1:2" x14ac:dyDescent="0.2">
      <c r="A47" s="9" t="s">
        <v>361</v>
      </c>
      <c r="B47" s="36">
        <v>6588828</v>
      </c>
    </row>
    <row r="48" spans="1:2" x14ac:dyDescent="0.2">
      <c r="A48" s="9" t="s">
        <v>362</v>
      </c>
      <c r="B48" s="36">
        <v>6644767</v>
      </c>
    </row>
    <row r="49" spans="1:2" x14ac:dyDescent="0.2">
      <c r="A49" s="9" t="s">
        <v>363</v>
      </c>
      <c r="B49" s="36">
        <v>6617376</v>
      </c>
    </row>
    <row r="50" spans="1:2" x14ac:dyDescent="0.2">
      <c r="A50" s="9" t="s">
        <v>364</v>
      </c>
      <c r="B50" s="36">
        <v>6603969</v>
      </c>
    </row>
    <row r="51" spans="1:2" x14ac:dyDescent="0.2">
      <c r="A51" s="9" t="s">
        <v>365</v>
      </c>
      <c r="B51" s="36">
        <v>6527846</v>
      </c>
    </row>
    <row r="52" spans="1:2" x14ac:dyDescent="0.2">
      <c r="A52" s="9" t="s">
        <v>366</v>
      </c>
      <c r="B52" s="36">
        <v>6585587</v>
      </c>
    </row>
    <row r="53" spans="1:2" x14ac:dyDescent="0.2">
      <c r="A53" s="9" t="s">
        <v>367</v>
      </c>
      <c r="B53" s="36">
        <v>6537682</v>
      </c>
    </row>
    <row r="54" spans="1:2" x14ac:dyDescent="0.2">
      <c r="A54" s="9" t="s">
        <v>368</v>
      </c>
      <c r="B54" s="36">
        <v>6668494</v>
      </c>
    </row>
    <row r="55" spans="1:2" x14ac:dyDescent="0.2">
      <c r="A55" s="9" t="s">
        <v>369</v>
      </c>
      <c r="B55" s="36">
        <v>6753229</v>
      </c>
    </row>
    <row r="56" spans="1:2" x14ac:dyDescent="0.2">
      <c r="A56" s="9" t="s">
        <v>370</v>
      </c>
      <c r="B56" s="36">
        <v>6628993</v>
      </c>
    </row>
    <row r="57" spans="1:2" x14ac:dyDescent="0.2">
      <c r="A57" s="9" t="s">
        <v>371</v>
      </c>
      <c r="B57" s="36">
        <v>6719387</v>
      </c>
    </row>
    <row r="58" spans="1:2" x14ac:dyDescent="0.2">
      <c r="A58" s="9" t="s">
        <v>372</v>
      </c>
      <c r="B58" s="36">
        <v>6492673</v>
      </c>
    </row>
    <row r="59" spans="1:2" x14ac:dyDescent="0.2">
      <c r="A59" s="9" t="s">
        <v>373</v>
      </c>
      <c r="B59" s="36">
        <v>6349485</v>
      </c>
    </row>
    <row r="60" spans="1:2" x14ac:dyDescent="0.2">
      <c r="A60" s="9" t="s">
        <v>374</v>
      </c>
      <c r="B60" s="36">
        <v>6345405</v>
      </c>
    </row>
    <row r="61" spans="1:2" x14ac:dyDescent="0.2">
      <c r="A61" s="9" t="s">
        <v>375</v>
      </c>
      <c r="B61" s="36">
        <v>6237331</v>
      </c>
    </row>
    <row r="62" spans="1:2" x14ac:dyDescent="0.2">
      <c r="A62" s="9" t="s">
        <v>376</v>
      </c>
      <c r="B62" s="36">
        <v>6180132</v>
      </c>
    </row>
    <row r="63" spans="1:2" x14ac:dyDescent="0.2">
      <c r="A63" s="9" t="s">
        <v>377</v>
      </c>
      <c r="B63" s="36">
        <v>6127679</v>
      </c>
    </row>
    <row r="64" spans="1:2" x14ac:dyDescent="0.2">
      <c r="A64" s="9" t="s">
        <v>378</v>
      </c>
      <c r="B64" s="36">
        <v>6086710</v>
      </c>
    </row>
    <row r="65" spans="1:2" x14ac:dyDescent="0.2">
      <c r="A65" s="9" t="s">
        <v>379</v>
      </c>
      <c r="B65" s="36">
        <v>5889437</v>
      </c>
    </row>
    <row r="66" spans="1:2" x14ac:dyDescent="0.2">
      <c r="A66" s="9" t="s">
        <v>380</v>
      </c>
      <c r="B66" s="36">
        <v>5772036</v>
      </c>
    </row>
    <row r="67" spans="1:2" x14ac:dyDescent="0.2">
      <c r="A67" s="9" t="s">
        <v>381</v>
      </c>
      <c r="B67" s="36">
        <v>5719624</v>
      </c>
    </row>
    <row r="68" spans="1:2" x14ac:dyDescent="0.2">
      <c r="A68" s="9" t="s">
        <v>382</v>
      </c>
      <c r="B68" s="36">
        <v>5604537</v>
      </c>
    </row>
    <row r="69" spans="1:2" x14ac:dyDescent="0.2">
      <c r="A69" s="9" t="s">
        <v>383</v>
      </c>
      <c r="B69" s="36">
        <v>5485613</v>
      </c>
    </row>
    <row r="70" spans="1:2" x14ac:dyDescent="0.2">
      <c r="A70" s="9" t="s">
        <v>384</v>
      </c>
      <c r="B70" s="36">
        <v>5324052</v>
      </c>
    </row>
    <row r="71" spans="1:2" x14ac:dyDescent="0.2">
      <c r="A71" s="9" t="s">
        <v>385</v>
      </c>
      <c r="B71" s="36">
        <v>5151307</v>
      </c>
    </row>
    <row r="72" spans="1:2" x14ac:dyDescent="0.2">
      <c r="A72" s="9" t="s">
        <v>386</v>
      </c>
      <c r="B72" s="36">
        <v>5252534</v>
      </c>
    </row>
    <row r="73" spans="1:2" x14ac:dyDescent="0.2">
      <c r="A73" s="9" t="s">
        <v>387</v>
      </c>
      <c r="B73" s="36">
        <v>5137166</v>
      </c>
    </row>
    <row r="74" spans="1:2" x14ac:dyDescent="0.2">
      <c r="A74" s="9" t="s">
        <v>388</v>
      </c>
      <c r="B74" s="36">
        <v>5201248</v>
      </c>
    </row>
    <row r="75" spans="1:2" x14ac:dyDescent="0.2">
      <c r="A75" s="9" t="s">
        <v>389</v>
      </c>
      <c r="B75" s="36">
        <v>5102734</v>
      </c>
    </row>
    <row r="76" spans="1:2" x14ac:dyDescent="0.2">
      <c r="A76" s="9" t="s">
        <v>390</v>
      </c>
      <c r="B76" s="36">
        <v>5223525</v>
      </c>
    </row>
    <row r="77" spans="1:2" x14ac:dyDescent="0.2">
      <c r="A77" s="9" t="s">
        <v>533</v>
      </c>
      <c r="B77" s="36">
        <v>5064758</v>
      </c>
    </row>
    <row r="78" spans="1:2" x14ac:dyDescent="0.2">
      <c r="A78" s="9" t="s">
        <v>653</v>
      </c>
      <c r="B78" s="36">
        <v>5078418</v>
      </c>
    </row>
    <row r="79" spans="1:2" x14ac:dyDescent="0.2">
      <c r="A79" s="9" t="s">
        <v>702</v>
      </c>
      <c r="B79" s="36">
        <v>5078924</v>
      </c>
    </row>
    <row r="80" spans="1:2" x14ac:dyDescent="0.2">
      <c r="A80" s="9" t="s">
        <v>739</v>
      </c>
      <c r="B80" s="36">
        <v>5079371</v>
      </c>
    </row>
    <row r="81" spans="1:2" x14ac:dyDescent="0.2">
      <c r="A81" s="9" t="s">
        <v>736</v>
      </c>
      <c r="B81" s="36">
        <v>4934263</v>
      </c>
    </row>
    <row r="82" spans="1:2" x14ac:dyDescent="0.2">
      <c r="A82" s="9" t="s">
        <v>746</v>
      </c>
      <c r="B82" s="36">
        <v>4937305</v>
      </c>
    </row>
    <row r="83" spans="1:2" x14ac:dyDescent="0.2">
      <c r="A83" s="9" t="s">
        <v>757</v>
      </c>
      <c r="B83" s="36">
        <v>4944787</v>
      </c>
    </row>
    <row r="84" spans="1:2" x14ac:dyDescent="0.2">
      <c r="A84" s="9" t="s">
        <v>767</v>
      </c>
      <c r="B84" s="36">
        <v>4874448</v>
      </c>
    </row>
    <row r="85" spans="1:2" x14ac:dyDescent="0.2">
      <c r="A85" s="9" t="s">
        <v>779</v>
      </c>
      <c r="B85" s="36">
        <v>4774334</v>
      </c>
    </row>
  </sheetData>
  <phoneticPr fontId="21"/>
  <pageMargins left="0.7" right="0.7" top="0.75" bottom="0.75" header="0.3" footer="0.3"/>
  <pageSetup paperSize="9" scale="8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8552C-AA30-4E4E-94CB-E78CEF8C3963}">
  <sheetPr>
    <tabColor rgb="FFFF0000"/>
  </sheetPr>
  <dimension ref="A50:J64"/>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50" spans="1:3" x14ac:dyDescent="0.2">
      <c r="A50" s="9" t="s">
        <v>484</v>
      </c>
    </row>
    <row r="51" spans="1:3" x14ac:dyDescent="0.2">
      <c r="B51" s="36" t="s">
        <v>11</v>
      </c>
      <c r="C51" s="36" t="s">
        <v>12</v>
      </c>
    </row>
    <row r="52" spans="1:3" x14ac:dyDescent="0.2">
      <c r="A52" s="9" t="s">
        <v>387</v>
      </c>
      <c r="B52" s="36">
        <v>10141</v>
      </c>
      <c r="C52" s="36">
        <v>5226</v>
      </c>
    </row>
    <row r="53" spans="1:3" x14ac:dyDescent="0.2">
      <c r="A53" s="9" t="s">
        <v>388</v>
      </c>
      <c r="B53" s="36">
        <v>12730</v>
      </c>
      <c r="C53" s="36">
        <v>6933</v>
      </c>
    </row>
    <row r="54" spans="1:3" x14ac:dyDescent="0.2">
      <c r="A54" s="9" t="s">
        <v>389</v>
      </c>
      <c r="B54" s="36">
        <v>14449</v>
      </c>
      <c r="C54" s="36">
        <v>6654</v>
      </c>
    </row>
    <row r="55" spans="1:3" x14ac:dyDescent="0.2">
      <c r="A55" s="9" t="s">
        <v>390</v>
      </c>
      <c r="B55" s="36">
        <v>13995</v>
      </c>
      <c r="C55" s="36">
        <v>6696</v>
      </c>
    </row>
    <row r="56" spans="1:3" x14ac:dyDescent="0.2">
      <c r="A56" s="9" t="s">
        <v>533</v>
      </c>
      <c r="B56" s="36">
        <v>16579</v>
      </c>
      <c r="C56" s="36">
        <v>6790</v>
      </c>
    </row>
    <row r="57" spans="1:3" x14ac:dyDescent="0.2">
      <c r="A57" s="9" t="s">
        <v>653</v>
      </c>
      <c r="B57" s="36">
        <v>16294</v>
      </c>
      <c r="C57" s="36">
        <v>6936</v>
      </c>
    </row>
    <row r="58" spans="1:3" x14ac:dyDescent="0.2">
      <c r="A58" s="9" t="s">
        <v>702</v>
      </c>
      <c r="B58" s="36">
        <v>16542</v>
      </c>
      <c r="C58" s="36">
        <v>7187</v>
      </c>
    </row>
    <row r="59" spans="1:3" x14ac:dyDescent="0.2">
      <c r="A59" s="9" t="s">
        <v>739</v>
      </c>
      <c r="B59" s="36">
        <v>17859</v>
      </c>
      <c r="C59" s="36">
        <v>7306</v>
      </c>
    </row>
    <row r="60" spans="1:3" x14ac:dyDescent="0.2">
      <c r="A60" s="9" t="s">
        <v>736</v>
      </c>
      <c r="B60" s="36">
        <v>18523</v>
      </c>
      <c r="C60" s="36">
        <v>7639</v>
      </c>
    </row>
    <row r="61" spans="1:3" x14ac:dyDescent="0.2">
      <c r="A61" s="9" t="s">
        <v>746</v>
      </c>
      <c r="B61" s="36">
        <v>18286</v>
      </c>
      <c r="C61" s="36">
        <v>8081</v>
      </c>
    </row>
    <row r="62" spans="1:3" x14ac:dyDescent="0.2">
      <c r="A62" s="9" t="s">
        <v>757</v>
      </c>
      <c r="B62" s="36">
        <v>16849</v>
      </c>
      <c r="C62" s="36">
        <v>8776</v>
      </c>
    </row>
    <row r="63" spans="1:3" x14ac:dyDescent="0.2">
      <c r="A63" s="9" t="s">
        <v>767</v>
      </c>
      <c r="B63" s="36">
        <v>19545</v>
      </c>
      <c r="C63" s="36">
        <v>8706</v>
      </c>
    </row>
    <row r="64" spans="1:3" x14ac:dyDescent="0.2">
      <c r="A64" s="9" t="s">
        <v>779</v>
      </c>
      <c r="B64" s="36">
        <v>22738</v>
      </c>
      <c r="C64" s="36">
        <v>9073</v>
      </c>
    </row>
  </sheetData>
  <phoneticPr fontId="21"/>
  <pageMargins left="0.7" right="0.7" top="0.75" bottom="0.75" header="0.3" footer="0.3"/>
  <pageSetup paperSize="9" scale="8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tabColor rgb="FFFF0000"/>
  </sheetPr>
  <dimension ref="A50:J64"/>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50" spans="1:3" x14ac:dyDescent="0.2">
      <c r="A50" s="9" t="s">
        <v>484</v>
      </c>
    </row>
    <row r="51" spans="1:3" x14ac:dyDescent="0.2">
      <c r="B51" s="36" t="s">
        <v>391</v>
      </c>
      <c r="C51" s="36" t="s">
        <v>392</v>
      </c>
    </row>
    <row r="52" spans="1:3" x14ac:dyDescent="0.2">
      <c r="A52" s="9" t="s">
        <v>387</v>
      </c>
      <c r="B52" s="36">
        <v>358786</v>
      </c>
      <c r="C52" s="36">
        <v>250701</v>
      </c>
    </row>
    <row r="53" spans="1:3" x14ac:dyDescent="0.2">
      <c r="A53" s="9" t="s">
        <v>388</v>
      </c>
      <c r="B53" s="36">
        <v>517482</v>
      </c>
      <c r="C53" s="36">
        <v>369103</v>
      </c>
    </row>
    <row r="54" spans="1:3" x14ac:dyDescent="0.2">
      <c r="A54" s="9" t="s">
        <v>389</v>
      </c>
      <c r="B54" s="36">
        <v>575511</v>
      </c>
      <c r="C54" s="36">
        <v>399427</v>
      </c>
    </row>
    <row r="55" spans="1:3" x14ac:dyDescent="0.2">
      <c r="A55" s="9" t="s">
        <v>390</v>
      </c>
      <c r="B55" s="36">
        <v>675519</v>
      </c>
      <c r="C55" s="36">
        <v>446723</v>
      </c>
    </row>
    <row r="56" spans="1:3" x14ac:dyDescent="0.2">
      <c r="A56" s="9" t="s">
        <v>533</v>
      </c>
      <c r="B56" s="36">
        <v>735756</v>
      </c>
      <c r="C56" s="36">
        <v>481994</v>
      </c>
    </row>
    <row r="57" spans="1:3" x14ac:dyDescent="0.2">
      <c r="A57" s="9" t="s">
        <v>653</v>
      </c>
      <c r="B57" s="36">
        <v>838821</v>
      </c>
      <c r="C57" s="36">
        <v>550750</v>
      </c>
    </row>
    <row r="58" spans="1:3" x14ac:dyDescent="0.2">
      <c r="A58" s="9" t="s">
        <v>702</v>
      </c>
      <c r="B58" s="36">
        <v>918777</v>
      </c>
      <c r="C58" s="36">
        <v>618231</v>
      </c>
    </row>
    <row r="59" spans="1:3" x14ac:dyDescent="0.2">
      <c r="A59" s="9" t="s">
        <v>739</v>
      </c>
      <c r="B59" s="36">
        <v>1022610</v>
      </c>
      <c r="C59" s="36">
        <v>693051</v>
      </c>
    </row>
    <row r="60" spans="1:3" x14ac:dyDescent="0.2">
      <c r="A60" s="9" t="s">
        <v>736</v>
      </c>
      <c r="B60" s="36">
        <v>649317</v>
      </c>
      <c r="C60" s="36">
        <v>568287</v>
      </c>
    </row>
    <row r="61" spans="1:3" x14ac:dyDescent="0.2">
      <c r="A61" s="9" t="s">
        <v>746</v>
      </c>
      <c r="B61" s="36">
        <v>551642</v>
      </c>
      <c r="C61" s="36">
        <v>560718</v>
      </c>
    </row>
    <row r="62" spans="1:3" x14ac:dyDescent="0.2">
      <c r="A62" s="9" t="s">
        <v>757</v>
      </c>
      <c r="B62" s="36">
        <v>1086782</v>
      </c>
      <c r="C62" s="36">
        <v>708799</v>
      </c>
    </row>
    <row r="63" spans="1:3" x14ac:dyDescent="0.2">
      <c r="A63" s="9" t="s">
        <v>767</v>
      </c>
      <c r="B63" s="36">
        <v>1176110</v>
      </c>
      <c r="C63" s="36">
        <v>761417</v>
      </c>
    </row>
    <row r="64" spans="1:3" x14ac:dyDescent="0.2">
      <c r="A64" s="9" t="s">
        <v>779</v>
      </c>
      <c r="B64" s="36">
        <v>1267626</v>
      </c>
      <c r="C64" s="36">
        <v>834226</v>
      </c>
    </row>
  </sheetData>
  <phoneticPr fontId="21"/>
  <pageMargins left="0.7" right="0.7" top="0.75" bottom="0.75" header="0.3" footer="0.3"/>
  <pageSetup paperSize="9"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17E9D-C363-4509-A855-B363B775A2A5}">
  <sheetPr>
    <tabColor rgb="FF00B0F0"/>
  </sheetPr>
  <dimension ref="A1:L17"/>
  <sheetViews>
    <sheetView showGridLines="0" zoomScaleNormal="100" workbookViewId="0">
      <selection sqref="A1:I1"/>
    </sheetView>
  </sheetViews>
  <sheetFormatPr defaultColWidth="12.6328125" defaultRowHeight="13" x14ac:dyDescent="0.2"/>
  <cols>
    <col min="1" max="2" width="3.90625" style="9" customWidth="1"/>
    <col min="3" max="4" width="12.6328125" style="36" customWidth="1"/>
    <col min="5" max="5" width="2.6328125" style="9" customWidth="1"/>
    <col min="6" max="7" width="4.36328125" style="36" customWidth="1"/>
    <col min="8" max="8" width="12" style="9" customWidth="1"/>
    <col min="9" max="9" width="13.6328125" style="9" customWidth="1"/>
    <col min="10" max="10" width="2.6328125" style="9" customWidth="1"/>
    <col min="11" max="11" width="8.453125" style="9" customWidth="1"/>
    <col min="12" max="12" width="12.6328125" style="36" customWidth="1"/>
    <col min="13" max="14" width="10.6328125" style="9" customWidth="1"/>
    <col min="15" max="15" width="11.6328125" style="9" customWidth="1"/>
    <col min="16" max="258" width="12.6328125" style="9"/>
    <col min="259" max="259" width="10.6328125" style="9" customWidth="1"/>
    <col min="260" max="261" width="12.6328125" style="9" customWidth="1"/>
    <col min="262" max="262" width="2.6328125" style="9" customWidth="1"/>
    <col min="263" max="263" width="8.6328125" style="9" customWidth="1"/>
    <col min="264" max="264" width="2.6328125" style="9" customWidth="1"/>
    <col min="265" max="265" width="6.6328125" style="9" customWidth="1"/>
    <col min="266" max="266" width="2.6328125" style="9" customWidth="1"/>
    <col min="267" max="267" width="6.6328125" style="9" customWidth="1"/>
    <col min="268" max="268" width="12.6328125" style="9" customWidth="1"/>
    <col min="269" max="270" width="10.6328125" style="9" customWidth="1"/>
    <col min="271" max="271" width="11.6328125" style="9" customWidth="1"/>
    <col min="272" max="514" width="12.6328125" style="9"/>
    <col min="515" max="515" width="10.6328125" style="9" customWidth="1"/>
    <col min="516" max="517" width="12.6328125" style="9" customWidth="1"/>
    <col min="518" max="518" width="2.6328125" style="9" customWidth="1"/>
    <col min="519" max="519" width="8.6328125" style="9" customWidth="1"/>
    <col min="520" max="520" width="2.6328125" style="9" customWidth="1"/>
    <col min="521" max="521" width="6.6328125" style="9" customWidth="1"/>
    <col min="522" max="522" width="2.6328125" style="9" customWidth="1"/>
    <col min="523" max="523" width="6.6328125" style="9" customWidth="1"/>
    <col min="524" max="524" width="12.6328125" style="9" customWidth="1"/>
    <col min="525" max="526" width="10.6328125" style="9" customWidth="1"/>
    <col min="527" max="527" width="11.6328125" style="9" customWidth="1"/>
    <col min="528" max="770" width="12.6328125" style="9"/>
    <col min="771" max="771" width="10.6328125" style="9" customWidth="1"/>
    <col min="772" max="773" width="12.6328125" style="9" customWidth="1"/>
    <col min="774" max="774" width="2.6328125" style="9" customWidth="1"/>
    <col min="775" max="775" width="8.6328125" style="9" customWidth="1"/>
    <col min="776" max="776" width="2.6328125" style="9" customWidth="1"/>
    <col min="777" max="777" width="6.6328125" style="9" customWidth="1"/>
    <col min="778" max="778" width="2.6328125" style="9" customWidth="1"/>
    <col min="779" max="779" width="6.6328125" style="9" customWidth="1"/>
    <col min="780" max="780" width="12.6328125" style="9" customWidth="1"/>
    <col min="781" max="782" width="10.6328125" style="9" customWidth="1"/>
    <col min="783" max="783" width="11.6328125" style="9" customWidth="1"/>
    <col min="784" max="1026" width="12.6328125" style="9"/>
    <col min="1027" max="1027" width="10.6328125" style="9" customWidth="1"/>
    <col min="1028" max="1029" width="12.6328125" style="9" customWidth="1"/>
    <col min="1030" max="1030" width="2.6328125" style="9" customWidth="1"/>
    <col min="1031" max="1031" width="8.6328125" style="9" customWidth="1"/>
    <col min="1032" max="1032" width="2.6328125" style="9" customWidth="1"/>
    <col min="1033" max="1033" width="6.6328125" style="9" customWidth="1"/>
    <col min="1034" max="1034" width="2.6328125" style="9" customWidth="1"/>
    <col min="1035" max="1035" width="6.6328125" style="9" customWidth="1"/>
    <col min="1036" max="1036" width="12.6328125" style="9" customWidth="1"/>
    <col min="1037" max="1038" width="10.6328125" style="9" customWidth="1"/>
    <col min="1039" max="1039" width="11.6328125" style="9" customWidth="1"/>
    <col min="1040" max="1282" width="12.6328125" style="9"/>
    <col min="1283" max="1283" width="10.6328125" style="9" customWidth="1"/>
    <col min="1284" max="1285" width="12.6328125" style="9" customWidth="1"/>
    <col min="1286" max="1286" width="2.6328125" style="9" customWidth="1"/>
    <col min="1287" max="1287" width="8.6328125" style="9" customWidth="1"/>
    <col min="1288" max="1288" width="2.6328125" style="9" customWidth="1"/>
    <col min="1289" max="1289" width="6.6328125" style="9" customWidth="1"/>
    <col min="1290" max="1290" width="2.6328125" style="9" customWidth="1"/>
    <col min="1291" max="1291" width="6.6328125" style="9" customWidth="1"/>
    <col min="1292" max="1292" width="12.6328125" style="9" customWidth="1"/>
    <col min="1293" max="1294" width="10.6328125" style="9" customWidth="1"/>
    <col min="1295" max="1295" width="11.6328125" style="9" customWidth="1"/>
    <col min="1296" max="1538" width="12.6328125" style="9"/>
    <col min="1539" max="1539" width="10.6328125" style="9" customWidth="1"/>
    <col min="1540" max="1541" width="12.6328125" style="9" customWidth="1"/>
    <col min="1542" max="1542" width="2.6328125" style="9" customWidth="1"/>
    <col min="1543" max="1543" width="8.6328125" style="9" customWidth="1"/>
    <col min="1544" max="1544" width="2.6328125" style="9" customWidth="1"/>
    <col min="1545" max="1545" width="6.6328125" style="9" customWidth="1"/>
    <col min="1546" max="1546" width="2.6328125" style="9" customWidth="1"/>
    <col min="1547" max="1547" width="6.6328125" style="9" customWidth="1"/>
    <col min="1548" max="1548" width="12.6328125" style="9" customWidth="1"/>
    <col min="1549" max="1550" width="10.6328125" style="9" customWidth="1"/>
    <col min="1551" max="1551" width="11.6328125" style="9" customWidth="1"/>
    <col min="1552" max="1794" width="12.6328125" style="9"/>
    <col min="1795" max="1795" width="10.6328125" style="9" customWidth="1"/>
    <col min="1796" max="1797" width="12.6328125" style="9" customWidth="1"/>
    <col min="1798" max="1798" width="2.6328125" style="9" customWidth="1"/>
    <col min="1799" max="1799" width="8.6328125" style="9" customWidth="1"/>
    <col min="1800" max="1800" width="2.6328125" style="9" customWidth="1"/>
    <col min="1801" max="1801" width="6.6328125" style="9" customWidth="1"/>
    <col min="1802" max="1802" width="2.6328125" style="9" customWidth="1"/>
    <col min="1803" max="1803" width="6.6328125" style="9" customWidth="1"/>
    <col min="1804" max="1804" width="12.6328125" style="9" customWidth="1"/>
    <col min="1805" max="1806" width="10.6328125" style="9" customWidth="1"/>
    <col min="1807" max="1807" width="11.6328125" style="9" customWidth="1"/>
    <col min="1808" max="2050" width="12.6328125" style="9"/>
    <col min="2051" max="2051" width="10.6328125" style="9" customWidth="1"/>
    <col min="2052" max="2053" width="12.6328125" style="9" customWidth="1"/>
    <col min="2054" max="2054" width="2.6328125" style="9" customWidth="1"/>
    <col min="2055" max="2055" width="8.6328125" style="9" customWidth="1"/>
    <col min="2056" max="2056" width="2.6328125" style="9" customWidth="1"/>
    <col min="2057" max="2057" width="6.6328125" style="9" customWidth="1"/>
    <col min="2058" max="2058" width="2.6328125" style="9" customWidth="1"/>
    <col min="2059" max="2059" width="6.6328125" style="9" customWidth="1"/>
    <col min="2060" max="2060" width="12.6328125" style="9" customWidth="1"/>
    <col min="2061" max="2062" width="10.6328125" style="9" customWidth="1"/>
    <col min="2063" max="2063" width="11.6328125" style="9" customWidth="1"/>
    <col min="2064" max="2306" width="12.6328125" style="9"/>
    <col min="2307" max="2307" width="10.6328125" style="9" customWidth="1"/>
    <col min="2308" max="2309" width="12.6328125" style="9" customWidth="1"/>
    <col min="2310" max="2310" width="2.6328125" style="9" customWidth="1"/>
    <col min="2311" max="2311" width="8.6328125" style="9" customWidth="1"/>
    <col min="2312" max="2312" width="2.6328125" style="9" customWidth="1"/>
    <col min="2313" max="2313" width="6.6328125" style="9" customWidth="1"/>
    <col min="2314" max="2314" width="2.6328125" style="9" customWidth="1"/>
    <col min="2315" max="2315" width="6.6328125" style="9" customWidth="1"/>
    <col min="2316" max="2316" width="12.6328125" style="9" customWidth="1"/>
    <col min="2317" max="2318" width="10.6328125" style="9" customWidth="1"/>
    <col min="2319" max="2319" width="11.6328125" style="9" customWidth="1"/>
    <col min="2320" max="2562" width="12.6328125" style="9"/>
    <col min="2563" max="2563" width="10.6328125" style="9" customWidth="1"/>
    <col min="2564" max="2565" width="12.6328125" style="9" customWidth="1"/>
    <col min="2566" max="2566" width="2.6328125" style="9" customWidth="1"/>
    <col min="2567" max="2567" width="8.6328125" style="9" customWidth="1"/>
    <col min="2568" max="2568" width="2.6328125" style="9" customWidth="1"/>
    <col min="2569" max="2569" width="6.6328125" style="9" customWidth="1"/>
    <col min="2570" max="2570" width="2.6328125" style="9" customWidth="1"/>
    <col min="2571" max="2571" width="6.6328125" style="9" customWidth="1"/>
    <col min="2572" max="2572" width="12.6328125" style="9" customWidth="1"/>
    <col min="2573" max="2574" width="10.6328125" style="9" customWidth="1"/>
    <col min="2575" max="2575" width="11.6328125" style="9" customWidth="1"/>
    <col min="2576" max="2818" width="12.6328125" style="9"/>
    <col min="2819" max="2819" width="10.6328125" style="9" customWidth="1"/>
    <col min="2820" max="2821" width="12.6328125" style="9" customWidth="1"/>
    <col min="2822" max="2822" width="2.6328125" style="9" customWidth="1"/>
    <col min="2823" max="2823" width="8.6328125" style="9" customWidth="1"/>
    <col min="2824" max="2824" width="2.6328125" style="9" customWidth="1"/>
    <col min="2825" max="2825" width="6.6328125" style="9" customWidth="1"/>
    <col min="2826" max="2826" width="2.6328125" style="9" customWidth="1"/>
    <col min="2827" max="2827" width="6.6328125" style="9" customWidth="1"/>
    <col min="2828" max="2828" width="12.6328125" style="9" customWidth="1"/>
    <col min="2829" max="2830" width="10.6328125" style="9" customWidth="1"/>
    <col min="2831" max="2831" width="11.6328125" style="9" customWidth="1"/>
    <col min="2832" max="3074" width="12.6328125" style="9"/>
    <col min="3075" max="3075" width="10.6328125" style="9" customWidth="1"/>
    <col min="3076" max="3077" width="12.6328125" style="9" customWidth="1"/>
    <col min="3078" max="3078" width="2.6328125" style="9" customWidth="1"/>
    <col min="3079" max="3079" width="8.6328125" style="9" customWidth="1"/>
    <col min="3080" max="3080" width="2.6328125" style="9" customWidth="1"/>
    <col min="3081" max="3081" width="6.6328125" style="9" customWidth="1"/>
    <col min="3082" max="3082" width="2.6328125" style="9" customWidth="1"/>
    <col min="3083" max="3083" width="6.6328125" style="9" customWidth="1"/>
    <col min="3084" max="3084" width="12.6328125" style="9" customWidth="1"/>
    <col min="3085" max="3086" width="10.6328125" style="9" customWidth="1"/>
    <col min="3087" max="3087" width="11.6328125" style="9" customWidth="1"/>
    <col min="3088" max="3330" width="12.6328125" style="9"/>
    <col min="3331" max="3331" width="10.6328125" style="9" customWidth="1"/>
    <col min="3332" max="3333" width="12.6328125" style="9" customWidth="1"/>
    <col min="3334" max="3334" width="2.6328125" style="9" customWidth="1"/>
    <col min="3335" max="3335" width="8.6328125" style="9" customWidth="1"/>
    <col min="3336" max="3336" width="2.6328125" style="9" customWidth="1"/>
    <col min="3337" max="3337" width="6.6328125" style="9" customWidth="1"/>
    <col min="3338" max="3338" width="2.6328125" style="9" customWidth="1"/>
    <col min="3339" max="3339" width="6.6328125" style="9" customWidth="1"/>
    <col min="3340" max="3340" width="12.6328125" style="9" customWidth="1"/>
    <col min="3341" max="3342" width="10.6328125" style="9" customWidth="1"/>
    <col min="3343" max="3343" width="11.6328125" style="9" customWidth="1"/>
    <col min="3344" max="3586" width="12.6328125" style="9"/>
    <col min="3587" max="3587" width="10.6328125" style="9" customWidth="1"/>
    <col min="3588" max="3589" width="12.6328125" style="9" customWidth="1"/>
    <col min="3590" max="3590" width="2.6328125" style="9" customWidth="1"/>
    <col min="3591" max="3591" width="8.6328125" style="9" customWidth="1"/>
    <col min="3592" max="3592" width="2.6328125" style="9" customWidth="1"/>
    <col min="3593" max="3593" width="6.6328125" style="9" customWidth="1"/>
    <col min="3594" max="3594" width="2.6328125" style="9" customWidth="1"/>
    <col min="3595" max="3595" width="6.6328125" style="9" customWidth="1"/>
    <col min="3596" max="3596" width="12.6328125" style="9" customWidth="1"/>
    <col min="3597" max="3598" width="10.6328125" style="9" customWidth="1"/>
    <col min="3599" max="3599" width="11.6328125" style="9" customWidth="1"/>
    <col min="3600" max="3842" width="12.6328125" style="9"/>
    <col min="3843" max="3843" width="10.6328125" style="9" customWidth="1"/>
    <col min="3844" max="3845" width="12.6328125" style="9" customWidth="1"/>
    <col min="3846" max="3846" width="2.6328125" style="9" customWidth="1"/>
    <col min="3847" max="3847" width="8.6328125" style="9" customWidth="1"/>
    <col min="3848" max="3848" width="2.6328125" style="9" customWidth="1"/>
    <col min="3849" max="3849" width="6.6328125" style="9" customWidth="1"/>
    <col min="3850" max="3850" width="2.6328125" style="9" customWidth="1"/>
    <col min="3851" max="3851" width="6.6328125" style="9" customWidth="1"/>
    <col min="3852" max="3852" width="12.6328125" style="9" customWidth="1"/>
    <col min="3853" max="3854" width="10.6328125" style="9" customWidth="1"/>
    <col min="3855" max="3855" width="11.6328125" style="9" customWidth="1"/>
    <col min="3856" max="4098" width="12.6328125" style="9"/>
    <col min="4099" max="4099" width="10.6328125" style="9" customWidth="1"/>
    <col min="4100" max="4101" width="12.6328125" style="9" customWidth="1"/>
    <col min="4102" max="4102" width="2.6328125" style="9" customWidth="1"/>
    <col min="4103" max="4103" width="8.6328125" style="9" customWidth="1"/>
    <col min="4104" max="4104" width="2.6328125" style="9" customWidth="1"/>
    <col min="4105" max="4105" width="6.6328125" style="9" customWidth="1"/>
    <col min="4106" max="4106" width="2.6328125" style="9" customWidth="1"/>
    <col min="4107" max="4107" width="6.6328125" style="9" customWidth="1"/>
    <col min="4108" max="4108" width="12.6328125" style="9" customWidth="1"/>
    <col min="4109" max="4110" width="10.6328125" style="9" customWidth="1"/>
    <col min="4111" max="4111" width="11.6328125" style="9" customWidth="1"/>
    <col min="4112" max="4354" width="12.6328125" style="9"/>
    <col min="4355" max="4355" width="10.6328125" style="9" customWidth="1"/>
    <col min="4356" max="4357" width="12.6328125" style="9" customWidth="1"/>
    <col min="4358" max="4358" width="2.6328125" style="9" customWidth="1"/>
    <col min="4359" max="4359" width="8.6328125" style="9" customWidth="1"/>
    <col min="4360" max="4360" width="2.6328125" style="9" customWidth="1"/>
    <col min="4361" max="4361" width="6.6328125" style="9" customWidth="1"/>
    <col min="4362" max="4362" width="2.6328125" style="9" customWidth="1"/>
    <col min="4363" max="4363" width="6.6328125" style="9" customWidth="1"/>
    <col min="4364" max="4364" width="12.6328125" style="9" customWidth="1"/>
    <col min="4365" max="4366" width="10.6328125" style="9" customWidth="1"/>
    <col min="4367" max="4367" width="11.6328125" style="9" customWidth="1"/>
    <col min="4368" max="4610" width="12.6328125" style="9"/>
    <col min="4611" max="4611" width="10.6328125" style="9" customWidth="1"/>
    <col min="4612" max="4613" width="12.6328125" style="9" customWidth="1"/>
    <col min="4614" max="4614" width="2.6328125" style="9" customWidth="1"/>
    <col min="4615" max="4615" width="8.6328125" style="9" customWidth="1"/>
    <col min="4616" max="4616" width="2.6328125" style="9" customWidth="1"/>
    <col min="4617" max="4617" width="6.6328125" style="9" customWidth="1"/>
    <col min="4618" max="4618" width="2.6328125" style="9" customWidth="1"/>
    <col min="4619" max="4619" width="6.6328125" style="9" customWidth="1"/>
    <col min="4620" max="4620" width="12.6328125" style="9" customWidth="1"/>
    <col min="4621" max="4622" width="10.6328125" style="9" customWidth="1"/>
    <col min="4623" max="4623" width="11.6328125" style="9" customWidth="1"/>
    <col min="4624" max="4866" width="12.6328125" style="9"/>
    <col min="4867" max="4867" width="10.6328125" style="9" customWidth="1"/>
    <col min="4868" max="4869" width="12.6328125" style="9" customWidth="1"/>
    <col min="4870" max="4870" width="2.6328125" style="9" customWidth="1"/>
    <col min="4871" max="4871" width="8.6328125" style="9" customWidth="1"/>
    <col min="4872" max="4872" width="2.6328125" style="9" customWidth="1"/>
    <col min="4873" max="4873" width="6.6328125" style="9" customWidth="1"/>
    <col min="4874" max="4874" width="2.6328125" style="9" customWidth="1"/>
    <col min="4875" max="4875" width="6.6328125" style="9" customWidth="1"/>
    <col min="4876" max="4876" width="12.6328125" style="9" customWidth="1"/>
    <col min="4877" max="4878" width="10.6328125" style="9" customWidth="1"/>
    <col min="4879" max="4879" width="11.6328125" style="9" customWidth="1"/>
    <col min="4880" max="5122" width="12.6328125" style="9"/>
    <col min="5123" max="5123" width="10.6328125" style="9" customWidth="1"/>
    <col min="5124" max="5125" width="12.6328125" style="9" customWidth="1"/>
    <col min="5126" max="5126" width="2.6328125" style="9" customWidth="1"/>
    <col min="5127" max="5127" width="8.6328125" style="9" customWidth="1"/>
    <col min="5128" max="5128" width="2.6328125" style="9" customWidth="1"/>
    <col min="5129" max="5129" width="6.6328125" style="9" customWidth="1"/>
    <col min="5130" max="5130" width="2.6328125" style="9" customWidth="1"/>
    <col min="5131" max="5131" width="6.6328125" style="9" customWidth="1"/>
    <col min="5132" max="5132" width="12.6328125" style="9" customWidth="1"/>
    <col min="5133" max="5134" width="10.6328125" style="9" customWidth="1"/>
    <col min="5135" max="5135" width="11.6328125" style="9" customWidth="1"/>
    <col min="5136" max="5378" width="12.6328125" style="9"/>
    <col min="5379" max="5379" width="10.6328125" style="9" customWidth="1"/>
    <col min="5380" max="5381" width="12.6328125" style="9" customWidth="1"/>
    <col min="5382" max="5382" width="2.6328125" style="9" customWidth="1"/>
    <col min="5383" max="5383" width="8.6328125" style="9" customWidth="1"/>
    <col min="5384" max="5384" width="2.6328125" style="9" customWidth="1"/>
    <col min="5385" max="5385" width="6.6328125" style="9" customWidth="1"/>
    <col min="5386" max="5386" width="2.6328125" style="9" customWidth="1"/>
    <col min="5387" max="5387" width="6.6328125" style="9" customWidth="1"/>
    <col min="5388" max="5388" width="12.6328125" style="9" customWidth="1"/>
    <col min="5389" max="5390" width="10.6328125" style="9" customWidth="1"/>
    <col min="5391" max="5391" width="11.6328125" style="9" customWidth="1"/>
    <col min="5392" max="5634" width="12.6328125" style="9"/>
    <col min="5635" max="5635" width="10.6328125" style="9" customWidth="1"/>
    <col min="5636" max="5637" width="12.6328125" style="9" customWidth="1"/>
    <col min="5638" max="5638" width="2.6328125" style="9" customWidth="1"/>
    <col min="5639" max="5639" width="8.6328125" style="9" customWidth="1"/>
    <col min="5640" max="5640" width="2.6328125" style="9" customWidth="1"/>
    <col min="5641" max="5641" width="6.6328125" style="9" customWidth="1"/>
    <col min="5642" max="5642" width="2.6328125" style="9" customWidth="1"/>
    <col min="5643" max="5643" width="6.6328125" style="9" customWidth="1"/>
    <col min="5644" max="5644" width="12.6328125" style="9" customWidth="1"/>
    <col min="5645" max="5646" width="10.6328125" style="9" customWidth="1"/>
    <col min="5647" max="5647" width="11.6328125" style="9" customWidth="1"/>
    <col min="5648" max="5890" width="12.6328125" style="9"/>
    <col min="5891" max="5891" width="10.6328125" style="9" customWidth="1"/>
    <col min="5892" max="5893" width="12.6328125" style="9" customWidth="1"/>
    <col min="5894" max="5894" width="2.6328125" style="9" customWidth="1"/>
    <col min="5895" max="5895" width="8.6328125" style="9" customWidth="1"/>
    <col min="5896" max="5896" width="2.6328125" style="9" customWidth="1"/>
    <col min="5897" max="5897" width="6.6328125" style="9" customWidth="1"/>
    <col min="5898" max="5898" width="2.6328125" style="9" customWidth="1"/>
    <col min="5899" max="5899" width="6.6328125" style="9" customWidth="1"/>
    <col min="5900" max="5900" width="12.6328125" style="9" customWidth="1"/>
    <col min="5901" max="5902" width="10.6328125" style="9" customWidth="1"/>
    <col min="5903" max="5903" width="11.6328125" style="9" customWidth="1"/>
    <col min="5904" max="6146" width="12.6328125" style="9"/>
    <col min="6147" max="6147" width="10.6328125" style="9" customWidth="1"/>
    <col min="6148" max="6149" width="12.6328125" style="9" customWidth="1"/>
    <col min="6150" max="6150" width="2.6328125" style="9" customWidth="1"/>
    <col min="6151" max="6151" width="8.6328125" style="9" customWidth="1"/>
    <col min="6152" max="6152" width="2.6328125" style="9" customWidth="1"/>
    <col min="6153" max="6153" width="6.6328125" style="9" customWidth="1"/>
    <col min="6154" max="6154" width="2.6328125" style="9" customWidth="1"/>
    <col min="6155" max="6155" width="6.6328125" style="9" customWidth="1"/>
    <col min="6156" max="6156" width="12.6328125" style="9" customWidth="1"/>
    <col min="6157" max="6158" width="10.6328125" style="9" customWidth="1"/>
    <col min="6159" max="6159" width="11.6328125" style="9" customWidth="1"/>
    <col min="6160" max="6402" width="12.6328125" style="9"/>
    <col min="6403" max="6403" width="10.6328125" style="9" customWidth="1"/>
    <col min="6404" max="6405" width="12.6328125" style="9" customWidth="1"/>
    <col min="6406" max="6406" width="2.6328125" style="9" customWidth="1"/>
    <col min="6407" max="6407" width="8.6328125" style="9" customWidth="1"/>
    <col min="6408" max="6408" width="2.6328125" style="9" customWidth="1"/>
    <col min="6409" max="6409" width="6.6328125" style="9" customWidth="1"/>
    <col min="6410" max="6410" width="2.6328125" style="9" customWidth="1"/>
    <col min="6411" max="6411" width="6.6328125" style="9" customWidth="1"/>
    <col min="6412" max="6412" width="12.6328125" style="9" customWidth="1"/>
    <col min="6413" max="6414" width="10.6328125" style="9" customWidth="1"/>
    <col min="6415" max="6415" width="11.6328125" style="9" customWidth="1"/>
    <col min="6416" max="6658" width="12.6328125" style="9"/>
    <col min="6659" max="6659" width="10.6328125" style="9" customWidth="1"/>
    <col min="6660" max="6661" width="12.6328125" style="9" customWidth="1"/>
    <col min="6662" max="6662" width="2.6328125" style="9" customWidth="1"/>
    <col min="6663" max="6663" width="8.6328125" style="9" customWidth="1"/>
    <col min="6664" max="6664" width="2.6328125" style="9" customWidth="1"/>
    <col min="6665" max="6665" width="6.6328125" style="9" customWidth="1"/>
    <col min="6666" max="6666" width="2.6328125" style="9" customWidth="1"/>
    <col min="6667" max="6667" width="6.6328125" style="9" customWidth="1"/>
    <col min="6668" max="6668" width="12.6328125" style="9" customWidth="1"/>
    <col min="6669" max="6670" width="10.6328125" style="9" customWidth="1"/>
    <col min="6671" max="6671" width="11.6328125" style="9" customWidth="1"/>
    <col min="6672" max="6914" width="12.6328125" style="9"/>
    <col min="6915" max="6915" width="10.6328125" style="9" customWidth="1"/>
    <col min="6916" max="6917" width="12.6328125" style="9" customWidth="1"/>
    <col min="6918" max="6918" width="2.6328125" style="9" customWidth="1"/>
    <col min="6919" max="6919" width="8.6328125" style="9" customWidth="1"/>
    <col min="6920" max="6920" width="2.6328125" style="9" customWidth="1"/>
    <col min="6921" max="6921" width="6.6328125" style="9" customWidth="1"/>
    <col min="6922" max="6922" width="2.6328125" style="9" customWidth="1"/>
    <col min="6923" max="6923" width="6.6328125" style="9" customWidth="1"/>
    <col min="6924" max="6924" width="12.6328125" style="9" customWidth="1"/>
    <col min="6925" max="6926" width="10.6328125" style="9" customWidth="1"/>
    <col min="6927" max="6927" width="11.6328125" style="9" customWidth="1"/>
    <col min="6928" max="7170" width="12.6328125" style="9"/>
    <col min="7171" max="7171" width="10.6328125" style="9" customWidth="1"/>
    <col min="7172" max="7173" width="12.6328125" style="9" customWidth="1"/>
    <col min="7174" max="7174" width="2.6328125" style="9" customWidth="1"/>
    <col min="7175" max="7175" width="8.6328125" style="9" customWidth="1"/>
    <col min="7176" max="7176" width="2.6328125" style="9" customWidth="1"/>
    <col min="7177" max="7177" width="6.6328125" style="9" customWidth="1"/>
    <col min="7178" max="7178" width="2.6328125" style="9" customWidth="1"/>
    <col min="7179" max="7179" width="6.6328125" style="9" customWidth="1"/>
    <col min="7180" max="7180" width="12.6328125" style="9" customWidth="1"/>
    <col min="7181" max="7182" width="10.6328125" style="9" customWidth="1"/>
    <col min="7183" max="7183" width="11.6328125" style="9" customWidth="1"/>
    <col min="7184" max="7426" width="12.6328125" style="9"/>
    <col min="7427" max="7427" width="10.6328125" style="9" customWidth="1"/>
    <col min="7428" max="7429" width="12.6328125" style="9" customWidth="1"/>
    <col min="7430" max="7430" width="2.6328125" style="9" customWidth="1"/>
    <col min="7431" max="7431" width="8.6328125" style="9" customWidth="1"/>
    <col min="7432" max="7432" width="2.6328125" style="9" customWidth="1"/>
    <col min="7433" max="7433" width="6.6328125" style="9" customWidth="1"/>
    <col min="7434" max="7434" width="2.6328125" style="9" customWidth="1"/>
    <col min="7435" max="7435" width="6.6328125" style="9" customWidth="1"/>
    <col min="7436" max="7436" width="12.6328125" style="9" customWidth="1"/>
    <col min="7437" max="7438" width="10.6328125" style="9" customWidth="1"/>
    <col min="7439" max="7439" width="11.6328125" style="9" customWidth="1"/>
    <col min="7440" max="7682" width="12.6328125" style="9"/>
    <col min="7683" max="7683" width="10.6328125" style="9" customWidth="1"/>
    <col min="7684" max="7685" width="12.6328125" style="9" customWidth="1"/>
    <col min="7686" max="7686" width="2.6328125" style="9" customWidth="1"/>
    <col min="7687" max="7687" width="8.6328125" style="9" customWidth="1"/>
    <col min="7688" max="7688" width="2.6328125" style="9" customWidth="1"/>
    <col min="7689" max="7689" width="6.6328125" style="9" customWidth="1"/>
    <col min="7690" max="7690" width="2.6328125" style="9" customWidth="1"/>
    <col min="7691" max="7691" width="6.6328125" style="9" customWidth="1"/>
    <col min="7692" max="7692" width="12.6328125" style="9" customWidth="1"/>
    <col min="7693" max="7694" width="10.6328125" style="9" customWidth="1"/>
    <col min="7695" max="7695" width="11.6328125" style="9" customWidth="1"/>
    <col min="7696" max="7938" width="12.6328125" style="9"/>
    <col min="7939" max="7939" width="10.6328125" style="9" customWidth="1"/>
    <col min="7940" max="7941" width="12.6328125" style="9" customWidth="1"/>
    <col min="7942" max="7942" width="2.6328125" style="9" customWidth="1"/>
    <col min="7943" max="7943" width="8.6328125" style="9" customWidth="1"/>
    <col min="7944" max="7944" width="2.6328125" style="9" customWidth="1"/>
    <col min="7945" max="7945" width="6.6328125" style="9" customWidth="1"/>
    <col min="7946" max="7946" width="2.6328125" style="9" customWidth="1"/>
    <col min="7947" max="7947" width="6.6328125" style="9" customWidth="1"/>
    <col min="7948" max="7948" width="12.6328125" style="9" customWidth="1"/>
    <col min="7949" max="7950" width="10.6328125" style="9" customWidth="1"/>
    <col min="7951" max="7951" width="11.6328125" style="9" customWidth="1"/>
    <col min="7952" max="8194" width="12.6328125" style="9"/>
    <col min="8195" max="8195" width="10.6328125" style="9" customWidth="1"/>
    <col min="8196" max="8197" width="12.6328125" style="9" customWidth="1"/>
    <col min="8198" max="8198" width="2.6328125" style="9" customWidth="1"/>
    <col min="8199" max="8199" width="8.6328125" style="9" customWidth="1"/>
    <col min="8200" max="8200" width="2.6328125" style="9" customWidth="1"/>
    <col min="8201" max="8201" width="6.6328125" style="9" customWidth="1"/>
    <col min="8202" max="8202" width="2.6328125" style="9" customWidth="1"/>
    <col min="8203" max="8203" width="6.6328125" style="9" customWidth="1"/>
    <col min="8204" max="8204" width="12.6328125" style="9" customWidth="1"/>
    <col min="8205" max="8206" width="10.6328125" style="9" customWidth="1"/>
    <col min="8207" max="8207" width="11.6328125" style="9" customWidth="1"/>
    <col min="8208" max="8450" width="12.6328125" style="9"/>
    <col min="8451" max="8451" width="10.6328125" style="9" customWidth="1"/>
    <col min="8452" max="8453" width="12.6328125" style="9" customWidth="1"/>
    <col min="8454" max="8454" width="2.6328125" style="9" customWidth="1"/>
    <col min="8455" max="8455" width="8.6328125" style="9" customWidth="1"/>
    <col min="8456" max="8456" width="2.6328125" style="9" customWidth="1"/>
    <col min="8457" max="8457" width="6.6328125" style="9" customWidth="1"/>
    <col min="8458" max="8458" width="2.6328125" style="9" customWidth="1"/>
    <col min="8459" max="8459" width="6.6328125" style="9" customWidth="1"/>
    <col min="8460" max="8460" width="12.6328125" style="9" customWidth="1"/>
    <col min="8461" max="8462" width="10.6328125" style="9" customWidth="1"/>
    <col min="8463" max="8463" width="11.6328125" style="9" customWidth="1"/>
    <col min="8464" max="8706" width="12.6328125" style="9"/>
    <col min="8707" max="8707" width="10.6328125" style="9" customWidth="1"/>
    <col min="8708" max="8709" width="12.6328125" style="9" customWidth="1"/>
    <col min="8710" max="8710" width="2.6328125" style="9" customWidth="1"/>
    <col min="8711" max="8711" width="8.6328125" style="9" customWidth="1"/>
    <col min="8712" max="8712" width="2.6328125" style="9" customWidth="1"/>
    <col min="8713" max="8713" width="6.6328125" style="9" customWidth="1"/>
    <col min="8714" max="8714" width="2.6328125" style="9" customWidth="1"/>
    <col min="8715" max="8715" width="6.6328125" style="9" customWidth="1"/>
    <col min="8716" max="8716" width="12.6328125" style="9" customWidth="1"/>
    <col min="8717" max="8718" width="10.6328125" style="9" customWidth="1"/>
    <col min="8719" max="8719" width="11.6328125" style="9" customWidth="1"/>
    <col min="8720" max="8962" width="12.6328125" style="9"/>
    <col min="8963" max="8963" width="10.6328125" style="9" customWidth="1"/>
    <col min="8964" max="8965" width="12.6328125" style="9" customWidth="1"/>
    <col min="8966" max="8966" width="2.6328125" style="9" customWidth="1"/>
    <col min="8967" max="8967" width="8.6328125" style="9" customWidth="1"/>
    <col min="8968" max="8968" width="2.6328125" style="9" customWidth="1"/>
    <col min="8969" max="8969" width="6.6328125" style="9" customWidth="1"/>
    <col min="8970" max="8970" width="2.6328125" style="9" customWidth="1"/>
    <col min="8971" max="8971" width="6.6328125" style="9" customWidth="1"/>
    <col min="8972" max="8972" width="12.6328125" style="9" customWidth="1"/>
    <col min="8973" max="8974" width="10.6328125" style="9" customWidth="1"/>
    <col min="8975" max="8975" width="11.6328125" style="9" customWidth="1"/>
    <col min="8976" max="9218" width="12.6328125" style="9"/>
    <col min="9219" max="9219" width="10.6328125" style="9" customWidth="1"/>
    <col min="9220" max="9221" width="12.6328125" style="9" customWidth="1"/>
    <col min="9222" max="9222" width="2.6328125" style="9" customWidth="1"/>
    <col min="9223" max="9223" width="8.6328125" style="9" customWidth="1"/>
    <col min="9224" max="9224" width="2.6328125" style="9" customWidth="1"/>
    <col min="9225" max="9225" width="6.6328125" style="9" customWidth="1"/>
    <col min="9226" max="9226" width="2.6328125" style="9" customWidth="1"/>
    <col min="9227" max="9227" width="6.6328125" style="9" customWidth="1"/>
    <col min="9228" max="9228" width="12.6328125" style="9" customWidth="1"/>
    <col min="9229" max="9230" width="10.6328125" style="9" customWidth="1"/>
    <col min="9231" max="9231" width="11.6328125" style="9" customWidth="1"/>
    <col min="9232" max="9474" width="12.6328125" style="9"/>
    <col min="9475" max="9475" width="10.6328125" style="9" customWidth="1"/>
    <col min="9476" max="9477" width="12.6328125" style="9" customWidth="1"/>
    <col min="9478" max="9478" width="2.6328125" style="9" customWidth="1"/>
    <col min="9479" max="9479" width="8.6328125" style="9" customWidth="1"/>
    <col min="9480" max="9480" width="2.6328125" style="9" customWidth="1"/>
    <col min="9481" max="9481" width="6.6328125" style="9" customWidth="1"/>
    <col min="9482" max="9482" width="2.6328125" style="9" customWidth="1"/>
    <col min="9483" max="9483" width="6.6328125" style="9" customWidth="1"/>
    <col min="9484" max="9484" width="12.6328125" style="9" customWidth="1"/>
    <col min="9485" max="9486" width="10.6328125" style="9" customWidth="1"/>
    <col min="9487" max="9487" width="11.6328125" style="9" customWidth="1"/>
    <col min="9488" max="9730" width="12.6328125" style="9"/>
    <col min="9731" max="9731" width="10.6328125" style="9" customWidth="1"/>
    <col min="9732" max="9733" width="12.6328125" style="9" customWidth="1"/>
    <col min="9734" max="9734" width="2.6328125" style="9" customWidth="1"/>
    <col min="9735" max="9735" width="8.6328125" style="9" customWidth="1"/>
    <col min="9736" max="9736" width="2.6328125" style="9" customWidth="1"/>
    <col min="9737" max="9737" width="6.6328125" style="9" customWidth="1"/>
    <col min="9738" max="9738" width="2.6328125" style="9" customWidth="1"/>
    <col min="9739" max="9739" width="6.6328125" style="9" customWidth="1"/>
    <col min="9740" max="9740" width="12.6328125" style="9" customWidth="1"/>
    <col min="9741" max="9742" width="10.6328125" style="9" customWidth="1"/>
    <col min="9743" max="9743" width="11.6328125" style="9" customWidth="1"/>
    <col min="9744" max="9986" width="12.6328125" style="9"/>
    <col min="9987" max="9987" width="10.6328125" style="9" customWidth="1"/>
    <col min="9988" max="9989" width="12.6328125" style="9" customWidth="1"/>
    <col min="9990" max="9990" width="2.6328125" style="9" customWidth="1"/>
    <col min="9991" max="9991" width="8.6328125" style="9" customWidth="1"/>
    <col min="9992" max="9992" width="2.6328125" style="9" customWidth="1"/>
    <col min="9993" max="9993" width="6.6328125" style="9" customWidth="1"/>
    <col min="9994" max="9994" width="2.6328125" style="9" customWidth="1"/>
    <col min="9995" max="9995" width="6.6328125" style="9" customWidth="1"/>
    <col min="9996" max="9996" width="12.6328125" style="9" customWidth="1"/>
    <col min="9997" max="9998" width="10.6328125" style="9" customWidth="1"/>
    <col min="9999" max="9999" width="11.6328125" style="9" customWidth="1"/>
    <col min="10000" max="10242" width="12.6328125" style="9"/>
    <col min="10243" max="10243" width="10.6328125" style="9" customWidth="1"/>
    <col min="10244" max="10245" width="12.6328125" style="9" customWidth="1"/>
    <col min="10246" max="10246" width="2.6328125" style="9" customWidth="1"/>
    <col min="10247" max="10247" width="8.6328125" style="9" customWidth="1"/>
    <col min="10248" max="10248" width="2.6328125" style="9" customWidth="1"/>
    <col min="10249" max="10249" width="6.6328125" style="9" customWidth="1"/>
    <col min="10250" max="10250" width="2.6328125" style="9" customWidth="1"/>
    <col min="10251" max="10251" width="6.6328125" style="9" customWidth="1"/>
    <col min="10252" max="10252" width="12.6328125" style="9" customWidth="1"/>
    <col min="10253" max="10254" width="10.6328125" style="9" customWidth="1"/>
    <col min="10255" max="10255" width="11.6328125" style="9" customWidth="1"/>
    <col min="10256" max="10498" width="12.6328125" style="9"/>
    <col min="10499" max="10499" width="10.6328125" style="9" customWidth="1"/>
    <col min="10500" max="10501" width="12.6328125" style="9" customWidth="1"/>
    <col min="10502" max="10502" width="2.6328125" style="9" customWidth="1"/>
    <col min="10503" max="10503" width="8.6328125" style="9" customWidth="1"/>
    <col min="10504" max="10504" width="2.6328125" style="9" customWidth="1"/>
    <col min="10505" max="10505" width="6.6328125" style="9" customWidth="1"/>
    <col min="10506" max="10506" width="2.6328125" style="9" customWidth="1"/>
    <col min="10507" max="10507" width="6.6328125" style="9" customWidth="1"/>
    <col min="10508" max="10508" width="12.6328125" style="9" customWidth="1"/>
    <col min="10509" max="10510" width="10.6328125" style="9" customWidth="1"/>
    <col min="10511" max="10511" width="11.6328125" style="9" customWidth="1"/>
    <col min="10512" max="10754" width="12.6328125" style="9"/>
    <col min="10755" max="10755" width="10.6328125" style="9" customWidth="1"/>
    <col min="10756" max="10757" width="12.6328125" style="9" customWidth="1"/>
    <col min="10758" max="10758" width="2.6328125" style="9" customWidth="1"/>
    <col min="10759" max="10759" width="8.6328125" style="9" customWidth="1"/>
    <col min="10760" max="10760" width="2.6328125" style="9" customWidth="1"/>
    <col min="10761" max="10761" width="6.6328125" style="9" customWidth="1"/>
    <col min="10762" max="10762" width="2.6328125" style="9" customWidth="1"/>
    <col min="10763" max="10763" width="6.6328125" style="9" customWidth="1"/>
    <col min="10764" max="10764" width="12.6328125" style="9" customWidth="1"/>
    <col min="10765" max="10766" width="10.6328125" style="9" customWidth="1"/>
    <col min="10767" max="10767" width="11.6328125" style="9" customWidth="1"/>
    <col min="10768" max="11010" width="12.6328125" style="9"/>
    <col min="11011" max="11011" width="10.6328125" style="9" customWidth="1"/>
    <col min="11012" max="11013" width="12.6328125" style="9" customWidth="1"/>
    <col min="11014" max="11014" width="2.6328125" style="9" customWidth="1"/>
    <col min="11015" max="11015" width="8.6328125" style="9" customWidth="1"/>
    <col min="11016" max="11016" width="2.6328125" style="9" customWidth="1"/>
    <col min="11017" max="11017" width="6.6328125" style="9" customWidth="1"/>
    <col min="11018" max="11018" width="2.6328125" style="9" customWidth="1"/>
    <col min="11019" max="11019" width="6.6328125" style="9" customWidth="1"/>
    <col min="11020" max="11020" width="12.6328125" style="9" customWidth="1"/>
    <col min="11021" max="11022" width="10.6328125" style="9" customWidth="1"/>
    <col min="11023" max="11023" width="11.6328125" style="9" customWidth="1"/>
    <col min="11024" max="11266" width="12.6328125" style="9"/>
    <col min="11267" max="11267" width="10.6328125" style="9" customWidth="1"/>
    <col min="11268" max="11269" width="12.6328125" style="9" customWidth="1"/>
    <col min="11270" max="11270" width="2.6328125" style="9" customWidth="1"/>
    <col min="11271" max="11271" width="8.6328125" style="9" customWidth="1"/>
    <col min="11272" max="11272" width="2.6328125" style="9" customWidth="1"/>
    <col min="11273" max="11273" width="6.6328125" style="9" customWidth="1"/>
    <col min="11274" max="11274" width="2.6328125" style="9" customWidth="1"/>
    <col min="11275" max="11275" width="6.6328125" style="9" customWidth="1"/>
    <col min="11276" max="11276" width="12.6328125" style="9" customWidth="1"/>
    <col min="11277" max="11278" width="10.6328125" style="9" customWidth="1"/>
    <col min="11279" max="11279" width="11.6328125" style="9" customWidth="1"/>
    <col min="11280" max="11522" width="12.6328125" style="9"/>
    <col min="11523" max="11523" width="10.6328125" style="9" customWidth="1"/>
    <col min="11524" max="11525" width="12.6328125" style="9" customWidth="1"/>
    <col min="11526" max="11526" width="2.6328125" style="9" customWidth="1"/>
    <col min="11527" max="11527" width="8.6328125" style="9" customWidth="1"/>
    <col min="11528" max="11528" width="2.6328125" style="9" customWidth="1"/>
    <col min="11529" max="11529" width="6.6328125" style="9" customWidth="1"/>
    <col min="11530" max="11530" width="2.6328125" style="9" customWidth="1"/>
    <col min="11531" max="11531" width="6.6328125" style="9" customWidth="1"/>
    <col min="11532" max="11532" width="12.6328125" style="9" customWidth="1"/>
    <col min="11533" max="11534" width="10.6328125" style="9" customWidth="1"/>
    <col min="11535" max="11535" width="11.6328125" style="9" customWidth="1"/>
    <col min="11536" max="11778" width="12.6328125" style="9"/>
    <col min="11779" max="11779" width="10.6328125" style="9" customWidth="1"/>
    <col min="11780" max="11781" width="12.6328125" style="9" customWidth="1"/>
    <col min="11782" max="11782" width="2.6328125" style="9" customWidth="1"/>
    <col min="11783" max="11783" width="8.6328125" style="9" customWidth="1"/>
    <col min="11784" max="11784" width="2.6328125" style="9" customWidth="1"/>
    <col min="11785" max="11785" width="6.6328125" style="9" customWidth="1"/>
    <col min="11786" max="11786" width="2.6328125" style="9" customWidth="1"/>
    <col min="11787" max="11787" width="6.6328125" style="9" customWidth="1"/>
    <col min="11788" max="11788" width="12.6328125" style="9" customWidth="1"/>
    <col min="11789" max="11790" width="10.6328125" style="9" customWidth="1"/>
    <col min="11791" max="11791" width="11.6328125" style="9" customWidth="1"/>
    <col min="11792" max="12034" width="12.6328125" style="9"/>
    <col min="12035" max="12035" width="10.6328125" style="9" customWidth="1"/>
    <col min="12036" max="12037" width="12.6328125" style="9" customWidth="1"/>
    <col min="12038" max="12038" width="2.6328125" style="9" customWidth="1"/>
    <col min="12039" max="12039" width="8.6328125" style="9" customWidth="1"/>
    <col min="12040" max="12040" width="2.6328125" style="9" customWidth="1"/>
    <col min="12041" max="12041" width="6.6328125" style="9" customWidth="1"/>
    <col min="12042" max="12042" width="2.6328125" style="9" customWidth="1"/>
    <col min="12043" max="12043" width="6.6328125" style="9" customWidth="1"/>
    <col min="12044" max="12044" width="12.6328125" style="9" customWidth="1"/>
    <col min="12045" max="12046" width="10.6328125" style="9" customWidth="1"/>
    <col min="12047" max="12047" width="11.6328125" style="9" customWidth="1"/>
    <col min="12048" max="12290" width="12.6328125" style="9"/>
    <col min="12291" max="12291" width="10.6328125" style="9" customWidth="1"/>
    <col min="12292" max="12293" width="12.6328125" style="9" customWidth="1"/>
    <col min="12294" max="12294" width="2.6328125" style="9" customWidth="1"/>
    <col min="12295" max="12295" width="8.6328125" style="9" customWidth="1"/>
    <col min="12296" max="12296" width="2.6328125" style="9" customWidth="1"/>
    <col min="12297" max="12297" width="6.6328125" style="9" customWidth="1"/>
    <col min="12298" max="12298" width="2.6328125" style="9" customWidth="1"/>
    <col min="12299" max="12299" width="6.6328125" style="9" customWidth="1"/>
    <col min="12300" max="12300" width="12.6328125" style="9" customWidth="1"/>
    <col min="12301" max="12302" width="10.6328125" style="9" customWidth="1"/>
    <col min="12303" max="12303" width="11.6328125" style="9" customWidth="1"/>
    <col min="12304" max="12546" width="12.6328125" style="9"/>
    <col min="12547" max="12547" width="10.6328125" style="9" customWidth="1"/>
    <col min="12548" max="12549" width="12.6328125" style="9" customWidth="1"/>
    <col min="12550" max="12550" width="2.6328125" style="9" customWidth="1"/>
    <col min="12551" max="12551" width="8.6328125" style="9" customWidth="1"/>
    <col min="12552" max="12552" width="2.6328125" style="9" customWidth="1"/>
    <col min="12553" max="12553" width="6.6328125" style="9" customWidth="1"/>
    <col min="12554" max="12554" width="2.6328125" style="9" customWidth="1"/>
    <col min="12555" max="12555" width="6.6328125" style="9" customWidth="1"/>
    <col min="12556" max="12556" width="12.6328125" style="9" customWidth="1"/>
    <col min="12557" max="12558" width="10.6328125" style="9" customWidth="1"/>
    <col min="12559" max="12559" width="11.6328125" style="9" customWidth="1"/>
    <col min="12560" max="12802" width="12.6328125" style="9"/>
    <col min="12803" max="12803" width="10.6328125" style="9" customWidth="1"/>
    <col min="12804" max="12805" width="12.6328125" style="9" customWidth="1"/>
    <col min="12806" max="12806" width="2.6328125" style="9" customWidth="1"/>
    <col min="12807" max="12807" width="8.6328125" style="9" customWidth="1"/>
    <col min="12808" max="12808" width="2.6328125" style="9" customWidth="1"/>
    <col min="12809" max="12809" width="6.6328125" style="9" customWidth="1"/>
    <col min="12810" max="12810" width="2.6328125" style="9" customWidth="1"/>
    <col min="12811" max="12811" width="6.6328125" style="9" customWidth="1"/>
    <col min="12812" max="12812" width="12.6328125" style="9" customWidth="1"/>
    <col min="12813" max="12814" width="10.6328125" style="9" customWidth="1"/>
    <col min="12815" max="12815" width="11.6328125" style="9" customWidth="1"/>
    <col min="12816" max="13058" width="12.6328125" style="9"/>
    <col min="13059" max="13059" width="10.6328125" style="9" customWidth="1"/>
    <col min="13060" max="13061" width="12.6328125" style="9" customWidth="1"/>
    <col min="13062" max="13062" width="2.6328125" style="9" customWidth="1"/>
    <col min="13063" max="13063" width="8.6328125" style="9" customWidth="1"/>
    <col min="13064" max="13064" width="2.6328125" style="9" customWidth="1"/>
    <col min="13065" max="13065" width="6.6328125" style="9" customWidth="1"/>
    <col min="13066" max="13066" width="2.6328125" style="9" customWidth="1"/>
    <col min="13067" max="13067" width="6.6328125" style="9" customWidth="1"/>
    <col min="13068" max="13068" width="12.6328125" style="9" customWidth="1"/>
    <col min="13069" max="13070" width="10.6328125" style="9" customWidth="1"/>
    <col min="13071" max="13071" width="11.6328125" style="9" customWidth="1"/>
    <col min="13072" max="13314" width="12.6328125" style="9"/>
    <col min="13315" max="13315" width="10.6328125" style="9" customWidth="1"/>
    <col min="13316" max="13317" width="12.6328125" style="9" customWidth="1"/>
    <col min="13318" max="13318" width="2.6328125" style="9" customWidth="1"/>
    <col min="13319" max="13319" width="8.6328125" style="9" customWidth="1"/>
    <col min="13320" max="13320" width="2.6328125" style="9" customWidth="1"/>
    <col min="13321" max="13321" width="6.6328125" style="9" customWidth="1"/>
    <col min="13322" max="13322" width="2.6328125" style="9" customWidth="1"/>
    <col min="13323" max="13323" width="6.6328125" style="9" customWidth="1"/>
    <col min="13324" max="13324" width="12.6328125" style="9" customWidth="1"/>
    <col min="13325" max="13326" width="10.6328125" style="9" customWidth="1"/>
    <col min="13327" max="13327" width="11.6328125" style="9" customWidth="1"/>
    <col min="13328" max="13570" width="12.6328125" style="9"/>
    <col min="13571" max="13571" width="10.6328125" style="9" customWidth="1"/>
    <col min="13572" max="13573" width="12.6328125" style="9" customWidth="1"/>
    <col min="13574" max="13574" width="2.6328125" style="9" customWidth="1"/>
    <col min="13575" max="13575" width="8.6328125" style="9" customWidth="1"/>
    <col min="13576" max="13576" width="2.6328125" style="9" customWidth="1"/>
    <col min="13577" max="13577" width="6.6328125" style="9" customWidth="1"/>
    <col min="13578" max="13578" width="2.6328125" style="9" customWidth="1"/>
    <col min="13579" max="13579" width="6.6328125" style="9" customWidth="1"/>
    <col min="13580" max="13580" width="12.6328125" style="9" customWidth="1"/>
    <col min="13581" max="13582" width="10.6328125" style="9" customWidth="1"/>
    <col min="13583" max="13583" width="11.6328125" style="9" customWidth="1"/>
    <col min="13584" max="13826" width="12.6328125" style="9"/>
    <col min="13827" max="13827" width="10.6328125" style="9" customWidth="1"/>
    <col min="13828" max="13829" width="12.6328125" style="9" customWidth="1"/>
    <col min="13830" max="13830" width="2.6328125" style="9" customWidth="1"/>
    <col min="13831" max="13831" width="8.6328125" style="9" customWidth="1"/>
    <col min="13832" max="13832" width="2.6328125" style="9" customWidth="1"/>
    <col min="13833" max="13833" width="6.6328125" style="9" customWidth="1"/>
    <col min="13834" max="13834" width="2.6328125" style="9" customWidth="1"/>
    <col min="13835" max="13835" width="6.6328125" style="9" customWidth="1"/>
    <col min="13836" max="13836" width="12.6328125" style="9" customWidth="1"/>
    <col min="13837" max="13838" width="10.6328125" style="9" customWidth="1"/>
    <col min="13839" max="13839" width="11.6328125" style="9" customWidth="1"/>
    <col min="13840" max="14082" width="12.6328125" style="9"/>
    <col min="14083" max="14083" width="10.6328125" style="9" customWidth="1"/>
    <col min="14084" max="14085" width="12.6328125" style="9" customWidth="1"/>
    <col min="14086" max="14086" width="2.6328125" style="9" customWidth="1"/>
    <col min="14087" max="14087" width="8.6328125" style="9" customWidth="1"/>
    <col min="14088" max="14088" width="2.6328125" style="9" customWidth="1"/>
    <col min="14089" max="14089" width="6.6328125" style="9" customWidth="1"/>
    <col min="14090" max="14090" width="2.6328125" style="9" customWidth="1"/>
    <col min="14091" max="14091" width="6.6328125" style="9" customWidth="1"/>
    <col min="14092" max="14092" width="12.6328125" style="9" customWidth="1"/>
    <col min="14093" max="14094" width="10.6328125" style="9" customWidth="1"/>
    <col min="14095" max="14095" width="11.6328125" style="9" customWidth="1"/>
    <col min="14096" max="14338" width="12.6328125" style="9"/>
    <col min="14339" max="14339" width="10.6328125" style="9" customWidth="1"/>
    <col min="14340" max="14341" width="12.6328125" style="9" customWidth="1"/>
    <col min="14342" max="14342" width="2.6328125" style="9" customWidth="1"/>
    <col min="14343" max="14343" width="8.6328125" style="9" customWidth="1"/>
    <col min="14344" max="14344" width="2.6328125" style="9" customWidth="1"/>
    <col min="14345" max="14345" width="6.6328125" style="9" customWidth="1"/>
    <col min="14346" max="14346" width="2.6328125" style="9" customWidth="1"/>
    <col min="14347" max="14347" width="6.6328125" style="9" customWidth="1"/>
    <col min="14348" max="14348" width="12.6328125" style="9" customWidth="1"/>
    <col min="14349" max="14350" width="10.6328125" style="9" customWidth="1"/>
    <col min="14351" max="14351" width="11.6328125" style="9" customWidth="1"/>
    <col min="14352" max="14594" width="12.6328125" style="9"/>
    <col min="14595" max="14595" width="10.6328125" style="9" customWidth="1"/>
    <col min="14596" max="14597" width="12.6328125" style="9" customWidth="1"/>
    <col min="14598" max="14598" width="2.6328125" style="9" customWidth="1"/>
    <col min="14599" max="14599" width="8.6328125" style="9" customWidth="1"/>
    <col min="14600" max="14600" width="2.6328125" style="9" customWidth="1"/>
    <col min="14601" max="14601" width="6.6328125" style="9" customWidth="1"/>
    <col min="14602" max="14602" width="2.6328125" style="9" customWidth="1"/>
    <col min="14603" max="14603" width="6.6328125" style="9" customWidth="1"/>
    <col min="14604" max="14604" width="12.6328125" style="9" customWidth="1"/>
    <col min="14605" max="14606" width="10.6328125" style="9" customWidth="1"/>
    <col min="14607" max="14607" width="11.6328125" style="9" customWidth="1"/>
    <col min="14608" max="14850" width="12.6328125" style="9"/>
    <col min="14851" max="14851" width="10.6328125" style="9" customWidth="1"/>
    <col min="14852" max="14853" width="12.6328125" style="9" customWidth="1"/>
    <col min="14854" max="14854" width="2.6328125" style="9" customWidth="1"/>
    <col min="14855" max="14855" width="8.6328125" style="9" customWidth="1"/>
    <col min="14856" max="14856" width="2.6328125" style="9" customWidth="1"/>
    <col min="14857" max="14857" width="6.6328125" style="9" customWidth="1"/>
    <col min="14858" max="14858" width="2.6328125" style="9" customWidth="1"/>
    <col min="14859" max="14859" width="6.6328125" style="9" customWidth="1"/>
    <col min="14860" max="14860" width="12.6328125" style="9" customWidth="1"/>
    <col min="14861" max="14862" width="10.6328125" style="9" customWidth="1"/>
    <col min="14863" max="14863" width="11.6328125" style="9" customWidth="1"/>
    <col min="14864" max="15106" width="12.6328125" style="9"/>
    <col min="15107" max="15107" width="10.6328125" style="9" customWidth="1"/>
    <col min="15108" max="15109" width="12.6328125" style="9" customWidth="1"/>
    <col min="15110" max="15110" width="2.6328125" style="9" customWidth="1"/>
    <col min="15111" max="15111" width="8.6328125" style="9" customWidth="1"/>
    <col min="15112" max="15112" width="2.6328125" style="9" customWidth="1"/>
    <col min="15113" max="15113" width="6.6328125" style="9" customWidth="1"/>
    <col min="15114" max="15114" width="2.6328125" style="9" customWidth="1"/>
    <col min="15115" max="15115" width="6.6328125" style="9" customWidth="1"/>
    <col min="15116" max="15116" width="12.6328125" style="9" customWidth="1"/>
    <col min="15117" max="15118" width="10.6328125" style="9" customWidth="1"/>
    <col min="15119" max="15119" width="11.6328125" style="9" customWidth="1"/>
    <col min="15120" max="15362" width="12.6328125" style="9"/>
    <col min="15363" max="15363" width="10.6328125" style="9" customWidth="1"/>
    <col min="15364" max="15365" width="12.6328125" style="9" customWidth="1"/>
    <col min="15366" max="15366" width="2.6328125" style="9" customWidth="1"/>
    <col min="15367" max="15367" width="8.6328125" style="9" customWidth="1"/>
    <col min="15368" max="15368" width="2.6328125" style="9" customWidth="1"/>
    <col min="15369" max="15369" width="6.6328125" style="9" customWidth="1"/>
    <col min="15370" max="15370" width="2.6328125" style="9" customWidth="1"/>
    <col min="15371" max="15371" width="6.6328125" style="9" customWidth="1"/>
    <col min="15372" max="15372" width="12.6328125" style="9" customWidth="1"/>
    <col min="15373" max="15374" width="10.6328125" style="9" customWidth="1"/>
    <col min="15375" max="15375" width="11.6328125" style="9" customWidth="1"/>
    <col min="15376" max="15618" width="12.6328125" style="9"/>
    <col min="15619" max="15619" width="10.6328125" style="9" customWidth="1"/>
    <col min="15620" max="15621" width="12.6328125" style="9" customWidth="1"/>
    <col min="15622" max="15622" width="2.6328125" style="9" customWidth="1"/>
    <col min="15623" max="15623" width="8.6328125" style="9" customWidth="1"/>
    <col min="15624" max="15624" width="2.6328125" style="9" customWidth="1"/>
    <col min="15625" max="15625" width="6.6328125" style="9" customWidth="1"/>
    <col min="15626" max="15626" width="2.6328125" style="9" customWidth="1"/>
    <col min="15627" max="15627" width="6.6328125" style="9" customWidth="1"/>
    <col min="15628" max="15628" width="12.6328125" style="9" customWidth="1"/>
    <col min="15629" max="15630" width="10.6328125" style="9" customWidth="1"/>
    <col min="15631" max="15631" width="11.6328125" style="9" customWidth="1"/>
    <col min="15632" max="15874" width="12.6328125" style="9"/>
    <col min="15875" max="15875" width="10.6328125" style="9" customWidth="1"/>
    <col min="15876" max="15877" width="12.6328125" style="9" customWidth="1"/>
    <col min="15878" max="15878" width="2.6328125" style="9" customWidth="1"/>
    <col min="15879" max="15879" width="8.6328125" style="9" customWidth="1"/>
    <col min="15880" max="15880" width="2.6328125" style="9" customWidth="1"/>
    <col min="15881" max="15881" width="6.6328125" style="9" customWidth="1"/>
    <col min="15882" max="15882" width="2.6328125" style="9" customWidth="1"/>
    <col min="15883" max="15883" width="6.6328125" style="9" customWidth="1"/>
    <col min="15884" max="15884" width="12.6328125" style="9" customWidth="1"/>
    <col min="15885" max="15886" width="10.6328125" style="9" customWidth="1"/>
    <col min="15887" max="15887" width="11.6328125" style="9" customWidth="1"/>
    <col min="15888" max="16130" width="12.6328125" style="9"/>
    <col min="16131" max="16131" width="10.6328125" style="9" customWidth="1"/>
    <col min="16132" max="16133" width="12.6328125" style="9" customWidth="1"/>
    <col min="16134" max="16134" width="2.6328125" style="9" customWidth="1"/>
    <col min="16135" max="16135" width="8.6328125" style="9" customWidth="1"/>
    <col min="16136" max="16136" width="2.6328125" style="9" customWidth="1"/>
    <col min="16137" max="16137" width="6.6328125" style="9" customWidth="1"/>
    <col min="16138" max="16138" width="2.6328125" style="9" customWidth="1"/>
    <col min="16139" max="16139" width="6.6328125" style="9" customWidth="1"/>
    <col min="16140" max="16140" width="12.6328125" style="9" customWidth="1"/>
    <col min="16141" max="16142" width="10.6328125" style="9" customWidth="1"/>
    <col min="16143" max="16143" width="11.6328125" style="9" customWidth="1"/>
    <col min="16144" max="16384" width="12.6328125" style="9"/>
  </cols>
  <sheetData>
    <row r="1" spans="1:12" ht="13" customHeight="1" x14ac:dyDescent="0.2">
      <c r="A1" s="750" t="s">
        <v>788</v>
      </c>
      <c r="B1" s="750"/>
      <c r="C1" s="750"/>
      <c r="D1" s="750"/>
      <c r="E1" s="750"/>
      <c r="F1" s="750"/>
      <c r="G1" s="750"/>
      <c r="H1" s="750"/>
      <c r="I1" s="750"/>
      <c r="L1" s="9"/>
    </row>
    <row r="2" spans="1:12" ht="13" customHeight="1" x14ac:dyDescent="0.2">
      <c r="A2" s="608"/>
      <c r="B2" s="608"/>
      <c r="C2" s="608"/>
      <c r="D2" s="608"/>
      <c r="E2" s="608"/>
      <c r="F2" s="608"/>
      <c r="G2" s="608"/>
      <c r="H2" s="608"/>
      <c r="I2" s="608"/>
      <c r="L2" s="9"/>
    </row>
    <row r="3" spans="1:12" x14ac:dyDescent="0.2">
      <c r="A3" s="750" t="s">
        <v>393</v>
      </c>
      <c r="B3" s="750"/>
      <c r="C3" s="751"/>
      <c r="D3" s="751"/>
      <c r="E3"/>
      <c r="F3" s="750" t="s">
        <v>394</v>
      </c>
      <c r="G3" s="750"/>
      <c r="H3" s="751"/>
      <c r="I3" s="751"/>
      <c r="L3" s="9"/>
    </row>
    <row r="4" spans="1:12" x14ac:dyDescent="0.2">
      <c r="A4" s="494" t="s">
        <v>395</v>
      </c>
      <c r="B4" s="494" t="s">
        <v>396</v>
      </c>
      <c r="C4" s="752" t="s">
        <v>1674</v>
      </c>
      <c r="D4" s="627"/>
      <c r="E4" s="10"/>
      <c r="F4" s="494" t="s">
        <v>395</v>
      </c>
      <c r="G4" s="494" t="s">
        <v>396</v>
      </c>
      <c r="H4" s="752" t="s">
        <v>1674</v>
      </c>
      <c r="I4" s="627"/>
      <c r="L4" s="9"/>
    </row>
    <row r="5" spans="1:12" x14ac:dyDescent="0.2">
      <c r="A5" s="492"/>
      <c r="B5" s="492" t="s">
        <v>202</v>
      </c>
      <c r="C5" s="753"/>
      <c r="D5" s="626" t="s">
        <v>204</v>
      </c>
      <c r="E5" s="10"/>
      <c r="F5" s="492"/>
      <c r="G5" s="492" t="s">
        <v>202</v>
      </c>
      <c r="H5" s="753"/>
      <c r="I5" s="626" t="s">
        <v>204</v>
      </c>
      <c r="L5" s="9"/>
    </row>
    <row r="6" spans="1:12" x14ac:dyDescent="0.2">
      <c r="A6" s="492"/>
      <c r="B6" s="492" t="s">
        <v>395</v>
      </c>
      <c r="C6" s="753"/>
      <c r="D6" s="628"/>
      <c r="E6" s="10"/>
      <c r="F6" s="492"/>
      <c r="G6" s="492" t="s">
        <v>395</v>
      </c>
      <c r="H6" s="753"/>
      <c r="I6" s="628"/>
      <c r="L6" s="9"/>
    </row>
    <row r="7" spans="1:12" x14ac:dyDescent="0.2">
      <c r="A7" s="498" t="s">
        <v>397</v>
      </c>
      <c r="B7" s="498" t="s">
        <v>398</v>
      </c>
      <c r="C7" s="736"/>
      <c r="D7" s="216" t="s">
        <v>1698</v>
      </c>
      <c r="E7" s="10"/>
      <c r="F7" s="498" t="s">
        <v>397</v>
      </c>
      <c r="G7" s="498" t="s">
        <v>398</v>
      </c>
      <c r="H7" s="736"/>
      <c r="I7" s="216" t="s">
        <v>1698</v>
      </c>
      <c r="L7" s="9"/>
    </row>
    <row r="8" spans="1:12" x14ac:dyDescent="0.2">
      <c r="A8" s="10">
        <v>1</v>
      </c>
      <c r="B8" s="218">
        <v>1</v>
      </c>
      <c r="C8" s="492" t="s">
        <v>100</v>
      </c>
      <c r="D8" s="217">
        <v>14002534</v>
      </c>
      <c r="E8" s="10"/>
      <c r="F8" s="10">
        <v>1</v>
      </c>
      <c r="G8" s="218">
        <v>1</v>
      </c>
      <c r="H8" s="492" t="s">
        <v>118</v>
      </c>
      <c r="I8" s="217">
        <v>534003</v>
      </c>
      <c r="L8" s="9"/>
    </row>
    <row r="9" spans="1:12" x14ac:dyDescent="0.2">
      <c r="A9" s="10">
        <v>2</v>
      </c>
      <c r="B9" s="218">
        <v>2</v>
      </c>
      <c r="C9" s="492" t="s">
        <v>101</v>
      </c>
      <c r="D9" s="217">
        <v>9202559</v>
      </c>
      <c r="E9" s="10"/>
      <c r="F9" s="10">
        <v>2</v>
      </c>
      <c r="G9" s="218">
        <v>2</v>
      </c>
      <c r="H9" s="492" t="s">
        <v>119</v>
      </c>
      <c r="I9" s="217">
        <v>642590</v>
      </c>
      <c r="L9" s="9"/>
    </row>
    <row r="10" spans="1:12" x14ac:dyDescent="0.2">
      <c r="A10" s="10">
        <v>3</v>
      </c>
      <c r="B10" s="218">
        <v>3</v>
      </c>
      <c r="C10" s="492" t="s">
        <v>114</v>
      </c>
      <c r="D10" s="217">
        <v>8771961</v>
      </c>
      <c r="E10" s="10"/>
      <c r="F10" s="10">
        <v>3</v>
      </c>
      <c r="G10" s="218">
        <v>3</v>
      </c>
      <c r="H10" s="492" t="s">
        <v>126</v>
      </c>
      <c r="I10" s="217">
        <v>664863</v>
      </c>
      <c r="L10" s="9"/>
    </row>
    <row r="11" spans="1:12" x14ac:dyDescent="0.2">
      <c r="A11" s="10">
        <v>4</v>
      </c>
      <c r="B11" s="218">
        <v>4</v>
      </c>
      <c r="C11" s="492" t="s">
        <v>110</v>
      </c>
      <c r="D11" s="217">
        <v>7483755</v>
      </c>
      <c r="F11" s="10">
        <v>4</v>
      </c>
      <c r="G11" s="218">
        <v>4</v>
      </c>
      <c r="H11" s="492" t="s">
        <v>123</v>
      </c>
      <c r="I11" s="217">
        <v>700409</v>
      </c>
      <c r="L11" s="9"/>
    </row>
    <row r="12" spans="1:12" x14ac:dyDescent="0.2">
      <c r="A12" s="10">
        <v>5</v>
      </c>
      <c r="B12" s="218">
        <v>5</v>
      </c>
      <c r="C12" s="492" t="s">
        <v>98</v>
      </c>
      <c r="D12" s="217">
        <v>7374294</v>
      </c>
      <c r="F12" s="10">
        <v>5</v>
      </c>
      <c r="G12" s="218">
        <v>5</v>
      </c>
      <c r="H12" s="492" t="s">
        <v>105</v>
      </c>
      <c r="I12" s="217">
        <v>746690</v>
      </c>
      <c r="L12" s="9"/>
    </row>
    <row r="13" spans="1:12" x14ac:dyDescent="0.2">
      <c r="A13" s="10">
        <v>6</v>
      </c>
      <c r="B13" s="218">
        <v>6</v>
      </c>
      <c r="C13" s="492" t="s">
        <v>99</v>
      </c>
      <c r="D13" s="217">
        <v>6311579</v>
      </c>
      <c r="F13" s="10">
        <v>6</v>
      </c>
      <c r="G13" s="218">
        <v>6</v>
      </c>
      <c r="H13" s="492" t="s">
        <v>128</v>
      </c>
      <c r="I13" s="217">
        <v>794252</v>
      </c>
      <c r="L13" s="9"/>
    </row>
    <row r="14" spans="1:12" x14ac:dyDescent="0.2">
      <c r="A14" s="10">
        <v>7</v>
      </c>
      <c r="B14" s="218">
        <v>7</v>
      </c>
      <c r="C14" s="492" t="s">
        <v>115</v>
      </c>
      <c r="D14" s="217">
        <v>5393607</v>
      </c>
      <c r="F14" s="10">
        <v>7</v>
      </c>
      <c r="G14" s="218">
        <v>7</v>
      </c>
      <c r="H14" s="492" t="s">
        <v>106</v>
      </c>
      <c r="I14" s="217">
        <v>801056</v>
      </c>
      <c r="L14" s="9"/>
    </row>
    <row r="15" spans="1:12" x14ac:dyDescent="0.2">
      <c r="A15" s="10">
        <v>8</v>
      </c>
      <c r="B15" s="218">
        <v>8</v>
      </c>
      <c r="C15" s="492" t="s">
        <v>127</v>
      </c>
      <c r="D15" s="217">
        <v>5086957</v>
      </c>
      <c r="F15" s="10">
        <v>8</v>
      </c>
      <c r="G15" s="218">
        <v>8</v>
      </c>
      <c r="H15" s="492" t="s">
        <v>117</v>
      </c>
      <c r="I15" s="217">
        <v>901193</v>
      </c>
      <c r="L15" s="9"/>
    </row>
    <row r="16" spans="1:12" x14ac:dyDescent="0.2">
      <c r="A16" s="10">
        <v>9</v>
      </c>
      <c r="B16" s="218">
        <v>9</v>
      </c>
      <c r="C16" s="492" t="s">
        <v>51</v>
      </c>
      <c r="D16" s="217">
        <v>5044825</v>
      </c>
      <c r="F16" s="10">
        <v>9</v>
      </c>
      <c r="G16" s="218">
        <v>9</v>
      </c>
      <c r="H16" s="492" t="s">
        <v>92</v>
      </c>
      <c r="I16" s="217">
        <v>907593</v>
      </c>
      <c r="L16" s="9"/>
    </row>
    <row r="17" spans="1:12" x14ac:dyDescent="0.2">
      <c r="A17" s="12">
        <v>10</v>
      </c>
      <c r="B17" s="507">
        <v>10</v>
      </c>
      <c r="C17" s="498" t="s">
        <v>109</v>
      </c>
      <c r="D17" s="219">
        <v>3575704</v>
      </c>
      <c r="F17" s="12">
        <v>10</v>
      </c>
      <c r="G17" s="507">
        <v>10</v>
      </c>
      <c r="H17" s="498" t="s">
        <v>124</v>
      </c>
      <c r="I17" s="219">
        <v>939965</v>
      </c>
      <c r="L17" s="9"/>
    </row>
  </sheetData>
  <mergeCells count="5">
    <mergeCell ref="A1:I1"/>
    <mergeCell ref="A3:D3"/>
    <mergeCell ref="F3:I3"/>
    <mergeCell ref="C4:C7"/>
    <mergeCell ref="H4:H7"/>
  </mergeCells>
  <phoneticPr fontId="21"/>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C8D0-623E-4B6B-87E8-59C436CC4A3E}">
  <sheetPr>
    <tabColor rgb="FF00B0F0"/>
  </sheetPr>
  <dimension ref="A1:L17"/>
  <sheetViews>
    <sheetView showGridLines="0" zoomScaleNormal="100" workbookViewId="0">
      <selection activeCell="A2" sqref="A2"/>
    </sheetView>
  </sheetViews>
  <sheetFormatPr defaultColWidth="12.6328125" defaultRowHeight="13" x14ac:dyDescent="0.2"/>
  <cols>
    <col min="1" max="2" width="3.90625" style="9" customWidth="1"/>
    <col min="3" max="4" width="12.6328125" style="36" customWidth="1"/>
    <col min="5" max="5" width="2.6328125" style="9" customWidth="1"/>
    <col min="6" max="7" width="4.36328125" style="36" customWidth="1"/>
    <col min="8" max="8" width="12" style="9" customWidth="1"/>
    <col min="9" max="9" width="13.6328125" style="9" customWidth="1"/>
    <col min="10" max="10" width="2.6328125" style="9" customWidth="1"/>
    <col min="11" max="11" width="8.453125" style="9" customWidth="1"/>
    <col min="12" max="12" width="12.6328125" style="36" customWidth="1"/>
    <col min="13" max="14" width="10.6328125" style="9" customWidth="1"/>
    <col min="15" max="15" width="11.6328125" style="9" customWidth="1"/>
    <col min="16" max="258" width="12.6328125" style="9"/>
    <col min="259" max="259" width="10.6328125" style="9" customWidth="1"/>
    <col min="260" max="261" width="12.6328125" style="9" customWidth="1"/>
    <col min="262" max="262" width="2.6328125" style="9" customWidth="1"/>
    <col min="263" max="263" width="8.6328125" style="9" customWidth="1"/>
    <col min="264" max="264" width="2.6328125" style="9" customWidth="1"/>
    <col min="265" max="265" width="6.6328125" style="9" customWidth="1"/>
    <col min="266" max="266" width="2.6328125" style="9" customWidth="1"/>
    <col min="267" max="267" width="6.6328125" style="9" customWidth="1"/>
    <col min="268" max="268" width="12.6328125" style="9" customWidth="1"/>
    <col min="269" max="270" width="10.6328125" style="9" customWidth="1"/>
    <col min="271" max="271" width="11.6328125" style="9" customWidth="1"/>
    <col min="272" max="514" width="12.6328125" style="9"/>
    <col min="515" max="515" width="10.6328125" style="9" customWidth="1"/>
    <col min="516" max="517" width="12.6328125" style="9" customWidth="1"/>
    <col min="518" max="518" width="2.6328125" style="9" customWidth="1"/>
    <col min="519" max="519" width="8.6328125" style="9" customWidth="1"/>
    <col min="520" max="520" width="2.6328125" style="9" customWidth="1"/>
    <col min="521" max="521" width="6.6328125" style="9" customWidth="1"/>
    <col min="522" max="522" width="2.6328125" style="9" customWidth="1"/>
    <col min="523" max="523" width="6.6328125" style="9" customWidth="1"/>
    <col min="524" max="524" width="12.6328125" style="9" customWidth="1"/>
    <col min="525" max="526" width="10.6328125" style="9" customWidth="1"/>
    <col min="527" max="527" width="11.6328125" style="9" customWidth="1"/>
    <col min="528" max="770" width="12.6328125" style="9"/>
    <col min="771" max="771" width="10.6328125" style="9" customWidth="1"/>
    <col min="772" max="773" width="12.6328125" style="9" customWidth="1"/>
    <col min="774" max="774" width="2.6328125" style="9" customWidth="1"/>
    <col min="775" max="775" width="8.6328125" style="9" customWidth="1"/>
    <col min="776" max="776" width="2.6328125" style="9" customWidth="1"/>
    <col min="777" max="777" width="6.6328125" style="9" customWidth="1"/>
    <col min="778" max="778" width="2.6328125" style="9" customWidth="1"/>
    <col min="779" max="779" width="6.6328125" style="9" customWidth="1"/>
    <col min="780" max="780" width="12.6328125" style="9" customWidth="1"/>
    <col min="781" max="782" width="10.6328125" style="9" customWidth="1"/>
    <col min="783" max="783" width="11.6328125" style="9" customWidth="1"/>
    <col min="784" max="1026" width="12.6328125" style="9"/>
    <col min="1027" max="1027" width="10.6328125" style="9" customWidth="1"/>
    <col min="1028" max="1029" width="12.6328125" style="9" customWidth="1"/>
    <col min="1030" max="1030" width="2.6328125" style="9" customWidth="1"/>
    <col min="1031" max="1031" width="8.6328125" style="9" customWidth="1"/>
    <col min="1032" max="1032" width="2.6328125" style="9" customWidth="1"/>
    <col min="1033" max="1033" width="6.6328125" style="9" customWidth="1"/>
    <col min="1034" max="1034" width="2.6328125" style="9" customWidth="1"/>
    <col min="1035" max="1035" width="6.6328125" style="9" customWidth="1"/>
    <col min="1036" max="1036" width="12.6328125" style="9" customWidth="1"/>
    <col min="1037" max="1038" width="10.6328125" style="9" customWidth="1"/>
    <col min="1039" max="1039" width="11.6328125" style="9" customWidth="1"/>
    <col min="1040" max="1282" width="12.6328125" style="9"/>
    <col min="1283" max="1283" width="10.6328125" style="9" customWidth="1"/>
    <col min="1284" max="1285" width="12.6328125" style="9" customWidth="1"/>
    <col min="1286" max="1286" width="2.6328125" style="9" customWidth="1"/>
    <col min="1287" max="1287" width="8.6328125" style="9" customWidth="1"/>
    <col min="1288" max="1288" width="2.6328125" style="9" customWidth="1"/>
    <col min="1289" max="1289" width="6.6328125" style="9" customWidth="1"/>
    <col min="1290" max="1290" width="2.6328125" style="9" customWidth="1"/>
    <col min="1291" max="1291" width="6.6328125" style="9" customWidth="1"/>
    <col min="1292" max="1292" width="12.6328125" style="9" customWidth="1"/>
    <col min="1293" max="1294" width="10.6328125" style="9" customWidth="1"/>
    <col min="1295" max="1295" width="11.6328125" style="9" customWidth="1"/>
    <col min="1296" max="1538" width="12.6328125" style="9"/>
    <col min="1539" max="1539" width="10.6328125" style="9" customWidth="1"/>
    <col min="1540" max="1541" width="12.6328125" style="9" customWidth="1"/>
    <col min="1542" max="1542" width="2.6328125" style="9" customWidth="1"/>
    <col min="1543" max="1543" width="8.6328125" style="9" customWidth="1"/>
    <col min="1544" max="1544" width="2.6328125" style="9" customWidth="1"/>
    <col min="1545" max="1545" width="6.6328125" style="9" customWidth="1"/>
    <col min="1546" max="1546" width="2.6328125" style="9" customWidth="1"/>
    <col min="1547" max="1547" width="6.6328125" style="9" customWidth="1"/>
    <col min="1548" max="1548" width="12.6328125" style="9" customWidth="1"/>
    <col min="1549" max="1550" width="10.6328125" style="9" customWidth="1"/>
    <col min="1551" max="1551" width="11.6328125" style="9" customWidth="1"/>
    <col min="1552" max="1794" width="12.6328125" style="9"/>
    <col min="1795" max="1795" width="10.6328125" style="9" customWidth="1"/>
    <col min="1796" max="1797" width="12.6328125" style="9" customWidth="1"/>
    <col min="1798" max="1798" width="2.6328125" style="9" customWidth="1"/>
    <col min="1799" max="1799" width="8.6328125" style="9" customWidth="1"/>
    <col min="1800" max="1800" width="2.6328125" style="9" customWidth="1"/>
    <col min="1801" max="1801" width="6.6328125" style="9" customWidth="1"/>
    <col min="1802" max="1802" width="2.6328125" style="9" customWidth="1"/>
    <col min="1803" max="1803" width="6.6328125" style="9" customWidth="1"/>
    <col min="1804" max="1804" width="12.6328125" style="9" customWidth="1"/>
    <col min="1805" max="1806" width="10.6328125" style="9" customWidth="1"/>
    <col min="1807" max="1807" width="11.6328125" style="9" customWidth="1"/>
    <col min="1808" max="2050" width="12.6328125" style="9"/>
    <col min="2051" max="2051" width="10.6328125" style="9" customWidth="1"/>
    <col min="2052" max="2053" width="12.6328125" style="9" customWidth="1"/>
    <col min="2054" max="2054" width="2.6328125" style="9" customWidth="1"/>
    <col min="2055" max="2055" width="8.6328125" style="9" customWidth="1"/>
    <col min="2056" max="2056" width="2.6328125" style="9" customWidth="1"/>
    <col min="2057" max="2057" width="6.6328125" style="9" customWidth="1"/>
    <col min="2058" max="2058" width="2.6328125" style="9" customWidth="1"/>
    <col min="2059" max="2059" width="6.6328125" style="9" customWidth="1"/>
    <col min="2060" max="2060" width="12.6328125" style="9" customWidth="1"/>
    <col min="2061" max="2062" width="10.6328125" style="9" customWidth="1"/>
    <col min="2063" max="2063" width="11.6328125" style="9" customWidth="1"/>
    <col min="2064" max="2306" width="12.6328125" style="9"/>
    <col min="2307" max="2307" width="10.6328125" style="9" customWidth="1"/>
    <col min="2308" max="2309" width="12.6328125" style="9" customWidth="1"/>
    <col min="2310" max="2310" width="2.6328125" style="9" customWidth="1"/>
    <col min="2311" max="2311" width="8.6328125" style="9" customWidth="1"/>
    <col min="2312" max="2312" width="2.6328125" style="9" customWidth="1"/>
    <col min="2313" max="2313" width="6.6328125" style="9" customWidth="1"/>
    <col min="2314" max="2314" width="2.6328125" style="9" customWidth="1"/>
    <col min="2315" max="2315" width="6.6328125" style="9" customWidth="1"/>
    <col min="2316" max="2316" width="12.6328125" style="9" customWidth="1"/>
    <col min="2317" max="2318" width="10.6328125" style="9" customWidth="1"/>
    <col min="2319" max="2319" width="11.6328125" style="9" customWidth="1"/>
    <col min="2320" max="2562" width="12.6328125" style="9"/>
    <col min="2563" max="2563" width="10.6328125" style="9" customWidth="1"/>
    <col min="2564" max="2565" width="12.6328125" style="9" customWidth="1"/>
    <col min="2566" max="2566" width="2.6328125" style="9" customWidth="1"/>
    <col min="2567" max="2567" width="8.6328125" style="9" customWidth="1"/>
    <col min="2568" max="2568" width="2.6328125" style="9" customWidth="1"/>
    <col min="2569" max="2569" width="6.6328125" style="9" customWidth="1"/>
    <col min="2570" max="2570" width="2.6328125" style="9" customWidth="1"/>
    <col min="2571" max="2571" width="6.6328125" style="9" customWidth="1"/>
    <col min="2572" max="2572" width="12.6328125" style="9" customWidth="1"/>
    <col min="2573" max="2574" width="10.6328125" style="9" customWidth="1"/>
    <col min="2575" max="2575" width="11.6328125" style="9" customWidth="1"/>
    <col min="2576" max="2818" width="12.6328125" style="9"/>
    <col min="2819" max="2819" width="10.6328125" style="9" customWidth="1"/>
    <col min="2820" max="2821" width="12.6328125" style="9" customWidth="1"/>
    <col min="2822" max="2822" width="2.6328125" style="9" customWidth="1"/>
    <col min="2823" max="2823" width="8.6328125" style="9" customWidth="1"/>
    <col min="2824" max="2824" width="2.6328125" style="9" customWidth="1"/>
    <col min="2825" max="2825" width="6.6328125" style="9" customWidth="1"/>
    <col min="2826" max="2826" width="2.6328125" style="9" customWidth="1"/>
    <col min="2827" max="2827" width="6.6328125" style="9" customWidth="1"/>
    <col min="2828" max="2828" width="12.6328125" style="9" customWidth="1"/>
    <col min="2829" max="2830" width="10.6328125" style="9" customWidth="1"/>
    <col min="2831" max="2831" width="11.6328125" style="9" customWidth="1"/>
    <col min="2832" max="3074" width="12.6328125" style="9"/>
    <col min="3075" max="3075" width="10.6328125" style="9" customWidth="1"/>
    <col min="3076" max="3077" width="12.6328125" style="9" customWidth="1"/>
    <col min="3078" max="3078" width="2.6328125" style="9" customWidth="1"/>
    <col min="3079" max="3079" width="8.6328125" style="9" customWidth="1"/>
    <col min="3080" max="3080" width="2.6328125" style="9" customWidth="1"/>
    <col min="3081" max="3081" width="6.6328125" style="9" customWidth="1"/>
    <col min="3082" max="3082" width="2.6328125" style="9" customWidth="1"/>
    <col min="3083" max="3083" width="6.6328125" style="9" customWidth="1"/>
    <col min="3084" max="3084" width="12.6328125" style="9" customWidth="1"/>
    <col min="3085" max="3086" width="10.6328125" style="9" customWidth="1"/>
    <col min="3087" max="3087" width="11.6328125" style="9" customWidth="1"/>
    <col min="3088" max="3330" width="12.6328125" style="9"/>
    <col min="3331" max="3331" width="10.6328125" style="9" customWidth="1"/>
    <col min="3332" max="3333" width="12.6328125" style="9" customWidth="1"/>
    <col min="3334" max="3334" width="2.6328125" style="9" customWidth="1"/>
    <col min="3335" max="3335" width="8.6328125" style="9" customWidth="1"/>
    <col min="3336" max="3336" width="2.6328125" style="9" customWidth="1"/>
    <col min="3337" max="3337" width="6.6328125" style="9" customWidth="1"/>
    <col min="3338" max="3338" width="2.6328125" style="9" customWidth="1"/>
    <col min="3339" max="3339" width="6.6328125" style="9" customWidth="1"/>
    <col min="3340" max="3340" width="12.6328125" style="9" customWidth="1"/>
    <col min="3341" max="3342" width="10.6328125" style="9" customWidth="1"/>
    <col min="3343" max="3343" width="11.6328125" style="9" customWidth="1"/>
    <col min="3344" max="3586" width="12.6328125" style="9"/>
    <col min="3587" max="3587" width="10.6328125" style="9" customWidth="1"/>
    <col min="3588" max="3589" width="12.6328125" style="9" customWidth="1"/>
    <col min="3590" max="3590" width="2.6328125" style="9" customWidth="1"/>
    <col min="3591" max="3591" width="8.6328125" style="9" customWidth="1"/>
    <col min="3592" max="3592" width="2.6328125" style="9" customWidth="1"/>
    <col min="3593" max="3593" width="6.6328125" style="9" customWidth="1"/>
    <col min="3594" max="3594" width="2.6328125" style="9" customWidth="1"/>
    <col min="3595" max="3595" width="6.6328125" style="9" customWidth="1"/>
    <col min="3596" max="3596" width="12.6328125" style="9" customWidth="1"/>
    <col min="3597" max="3598" width="10.6328125" style="9" customWidth="1"/>
    <col min="3599" max="3599" width="11.6328125" style="9" customWidth="1"/>
    <col min="3600" max="3842" width="12.6328125" style="9"/>
    <col min="3843" max="3843" width="10.6328125" style="9" customWidth="1"/>
    <col min="3844" max="3845" width="12.6328125" style="9" customWidth="1"/>
    <col min="3846" max="3846" width="2.6328125" style="9" customWidth="1"/>
    <col min="3847" max="3847" width="8.6328125" style="9" customWidth="1"/>
    <col min="3848" max="3848" width="2.6328125" style="9" customWidth="1"/>
    <col min="3849" max="3849" width="6.6328125" style="9" customWidth="1"/>
    <col min="3850" max="3850" width="2.6328125" style="9" customWidth="1"/>
    <col min="3851" max="3851" width="6.6328125" style="9" customWidth="1"/>
    <col min="3852" max="3852" width="12.6328125" style="9" customWidth="1"/>
    <col min="3853" max="3854" width="10.6328125" style="9" customWidth="1"/>
    <col min="3855" max="3855" width="11.6328125" style="9" customWidth="1"/>
    <col min="3856" max="4098" width="12.6328125" style="9"/>
    <col min="4099" max="4099" width="10.6328125" style="9" customWidth="1"/>
    <col min="4100" max="4101" width="12.6328125" style="9" customWidth="1"/>
    <col min="4102" max="4102" width="2.6328125" style="9" customWidth="1"/>
    <col min="4103" max="4103" width="8.6328125" style="9" customWidth="1"/>
    <col min="4104" max="4104" width="2.6328125" style="9" customWidth="1"/>
    <col min="4105" max="4105" width="6.6328125" style="9" customWidth="1"/>
    <col min="4106" max="4106" width="2.6328125" style="9" customWidth="1"/>
    <col min="4107" max="4107" width="6.6328125" style="9" customWidth="1"/>
    <col min="4108" max="4108" width="12.6328125" style="9" customWidth="1"/>
    <col min="4109" max="4110" width="10.6328125" style="9" customWidth="1"/>
    <col min="4111" max="4111" width="11.6328125" style="9" customWidth="1"/>
    <col min="4112" max="4354" width="12.6328125" style="9"/>
    <col min="4355" max="4355" width="10.6328125" style="9" customWidth="1"/>
    <col min="4356" max="4357" width="12.6328125" style="9" customWidth="1"/>
    <col min="4358" max="4358" width="2.6328125" style="9" customWidth="1"/>
    <col min="4359" max="4359" width="8.6328125" style="9" customWidth="1"/>
    <col min="4360" max="4360" width="2.6328125" style="9" customWidth="1"/>
    <col min="4361" max="4361" width="6.6328125" style="9" customWidth="1"/>
    <col min="4362" max="4362" width="2.6328125" style="9" customWidth="1"/>
    <col min="4363" max="4363" width="6.6328125" style="9" customWidth="1"/>
    <col min="4364" max="4364" width="12.6328125" style="9" customWidth="1"/>
    <col min="4365" max="4366" width="10.6328125" style="9" customWidth="1"/>
    <col min="4367" max="4367" width="11.6328125" style="9" customWidth="1"/>
    <col min="4368" max="4610" width="12.6328125" style="9"/>
    <col min="4611" max="4611" width="10.6328125" style="9" customWidth="1"/>
    <col min="4612" max="4613" width="12.6328125" style="9" customWidth="1"/>
    <col min="4614" max="4614" width="2.6328125" style="9" customWidth="1"/>
    <col min="4615" max="4615" width="8.6328125" style="9" customWidth="1"/>
    <col min="4616" max="4616" width="2.6328125" style="9" customWidth="1"/>
    <col min="4617" max="4617" width="6.6328125" style="9" customWidth="1"/>
    <col min="4618" max="4618" width="2.6328125" style="9" customWidth="1"/>
    <col min="4619" max="4619" width="6.6328125" style="9" customWidth="1"/>
    <col min="4620" max="4620" width="12.6328125" style="9" customWidth="1"/>
    <col min="4621" max="4622" width="10.6328125" style="9" customWidth="1"/>
    <col min="4623" max="4623" width="11.6328125" style="9" customWidth="1"/>
    <col min="4624" max="4866" width="12.6328125" style="9"/>
    <col min="4867" max="4867" width="10.6328125" style="9" customWidth="1"/>
    <col min="4868" max="4869" width="12.6328125" style="9" customWidth="1"/>
    <col min="4870" max="4870" width="2.6328125" style="9" customWidth="1"/>
    <col min="4871" max="4871" width="8.6328125" style="9" customWidth="1"/>
    <col min="4872" max="4872" width="2.6328125" style="9" customWidth="1"/>
    <col min="4873" max="4873" width="6.6328125" style="9" customWidth="1"/>
    <col min="4874" max="4874" width="2.6328125" style="9" customWidth="1"/>
    <col min="4875" max="4875" width="6.6328125" style="9" customWidth="1"/>
    <col min="4876" max="4876" width="12.6328125" style="9" customWidth="1"/>
    <col min="4877" max="4878" width="10.6328125" style="9" customWidth="1"/>
    <col min="4879" max="4879" width="11.6328125" style="9" customWidth="1"/>
    <col min="4880" max="5122" width="12.6328125" style="9"/>
    <col min="5123" max="5123" width="10.6328125" style="9" customWidth="1"/>
    <col min="5124" max="5125" width="12.6328125" style="9" customWidth="1"/>
    <col min="5126" max="5126" width="2.6328125" style="9" customWidth="1"/>
    <col min="5127" max="5127" width="8.6328125" style="9" customWidth="1"/>
    <col min="5128" max="5128" width="2.6328125" style="9" customWidth="1"/>
    <col min="5129" max="5129" width="6.6328125" style="9" customWidth="1"/>
    <col min="5130" max="5130" width="2.6328125" style="9" customWidth="1"/>
    <col min="5131" max="5131" width="6.6328125" style="9" customWidth="1"/>
    <col min="5132" max="5132" width="12.6328125" style="9" customWidth="1"/>
    <col min="5133" max="5134" width="10.6328125" style="9" customWidth="1"/>
    <col min="5135" max="5135" width="11.6328125" style="9" customWidth="1"/>
    <col min="5136" max="5378" width="12.6328125" style="9"/>
    <col min="5379" max="5379" width="10.6328125" style="9" customWidth="1"/>
    <col min="5380" max="5381" width="12.6328125" style="9" customWidth="1"/>
    <col min="5382" max="5382" width="2.6328125" style="9" customWidth="1"/>
    <col min="5383" max="5383" width="8.6328125" style="9" customWidth="1"/>
    <col min="5384" max="5384" width="2.6328125" style="9" customWidth="1"/>
    <col min="5385" max="5385" width="6.6328125" style="9" customWidth="1"/>
    <col min="5386" max="5386" width="2.6328125" style="9" customWidth="1"/>
    <col min="5387" max="5387" width="6.6328125" style="9" customWidth="1"/>
    <col min="5388" max="5388" width="12.6328125" style="9" customWidth="1"/>
    <col min="5389" max="5390" width="10.6328125" style="9" customWidth="1"/>
    <col min="5391" max="5391" width="11.6328125" style="9" customWidth="1"/>
    <col min="5392" max="5634" width="12.6328125" style="9"/>
    <col min="5635" max="5635" width="10.6328125" style="9" customWidth="1"/>
    <col min="5636" max="5637" width="12.6328125" style="9" customWidth="1"/>
    <col min="5638" max="5638" width="2.6328125" style="9" customWidth="1"/>
    <col min="5639" max="5639" width="8.6328125" style="9" customWidth="1"/>
    <col min="5640" max="5640" width="2.6328125" style="9" customWidth="1"/>
    <col min="5641" max="5641" width="6.6328125" style="9" customWidth="1"/>
    <col min="5642" max="5642" width="2.6328125" style="9" customWidth="1"/>
    <col min="5643" max="5643" width="6.6328125" style="9" customWidth="1"/>
    <col min="5644" max="5644" width="12.6328125" style="9" customWidth="1"/>
    <col min="5645" max="5646" width="10.6328125" style="9" customWidth="1"/>
    <col min="5647" max="5647" width="11.6328125" style="9" customWidth="1"/>
    <col min="5648" max="5890" width="12.6328125" style="9"/>
    <col min="5891" max="5891" width="10.6328125" style="9" customWidth="1"/>
    <col min="5892" max="5893" width="12.6328125" style="9" customWidth="1"/>
    <col min="5894" max="5894" width="2.6328125" style="9" customWidth="1"/>
    <col min="5895" max="5895" width="8.6328125" style="9" customWidth="1"/>
    <col min="5896" max="5896" width="2.6328125" style="9" customWidth="1"/>
    <col min="5897" max="5897" width="6.6328125" style="9" customWidth="1"/>
    <col min="5898" max="5898" width="2.6328125" style="9" customWidth="1"/>
    <col min="5899" max="5899" width="6.6328125" style="9" customWidth="1"/>
    <col min="5900" max="5900" width="12.6328125" style="9" customWidth="1"/>
    <col min="5901" max="5902" width="10.6328125" style="9" customWidth="1"/>
    <col min="5903" max="5903" width="11.6328125" style="9" customWidth="1"/>
    <col min="5904" max="6146" width="12.6328125" style="9"/>
    <col min="6147" max="6147" width="10.6328125" style="9" customWidth="1"/>
    <col min="6148" max="6149" width="12.6328125" style="9" customWidth="1"/>
    <col min="6150" max="6150" width="2.6328125" style="9" customWidth="1"/>
    <col min="6151" max="6151" width="8.6328125" style="9" customWidth="1"/>
    <col min="6152" max="6152" width="2.6328125" style="9" customWidth="1"/>
    <col min="6153" max="6153" width="6.6328125" style="9" customWidth="1"/>
    <col min="6154" max="6154" width="2.6328125" style="9" customWidth="1"/>
    <col min="6155" max="6155" width="6.6328125" style="9" customWidth="1"/>
    <col min="6156" max="6156" width="12.6328125" style="9" customWidth="1"/>
    <col min="6157" max="6158" width="10.6328125" style="9" customWidth="1"/>
    <col min="6159" max="6159" width="11.6328125" style="9" customWidth="1"/>
    <col min="6160" max="6402" width="12.6328125" style="9"/>
    <col min="6403" max="6403" width="10.6328125" style="9" customWidth="1"/>
    <col min="6404" max="6405" width="12.6328125" style="9" customWidth="1"/>
    <col min="6406" max="6406" width="2.6328125" style="9" customWidth="1"/>
    <col min="6407" max="6407" width="8.6328125" style="9" customWidth="1"/>
    <col min="6408" max="6408" width="2.6328125" style="9" customWidth="1"/>
    <col min="6409" max="6409" width="6.6328125" style="9" customWidth="1"/>
    <col min="6410" max="6410" width="2.6328125" style="9" customWidth="1"/>
    <col min="6411" max="6411" width="6.6328125" style="9" customWidth="1"/>
    <col min="6412" max="6412" width="12.6328125" style="9" customWidth="1"/>
    <col min="6413" max="6414" width="10.6328125" style="9" customWidth="1"/>
    <col min="6415" max="6415" width="11.6328125" style="9" customWidth="1"/>
    <col min="6416" max="6658" width="12.6328125" style="9"/>
    <col min="6659" max="6659" width="10.6328125" style="9" customWidth="1"/>
    <col min="6660" max="6661" width="12.6328125" style="9" customWidth="1"/>
    <col min="6662" max="6662" width="2.6328125" style="9" customWidth="1"/>
    <col min="6663" max="6663" width="8.6328125" style="9" customWidth="1"/>
    <col min="6664" max="6664" width="2.6328125" style="9" customWidth="1"/>
    <col min="6665" max="6665" width="6.6328125" style="9" customWidth="1"/>
    <col min="6666" max="6666" width="2.6328125" style="9" customWidth="1"/>
    <col min="6667" max="6667" width="6.6328125" style="9" customWidth="1"/>
    <col min="6668" max="6668" width="12.6328125" style="9" customWidth="1"/>
    <col min="6669" max="6670" width="10.6328125" style="9" customWidth="1"/>
    <col min="6671" max="6671" width="11.6328125" style="9" customWidth="1"/>
    <col min="6672" max="6914" width="12.6328125" style="9"/>
    <col min="6915" max="6915" width="10.6328125" style="9" customWidth="1"/>
    <col min="6916" max="6917" width="12.6328125" style="9" customWidth="1"/>
    <col min="6918" max="6918" width="2.6328125" style="9" customWidth="1"/>
    <col min="6919" max="6919" width="8.6328125" style="9" customWidth="1"/>
    <col min="6920" max="6920" width="2.6328125" style="9" customWidth="1"/>
    <col min="6921" max="6921" width="6.6328125" style="9" customWidth="1"/>
    <col min="6922" max="6922" width="2.6328125" style="9" customWidth="1"/>
    <col min="6923" max="6923" width="6.6328125" style="9" customWidth="1"/>
    <col min="6924" max="6924" width="12.6328125" style="9" customWidth="1"/>
    <col min="6925" max="6926" width="10.6328125" style="9" customWidth="1"/>
    <col min="6927" max="6927" width="11.6328125" style="9" customWidth="1"/>
    <col min="6928" max="7170" width="12.6328125" style="9"/>
    <col min="7171" max="7171" width="10.6328125" style="9" customWidth="1"/>
    <col min="7172" max="7173" width="12.6328125" style="9" customWidth="1"/>
    <col min="7174" max="7174" width="2.6328125" style="9" customWidth="1"/>
    <col min="7175" max="7175" width="8.6328125" style="9" customWidth="1"/>
    <col min="7176" max="7176" width="2.6328125" style="9" customWidth="1"/>
    <col min="7177" max="7177" width="6.6328125" style="9" customWidth="1"/>
    <col min="7178" max="7178" width="2.6328125" style="9" customWidth="1"/>
    <col min="7179" max="7179" width="6.6328125" style="9" customWidth="1"/>
    <col min="7180" max="7180" width="12.6328125" style="9" customWidth="1"/>
    <col min="7181" max="7182" width="10.6328125" style="9" customWidth="1"/>
    <col min="7183" max="7183" width="11.6328125" style="9" customWidth="1"/>
    <col min="7184" max="7426" width="12.6328125" style="9"/>
    <col min="7427" max="7427" width="10.6328125" style="9" customWidth="1"/>
    <col min="7428" max="7429" width="12.6328125" style="9" customWidth="1"/>
    <col min="7430" max="7430" width="2.6328125" style="9" customWidth="1"/>
    <col min="7431" max="7431" width="8.6328125" style="9" customWidth="1"/>
    <col min="7432" max="7432" width="2.6328125" style="9" customWidth="1"/>
    <col min="7433" max="7433" width="6.6328125" style="9" customWidth="1"/>
    <col min="7434" max="7434" width="2.6328125" style="9" customWidth="1"/>
    <col min="7435" max="7435" width="6.6328125" style="9" customWidth="1"/>
    <col min="7436" max="7436" width="12.6328125" style="9" customWidth="1"/>
    <col min="7437" max="7438" width="10.6328125" style="9" customWidth="1"/>
    <col min="7439" max="7439" width="11.6328125" style="9" customWidth="1"/>
    <col min="7440" max="7682" width="12.6328125" style="9"/>
    <col min="7683" max="7683" width="10.6328125" style="9" customWidth="1"/>
    <col min="7684" max="7685" width="12.6328125" style="9" customWidth="1"/>
    <col min="7686" max="7686" width="2.6328125" style="9" customWidth="1"/>
    <col min="7687" max="7687" width="8.6328125" style="9" customWidth="1"/>
    <col min="7688" max="7688" width="2.6328125" style="9" customWidth="1"/>
    <col min="7689" max="7689" width="6.6328125" style="9" customWidth="1"/>
    <col min="7690" max="7690" width="2.6328125" style="9" customWidth="1"/>
    <col min="7691" max="7691" width="6.6328125" style="9" customWidth="1"/>
    <col min="7692" max="7692" width="12.6328125" style="9" customWidth="1"/>
    <col min="7693" max="7694" width="10.6328125" style="9" customWidth="1"/>
    <col min="7695" max="7695" width="11.6328125" style="9" customWidth="1"/>
    <col min="7696" max="7938" width="12.6328125" style="9"/>
    <col min="7939" max="7939" width="10.6328125" style="9" customWidth="1"/>
    <col min="7940" max="7941" width="12.6328125" style="9" customWidth="1"/>
    <col min="7942" max="7942" width="2.6328125" style="9" customWidth="1"/>
    <col min="7943" max="7943" width="8.6328125" style="9" customWidth="1"/>
    <col min="7944" max="7944" width="2.6328125" style="9" customWidth="1"/>
    <col min="7945" max="7945" width="6.6328125" style="9" customWidth="1"/>
    <col min="7946" max="7946" width="2.6328125" style="9" customWidth="1"/>
    <col min="7947" max="7947" width="6.6328125" style="9" customWidth="1"/>
    <col min="7948" max="7948" width="12.6328125" style="9" customWidth="1"/>
    <col min="7949" max="7950" width="10.6328125" style="9" customWidth="1"/>
    <col min="7951" max="7951" width="11.6328125" style="9" customWidth="1"/>
    <col min="7952" max="8194" width="12.6328125" style="9"/>
    <col min="8195" max="8195" width="10.6328125" style="9" customWidth="1"/>
    <col min="8196" max="8197" width="12.6328125" style="9" customWidth="1"/>
    <col min="8198" max="8198" width="2.6328125" style="9" customWidth="1"/>
    <col min="8199" max="8199" width="8.6328125" style="9" customWidth="1"/>
    <col min="8200" max="8200" width="2.6328125" style="9" customWidth="1"/>
    <col min="8201" max="8201" width="6.6328125" style="9" customWidth="1"/>
    <col min="8202" max="8202" width="2.6328125" style="9" customWidth="1"/>
    <col min="8203" max="8203" width="6.6328125" style="9" customWidth="1"/>
    <col min="8204" max="8204" width="12.6328125" style="9" customWidth="1"/>
    <col min="8205" max="8206" width="10.6328125" style="9" customWidth="1"/>
    <col min="8207" max="8207" width="11.6328125" style="9" customWidth="1"/>
    <col min="8208" max="8450" width="12.6328125" style="9"/>
    <col min="8451" max="8451" width="10.6328125" style="9" customWidth="1"/>
    <col min="8452" max="8453" width="12.6328125" style="9" customWidth="1"/>
    <col min="8454" max="8454" width="2.6328125" style="9" customWidth="1"/>
    <col min="8455" max="8455" width="8.6328125" style="9" customWidth="1"/>
    <col min="8456" max="8456" width="2.6328125" style="9" customWidth="1"/>
    <col min="8457" max="8457" width="6.6328125" style="9" customWidth="1"/>
    <col min="8458" max="8458" width="2.6328125" style="9" customWidth="1"/>
    <col min="8459" max="8459" width="6.6328125" style="9" customWidth="1"/>
    <col min="8460" max="8460" width="12.6328125" style="9" customWidth="1"/>
    <col min="8461" max="8462" width="10.6328125" style="9" customWidth="1"/>
    <col min="8463" max="8463" width="11.6328125" style="9" customWidth="1"/>
    <col min="8464" max="8706" width="12.6328125" style="9"/>
    <col min="8707" max="8707" width="10.6328125" style="9" customWidth="1"/>
    <col min="8708" max="8709" width="12.6328125" style="9" customWidth="1"/>
    <col min="8710" max="8710" width="2.6328125" style="9" customWidth="1"/>
    <col min="8711" max="8711" width="8.6328125" style="9" customWidth="1"/>
    <col min="8712" max="8712" width="2.6328125" style="9" customWidth="1"/>
    <col min="8713" max="8713" width="6.6328125" style="9" customWidth="1"/>
    <col min="8714" max="8714" width="2.6328125" style="9" customWidth="1"/>
    <col min="8715" max="8715" width="6.6328125" style="9" customWidth="1"/>
    <col min="8716" max="8716" width="12.6328125" style="9" customWidth="1"/>
    <col min="8717" max="8718" width="10.6328125" style="9" customWidth="1"/>
    <col min="8719" max="8719" width="11.6328125" style="9" customWidth="1"/>
    <col min="8720" max="8962" width="12.6328125" style="9"/>
    <col min="8963" max="8963" width="10.6328125" style="9" customWidth="1"/>
    <col min="8964" max="8965" width="12.6328125" style="9" customWidth="1"/>
    <col min="8966" max="8966" width="2.6328125" style="9" customWidth="1"/>
    <col min="8967" max="8967" width="8.6328125" style="9" customWidth="1"/>
    <col min="8968" max="8968" width="2.6328125" style="9" customWidth="1"/>
    <col min="8969" max="8969" width="6.6328125" style="9" customWidth="1"/>
    <col min="8970" max="8970" width="2.6328125" style="9" customWidth="1"/>
    <col min="8971" max="8971" width="6.6328125" style="9" customWidth="1"/>
    <col min="8972" max="8972" width="12.6328125" style="9" customWidth="1"/>
    <col min="8973" max="8974" width="10.6328125" style="9" customWidth="1"/>
    <col min="8975" max="8975" width="11.6328125" style="9" customWidth="1"/>
    <col min="8976" max="9218" width="12.6328125" style="9"/>
    <col min="9219" max="9219" width="10.6328125" style="9" customWidth="1"/>
    <col min="9220" max="9221" width="12.6328125" style="9" customWidth="1"/>
    <col min="9222" max="9222" width="2.6328125" style="9" customWidth="1"/>
    <col min="9223" max="9223" width="8.6328125" style="9" customWidth="1"/>
    <col min="9224" max="9224" width="2.6328125" style="9" customWidth="1"/>
    <col min="9225" max="9225" width="6.6328125" style="9" customWidth="1"/>
    <col min="9226" max="9226" width="2.6328125" style="9" customWidth="1"/>
    <col min="9227" max="9227" width="6.6328125" style="9" customWidth="1"/>
    <col min="9228" max="9228" width="12.6328125" style="9" customWidth="1"/>
    <col min="9229" max="9230" width="10.6328125" style="9" customWidth="1"/>
    <col min="9231" max="9231" width="11.6328125" style="9" customWidth="1"/>
    <col min="9232" max="9474" width="12.6328125" style="9"/>
    <col min="9475" max="9475" width="10.6328125" style="9" customWidth="1"/>
    <col min="9476" max="9477" width="12.6328125" style="9" customWidth="1"/>
    <col min="9478" max="9478" width="2.6328125" style="9" customWidth="1"/>
    <col min="9479" max="9479" width="8.6328125" style="9" customWidth="1"/>
    <col min="9480" max="9480" width="2.6328125" style="9" customWidth="1"/>
    <col min="9481" max="9481" width="6.6328125" style="9" customWidth="1"/>
    <col min="9482" max="9482" width="2.6328125" style="9" customWidth="1"/>
    <col min="9483" max="9483" width="6.6328125" style="9" customWidth="1"/>
    <col min="9484" max="9484" width="12.6328125" style="9" customWidth="1"/>
    <col min="9485" max="9486" width="10.6328125" style="9" customWidth="1"/>
    <col min="9487" max="9487" width="11.6328125" style="9" customWidth="1"/>
    <col min="9488" max="9730" width="12.6328125" style="9"/>
    <col min="9731" max="9731" width="10.6328125" style="9" customWidth="1"/>
    <col min="9732" max="9733" width="12.6328125" style="9" customWidth="1"/>
    <col min="9734" max="9734" width="2.6328125" style="9" customWidth="1"/>
    <col min="9735" max="9735" width="8.6328125" style="9" customWidth="1"/>
    <col min="9736" max="9736" width="2.6328125" style="9" customWidth="1"/>
    <col min="9737" max="9737" width="6.6328125" style="9" customWidth="1"/>
    <col min="9738" max="9738" width="2.6328125" style="9" customWidth="1"/>
    <col min="9739" max="9739" width="6.6328125" style="9" customWidth="1"/>
    <col min="9740" max="9740" width="12.6328125" style="9" customWidth="1"/>
    <col min="9741" max="9742" width="10.6328125" style="9" customWidth="1"/>
    <col min="9743" max="9743" width="11.6328125" style="9" customWidth="1"/>
    <col min="9744" max="9986" width="12.6328125" style="9"/>
    <col min="9987" max="9987" width="10.6328125" style="9" customWidth="1"/>
    <col min="9988" max="9989" width="12.6328125" style="9" customWidth="1"/>
    <col min="9990" max="9990" width="2.6328125" style="9" customWidth="1"/>
    <col min="9991" max="9991" width="8.6328125" style="9" customWidth="1"/>
    <col min="9992" max="9992" width="2.6328125" style="9" customWidth="1"/>
    <col min="9993" max="9993" width="6.6328125" style="9" customWidth="1"/>
    <col min="9994" max="9994" width="2.6328125" style="9" customWidth="1"/>
    <col min="9995" max="9995" width="6.6328125" style="9" customWidth="1"/>
    <col min="9996" max="9996" width="12.6328125" style="9" customWidth="1"/>
    <col min="9997" max="9998" width="10.6328125" style="9" customWidth="1"/>
    <col min="9999" max="9999" width="11.6328125" style="9" customWidth="1"/>
    <col min="10000" max="10242" width="12.6328125" style="9"/>
    <col min="10243" max="10243" width="10.6328125" style="9" customWidth="1"/>
    <col min="10244" max="10245" width="12.6328125" style="9" customWidth="1"/>
    <col min="10246" max="10246" width="2.6328125" style="9" customWidth="1"/>
    <col min="10247" max="10247" width="8.6328125" style="9" customWidth="1"/>
    <col min="10248" max="10248" width="2.6328125" style="9" customWidth="1"/>
    <col min="10249" max="10249" width="6.6328125" style="9" customWidth="1"/>
    <col min="10250" max="10250" width="2.6328125" style="9" customWidth="1"/>
    <col min="10251" max="10251" width="6.6328125" style="9" customWidth="1"/>
    <col min="10252" max="10252" width="12.6328125" style="9" customWidth="1"/>
    <col min="10253" max="10254" width="10.6328125" style="9" customWidth="1"/>
    <col min="10255" max="10255" width="11.6328125" style="9" customWidth="1"/>
    <col min="10256" max="10498" width="12.6328125" style="9"/>
    <col min="10499" max="10499" width="10.6328125" style="9" customWidth="1"/>
    <col min="10500" max="10501" width="12.6328125" style="9" customWidth="1"/>
    <col min="10502" max="10502" width="2.6328125" style="9" customWidth="1"/>
    <col min="10503" max="10503" width="8.6328125" style="9" customWidth="1"/>
    <col min="10504" max="10504" width="2.6328125" style="9" customWidth="1"/>
    <col min="10505" max="10505" width="6.6328125" style="9" customWidth="1"/>
    <col min="10506" max="10506" width="2.6328125" style="9" customWidth="1"/>
    <col min="10507" max="10507" width="6.6328125" style="9" customWidth="1"/>
    <col min="10508" max="10508" width="12.6328125" style="9" customWidth="1"/>
    <col min="10509" max="10510" width="10.6328125" style="9" customWidth="1"/>
    <col min="10511" max="10511" width="11.6328125" style="9" customWidth="1"/>
    <col min="10512" max="10754" width="12.6328125" style="9"/>
    <col min="10755" max="10755" width="10.6328125" style="9" customWidth="1"/>
    <col min="10756" max="10757" width="12.6328125" style="9" customWidth="1"/>
    <col min="10758" max="10758" width="2.6328125" style="9" customWidth="1"/>
    <col min="10759" max="10759" width="8.6328125" style="9" customWidth="1"/>
    <col min="10760" max="10760" width="2.6328125" style="9" customWidth="1"/>
    <col min="10761" max="10761" width="6.6328125" style="9" customWidth="1"/>
    <col min="10762" max="10762" width="2.6328125" style="9" customWidth="1"/>
    <col min="10763" max="10763" width="6.6328125" style="9" customWidth="1"/>
    <col min="10764" max="10764" width="12.6328125" style="9" customWidth="1"/>
    <col min="10765" max="10766" width="10.6328125" style="9" customWidth="1"/>
    <col min="10767" max="10767" width="11.6328125" style="9" customWidth="1"/>
    <col min="10768" max="11010" width="12.6328125" style="9"/>
    <col min="11011" max="11011" width="10.6328125" style="9" customWidth="1"/>
    <col min="11012" max="11013" width="12.6328125" style="9" customWidth="1"/>
    <col min="11014" max="11014" width="2.6328125" style="9" customWidth="1"/>
    <col min="11015" max="11015" width="8.6328125" style="9" customWidth="1"/>
    <col min="11016" max="11016" width="2.6328125" style="9" customWidth="1"/>
    <col min="11017" max="11017" width="6.6328125" style="9" customWidth="1"/>
    <col min="11018" max="11018" width="2.6328125" style="9" customWidth="1"/>
    <col min="11019" max="11019" width="6.6328125" style="9" customWidth="1"/>
    <col min="11020" max="11020" width="12.6328125" style="9" customWidth="1"/>
    <col min="11021" max="11022" width="10.6328125" style="9" customWidth="1"/>
    <col min="11023" max="11023" width="11.6328125" style="9" customWidth="1"/>
    <col min="11024" max="11266" width="12.6328125" style="9"/>
    <col min="11267" max="11267" width="10.6328125" style="9" customWidth="1"/>
    <col min="11268" max="11269" width="12.6328125" style="9" customWidth="1"/>
    <col min="11270" max="11270" width="2.6328125" style="9" customWidth="1"/>
    <col min="11271" max="11271" width="8.6328125" style="9" customWidth="1"/>
    <col min="11272" max="11272" width="2.6328125" style="9" customWidth="1"/>
    <col min="11273" max="11273" width="6.6328125" style="9" customWidth="1"/>
    <col min="11274" max="11274" width="2.6328125" style="9" customWidth="1"/>
    <col min="11275" max="11275" width="6.6328125" style="9" customWidth="1"/>
    <col min="11276" max="11276" width="12.6328125" style="9" customWidth="1"/>
    <col min="11277" max="11278" width="10.6328125" style="9" customWidth="1"/>
    <col min="11279" max="11279" width="11.6328125" style="9" customWidth="1"/>
    <col min="11280" max="11522" width="12.6328125" style="9"/>
    <col min="11523" max="11523" width="10.6328125" style="9" customWidth="1"/>
    <col min="11524" max="11525" width="12.6328125" style="9" customWidth="1"/>
    <col min="11526" max="11526" width="2.6328125" style="9" customWidth="1"/>
    <col min="11527" max="11527" width="8.6328125" style="9" customWidth="1"/>
    <col min="11528" max="11528" width="2.6328125" style="9" customWidth="1"/>
    <col min="11529" max="11529" width="6.6328125" style="9" customWidth="1"/>
    <col min="11530" max="11530" width="2.6328125" style="9" customWidth="1"/>
    <col min="11531" max="11531" width="6.6328125" style="9" customWidth="1"/>
    <col min="11532" max="11532" width="12.6328125" style="9" customWidth="1"/>
    <col min="11533" max="11534" width="10.6328125" style="9" customWidth="1"/>
    <col min="11535" max="11535" width="11.6328125" style="9" customWidth="1"/>
    <col min="11536" max="11778" width="12.6328125" style="9"/>
    <col min="11779" max="11779" width="10.6328125" style="9" customWidth="1"/>
    <col min="11780" max="11781" width="12.6328125" style="9" customWidth="1"/>
    <col min="11782" max="11782" width="2.6328125" style="9" customWidth="1"/>
    <col min="11783" max="11783" width="8.6328125" style="9" customWidth="1"/>
    <col min="11784" max="11784" width="2.6328125" style="9" customWidth="1"/>
    <col min="11785" max="11785" width="6.6328125" style="9" customWidth="1"/>
    <col min="11786" max="11786" width="2.6328125" style="9" customWidth="1"/>
    <col min="11787" max="11787" width="6.6328125" style="9" customWidth="1"/>
    <col min="11788" max="11788" width="12.6328125" style="9" customWidth="1"/>
    <col min="11789" max="11790" width="10.6328125" style="9" customWidth="1"/>
    <col min="11791" max="11791" width="11.6328125" style="9" customWidth="1"/>
    <col min="11792" max="12034" width="12.6328125" style="9"/>
    <col min="12035" max="12035" width="10.6328125" style="9" customWidth="1"/>
    <col min="12036" max="12037" width="12.6328125" style="9" customWidth="1"/>
    <col min="12038" max="12038" width="2.6328125" style="9" customWidth="1"/>
    <col min="12039" max="12039" width="8.6328125" style="9" customWidth="1"/>
    <col min="12040" max="12040" width="2.6328125" style="9" customWidth="1"/>
    <col min="12041" max="12041" width="6.6328125" style="9" customWidth="1"/>
    <col min="12042" max="12042" width="2.6328125" style="9" customWidth="1"/>
    <col min="12043" max="12043" width="6.6328125" style="9" customWidth="1"/>
    <col min="12044" max="12044" width="12.6328125" style="9" customWidth="1"/>
    <col min="12045" max="12046" width="10.6328125" style="9" customWidth="1"/>
    <col min="12047" max="12047" width="11.6328125" style="9" customWidth="1"/>
    <col min="12048" max="12290" width="12.6328125" style="9"/>
    <col min="12291" max="12291" width="10.6328125" style="9" customWidth="1"/>
    <col min="12292" max="12293" width="12.6328125" style="9" customWidth="1"/>
    <col min="12294" max="12294" width="2.6328125" style="9" customWidth="1"/>
    <col min="12295" max="12295" width="8.6328125" style="9" customWidth="1"/>
    <col min="12296" max="12296" width="2.6328125" style="9" customWidth="1"/>
    <col min="12297" max="12297" width="6.6328125" style="9" customWidth="1"/>
    <col min="12298" max="12298" width="2.6328125" style="9" customWidth="1"/>
    <col min="12299" max="12299" width="6.6328125" style="9" customWidth="1"/>
    <col min="12300" max="12300" width="12.6328125" style="9" customWidth="1"/>
    <col min="12301" max="12302" width="10.6328125" style="9" customWidth="1"/>
    <col min="12303" max="12303" width="11.6328125" style="9" customWidth="1"/>
    <col min="12304" max="12546" width="12.6328125" style="9"/>
    <col min="12547" max="12547" width="10.6328125" style="9" customWidth="1"/>
    <col min="12548" max="12549" width="12.6328125" style="9" customWidth="1"/>
    <col min="12550" max="12550" width="2.6328125" style="9" customWidth="1"/>
    <col min="12551" max="12551" width="8.6328125" style="9" customWidth="1"/>
    <col min="12552" max="12552" width="2.6328125" style="9" customWidth="1"/>
    <col min="12553" max="12553" width="6.6328125" style="9" customWidth="1"/>
    <col min="12554" max="12554" width="2.6328125" style="9" customWidth="1"/>
    <col min="12555" max="12555" width="6.6328125" style="9" customWidth="1"/>
    <col min="12556" max="12556" width="12.6328125" style="9" customWidth="1"/>
    <col min="12557" max="12558" width="10.6328125" style="9" customWidth="1"/>
    <col min="12559" max="12559" width="11.6328125" style="9" customWidth="1"/>
    <col min="12560" max="12802" width="12.6328125" style="9"/>
    <col min="12803" max="12803" width="10.6328125" style="9" customWidth="1"/>
    <col min="12804" max="12805" width="12.6328125" style="9" customWidth="1"/>
    <col min="12806" max="12806" width="2.6328125" style="9" customWidth="1"/>
    <col min="12807" max="12807" width="8.6328125" style="9" customWidth="1"/>
    <col min="12808" max="12808" width="2.6328125" style="9" customWidth="1"/>
    <col min="12809" max="12809" width="6.6328125" style="9" customWidth="1"/>
    <col min="12810" max="12810" width="2.6328125" style="9" customWidth="1"/>
    <col min="12811" max="12811" width="6.6328125" style="9" customWidth="1"/>
    <col min="12812" max="12812" width="12.6328125" style="9" customWidth="1"/>
    <col min="12813" max="12814" width="10.6328125" style="9" customWidth="1"/>
    <col min="12815" max="12815" width="11.6328125" style="9" customWidth="1"/>
    <col min="12816" max="13058" width="12.6328125" style="9"/>
    <col min="13059" max="13059" width="10.6328125" style="9" customWidth="1"/>
    <col min="13060" max="13061" width="12.6328125" style="9" customWidth="1"/>
    <col min="13062" max="13062" width="2.6328125" style="9" customWidth="1"/>
    <col min="13063" max="13063" width="8.6328125" style="9" customWidth="1"/>
    <col min="13064" max="13064" width="2.6328125" style="9" customWidth="1"/>
    <col min="13065" max="13065" width="6.6328125" style="9" customWidth="1"/>
    <col min="13066" max="13066" width="2.6328125" style="9" customWidth="1"/>
    <col min="13067" max="13067" width="6.6328125" style="9" customWidth="1"/>
    <col min="13068" max="13068" width="12.6328125" style="9" customWidth="1"/>
    <col min="13069" max="13070" width="10.6328125" style="9" customWidth="1"/>
    <col min="13071" max="13071" width="11.6328125" style="9" customWidth="1"/>
    <col min="13072" max="13314" width="12.6328125" style="9"/>
    <col min="13315" max="13315" width="10.6328125" style="9" customWidth="1"/>
    <col min="13316" max="13317" width="12.6328125" style="9" customWidth="1"/>
    <col min="13318" max="13318" width="2.6328125" style="9" customWidth="1"/>
    <col min="13319" max="13319" width="8.6328125" style="9" customWidth="1"/>
    <col min="13320" max="13320" width="2.6328125" style="9" customWidth="1"/>
    <col min="13321" max="13321" width="6.6328125" style="9" customWidth="1"/>
    <col min="13322" max="13322" width="2.6328125" style="9" customWidth="1"/>
    <col min="13323" max="13323" width="6.6328125" style="9" customWidth="1"/>
    <col min="13324" max="13324" width="12.6328125" style="9" customWidth="1"/>
    <col min="13325" max="13326" width="10.6328125" style="9" customWidth="1"/>
    <col min="13327" max="13327" width="11.6328125" style="9" customWidth="1"/>
    <col min="13328" max="13570" width="12.6328125" style="9"/>
    <col min="13571" max="13571" width="10.6328125" style="9" customWidth="1"/>
    <col min="13572" max="13573" width="12.6328125" style="9" customWidth="1"/>
    <col min="13574" max="13574" width="2.6328125" style="9" customWidth="1"/>
    <col min="13575" max="13575" width="8.6328125" style="9" customWidth="1"/>
    <col min="13576" max="13576" width="2.6328125" style="9" customWidth="1"/>
    <col min="13577" max="13577" width="6.6328125" style="9" customWidth="1"/>
    <col min="13578" max="13578" width="2.6328125" style="9" customWidth="1"/>
    <col min="13579" max="13579" width="6.6328125" style="9" customWidth="1"/>
    <col min="13580" max="13580" width="12.6328125" style="9" customWidth="1"/>
    <col min="13581" max="13582" width="10.6328125" style="9" customWidth="1"/>
    <col min="13583" max="13583" width="11.6328125" style="9" customWidth="1"/>
    <col min="13584" max="13826" width="12.6328125" style="9"/>
    <col min="13827" max="13827" width="10.6328125" style="9" customWidth="1"/>
    <col min="13828" max="13829" width="12.6328125" style="9" customWidth="1"/>
    <col min="13830" max="13830" width="2.6328125" style="9" customWidth="1"/>
    <col min="13831" max="13831" width="8.6328125" style="9" customWidth="1"/>
    <col min="13832" max="13832" width="2.6328125" style="9" customWidth="1"/>
    <col min="13833" max="13833" width="6.6328125" style="9" customWidth="1"/>
    <col min="13834" max="13834" width="2.6328125" style="9" customWidth="1"/>
    <col min="13835" max="13835" width="6.6328125" style="9" customWidth="1"/>
    <col min="13836" max="13836" width="12.6328125" style="9" customWidth="1"/>
    <col min="13837" max="13838" width="10.6328125" style="9" customWidth="1"/>
    <col min="13839" max="13839" width="11.6328125" style="9" customWidth="1"/>
    <col min="13840" max="14082" width="12.6328125" style="9"/>
    <col min="14083" max="14083" width="10.6328125" style="9" customWidth="1"/>
    <col min="14084" max="14085" width="12.6328125" style="9" customWidth="1"/>
    <col min="14086" max="14086" width="2.6328125" style="9" customWidth="1"/>
    <col min="14087" max="14087" width="8.6328125" style="9" customWidth="1"/>
    <col min="14088" max="14088" width="2.6328125" style="9" customWidth="1"/>
    <col min="14089" max="14089" width="6.6328125" style="9" customWidth="1"/>
    <col min="14090" max="14090" width="2.6328125" style="9" customWidth="1"/>
    <col min="14091" max="14091" width="6.6328125" style="9" customWidth="1"/>
    <col min="14092" max="14092" width="12.6328125" style="9" customWidth="1"/>
    <col min="14093" max="14094" width="10.6328125" style="9" customWidth="1"/>
    <col min="14095" max="14095" width="11.6328125" style="9" customWidth="1"/>
    <col min="14096" max="14338" width="12.6328125" style="9"/>
    <col min="14339" max="14339" width="10.6328125" style="9" customWidth="1"/>
    <col min="14340" max="14341" width="12.6328125" style="9" customWidth="1"/>
    <col min="14342" max="14342" width="2.6328125" style="9" customWidth="1"/>
    <col min="14343" max="14343" width="8.6328125" style="9" customWidth="1"/>
    <col min="14344" max="14344" width="2.6328125" style="9" customWidth="1"/>
    <col min="14345" max="14345" width="6.6328125" style="9" customWidth="1"/>
    <col min="14346" max="14346" width="2.6328125" style="9" customWidth="1"/>
    <col min="14347" max="14347" width="6.6328125" style="9" customWidth="1"/>
    <col min="14348" max="14348" width="12.6328125" style="9" customWidth="1"/>
    <col min="14349" max="14350" width="10.6328125" style="9" customWidth="1"/>
    <col min="14351" max="14351" width="11.6328125" style="9" customWidth="1"/>
    <col min="14352" max="14594" width="12.6328125" style="9"/>
    <col min="14595" max="14595" width="10.6328125" style="9" customWidth="1"/>
    <col min="14596" max="14597" width="12.6328125" style="9" customWidth="1"/>
    <col min="14598" max="14598" width="2.6328125" style="9" customWidth="1"/>
    <col min="14599" max="14599" width="8.6328125" style="9" customWidth="1"/>
    <col min="14600" max="14600" width="2.6328125" style="9" customWidth="1"/>
    <col min="14601" max="14601" width="6.6328125" style="9" customWidth="1"/>
    <col min="14602" max="14602" width="2.6328125" style="9" customWidth="1"/>
    <col min="14603" max="14603" width="6.6328125" style="9" customWidth="1"/>
    <col min="14604" max="14604" width="12.6328125" style="9" customWidth="1"/>
    <col min="14605" max="14606" width="10.6328125" style="9" customWidth="1"/>
    <col min="14607" max="14607" width="11.6328125" style="9" customWidth="1"/>
    <col min="14608" max="14850" width="12.6328125" style="9"/>
    <col min="14851" max="14851" width="10.6328125" style="9" customWidth="1"/>
    <col min="14852" max="14853" width="12.6328125" style="9" customWidth="1"/>
    <col min="14854" max="14854" width="2.6328125" style="9" customWidth="1"/>
    <col min="14855" max="14855" width="8.6328125" style="9" customWidth="1"/>
    <col min="14856" max="14856" width="2.6328125" style="9" customWidth="1"/>
    <col min="14857" max="14857" width="6.6328125" style="9" customWidth="1"/>
    <col min="14858" max="14858" width="2.6328125" style="9" customWidth="1"/>
    <col min="14859" max="14859" width="6.6328125" style="9" customWidth="1"/>
    <col min="14860" max="14860" width="12.6328125" style="9" customWidth="1"/>
    <col min="14861" max="14862" width="10.6328125" style="9" customWidth="1"/>
    <col min="14863" max="14863" width="11.6328125" style="9" customWidth="1"/>
    <col min="14864" max="15106" width="12.6328125" style="9"/>
    <col min="15107" max="15107" width="10.6328125" style="9" customWidth="1"/>
    <col min="15108" max="15109" width="12.6328125" style="9" customWidth="1"/>
    <col min="15110" max="15110" width="2.6328125" style="9" customWidth="1"/>
    <col min="15111" max="15111" width="8.6328125" style="9" customWidth="1"/>
    <col min="15112" max="15112" width="2.6328125" style="9" customWidth="1"/>
    <col min="15113" max="15113" width="6.6328125" style="9" customWidth="1"/>
    <col min="15114" max="15114" width="2.6328125" style="9" customWidth="1"/>
    <col min="15115" max="15115" width="6.6328125" style="9" customWidth="1"/>
    <col min="15116" max="15116" width="12.6328125" style="9" customWidth="1"/>
    <col min="15117" max="15118" width="10.6328125" style="9" customWidth="1"/>
    <col min="15119" max="15119" width="11.6328125" style="9" customWidth="1"/>
    <col min="15120" max="15362" width="12.6328125" style="9"/>
    <col min="15363" max="15363" width="10.6328125" style="9" customWidth="1"/>
    <col min="15364" max="15365" width="12.6328125" style="9" customWidth="1"/>
    <col min="15366" max="15366" width="2.6328125" style="9" customWidth="1"/>
    <col min="15367" max="15367" width="8.6328125" style="9" customWidth="1"/>
    <col min="15368" max="15368" width="2.6328125" style="9" customWidth="1"/>
    <col min="15369" max="15369" width="6.6328125" style="9" customWidth="1"/>
    <col min="15370" max="15370" width="2.6328125" style="9" customWidth="1"/>
    <col min="15371" max="15371" width="6.6328125" style="9" customWidth="1"/>
    <col min="15372" max="15372" width="12.6328125" style="9" customWidth="1"/>
    <col min="15373" max="15374" width="10.6328125" style="9" customWidth="1"/>
    <col min="15375" max="15375" width="11.6328125" style="9" customWidth="1"/>
    <col min="15376" max="15618" width="12.6328125" style="9"/>
    <col min="15619" max="15619" width="10.6328125" style="9" customWidth="1"/>
    <col min="15620" max="15621" width="12.6328125" style="9" customWidth="1"/>
    <col min="15622" max="15622" width="2.6328125" style="9" customWidth="1"/>
    <col min="15623" max="15623" width="8.6328125" style="9" customWidth="1"/>
    <col min="15624" max="15624" width="2.6328125" style="9" customWidth="1"/>
    <col min="15625" max="15625" width="6.6328125" style="9" customWidth="1"/>
    <col min="15626" max="15626" width="2.6328125" style="9" customWidth="1"/>
    <col min="15627" max="15627" width="6.6328125" style="9" customWidth="1"/>
    <col min="15628" max="15628" width="12.6328125" style="9" customWidth="1"/>
    <col min="15629" max="15630" width="10.6328125" style="9" customWidth="1"/>
    <col min="15631" max="15631" width="11.6328125" style="9" customWidth="1"/>
    <col min="15632" max="15874" width="12.6328125" style="9"/>
    <col min="15875" max="15875" width="10.6328125" style="9" customWidth="1"/>
    <col min="15876" max="15877" width="12.6328125" style="9" customWidth="1"/>
    <col min="15878" max="15878" width="2.6328125" style="9" customWidth="1"/>
    <col min="15879" max="15879" width="8.6328125" style="9" customWidth="1"/>
    <col min="15880" max="15880" width="2.6328125" style="9" customWidth="1"/>
    <col min="15881" max="15881" width="6.6328125" style="9" customWidth="1"/>
    <col min="15882" max="15882" width="2.6328125" style="9" customWidth="1"/>
    <col min="15883" max="15883" width="6.6328125" style="9" customWidth="1"/>
    <col min="15884" max="15884" width="12.6328125" style="9" customWidth="1"/>
    <col min="15885" max="15886" width="10.6328125" style="9" customWidth="1"/>
    <col min="15887" max="15887" width="11.6328125" style="9" customWidth="1"/>
    <col min="15888" max="16130" width="12.6328125" style="9"/>
    <col min="16131" max="16131" width="10.6328125" style="9" customWidth="1"/>
    <col min="16132" max="16133" width="12.6328125" style="9" customWidth="1"/>
    <col min="16134" max="16134" width="2.6328125" style="9" customWidth="1"/>
    <col min="16135" max="16135" width="8.6328125" style="9" customWidth="1"/>
    <col min="16136" max="16136" width="2.6328125" style="9" customWidth="1"/>
    <col min="16137" max="16137" width="6.6328125" style="9" customWidth="1"/>
    <col min="16138" max="16138" width="2.6328125" style="9" customWidth="1"/>
    <col min="16139" max="16139" width="6.6328125" style="9" customWidth="1"/>
    <col min="16140" max="16140" width="12.6328125" style="9" customWidth="1"/>
    <col min="16141" max="16142" width="10.6328125" style="9" customWidth="1"/>
    <col min="16143" max="16143" width="11.6328125" style="9" customWidth="1"/>
    <col min="16144" max="16384" width="12.6328125" style="9"/>
  </cols>
  <sheetData>
    <row r="1" spans="1:12" ht="13" customHeight="1" x14ac:dyDescent="0.2">
      <c r="A1" s="750" t="s">
        <v>789</v>
      </c>
      <c r="B1" s="750"/>
      <c r="C1" s="750"/>
      <c r="D1" s="750"/>
      <c r="E1" s="750"/>
      <c r="F1" s="750"/>
      <c r="G1" s="750"/>
      <c r="H1" s="750"/>
      <c r="I1" s="750"/>
      <c r="L1" s="9"/>
    </row>
    <row r="2" spans="1:12" ht="13" customHeight="1" x14ac:dyDescent="0.2">
      <c r="A2" s="617"/>
      <c r="B2" s="617"/>
      <c r="C2" s="617"/>
      <c r="D2" s="617"/>
      <c r="E2" s="617"/>
      <c r="F2" s="617"/>
      <c r="G2" s="617"/>
      <c r="H2" s="617"/>
      <c r="I2" s="617"/>
      <c r="L2" s="9"/>
    </row>
    <row r="3" spans="1:12" x14ac:dyDescent="0.2">
      <c r="A3" s="750" t="s">
        <v>393</v>
      </c>
      <c r="B3" s="750"/>
      <c r="C3" s="751"/>
      <c r="D3" s="751"/>
      <c r="E3"/>
      <c r="F3" s="750" t="s">
        <v>394</v>
      </c>
      <c r="G3" s="750"/>
      <c r="H3" s="751"/>
      <c r="I3" s="751"/>
      <c r="L3" s="9"/>
    </row>
    <row r="4" spans="1:12" x14ac:dyDescent="0.2">
      <c r="A4" s="586" t="s">
        <v>395</v>
      </c>
      <c r="B4" s="586" t="s">
        <v>396</v>
      </c>
      <c r="C4" s="752" t="s">
        <v>1674</v>
      </c>
      <c r="D4" s="627"/>
      <c r="E4" s="10"/>
      <c r="F4" s="586" t="s">
        <v>395</v>
      </c>
      <c r="G4" s="586" t="s">
        <v>396</v>
      </c>
      <c r="H4" s="752" t="s">
        <v>1674</v>
      </c>
      <c r="I4" s="627"/>
      <c r="L4" s="9"/>
    </row>
    <row r="5" spans="1:12" x14ac:dyDescent="0.2">
      <c r="A5" s="615"/>
      <c r="B5" s="615" t="s">
        <v>202</v>
      </c>
      <c r="C5" s="753"/>
      <c r="D5" s="626" t="s">
        <v>204</v>
      </c>
      <c r="E5" s="10"/>
      <c r="F5" s="615"/>
      <c r="G5" s="615" t="s">
        <v>202</v>
      </c>
      <c r="H5" s="753"/>
      <c r="I5" s="626" t="s">
        <v>204</v>
      </c>
      <c r="L5" s="9"/>
    </row>
    <row r="6" spans="1:12" x14ac:dyDescent="0.2">
      <c r="A6" s="615"/>
      <c r="B6" s="615" t="s">
        <v>395</v>
      </c>
      <c r="C6" s="753"/>
      <c r="D6" s="628"/>
      <c r="E6" s="10"/>
      <c r="F6" s="615"/>
      <c r="G6" s="615" t="s">
        <v>395</v>
      </c>
      <c r="H6" s="753"/>
      <c r="I6" s="628"/>
      <c r="L6" s="9"/>
    </row>
    <row r="7" spans="1:12" x14ac:dyDescent="0.2">
      <c r="A7" s="621" t="s">
        <v>397</v>
      </c>
      <c r="B7" s="621" t="s">
        <v>398</v>
      </c>
      <c r="C7" s="736"/>
      <c r="D7" s="216" t="s">
        <v>1698</v>
      </c>
      <c r="E7" s="10"/>
      <c r="F7" s="621" t="s">
        <v>397</v>
      </c>
      <c r="G7" s="621" t="s">
        <v>398</v>
      </c>
      <c r="H7" s="736"/>
      <c r="I7" s="216" t="s">
        <v>1698</v>
      </c>
      <c r="L7" s="9"/>
    </row>
    <row r="8" spans="1:12" x14ac:dyDescent="0.2">
      <c r="A8" s="10">
        <v>1</v>
      </c>
      <c r="B8" s="218">
        <v>1</v>
      </c>
      <c r="C8" s="615" t="s">
        <v>100</v>
      </c>
      <c r="D8" s="217">
        <v>13281311</v>
      </c>
      <c r="E8" s="10"/>
      <c r="F8" s="10">
        <v>1</v>
      </c>
      <c r="G8" s="218">
        <v>1</v>
      </c>
      <c r="H8" s="615" t="s">
        <v>118</v>
      </c>
      <c r="I8" s="217">
        <v>527998</v>
      </c>
      <c r="L8" s="9"/>
    </row>
    <row r="9" spans="1:12" x14ac:dyDescent="0.2">
      <c r="A9" s="10">
        <v>2</v>
      </c>
      <c r="B9" s="218">
        <v>2</v>
      </c>
      <c r="C9" s="615" t="s">
        <v>101</v>
      </c>
      <c r="D9" s="217">
        <v>8917670</v>
      </c>
      <c r="E9" s="10"/>
      <c r="F9" s="10">
        <v>2</v>
      </c>
      <c r="G9" s="218">
        <v>2</v>
      </c>
      <c r="H9" s="615" t="s">
        <v>119</v>
      </c>
      <c r="I9" s="217">
        <v>632135</v>
      </c>
      <c r="L9" s="9"/>
    </row>
    <row r="10" spans="1:12" x14ac:dyDescent="0.2">
      <c r="A10" s="10">
        <v>3</v>
      </c>
      <c r="B10" s="218">
        <v>3</v>
      </c>
      <c r="C10" s="615" t="s">
        <v>114</v>
      </c>
      <c r="D10" s="217">
        <v>8443833</v>
      </c>
      <c r="E10" s="10"/>
      <c r="F10" s="10">
        <v>3</v>
      </c>
      <c r="G10" s="218">
        <v>3</v>
      </c>
      <c r="H10" s="615" t="s">
        <v>126</v>
      </c>
      <c r="I10" s="217">
        <v>658202</v>
      </c>
      <c r="L10" s="9"/>
    </row>
    <row r="11" spans="1:12" x14ac:dyDescent="0.2">
      <c r="A11" s="10">
        <v>4</v>
      </c>
      <c r="B11" s="218">
        <v>4</v>
      </c>
      <c r="C11" s="615" t="s">
        <v>110</v>
      </c>
      <c r="D11" s="217">
        <v>7161850</v>
      </c>
      <c r="F11" s="10">
        <v>4</v>
      </c>
      <c r="G11" s="218">
        <v>4</v>
      </c>
      <c r="H11" s="615" t="s">
        <v>123</v>
      </c>
      <c r="I11" s="217">
        <v>691640</v>
      </c>
      <c r="L11" s="9"/>
    </row>
    <row r="12" spans="1:12" x14ac:dyDescent="0.2">
      <c r="A12" s="10">
        <v>5</v>
      </c>
      <c r="B12" s="218">
        <v>5</v>
      </c>
      <c r="C12" s="615" t="s">
        <v>98</v>
      </c>
      <c r="D12" s="217">
        <v>7116638</v>
      </c>
      <c r="F12" s="10">
        <v>5</v>
      </c>
      <c r="G12" s="218">
        <v>5</v>
      </c>
      <c r="H12" s="615" t="s">
        <v>105</v>
      </c>
      <c r="I12" s="217">
        <v>727538</v>
      </c>
      <c r="L12" s="9"/>
    </row>
    <row r="13" spans="1:12" x14ac:dyDescent="0.2">
      <c r="A13" s="10">
        <v>6</v>
      </c>
      <c r="B13" s="218">
        <v>6</v>
      </c>
      <c r="C13" s="615" t="s">
        <v>99</v>
      </c>
      <c r="D13" s="217">
        <v>6084566</v>
      </c>
      <c r="F13" s="10">
        <v>6</v>
      </c>
      <c r="G13" s="218">
        <v>6</v>
      </c>
      <c r="H13" s="615" t="s">
        <v>106</v>
      </c>
      <c r="I13" s="217">
        <v>777981</v>
      </c>
      <c r="L13" s="9"/>
    </row>
    <row r="14" spans="1:12" x14ac:dyDescent="0.2">
      <c r="A14" s="10">
        <v>7</v>
      </c>
      <c r="B14" s="218">
        <v>7</v>
      </c>
      <c r="C14" s="615" t="s">
        <v>115</v>
      </c>
      <c r="D14" s="217">
        <v>5253505</v>
      </c>
      <c r="F14" s="10">
        <v>7</v>
      </c>
      <c r="G14" s="218">
        <v>7</v>
      </c>
      <c r="H14" s="615" t="s">
        <v>128</v>
      </c>
      <c r="I14" s="217">
        <v>783077</v>
      </c>
      <c r="L14" s="9"/>
    </row>
    <row r="15" spans="1:12" x14ac:dyDescent="0.2">
      <c r="A15" s="10">
        <v>8</v>
      </c>
      <c r="B15" s="218">
        <v>8</v>
      </c>
      <c r="C15" s="615" t="s">
        <v>51</v>
      </c>
      <c r="D15" s="217">
        <v>4979204</v>
      </c>
      <c r="F15" s="10">
        <v>8</v>
      </c>
      <c r="G15" s="218">
        <v>8</v>
      </c>
      <c r="H15" s="615" t="s">
        <v>117</v>
      </c>
      <c r="I15" s="217">
        <v>891161</v>
      </c>
      <c r="L15" s="9"/>
    </row>
    <row r="16" spans="1:12" x14ac:dyDescent="0.2">
      <c r="A16" s="10">
        <v>9</v>
      </c>
      <c r="B16" s="218">
        <v>9</v>
      </c>
      <c r="C16" s="615" t="s">
        <v>127</v>
      </c>
      <c r="D16" s="217">
        <v>4975496</v>
      </c>
      <c r="F16" s="10">
        <v>9</v>
      </c>
      <c r="G16" s="218">
        <v>9</v>
      </c>
      <c r="H16" s="615" t="s">
        <v>92</v>
      </c>
      <c r="I16" s="217">
        <v>901840</v>
      </c>
      <c r="L16" s="9"/>
    </row>
    <row r="17" spans="1:12" x14ac:dyDescent="0.2">
      <c r="A17" s="12">
        <v>10</v>
      </c>
      <c r="B17" s="507">
        <v>10</v>
      </c>
      <c r="C17" s="621" t="s">
        <v>109</v>
      </c>
      <c r="D17" s="219">
        <v>3455593</v>
      </c>
      <c r="F17" s="12">
        <v>10</v>
      </c>
      <c r="G17" s="507">
        <v>10</v>
      </c>
      <c r="H17" s="621" t="s">
        <v>124</v>
      </c>
      <c r="I17" s="219">
        <v>920639</v>
      </c>
      <c r="L17" s="9"/>
    </row>
  </sheetData>
  <mergeCells count="5">
    <mergeCell ref="A1:I1"/>
    <mergeCell ref="A3:D3"/>
    <mergeCell ref="F3:I3"/>
    <mergeCell ref="C4:C7"/>
    <mergeCell ref="H4:H7"/>
  </mergeCells>
  <phoneticPr fontId="21"/>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7E3FB-146A-46B5-AC58-51FE3407A0F1}">
  <sheetPr>
    <tabColor rgb="FF00B0F0"/>
  </sheetPr>
  <dimension ref="A1:L17"/>
  <sheetViews>
    <sheetView showGridLines="0" zoomScaleNormal="100" workbookViewId="0">
      <selection sqref="A1:I1"/>
    </sheetView>
  </sheetViews>
  <sheetFormatPr defaultColWidth="12.6328125" defaultRowHeight="13" x14ac:dyDescent="0.2"/>
  <cols>
    <col min="1" max="2" width="3.90625" style="9" customWidth="1"/>
    <col min="3" max="4" width="12.6328125" style="36" customWidth="1"/>
    <col min="5" max="5" width="2.6328125" style="9" customWidth="1"/>
    <col min="6" max="7" width="4.36328125" style="36" customWidth="1"/>
    <col min="8" max="8" width="12" style="9" customWidth="1"/>
    <col min="9" max="9" width="13.6328125" style="9" customWidth="1"/>
    <col min="10" max="10" width="2.6328125" style="9" customWidth="1"/>
    <col min="11" max="11" width="8.453125" style="9" customWidth="1"/>
    <col min="12" max="12" width="12.6328125" style="36" customWidth="1"/>
    <col min="13" max="14" width="10.6328125" style="9" customWidth="1"/>
    <col min="15" max="15" width="11.6328125" style="9" customWidth="1"/>
    <col min="16" max="258" width="12.6328125" style="9"/>
    <col min="259" max="259" width="10.6328125" style="9" customWidth="1"/>
    <col min="260" max="261" width="12.6328125" style="9" customWidth="1"/>
    <col min="262" max="262" width="2.6328125" style="9" customWidth="1"/>
    <col min="263" max="263" width="8.6328125" style="9" customWidth="1"/>
    <col min="264" max="264" width="2.6328125" style="9" customWidth="1"/>
    <col min="265" max="265" width="6.6328125" style="9" customWidth="1"/>
    <col min="266" max="266" width="2.6328125" style="9" customWidth="1"/>
    <col min="267" max="267" width="6.6328125" style="9" customWidth="1"/>
    <col min="268" max="268" width="12.6328125" style="9" customWidth="1"/>
    <col min="269" max="270" width="10.6328125" style="9" customWidth="1"/>
    <col min="271" max="271" width="11.6328125" style="9" customWidth="1"/>
    <col min="272" max="514" width="12.6328125" style="9"/>
    <col min="515" max="515" width="10.6328125" style="9" customWidth="1"/>
    <col min="516" max="517" width="12.6328125" style="9" customWidth="1"/>
    <col min="518" max="518" width="2.6328125" style="9" customWidth="1"/>
    <col min="519" max="519" width="8.6328125" style="9" customWidth="1"/>
    <col min="520" max="520" width="2.6328125" style="9" customWidth="1"/>
    <col min="521" max="521" width="6.6328125" style="9" customWidth="1"/>
    <col min="522" max="522" width="2.6328125" style="9" customWidth="1"/>
    <col min="523" max="523" width="6.6328125" style="9" customWidth="1"/>
    <col min="524" max="524" width="12.6328125" style="9" customWidth="1"/>
    <col min="525" max="526" width="10.6328125" style="9" customWidth="1"/>
    <col min="527" max="527" width="11.6328125" style="9" customWidth="1"/>
    <col min="528" max="770" width="12.6328125" style="9"/>
    <col min="771" max="771" width="10.6328125" style="9" customWidth="1"/>
    <col min="772" max="773" width="12.6328125" style="9" customWidth="1"/>
    <col min="774" max="774" width="2.6328125" style="9" customWidth="1"/>
    <col min="775" max="775" width="8.6328125" style="9" customWidth="1"/>
    <col min="776" max="776" width="2.6328125" style="9" customWidth="1"/>
    <col min="777" max="777" width="6.6328125" style="9" customWidth="1"/>
    <col min="778" max="778" width="2.6328125" style="9" customWidth="1"/>
    <col min="779" max="779" width="6.6328125" style="9" customWidth="1"/>
    <col min="780" max="780" width="12.6328125" style="9" customWidth="1"/>
    <col min="781" max="782" width="10.6328125" style="9" customWidth="1"/>
    <col min="783" max="783" width="11.6328125" style="9" customWidth="1"/>
    <col min="784" max="1026" width="12.6328125" style="9"/>
    <col min="1027" max="1027" width="10.6328125" style="9" customWidth="1"/>
    <col min="1028" max="1029" width="12.6328125" style="9" customWidth="1"/>
    <col min="1030" max="1030" width="2.6328125" style="9" customWidth="1"/>
    <col min="1031" max="1031" width="8.6328125" style="9" customWidth="1"/>
    <col min="1032" max="1032" width="2.6328125" style="9" customWidth="1"/>
    <col min="1033" max="1033" width="6.6328125" style="9" customWidth="1"/>
    <col min="1034" max="1034" width="2.6328125" style="9" customWidth="1"/>
    <col min="1035" max="1035" width="6.6328125" style="9" customWidth="1"/>
    <col min="1036" max="1036" width="12.6328125" style="9" customWidth="1"/>
    <col min="1037" max="1038" width="10.6328125" style="9" customWidth="1"/>
    <col min="1039" max="1039" width="11.6328125" style="9" customWidth="1"/>
    <col min="1040" max="1282" width="12.6328125" style="9"/>
    <col min="1283" max="1283" width="10.6328125" style="9" customWidth="1"/>
    <col min="1284" max="1285" width="12.6328125" style="9" customWidth="1"/>
    <col min="1286" max="1286" width="2.6328125" style="9" customWidth="1"/>
    <col min="1287" max="1287" width="8.6328125" style="9" customWidth="1"/>
    <col min="1288" max="1288" width="2.6328125" style="9" customWidth="1"/>
    <col min="1289" max="1289" width="6.6328125" style="9" customWidth="1"/>
    <col min="1290" max="1290" width="2.6328125" style="9" customWidth="1"/>
    <col min="1291" max="1291" width="6.6328125" style="9" customWidth="1"/>
    <col min="1292" max="1292" width="12.6328125" style="9" customWidth="1"/>
    <col min="1293" max="1294" width="10.6328125" style="9" customWidth="1"/>
    <col min="1295" max="1295" width="11.6328125" style="9" customWidth="1"/>
    <col min="1296" max="1538" width="12.6328125" style="9"/>
    <col min="1539" max="1539" width="10.6328125" style="9" customWidth="1"/>
    <col min="1540" max="1541" width="12.6328125" style="9" customWidth="1"/>
    <col min="1542" max="1542" width="2.6328125" style="9" customWidth="1"/>
    <col min="1543" max="1543" width="8.6328125" style="9" customWidth="1"/>
    <col min="1544" max="1544" width="2.6328125" style="9" customWidth="1"/>
    <col min="1545" max="1545" width="6.6328125" style="9" customWidth="1"/>
    <col min="1546" max="1546" width="2.6328125" style="9" customWidth="1"/>
    <col min="1547" max="1547" width="6.6328125" style="9" customWidth="1"/>
    <col min="1548" max="1548" width="12.6328125" style="9" customWidth="1"/>
    <col min="1549" max="1550" width="10.6328125" style="9" customWidth="1"/>
    <col min="1551" max="1551" width="11.6328125" style="9" customWidth="1"/>
    <col min="1552" max="1794" width="12.6328125" style="9"/>
    <col min="1795" max="1795" width="10.6328125" style="9" customWidth="1"/>
    <col min="1796" max="1797" width="12.6328125" style="9" customWidth="1"/>
    <col min="1798" max="1798" width="2.6328125" style="9" customWidth="1"/>
    <col min="1799" max="1799" width="8.6328125" style="9" customWidth="1"/>
    <col min="1800" max="1800" width="2.6328125" style="9" customWidth="1"/>
    <col min="1801" max="1801" width="6.6328125" style="9" customWidth="1"/>
    <col min="1802" max="1802" width="2.6328125" style="9" customWidth="1"/>
    <col min="1803" max="1803" width="6.6328125" style="9" customWidth="1"/>
    <col min="1804" max="1804" width="12.6328125" style="9" customWidth="1"/>
    <col min="1805" max="1806" width="10.6328125" style="9" customWidth="1"/>
    <col min="1807" max="1807" width="11.6328125" style="9" customWidth="1"/>
    <col min="1808" max="2050" width="12.6328125" style="9"/>
    <col min="2051" max="2051" width="10.6328125" style="9" customWidth="1"/>
    <col min="2052" max="2053" width="12.6328125" style="9" customWidth="1"/>
    <col min="2054" max="2054" width="2.6328125" style="9" customWidth="1"/>
    <col min="2055" max="2055" width="8.6328125" style="9" customWidth="1"/>
    <col min="2056" max="2056" width="2.6328125" style="9" customWidth="1"/>
    <col min="2057" max="2057" width="6.6328125" style="9" customWidth="1"/>
    <col min="2058" max="2058" width="2.6328125" style="9" customWidth="1"/>
    <col min="2059" max="2059" width="6.6328125" style="9" customWidth="1"/>
    <col min="2060" max="2060" width="12.6328125" style="9" customWidth="1"/>
    <col min="2061" max="2062" width="10.6328125" style="9" customWidth="1"/>
    <col min="2063" max="2063" width="11.6328125" style="9" customWidth="1"/>
    <col min="2064" max="2306" width="12.6328125" style="9"/>
    <col min="2307" max="2307" width="10.6328125" style="9" customWidth="1"/>
    <col min="2308" max="2309" width="12.6328125" style="9" customWidth="1"/>
    <col min="2310" max="2310" width="2.6328125" style="9" customWidth="1"/>
    <col min="2311" max="2311" width="8.6328125" style="9" customWidth="1"/>
    <col min="2312" max="2312" width="2.6328125" style="9" customWidth="1"/>
    <col min="2313" max="2313" width="6.6328125" style="9" customWidth="1"/>
    <col min="2314" max="2314" width="2.6328125" style="9" customWidth="1"/>
    <col min="2315" max="2315" width="6.6328125" style="9" customWidth="1"/>
    <col min="2316" max="2316" width="12.6328125" style="9" customWidth="1"/>
    <col min="2317" max="2318" width="10.6328125" style="9" customWidth="1"/>
    <col min="2319" max="2319" width="11.6328125" style="9" customWidth="1"/>
    <col min="2320" max="2562" width="12.6328125" style="9"/>
    <col min="2563" max="2563" width="10.6328125" style="9" customWidth="1"/>
    <col min="2564" max="2565" width="12.6328125" style="9" customWidth="1"/>
    <col min="2566" max="2566" width="2.6328125" style="9" customWidth="1"/>
    <col min="2567" max="2567" width="8.6328125" style="9" customWidth="1"/>
    <col min="2568" max="2568" width="2.6328125" style="9" customWidth="1"/>
    <col min="2569" max="2569" width="6.6328125" style="9" customWidth="1"/>
    <col min="2570" max="2570" width="2.6328125" style="9" customWidth="1"/>
    <col min="2571" max="2571" width="6.6328125" style="9" customWidth="1"/>
    <col min="2572" max="2572" width="12.6328125" style="9" customWidth="1"/>
    <col min="2573" max="2574" width="10.6328125" style="9" customWidth="1"/>
    <col min="2575" max="2575" width="11.6328125" style="9" customWidth="1"/>
    <col min="2576" max="2818" width="12.6328125" style="9"/>
    <col min="2819" max="2819" width="10.6328125" style="9" customWidth="1"/>
    <col min="2820" max="2821" width="12.6328125" style="9" customWidth="1"/>
    <col min="2822" max="2822" width="2.6328125" style="9" customWidth="1"/>
    <col min="2823" max="2823" width="8.6328125" style="9" customWidth="1"/>
    <col min="2824" max="2824" width="2.6328125" style="9" customWidth="1"/>
    <col min="2825" max="2825" width="6.6328125" style="9" customWidth="1"/>
    <col min="2826" max="2826" width="2.6328125" style="9" customWidth="1"/>
    <col min="2827" max="2827" width="6.6328125" style="9" customWidth="1"/>
    <col min="2828" max="2828" width="12.6328125" style="9" customWidth="1"/>
    <col min="2829" max="2830" width="10.6328125" style="9" customWidth="1"/>
    <col min="2831" max="2831" width="11.6328125" style="9" customWidth="1"/>
    <col min="2832" max="3074" width="12.6328125" style="9"/>
    <col min="3075" max="3075" width="10.6328125" style="9" customWidth="1"/>
    <col min="3076" max="3077" width="12.6328125" style="9" customWidth="1"/>
    <col min="3078" max="3078" width="2.6328125" style="9" customWidth="1"/>
    <col min="3079" max="3079" width="8.6328125" style="9" customWidth="1"/>
    <col min="3080" max="3080" width="2.6328125" style="9" customWidth="1"/>
    <col min="3081" max="3081" width="6.6328125" style="9" customWidth="1"/>
    <col min="3082" max="3082" width="2.6328125" style="9" customWidth="1"/>
    <col min="3083" max="3083" width="6.6328125" style="9" customWidth="1"/>
    <col min="3084" max="3084" width="12.6328125" style="9" customWidth="1"/>
    <col min="3085" max="3086" width="10.6328125" style="9" customWidth="1"/>
    <col min="3087" max="3087" width="11.6328125" style="9" customWidth="1"/>
    <col min="3088" max="3330" width="12.6328125" style="9"/>
    <col min="3331" max="3331" width="10.6328125" style="9" customWidth="1"/>
    <col min="3332" max="3333" width="12.6328125" style="9" customWidth="1"/>
    <col min="3334" max="3334" width="2.6328125" style="9" customWidth="1"/>
    <col min="3335" max="3335" width="8.6328125" style="9" customWidth="1"/>
    <col min="3336" max="3336" width="2.6328125" style="9" customWidth="1"/>
    <col min="3337" max="3337" width="6.6328125" style="9" customWidth="1"/>
    <col min="3338" max="3338" width="2.6328125" style="9" customWidth="1"/>
    <col min="3339" max="3339" width="6.6328125" style="9" customWidth="1"/>
    <col min="3340" max="3340" width="12.6328125" style="9" customWidth="1"/>
    <col min="3341" max="3342" width="10.6328125" style="9" customWidth="1"/>
    <col min="3343" max="3343" width="11.6328125" style="9" customWidth="1"/>
    <col min="3344" max="3586" width="12.6328125" style="9"/>
    <col min="3587" max="3587" width="10.6328125" style="9" customWidth="1"/>
    <col min="3588" max="3589" width="12.6328125" style="9" customWidth="1"/>
    <col min="3590" max="3590" width="2.6328125" style="9" customWidth="1"/>
    <col min="3591" max="3591" width="8.6328125" style="9" customWidth="1"/>
    <col min="3592" max="3592" width="2.6328125" style="9" customWidth="1"/>
    <col min="3593" max="3593" width="6.6328125" style="9" customWidth="1"/>
    <col min="3594" max="3594" width="2.6328125" style="9" customWidth="1"/>
    <col min="3595" max="3595" width="6.6328125" style="9" customWidth="1"/>
    <col min="3596" max="3596" width="12.6328125" style="9" customWidth="1"/>
    <col min="3597" max="3598" width="10.6328125" style="9" customWidth="1"/>
    <col min="3599" max="3599" width="11.6328125" style="9" customWidth="1"/>
    <col min="3600" max="3842" width="12.6328125" style="9"/>
    <col min="3843" max="3843" width="10.6328125" style="9" customWidth="1"/>
    <col min="3844" max="3845" width="12.6328125" style="9" customWidth="1"/>
    <col min="3846" max="3846" width="2.6328125" style="9" customWidth="1"/>
    <col min="3847" max="3847" width="8.6328125" style="9" customWidth="1"/>
    <col min="3848" max="3848" width="2.6328125" style="9" customWidth="1"/>
    <col min="3849" max="3849" width="6.6328125" style="9" customWidth="1"/>
    <col min="3850" max="3850" width="2.6328125" style="9" customWidth="1"/>
    <col min="3851" max="3851" width="6.6328125" style="9" customWidth="1"/>
    <col min="3852" max="3852" width="12.6328125" style="9" customWidth="1"/>
    <col min="3853" max="3854" width="10.6328125" style="9" customWidth="1"/>
    <col min="3855" max="3855" width="11.6328125" style="9" customWidth="1"/>
    <col min="3856" max="4098" width="12.6328125" style="9"/>
    <col min="4099" max="4099" width="10.6328125" style="9" customWidth="1"/>
    <col min="4100" max="4101" width="12.6328125" style="9" customWidth="1"/>
    <col min="4102" max="4102" width="2.6328125" style="9" customWidth="1"/>
    <col min="4103" max="4103" width="8.6328125" style="9" customWidth="1"/>
    <col min="4104" max="4104" width="2.6328125" style="9" customWidth="1"/>
    <col min="4105" max="4105" width="6.6328125" style="9" customWidth="1"/>
    <col min="4106" max="4106" width="2.6328125" style="9" customWidth="1"/>
    <col min="4107" max="4107" width="6.6328125" style="9" customWidth="1"/>
    <col min="4108" max="4108" width="12.6328125" style="9" customWidth="1"/>
    <col min="4109" max="4110" width="10.6328125" style="9" customWidth="1"/>
    <col min="4111" max="4111" width="11.6328125" style="9" customWidth="1"/>
    <col min="4112" max="4354" width="12.6328125" style="9"/>
    <col min="4355" max="4355" width="10.6328125" style="9" customWidth="1"/>
    <col min="4356" max="4357" width="12.6328125" style="9" customWidth="1"/>
    <col min="4358" max="4358" width="2.6328125" style="9" customWidth="1"/>
    <col min="4359" max="4359" width="8.6328125" style="9" customWidth="1"/>
    <col min="4360" max="4360" width="2.6328125" style="9" customWidth="1"/>
    <col min="4361" max="4361" width="6.6328125" style="9" customWidth="1"/>
    <col min="4362" max="4362" width="2.6328125" style="9" customWidth="1"/>
    <col min="4363" max="4363" width="6.6328125" style="9" customWidth="1"/>
    <col min="4364" max="4364" width="12.6328125" style="9" customWidth="1"/>
    <col min="4365" max="4366" width="10.6328125" style="9" customWidth="1"/>
    <col min="4367" max="4367" width="11.6328125" style="9" customWidth="1"/>
    <col min="4368" max="4610" width="12.6328125" style="9"/>
    <col min="4611" max="4611" width="10.6328125" style="9" customWidth="1"/>
    <col min="4612" max="4613" width="12.6328125" style="9" customWidth="1"/>
    <col min="4614" max="4614" width="2.6328125" style="9" customWidth="1"/>
    <col min="4615" max="4615" width="8.6328125" style="9" customWidth="1"/>
    <col min="4616" max="4616" width="2.6328125" style="9" customWidth="1"/>
    <col min="4617" max="4617" width="6.6328125" style="9" customWidth="1"/>
    <col min="4618" max="4618" width="2.6328125" style="9" customWidth="1"/>
    <col min="4619" max="4619" width="6.6328125" style="9" customWidth="1"/>
    <col min="4620" max="4620" width="12.6328125" style="9" customWidth="1"/>
    <col min="4621" max="4622" width="10.6328125" style="9" customWidth="1"/>
    <col min="4623" max="4623" width="11.6328125" style="9" customWidth="1"/>
    <col min="4624" max="4866" width="12.6328125" style="9"/>
    <col min="4867" max="4867" width="10.6328125" style="9" customWidth="1"/>
    <col min="4868" max="4869" width="12.6328125" style="9" customWidth="1"/>
    <col min="4870" max="4870" width="2.6328125" style="9" customWidth="1"/>
    <col min="4871" max="4871" width="8.6328125" style="9" customWidth="1"/>
    <col min="4872" max="4872" width="2.6328125" style="9" customWidth="1"/>
    <col min="4873" max="4873" width="6.6328125" style="9" customWidth="1"/>
    <col min="4874" max="4874" width="2.6328125" style="9" customWidth="1"/>
    <col min="4875" max="4875" width="6.6328125" style="9" customWidth="1"/>
    <col min="4876" max="4876" width="12.6328125" style="9" customWidth="1"/>
    <col min="4877" max="4878" width="10.6328125" style="9" customWidth="1"/>
    <col min="4879" max="4879" width="11.6328125" style="9" customWidth="1"/>
    <col min="4880" max="5122" width="12.6328125" style="9"/>
    <col min="5123" max="5123" width="10.6328125" style="9" customWidth="1"/>
    <col min="5124" max="5125" width="12.6328125" style="9" customWidth="1"/>
    <col min="5126" max="5126" width="2.6328125" style="9" customWidth="1"/>
    <col min="5127" max="5127" width="8.6328125" style="9" customWidth="1"/>
    <col min="5128" max="5128" width="2.6328125" style="9" customWidth="1"/>
    <col min="5129" max="5129" width="6.6328125" style="9" customWidth="1"/>
    <col min="5130" max="5130" width="2.6328125" style="9" customWidth="1"/>
    <col min="5131" max="5131" width="6.6328125" style="9" customWidth="1"/>
    <col min="5132" max="5132" width="12.6328125" style="9" customWidth="1"/>
    <col min="5133" max="5134" width="10.6328125" style="9" customWidth="1"/>
    <col min="5135" max="5135" width="11.6328125" style="9" customWidth="1"/>
    <col min="5136" max="5378" width="12.6328125" style="9"/>
    <col min="5379" max="5379" width="10.6328125" style="9" customWidth="1"/>
    <col min="5380" max="5381" width="12.6328125" style="9" customWidth="1"/>
    <col min="5382" max="5382" width="2.6328125" style="9" customWidth="1"/>
    <col min="5383" max="5383" width="8.6328125" style="9" customWidth="1"/>
    <col min="5384" max="5384" width="2.6328125" style="9" customWidth="1"/>
    <col min="5385" max="5385" width="6.6328125" style="9" customWidth="1"/>
    <col min="5386" max="5386" width="2.6328125" style="9" customWidth="1"/>
    <col min="5387" max="5387" width="6.6328125" style="9" customWidth="1"/>
    <col min="5388" max="5388" width="12.6328125" style="9" customWidth="1"/>
    <col min="5389" max="5390" width="10.6328125" style="9" customWidth="1"/>
    <col min="5391" max="5391" width="11.6328125" style="9" customWidth="1"/>
    <col min="5392" max="5634" width="12.6328125" style="9"/>
    <col min="5635" max="5635" width="10.6328125" style="9" customWidth="1"/>
    <col min="5636" max="5637" width="12.6328125" style="9" customWidth="1"/>
    <col min="5638" max="5638" width="2.6328125" style="9" customWidth="1"/>
    <col min="5639" max="5639" width="8.6328125" style="9" customWidth="1"/>
    <col min="5640" max="5640" width="2.6328125" style="9" customWidth="1"/>
    <col min="5641" max="5641" width="6.6328125" style="9" customWidth="1"/>
    <col min="5642" max="5642" width="2.6328125" style="9" customWidth="1"/>
    <col min="5643" max="5643" width="6.6328125" style="9" customWidth="1"/>
    <col min="5644" max="5644" width="12.6328125" style="9" customWidth="1"/>
    <col min="5645" max="5646" width="10.6328125" style="9" customWidth="1"/>
    <col min="5647" max="5647" width="11.6328125" style="9" customWidth="1"/>
    <col min="5648" max="5890" width="12.6328125" style="9"/>
    <col min="5891" max="5891" width="10.6328125" style="9" customWidth="1"/>
    <col min="5892" max="5893" width="12.6328125" style="9" customWidth="1"/>
    <col min="5894" max="5894" width="2.6328125" style="9" customWidth="1"/>
    <col min="5895" max="5895" width="8.6328125" style="9" customWidth="1"/>
    <col min="5896" max="5896" width="2.6328125" style="9" customWidth="1"/>
    <col min="5897" max="5897" width="6.6328125" style="9" customWidth="1"/>
    <col min="5898" max="5898" width="2.6328125" style="9" customWidth="1"/>
    <col min="5899" max="5899" width="6.6328125" style="9" customWidth="1"/>
    <col min="5900" max="5900" width="12.6328125" style="9" customWidth="1"/>
    <col min="5901" max="5902" width="10.6328125" style="9" customWidth="1"/>
    <col min="5903" max="5903" width="11.6328125" style="9" customWidth="1"/>
    <col min="5904" max="6146" width="12.6328125" style="9"/>
    <col min="6147" max="6147" width="10.6328125" style="9" customWidth="1"/>
    <col min="6148" max="6149" width="12.6328125" style="9" customWidth="1"/>
    <col min="6150" max="6150" width="2.6328125" style="9" customWidth="1"/>
    <col min="6151" max="6151" width="8.6328125" style="9" customWidth="1"/>
    <col min="6152" max="6152" width="2.6328125" style="9" customWidth="1"/>
    <col min="6153" max="6153" width="6.6328125" style="9" customWidth="1"/>
    <col min="6154" max="6154" width="2.6328125" style="9" customWidth="1"/>
    <col min="6155" max="6155" width="6.6328125" style="9" customWidth="1"/>
    <col min="6156" max="6156" width="12.6328125" style="9" customWidth="1"/>
    <col min="6157" max="6158" width="10.6328125" style="9" customWidth="1"/>
    <col min="6159" max="6159" width="11.6328125" style="9" customWidth="1"/>
    <col min="6160" max="6402" width="12.6328125" style="9"/>
    <col min="6403" max="6403" width="10.6328125" style="9" customWidth="1"/>
    <col min="6404" max="6405" width="12.6328125" style="9" customWidth="1"/>
    <col min="6406" max="6406" width="2.6328125" style="9" customWidth="1"/>
    <col min="6407" max="6407" width="8.6328125" style="9" customWidth="1"/>
    <col min="6408" max="6408" width="2.6328125" style="9" customWidth="1"/>
    <col min="6409" max="6409" width="6.6328125" style="9" customWidth="1"/>
    <col min="6410" max="6410" width="2.6328125" style="9" customWidth="1"/>
    <col min="6411" max="6411" width="6.6328125" style="9" customWidth="1"/>
    <col min="6412" max="6412" width="12.6328125" style="9" customWidth="1"/>
    <col min="6413" max="6414" width="10.6328125" style="9" customWidth="1"/>
    <col min="6415" max="6415" width="11.6328125" style="9" customWidth="1"/>
    <col min="6416" max="6658" width="12.6328125" style="9"/>
    <col min="6659" max="6659" width="10.6328125" style="9" customWidth="1"/>
    <col min="6660" max="6661" width="12.6328125" style="9" customWidth="1"/>
    <col min="6662" max="6662" width="2.6328125" style="9" customWidth="1"/>
    <col min="6663" max="6663" width="8.6328125" style="9" customWidth="1"/>
    <col min="6664" max="6664" width="2.6328125" style="9" customWidth="1"/>
    <col min="6665" max="6665" width="6.6328125" style="9" customWidth="1"/>
    <col min="6666" max="6666" width="2.6328125" style="9" customWidth="1"/>
    <col min="6667" max="6667" width="6.6328125" style="9" customWidth="1"/>
    <col min="6668" max="6668" width="12.6328125" style="9" customWidth="1"/>
    <col min="6669" max="6670" width="10.6328125" style="9" customWidth="1"/>
    <col min="6671" max="6671" width="11.6328125" style="9" customWidth="1"/>
    <col min="6672" max="6914" width="12.6328125" style="9"/>
    <col min="6915" max="6915" width="10.6328125" style="9" customWidth="1"/>
    <col min="6916" max="6917" width="12.6328125" style="9" customWidth="1"/>
    <col min="6918" max="6918" width="2.6328125" style="9" customWidth="1"/>
    <col min="6919" max="6919" width="8.6328125" style="9" customWidth="1"/>
    <col min="6920" max="6920" width="2.6328125" style="9" customWidth="1"/>
    <col min="6921" max="6921" width="6.6328125" style="9" customWidth="1"/>
    <col min="6922" max="6922" width="2.6328125" style="9" customWidth="1"/>
    <col min="6923" max="6923" width="6.6328125" style="9" customWidth="1"/>
    <col min="6924" max="6924" width="12.6328125" style="9" customWidth="1"/>
    <col min="6925" max="6926" width="10.6328125" style="9" customWidth="1"/>
    <col min="6927" max="6927" width="11.6328125" style="9" customWidth="1"/>
    <col min="6928" max="7170" width="12.6328125" style="9"/>
    <col min="7171" max="7171" width="10.6328125" style="9" customWidth="1"/>
    <col min="7172" max="7173" width="12.6328125" style="9" customWidth="1"/>
    <col min="7174" max="7174" width="2.6328125" style="9" customWidth="1"/>
    <col min="7175" max="7175" width="8.6328125" style="9" customWidth="1"/>
    <col min="7176" max="7176" width="2.6328125" style="9" customWidth="1"/>
    <col min="7177" max="7177" width="6.6328125" style="9" customWidth="1"/>
    <col min="7178" max="7178" width="2.6328125" style="9" customWidth="1"/>
    <col min="7179" max="7179" width="6.6328125" style="9" customWidth="1"/>
    <col min="7180" max="7180" width="12.6328125" style="9" customWidth="1"/>
    <col min="7181" max="7182" width="10.6328125" style="9" customWidth="1"/>
    <col min="7183" max="7183" width="11.6328125" style="9" customWidth="1"/>
    <col min="7184" max="7426" width="12.6328125" style="9"/>
    <col min="7427" max="7427" width="10.6328125" style="9" customWidth="1"/>
    <col min="7428" max="7429" width="12.6328125" style="9" customWidth="1"/>
    <col min="7430" max="7430" width="2.6328125" style="9" customWidth="1"/>
    <col min="7431" max="7431" width="8.6328125" style="9" customWidth="1"/>
    <col min="7432" max="7432" width="2.6328125" style="9" customWidth="1"/>
    <col min="7433" max="7433" width="6.6328125" style="9" customWidth="1"/>
    <col min="7434" max="7434" width="2.6328125" style="9" customWidth="1"/>
    <col min="7435" max="7435" width="6.6328125" style="9" customWidth="1"/>
    <col min="7436" max="7436" width="12.6328125" style="9" customWidth="1"/>
    <col min="7437" max="7438" width="10.6328125" style="9" customWidth="1"/>
    <col min="7439" max="7439" width="11.6328125" style="9" customWidth="1"/>
    <col min="7440" max="7682" width="12.6328125" style="9"/>
    <col min="7683" max="7683" width="10.6328125" style="9" customWidth="1"/>
    <col min="7684" max="7685" width="12.6328125" style="9" customWidth="1"/>
    <col min="7686" max="7686" width="2.6328125" style="9" customWidth="1"/>
    <col min="7687" max="7687" width="8.6328125" style="9" customWidth="1"/>
    <col min="7688" max="7688" width="2.6328125" style="9" customWidth="1"/>
    <col min="7689" max="7689" width="6.6328125" style="9" customWidth="1"/>
    <col min="7690" max="7690" width="2.6328125" style="9" customWidth="1"/>
    <col min="7691" max="7691" width="6.6328125" style="9" customWidth="1"/>
    <col min="7692" max="7692" width="12.6328125" style="9" customWidth="1"/>
    <col min="7693" max="7694" width="10.6328125" style="9" customWidth="1"/>
    <col min="7695" max="7695" width="11.6328125" style="9" customWidth="1"/>
    <col min="7696" max="7938" width="12.6328125" style="9"/>
    <col min="7939" max="7939" width="10.6328125" style="9" customWidth="1"/>
    <col min="7940" max="7941" width="12.6328125" style="9" customWidth="1"/>
    <col min="7942" max="7942" width="2.6328125" style="9" customWidth="1"/>
    <col min="7943" max="7943" width="8.6328125" style="9" customWidth="1"/>
    <col min="7944" max="7944" width="2.6328125" style="9" customWidth="1"/>
    <col min="7945" max="7945" width="6.6328125" style="9" customWidth="1"/>
    <col min="7946" max="7946" width="2.6328125" style="9" customWidth="1"/>
    <col min="7947" max="7947" width="6.6328125" style="9" customWidth="1"/>
    <col min="7948" max="7948" width="12.6328125" style="9" customWidth="1"/>
    <col min="7949" max="7950" width="10.6328125" style="9" customWidth="1"/>
    <col min="7951" max="7951" width="11.6328125" style="9" customWidth="1"/>
    <col min="7952" max="8194" width="12.6328125" style="9"/>
    <col min="8195" max="8195" width="10.6328125" style="9" customWidth="1"/>
    <col min="8196" max="8197" width="12.6328125" style="9" customWidth="1"/>
    <col min="8198" max="8198" width="2.6328125" style="9" customWidth="1"/>
    <col min="8199" max="8199" width="8.6328125" style="9" customWidth="1"/>
    <col min="8200" max="8200" width="2.6328125" style="9" customWidth="1"/>
    <col min="8201" max="8201" width="6.6328125" style="9" customWidth="1"/>
    <col min="8202" max="8202" width="2.6328125" style="9" customWidth="1"/>
    <col min="8203" max="8203" width="6.6328125" style="9" customWidth="1"/>
    <col min="8204" max="8204" width="12.6328125" style="9" customWidth="1"/>
    <col min="8205" max="8206" width="10.6328125" style="9" customWidth="1"/>
    <col min="8207" max="8207" width="11.6328125" style="9" customWidth="1"/>
    <col min="8208" max="8450" width="12.6328125" style="9"/>
    <col min="8451" max="8451" width="10.6328125" style="9" customWidth="1"/>
    <col min="8452" max="8453" width="12.6328125" style="9" customWidth="1"/>
    <col min="8454" max="8454" width="2.6328125" style="9" customWidth="1"/>
    <col min="8455" max="8455" width="8.6328125" style="9" customWidth="1"/>
    <col min="8456" max="8456" width="2.6328125" style="9" customWidth="1"/>
    <col min="8457" max="8457" width="6.6328125" style="9" customWidth="1"/>
    <col min="8458" max="8458" width="2.6328125" style="9" customWidth="1"/>
    <col min="8459" max="8459" width="6.6328125" style="9" customWidth="1"/>
    <col min="8460" max="8460" width="12.6328125" style="9" customWidth="1"/>
    <col min="8461" max="8462" width="10.6328125" style="9" customWidth="1"/>
    <col min="8463" max="8463" width="11.6328125" style="9" customWidth="1"/>
    <col min="8464" max="8706" width="12.6328125" style="9"/>
    <col min="8707" max="8707" width="10.6328125" style="9" customWidth="1"/>
    <col min="8708" max="8709" width="12.6328125" style="9" customWidth="1"/>
    <col min="8710" max="8710" width="2.6328125" style="9" customWidth="1"/>
    <col min="8711" max="8711" width="8.6328125" style="9" customWidth="1"/>
    <col min="8712" max="8712" width="2.6328125" style="9" customWidth="1"/>
    <col min="8713" max="8713" width="6.6328125" style="9" customWidth="1"/>
    <col min="8714" max="8714" width="2.6328125" style="9" customWidth="1"/>
    <col min="8715" max="8715" width="6.6328125" style="9" customWidth="1"/>
    <col min="8716" max="8716" width="12.6328125" style="9" customWidth="1"/>
    <col min="8717" max="8718" width="10.6328125" style="9" customWidth="1"/>
    <col min="8719" max="8719" width="11.6328125" style="9" customWidth="1"/>
    <col min="8720" max="8962" width="12.6328125" style="9"/>
    <col min="8963" max="8963" width="10.6328125" style="9" customWidth="1"/>
    <col min="8964" max="8965" width="12.6328125" style="9" customWidth="1"/>
    <col min="8966" max="8966" width="2.6328125" style="9" customWidth="1"/>
    <col min="8967" max="8967" width="8.6328125" style="9" customWidth="1"/>
    <col min="8968" max="8968" width="2.6328125" style="9" customWidth="1"/>
    <col min="8969" max="8969" width="6.6328125" style="9" customWidth="1"/>
    <col min="8970" max="8970" width="2.6328125" style="9" customWidth="1"/>
    <col min="8971" max="8971" width="6.6328125" style="9" customWidth="1"/>
    <col min="8972" max="8972" width="12.6328125" style="9" customWidth="1"/>
    <col min="8973" max="8974" width="10.6328125" style="9" customWidth="1"/>
    <col min="8975" max="8975" width="11.6328125" style="9" customWidth="1"/>
    <col min="8976" max="9218" width="12.6328125" style="9"/>
    <col min="9219" max="9219" width="10.6328125" style="9" customWidth="1"/>
    <col min="9220" max="9221" width="12.6328125" style="9" customWidth="1"/>
    <col min="9222" max="9222" width="2.6328125" style="9" customWidth="1"/>
    <col min="9223" max="9223" width="8.6328125" style="9" customWidth="1"/>
    <col min="9224" max="9224" width="2.6328125" style="9" customWidth="1"/>
    <col min="9225" max="9225" width="6.6328125" style="9" customWidth="1"/>
    <col min="9226" max="9226" width="2.6328125" style="9" customWidth="1"/>
    <col min="9227" max="9227" width="6.6328125" style="9" customWidth="1"/>
    <col min="9228" max="9228" width="12.6328125" style="9" customWidth="1"/>
    <col min="9229" max="9230" width="10.6328125" style="9" customWidth="1"/>
    <col min="9231" max="9231" width="11.6328125" style="9" customWidth="1"/>
    <col min="9232" max="9474" width="12.6328125" style="9"/>
    <col min="9475" max="9475" width="10.6328125" style="9" customWidth="1"/>
    <col min="9476" max="9477" width="12.6328125" style="9" customWidth="1"/>
    <col min="9478" max="9478" width="2.6328125" style="9" customWidth="1"/>
    <col min="9479" max="9479" width="8.6328125" style="9" customWidth="1"/>
    <col min="9480" max="9480" width="2.6328125" style="9" customWidth="1"/>
    <col min="9481" max="9481" width="6.6328125" style="9" customWidth="1"/>
    <col min="9482" max="9482" width="2.6328125" style="9" customWidth="1"/>
    <col min="9483" max="9483" width="6.6328125" style="9" customWidth="1"/>
    <col min="9484" max="9484" width="12.6328125" style="9" customWidth="1"/>
    <col min="9485" max="9486" width="10.6328125" style="9" customWidth="1"/>
    <col min="9487" max="9487" width="11.6328125" style="9" customWidth="1"/>
    <col min="9488" max="9730" width="12.6328125" style="9"/>
    <col min="9731" max="9731" width="10.6328125" style="9" customWidth="1"/>
    <col min="9732" max="9733" width="12.6328125" style="9" customWidth="1"/>
    <col min="9734" max="9734" width="2.6328125" style="9" customWidth="1"/>
    <col min="9735" max="9735" width="8.6328125" style="9" customWidth="1"/>
    <col min="9736" max="9736" width="2.6328125" style="9" customWidth="1"/>
    <col min="9737" max="9737" width="6.6328125" style="9" customWidth="1"/>
    <col min="9738" max="9738" width="2.6328125" style="9" customWidth="1"/>
    <col min="9739" max="9739" width="6.6328125" style="9" customWidth="1"/>
    <col min="9740" max="9740" width="12.6328125" style="9" customWidth="1"/>
    <col min="9741" max="9742" width="10.6328125" style="9" customWidth="1"/>
    <col min="9743" max="9743" width="11.6328125" style="9" customWidth="1"/>
    <col min="9744" max="9986" width="12.6328125" style="9"/>
    <col min="9987" max="9987" width="10.6328125" style="9" customWidth="1"/>
    <col min="9988" max="9989" width="12.6328125" style="9" customWidth="1"/>
    <col min="9990" max="9990" width="2.6328125" style="9" customWidth="1"/>
    <col min="9991" max="9991" width="8.6328125" style="9" customWidth="1"/>
    <col min="9992" max="9992" width="2.6328125" style="9" customWidth="1"/>
    <col min="9993" max="9993" width="6.6328125" style="9" customWidth="1"/>
    <col min="9994" max="9994" width="2.6328125" style="9" customWidth="1"/>
    <col min="9995" max="9995" width="6.6328125" style="9" customWidth="1"/>
    <col min="9996" max="9996" width="12.6328125" style="9" customWidth="1"/>
    <col min="9997" max="9998" width="10.6328125" style="9" customWidth="1"/>
    <col min="9999" max="9999" width="11.6328125" style="9" customWidth="1"/>
    <col min="10000" max="10242" width="12.6328125" style="9"/>
    <col min="10243" max="10243" width="10.6328125" style="9" customWidth="1"/>
    <col min="10244" max="10245" width="12.6328125" style="9" customWidth="1"/>
    <col min="10246" max="10246" width="2.6328125" style="9" customWidth="1"/>
    <col min="10247" max="10247" width="8.6328125" style="9" customWidth="1"/>
    <col min="10248" max="10248" width="2.6328125" style="9" customWidth="1"/>
    <col min="10249" max="10249" width="6.6328125" style="9" customWidth="1"/>
    <col min="10250" max="10250" width="2.6328125" style="9" customWidth="1"/>
    <col min="10251" max="10251" width="6.6328125" style="9" customWidth="1"/>
    <col min="10252" max="10252" width="12.6328125" style="9" customWidth="1"/>
    <col min="10253" max="10254" width="10.6328125" style="9" customWidth="1"/>
    <col min="10255" max="10255" width="11.6328125" style="9" customWidth="1"/>
    <col min="10256" max="10498" width="12.6328125" style="9"/>
    <col min="10499" max="10499" width="10.6328125" style="9" customWidth="1"/>
    <col min="10500" max="10501" width="12.6328125" style="9" customWidth="1"/>
    <col min="10502" max="10502" width="2.6328125" style="9" customWidth="1"/>
    <col min="10503" max="10503" width="8.6328125" style="9" customWidth="1"/>
    <col min="10504" max="10504" width="2.6328125" style="9" customWidth="1"/>
    <col min="10505" max="10505" width="6.6328125" style="9" customWidth="1"/>
    <col min="10506" max="10506" width="2.6328125" style="9" customWidth="1"/>
    <col min="10507" max="10507" width="6.6328125" style="9" customWidth="1"/>
    <col min="10508" max="10508" width="12.6328125" style="9" customWidth="1"/>
    <col min="10509" max="10510" width="10.6328125" style="9" customWidth="1"/>
    <col min="10511" max="10511" width="11.6328125" style="9" customWidth="1"/>
    <col min="10512" max="10754" width="12.6328125" style="9"/>
    <col min="10755" max="10755" width="10.6328125" style="9" customWidth="1"/>
    <col min="10756" max="10757" width="12.6328125" style="9" customWidth="1"/>
    <col min="10758" max="10758" width="2.6328125" style="9" customWidth="1"/>
    <col min="10759" max="10759" width="8.6328125" style="9" customWidth="1"/>
    <col min="10760" max="10760" width="2.6328125" style="9" customWidth="1"/>
    <col min="10761" max="10761" width="6.6328125" style="9" customWidth="1"/>
    <col min="10762" max="10762" width="2.6328125" style="9" customWidth="1"/>
    <col min="10763" max="10763" width="6.6328125" style="9" customWidth="1"/>
    <col min="10764" max="10764" width="12.6328125" style="9" customWidth="1"/>
    <col min="10765" max="10766" width="10.6328125" style="9" customWidth="1"/>
    <col min="10767" max="10767" width="11.6328125" style="9" customWidth="1"/>
    <col min="10768" max="11010" width="12.6328125" style="9"/>
    <col min="11011" max="11011" width="10.6328125" style="9" customWidth="1"/>
    <col min="11012" max="11013" width="12.6328125" style="9" customWidth="1"/>
    <col min="11014" max="11014" width="2.6328125" style="9" customWidth="1"/>
    <col min="11015" max="11015" width="8.6328125" style="9" customWidth="1"/>
    <col min="11016" max="11016" width="2.6328125" style="9" customWidth="1"/>
    <col min="11017" max="11017" width="6.6328125" style="9" customWidth="1"/>
    <col min="11018" max="11018" width="2.6328125" style="9" customWidth="1"/>
    <col min="11019" max="11019" width="6.6328125" style="9" customWidth="1"/>
    <col min="11020" max="11020" width="12.6328125" style="9" customWidth="1"/>
    <col min="11021" max="11022" width="10.6328125" style="9" customWidth="1"/>
    <col min="11023" max="11023" width="11.6328125" style="9" customWidth="1"/>
    <col min="11024" max="11266" width="12.6328125" style="9"/>
    <col min="11267" max="11267" width="10.6328125" style="9" customWidth="1"/>
    <col min="11268" max="11269" width="12.6328125" style="9" customWidth="1"/>
    <col min="11270" max="11270" width="2.6328125" style="9" customWidth="1"/>
    <col min="11271" max="11271" width="8.6328125" style="9" customWidth="1"/>
    <col min="11272" max="11272" width="2.6328125" style="9" customWidth="1"/>
    <col min="11273" max="11273" width="6.6328125" style="9" customWidth="1"/>
    <col min="11274" max="11274" width="2.6328125" style="9" customWidth="1"/>
    <col min="11275" max="11275" width="6.6328125" style="9" customWidth="1"/>
    <col min="11276" max="11276" width="12.6328125" style="9" customWidth="1"/>
    <col min="11277" max="11278" width="10.6328125" style="9" customWidth="1"/>
    <col min="11279" max="11279" width="11.6328125" style="9" customWidth="1"/>
    <col min="11280" max="11522" width="12.6328125" style="9"/>
    <col min="11523" max="11523" width="10.6328125" style="9" customWidth="1"/>
    <col min="11524" max="11525" width="12.6328125" style="9" customWidth="1"/>
    <col min="11526" max="11526" width="2.6328125" style="9" customWidth="1"/>
    <col min="11527" max="11527" width="8.6328125" style="9" customWidth="1"/>
    <col min="11528" max="11528" width="2.6328125" style="9" customWidth="1"/>
    <col min="11529" max="11529" width="6.6328125" style="9" customWidth="1"/>
    <col min="11530" max="11530" width="2.6328125" style="9" customWidth="1"/>
    <col min="11531" max="11531" width="6.6328125" style="9" customWidth="1"/>
    <col min="11532" max="11532" width="12.6328125" style="9" customWidth="1"/>
    <col min="11533" max="11534" width="10.6328125" style="9" customWidth="1"/>
    <col min="11535" max="11535" width="11.6328125" style="9" customWidth="1"/>
    <col min="11536" max="11778" width="12.6328125" style="9"/>
    <col min="11779" max="11779" width="10.6328125" style="9" customWidth="1"/>
    <col min="11780" max="11781" width="12.6328125" style="9" customWidth="1"/>
    <col min="11782" max="11782" width="2.6328125" style="9" customWidth="1"/>
    <col min="11783" max="11783" width="8.6328125" style="9" customWidth="1"/>
    <col min="11784" max="11784" width="2.6328125" style="9" customWidth="1"/>
    <col min="11785" max="11785" width="6.6328125" style="9" customWidth="1"/>
    <col min="11786" max="11786" width="2.6328125" style="9" customWidth="1"/>
    <col min="11787" max="11787" width="6.6328125" style="9" customWidth="1"/>
    <col min="11788" max="11788" width="12.6328125" style="9" customWidth="1"/>
    <col min="11789" max="11790" width="10.6328125" style="9" customWidth="1"/>
    <col min="11791" max="11791" width="11.6328125" style="9" customWidth="1"/>
    <col min="11792" max="12034" width="12.6328125" style="9"/>
    <col min="12035" max="12035" width="10.6328125" style="9" customWidth="1"/>
    <col min="12036" max="12037" width="12.6328125" style="9" customWidth="1"/>
    <col min="12038" max="12038" width="2.6328125" style="9" customWidth="1"/>
    <col min="12039" max="12039" width="8.6328125" style="9" customWidth="1"/>
    <col min="12040" max="12040" width="2.6328125" style="9" customWidth="1"/>
    <col min="12041" max="12041" width="6.6328125" style="9" customWidth="1"/>
    <col min="12042" max="12042" width="2.6328125" style="9" customWidth="1"/>
    <col min="12043" max="12043" width="6.6328125" style="9" customWidth="1"/>
    <col min="12044" max="12044" width="12.6328125" style="9" customWidth="1"/>
    <col min="12045" max="12046" width="10.6328125" style="9" customWidth="1"/>
    <col min="12047" max="12047" width="11.6328125" style="9" customWidth="1"/>
    <col min="12048" max="12290" width="12.6328125" style="9"/>
    <col min="12291" max="12291" width="10.6328125" style="9" customWidth="1"/>
    <col min="12292" max="12293" width="12.6328125" style="9" customWidth="1"/>
    <col min="12294" max="12294" width="2.6328125" style="9" customWidth="1"/>
    <col min="12295" max="12295" width="8.6328125" style="9" customWidth="1"/>
    <col min="12296" max="12296" width="2.6328125" style="9" customWidth="1"/>
    <col min="12297" max="12297" width="6.6328125" style="9" customWidth="1"/>
    <col min="12298" max="12298" width="2.6328125" style="9" customWidth="1"/>
    <col min="12299" max="12299" width="6.6328125" style="9" customWidth="1"/>
    <col min="12300" max="12300" width="12.6328125" style="9" customWidth="1"/>
    <col min="12301" max="12302" width="10.6328125" style="9" customWidth="1"/>
    <col min="12303" max="12303" width="11.6328125" style="9" customWidth="1"/>
    <col min="12304" max="12546" width="12.6328125" style="9"/>
    <col min="12547" max="12547" width="10.6328125" style="9" customWidth="1"/>
    <col min="12548" max="12549" width="12.6328125" style="9" customWidth="1"/>
    <col min="12550" max="12550" width="2.6328125" style="9" customWidth="1"/>
    <col min="12551" max="12551" width="8.6328125" style="9" customWidth="1"/>
    <col min="12552" max="12552" width="2.6328125" style="9" customWidth="1"/>
    <col min="12553" max="12553" width="6.6328125" style="9" customWidth="1"/>
    <col min="12554" max="12554" width="2.6328125" style="9" customWidth="1"/>
    <col min="12555" max="12555" width="6.6328125" style="9" customWidth="1"/>
    <col min="12556" max="12556" width="12.6328125" style="9" customWidth="1"/>
    <col min="12557" max="12558" width="10.6328125" style="9" customWidth="1"/>
    <col min="12559" max="12559" width="11.6328125" style="9" customWidth="1"/>
    <col min="12560" max="12802" width="12.6328125" style="9"/>
    <col min="12803" max="12803" width="10.6328125" style="9" customWidth="1"/>
    <col min="12804" max="12805" width="12.6328125" style="9" customWidth="1"/>
    <col min="12806" max="12806" width="2.6328125" style="9" customWidth="1"/>
    <col min="12807" max="12807" width="8.6328125" style="9" customWidth="1"/>
    <col min="12808" max="12808" width="2.6328125" style="9" customWidth="1"/>
    <col min="12809" max="12809" width="6.6328125" style="9" customWidth="1"/>
    <col min="12810" max="12810" width="2.6328125" style="9" customWidth="1"/>
    <col min="12811" max="12811" width="6.6328125" style="9" customWidth="1"/>
    <col min="12812" max="12812" width="12.6328125" style="9" customWidth="1"/>
    <col min="12813" max="12814" width="10.6328125" style="9" customWidth="1"/>
    <col min="12815" max="12815" width="11.6328125" style="9" customWidth="1"/>
    <col min="12816" max="13058" width="12.6328125" style="9"/>
    <col min="13059" max="13059" width="10.6328125" style="9" customWidth="1"/>
    <col min="13060" max="13061" width="12.6328125" style="9" customWidth="1"/>
    <col min="13062" max="13062" width="2.6328125" style="9" customWidth="1"/>
    <col min="13063" max="13063" width="8.6328125" style="9" customWidth="1"/>
    <col min="13064" max="13064" width="2.6328125" style="9" customWidth="1"/>
    <col min="13065" max="13065" width="6.6328125" style="9" customWidth="1"/>
    <col min="13066" max="13066" width="2.6328125" style="9" customWidth="1"/>
    <col min="13067" max="13067" width="6.6328125" style="9" customWidth="1"/>
    <col min="13068" max="13068" width="12.6328125" style="9" customWidth="1"/>
    <col min="13069" max="13070" width="10.6328125" style="9" customWidth="1"/>
    <col min="13071" max="13071" width="11.6328125" style="9" customWidth="1"/>
    <col min="13072" max="13314" width="12.6328125" style="9"/>
    <col min="13315" max="13315" width="10.6328125" style="9" customWidth="1"/>
    <col min="13316" max="13317" width="12.6328125" style="9" customWidth="1"/>
    <col min="13318" max="13318" width="2.6328125" style="9" customWidth="1"/>
    <col min="13319" max="13319" width="8.6328125" style="9" customWidth="1"/>
    <col min="13320" max="13320" width="2.6328125" style="9" customWidth="1"/>
    <col min="13321" max="13321" width="6.6328125" style="9" customWidth="1"/>
    <col min="13322" max="13322" width="2.6328125" style="9" customWidth="1"/>
    <col min="13323" max="13323" width="6.6328125" style="9" customWidth="1"/>
    <col min="13324" max="13324" width="12.6328125" style="9" customWidth="1"/>
    <col min="13325" max="13326" width="10.6328125" style="9" customWidth="1"/>
    <col min="13327" max="13327" width="11.6328125" style="9" customWidth="1"/>
    <col min="13328" max="13570" width="12.6328125" style="9"/>
    <col min="13571" max="13571" width="10.6328125" style="9" customWidth="1"/>
    <col min="13572" max="13573" width="12.6328125" style="9" customWidth="1"/>
    <col min="13574" max="13574" width="2.6328125" style="9" customWidth="1"/>
    <col min="13575" max="13575" width="8.6328125" style="9" customWidth="1"/>
    <col min="13576" max="13576" width="2.6328125" style="9" customWidth="1"/>
    <col min="13577" max="13577" width="6.6328125" style="9" customWidth="1"/>
    <col min="13578" max="13578" width="2.6328125" style="9" customWidth="1"/>
    <col min="13579" max="13579" width="6.6328125" style="9" customWidth="1"/>
    <col min="13580" max="13580" width="12.6328125" style="9" customWidth="1"/>
    <col min="13581" max="13582" width="10.6328125" style="9" customWidth="1"/>
    <col min="13583" max="13583" width="11.6328125" style="9" customWidth="1"/>
    <col min="13584" max="13826" width="12.6328125" style="9"/>
    <col min="13827" max="13827" width="10.6328125" style="9" customWidth="1"/>
    <col min="13828" max="13829" width="12.6328125" style="9" customWidth="1"/>
    <col min="13830" max="13830" width="2.6328125" style="9" customWidth="1"/>
    <col min="13831" max="13831" width="8.6328125" style="9" customWidth="1"/>
    <col min="13832" max="13832" width="2.6328125" style="9" customWidth="1"/>
    <col min="13833" max="13833" width="6.6328125" style="9" customWidth="1"/>
    <col min="13834" max="13834" width="2.6328125" style="9" customWidth="1"/>
    <col min="13835" max="13835" width="6.6328125" style="9" customWidth="1"/>
    <col min="13836" max="13836" width="12.6328125" style="9" customWidth="1"/>
    <col min="13837" max="13838" width="10.6328125" style="9" customWidth="1"/>
    <col min="13839" max="13839" width="11.6328125" style="9" customWidth="1"/>
    <col min="13840" max="14082" width="12.6328125" style="9"/>
    <col min="14083" max="14083" width="10.6328125" style="9" customWidth="1"/>
    <col min="14084" max="14085" width="12.6328125" style="9" customWidth="1"/>
    <col min="14086" max="14086" width="2.6328125" style="9" customWidth="1"/>
    <col min="14087" max="14087" width="8.6328125" style="9" customWidth="1"/>
    <col min="14088" max="14088" width="2.6328125" style="9" customWidth="1"/>
    <col min="14089" max="14089" width="6.6328125" style="9" customWidth="1"/>
    <col min="14090" max="14090" width="2.6328125" style="9" customWidth="1"/>
    <col min="14091" max="14091" width="6.6328125" style="9" customWidth="1"/>
    <col min="14092" max="14092" width="12.6328125" style="9" customWidth="1"/>
    <col min="14093" max="14094" width="10.6328125" style="9" customWidth="1"/>
    <col min="14095" max="14095" width="11.6328125" style="9" customWidth="1"/>
    <col min="14096" max="14338" width="12.6328125" style="9"/>
    <col min="14339" max="14339" width="10.6328125" style="9" customWidth="1"/>
    <col min="14340" max="14341" width="12.6328125" style="9" customWidth="1"/>
    <col min="14342" max="14342" width="2.6328125" style="9" customWidth="1"/>
    <col min="14343" max="14343" width="8.6328125" style="9" customWidth="1"/>
    <col min="14344" max="14344" width="2.6328125" style="9" customWidth="1"/>
    <col min="14345" max="14345" width="6.6328125" style="9" customWidth="1"/>
    <col min="14346" max="14346" width="2.6328125" style="9" customWidth="1"/>
    <col min="14347" max="14347" width="6.6328125" style="9" customWidth="1"/>
    <col min="14348" max="14348" width="12.6328125" style="9" customWidth="1"/>
    <col min="14349" max="14350" width="10.6328125" style="9" customWidth="1"/>
    <col min="14351" max="14351" width="11.6328125" style="9" customWidth="1"/>
    <col min="14352" max="14594" width="12.6328125" style="9"/>
    <col min="14595" max="14595" width="10.6328125" style="9" customWidth="1"/>
    <col min="14596" max="14597" width="12.6328125" style="9" customWidth="1"/>
    <col min="14598" max="14598" width="2.6328125" style="9" customWidth="1"/>
    <col min="14599" max="14599" width="8.6328125" style="9" customWidth="1"/>
    <col min="14600" max="14600" width="2.6328125" style="9" customWidth="1"/>
    <col min="14601" max="14601" width="6.6328125" style="9" customWidth="1"/>
    <col min="14602" max="14602" width="2.6328125" style="9" customWidth="1"/>
    <col min="14603" max="14603" width="6.6328125" style="9" customWidth="1"/>
    <col min="14604" max="14604" width="12.6328125" style="9" customWidth="1"/>
    <col min="14605" max="14606" width="10.6328125" style="9" customWidth="1"/>
    <col min="14607" max="14607" width="11.6328125" style="9" customWidth="1"/>
    <col min="14608" max="14850" width="12.6328125" style="9"/>
    <col min="14851" max="14851" width="10.6328125" style="9" customWidth="1"/>
    <col min="14852" max="14853" width="12.6328125" style="9" customWidth="1"/>
    <col min="14854" max="14854" width="2.6328125" style="9" customWidth="1"/>
    <col min="14855" max="14855" width="8.6328125" style="9" customWidth="1"/>
    <col min="14856" max="14856" width="2.6328125" style="9" customWidth="1"/>
    <col min="14857" max="14857" width="6.6328125" style="9" customWidth="1"/>
    <col min="14858" max="14858" width="2.6328125" style="9" customWidth="1"/>
    <col min="14859" max="14859" width="6.6328125" style="9" customWidth="1"/>
    <col min="14860" max="14860" width="12.6328125" style="9" customWidth="1"/>
    <col min="14861" max="14862" width="10.6328125" style="9" customWidth="1"/>
    <col min="14863" max="14863" width="11.6328125" style="9" customWidth="1"/>
    <col min="14864" max="15106" width="12.6328125" style="9"/>
    <col min="15107" max="15107" width="10.6328125" style="9" customWidth="1"/>
    <col min="15108" max="15109" width="12.6328125" style="9" customWidth="1"/>
    <col min="15110" max="15110" width="2.6328125" style="9" customWidth="1"/>
    <col min="15111" max="15111" width="8.6328125" style="9" customWidth="1"/>
    <col min="15112" max="15112" width="2.6328125" style="9" customWidth="1"/>
    <col min="15113" max="15113" width="6.6328125" style="9" customWidth="1"/>
    <col min="15114" max="15114" width="2.6328125" style="9" customWidth="1"/>
    <col min="15115" max="15115" width="6.6328125" style="9" customWidth="1"/>
    <col min="15116" max="15116" width="12.6328125" style="9" customWidth="1"/>
    <col min="15117" max="15118" width="10.6328125" style="9" customWidth="1"/>
    <col min="15119" max="15119" width="11.6328125" style="9" customWidth="1"/>
    <col min="15120" max="15362" width="12.6328125" style="9"/>
    <col min="15363" max="15363" width="10.6328125" style="9" customWidth="1"/>
    <col min="15364" max="15365" width="12.6328125" style="9" customWidth="1"/>
    <col min="15366" max="15366" width="2.6328125" style="9" customWidth="1"/>
    <col min="15367" max="15367" width="8.6328125" style="9" customWidth="1"/>
    <col min="15368" max="15368" width="2.6328125" style="9" customWidth="1"/>
    <col min="15369" max="15369" width="6.6328125" style="9" customWidth="1"/>
    <col min="15370" max="15370" width="2.6328125" style="9" customWidth="1"/>
    <col min="15371" max="15371" width="6.6328125" style="9" customWidth="1"/>
    <col min="15372" max="15372" width="12.6328125" style="9" customWidth="1"/>
    <col min="15373" max="15374" width="10.6328125" style="9" customWidth="1"/>
    <col min="15375" max="15375" width="11.6328125" style="9" customWidth="1"/>
    <col min="15376" max="15618" width="12.6328125" style="9"/>
    <col min="15619" max="15619" width="10.6328125" style="9" customWidth="1"/>
    <col min="15620" max="15621" width="12.6328125" style="9" customWidth="1"/>
    <col min="15622" max="15622" width="2.6328125" style="9" customWidth="1"/>
    <col min="15623" max="15623" width="8.6328125" style="9" customWidth="1"/>
    <col min="15624" max="15624" width="2.6328125" style="9" customWidth="1"/>
    <col min="15625" max="15625" width="6.6328125" style="9" customWidth="1"/>
    <col min="15626" max="15626" width="2.6328125" style="9" customWidth="1"/>
    <col min="15627" max="15627" width="6.6328125" style="9" customWidth="1"/>
    <col min="15628" max="15628" width="12.6328125" style="9" customWidth="1"/>
    <col min="15629" max="15630" width="10.6328125" style="9" customWidth="1"/>
    <col min="15631" max="15631" width="11.6328125" style="9" customWidth="1"/>
    <col min="15632" max="15874" width="12.6328125" style="9"/>
    <col min="15875" max="15875" width="10.6328125" style="9" customWidth="1"/>
    <col min="15876" max="15877" width="12.6328125" style="9" customWidth="1"/>
    <col min="15878" max="15878" width="2.6328125" style="9" customWidth="1"/>
    <col min="15879" max="15879" width="8.6328125" style="9" customWidth="1"/>
    <col min="15880" max="15880" width="2.6328125" style="9" customWidth="1"/>
    <col min="15881" max="15881" width="6.6328125" style="9" customWidth="1"/>
    <col min="15882" max="15882" width="2.6328125" style="9" customWidth="1"/>
    <col min="15883" max="15883" width="6.6328125" style="9" customWidth="1"/>
    <col min="15884" max="15884" width="12.6328125" style="9" customWidth="1"/>
    <col min="15885" max="15886" width="10.6328125" style="9" customWidth="1"/>
    <col min="15887" max="15887" width="11.6328125" style="9" customWidth="1"/>
    <col min="15888" max="16130" width="12.6328125" style="9"/>
    <col min="16131" max="16131" width="10.6328125" style="9" customWidth="1"/>
    <col min="16132" max="16133" width="12.6328125" style="9" customWidth="1"/>
    <col min="16134" max="16134" width="2.6328125" style="9" customWidth="1"/>
    <col min="16135" max="16135" width="8.6328125" style="9" customWidth="1"/>
    <col min="16136" max="16136" width="2.6328125" style="9" customWidth="1"/>
    <col min="16137" max="16137" width="6.6328125" style="9" customWidth="1"/>
    <col min="16138" max="16138" width="2.6328125" style="9" customWidth="1"/>
    <col min="16139" max="16139" width="6.6328125" style="9" customWidth="1"/>
    <col min="16140" max="16140" width="12.6328125" style="9" customWidth="1"/>
    <col min="16141" max="16142" width="10.6328125" style="9" customWidth="1"/>
    <col min="16143" max="16143" width="11.6328125" style="9" customWidth="1"/>
    <col min="16144" max="16384" width="12.6328125" style="9"/>
  </cols>
  <sheetData>
    <row r="1" spans="1:12" ht="13" customHeight="1" x14ac:dyDescent="0.2">
      <c r="A1" s="750" t="s">
        <v>790</v>
      </c>
      <c r="B1" s="750"/>
      <c r="C1" s="750"/>
      <c r="D1" s="750"/>
      <c r="E1" s="750"/>
      <c r="F1" s="750"/>
      <c r="G1" s="750"/>
      <c r="H1" s="750"/>
      <c r="I1" s="750"/>
      <c r="L1" s="9"/>
    </row>
    <row r="2" spans="1:12" ht="13" customHeight="1" x14ac:dyDescent="0.2">
      <c r="A2" s="608"/>
      <c r="B2" s="608"/>
      <c r="C2" s="608"/>
      <c r="D2" s="608"/>
      <c r="E2" s="608"/>
      <c r="F2" s="608"/>
      <c r="G2" s="608"/>
      <c r="H2" s="608"/>
      <c r="I2" s="608"/>
      <c r="L2" s="9"/>
    </row>
    <row r="3" spans="1:12" x14ac:dyDescent="0.2">
      <c r="A3" s="750" t="s">
        <v>393</v>
      </c>
      <c r="B3" s="750"/>
      <c r="C3" s="751"/>
      <c r="D3" s="751"/>
      <c r="E3"/>
      <c r="F3" s="750" t="s">
        <v>394</v>
      </c>
      <c r="G3" s="750"/>
      <c r="H3" s="751"/>
      <c r="I3" s="751"/>
      <c r="L3" s="9"/>
    </row>
    <row r="4" spans="1:12" x14ac:dyDescent="0.2">
      <c r="A4" s="494" t="s">
        <v>395</v>
      </c>
      <c r="B4" s="494" t="s">
        <v>396</v>
      </c>
      <c r="C4" s="752" t="s">
        <v>1674</v>
      </c>
      <c r="D4" s="627"/>
      <c r="E4" s="10"/>
      <c r="F4" s="494" t="s">
        <v>395</v>
      </c>
      <c r="G4" s="494" t="s">
        <v>396</v>
      </c>
      <c r="H4" s="752" t="s">
        <v>1674</v>
      </c>
      <c r="I4" s="627"/>
      <c r="L4" s="9"/>
    </row>
    <row r="5" spans="1:12" x14ac:dyDescent="0.2">
      <c r="A5" s="492"/>
      <c r="B5" s="492" t="s">
        <v>202</v>
      </c>
      <c r="C5" s="753"/>
      <c r="D5" s="626" t="s">
        <v>204</v>
      </c>
      <c r="E5" s="10"/>
      <c r="F5" s="492"/>
      <c r="G5" s="492" t="s">
        <v>202</v>
      </c>
      <c r="H5" s="753"/>
      <c r="I5" s="626" t="s">
        <v>204</v>
      </c>
      <c r="L5" s="9"/>
    </row>
    <row r="6" spans="1:12" x14ac:dyDescent="0.2">
      <c r="A6" s="492"/>
      <c r="B6" s="492" t="s">
        <v>395</v>
      </c>
      <c r="C6" s="753"/>
      <c r="D6" s="628"/>
      <c r="E6" s="10"/>
      <c r="F6" s="492"/>
      <c r="G6" s="492" t="s">
        <v>395</v>
      </c>
      <c r="H6" s="753"/>
      <c r="I6" s="628"/>
      <c r="L6" s="9"/>
    </row>
    <row r="7" spans="1:12" x14ac:dyDescent="0.2">
      <c r="A7" s="498" t="s">
        <v>397</v>
      </c>
      <c r="B7" s="498" t="s">
        <v>398</v>
      </c>
      <c r="C7" s="736"/>
      <c r="D7" s="216" t="s">
        <v>1698</v>
      </c>
      <c r="E7" s="10"/>
      <c r="F7" s="498" t="s">
        <v>397</v>
      </c>
      <c r="G7" s="498" t="s">
        <v>398</v>
      </c>
      <c r="H7" s="736"/>
      <c r="I7" s="216" t="s">
        <v>1698</v>
      </c>
      <c r="L7" s="9"/>
    </row>
    <row r="8" spans="1:12" x14ac:dyDescent="0.2">
      <c r="A8" s="10">
        <v>1</v>
      </c>
      <c r="B8" s="218">
        <v>1</v>
      </c>
      <c r="C8" s="492" t="s">
        <v>100</v>
      </c>
      <c r="D8" s="217">
        <v>721223</v>
      </c>
      <c r="E8" s="10"/>
      <c r="F8" s="10">
        <v>1</v>
      </c>
      <c r="G8" s="218">
        <v>1</v>
      </c>
      <c r="H8" s="492" t="s">
        <v>92</v>
      </c>
      <c r="I8" s="217">
        <v>5753</v>
      </c>
      <c r="L8" s="9"/>
    </row>
    <row r="9" spans="1:12" x14ac:dyDescent="0.2">
      <c r="A9" s="10">
        <v>2</v>
      </c>
      <c r="B9" s="218">
        <v>3</v>
      </c>
      <c r="C9" s="492" t="s">
        <v>114</v>
      </c>
      <c r="D9" s="217">
        <v>328128</v>
      </c>
      <c r="E9" s="10"/>
      <c r="F9" s="10">
        <v>2</v>
      </c>
      <c r="G9" s="218">
        <v>2</v>
      </c>
      <c r="H9" s="492" t="s">
        <v>118</v>
      </c>
      <c r="I9" s="217">
        <v>6005</v>
      </c>
      <c r="L9" s="9"/>
    </row>
    <row r="10" spans="1:12" x14ac:dyDescent="0.2">
      <c r="A10" s="10">
        <v>3</v>
      </c>
      <c r="B10" s="218">
        <v>2</v>
      </c>
      <c r="C10" s="492" t="s">
        <v>110</v>
      </c>
      <c r="D10" s="217">
        <v>321905</v>
      </c>
      <c r="E10" s="10"/>
      <c r="F10" s="10">
        <v>3</v>
      </c>
      <c r="G10" s="218">
        <v>3</v>
      </c>
      <c r="H10" s="492" t="s">
        <v>126</v>
      </c>
      <c r="I10" s="217">
        <v>6661</v>
      </c>
      <c r="L10" s="9"/>
    </row>
    <row r="11" spans="1:12" x14ac:dyDescent="0.2">
      <c r="A11" s="10">
        <v>4</v>
      </c>
      <c r="B11" s="218">
        <v>4</v>
      </c>
      <c r="C11" s="492" t="s">
        <v>101</v>
      </c>
      <c r="D11" s="217">
        <v>284889</v>
      </c>
      <c r="F11" s="10">
        <v>4</v>
      </c>
      <c r="G11" s="218">
        <v>4</v>
      </c>
      <c r="H11" s="492" t="s">
        <v>89</v>
      </c>
      <c r="I11" s="217">
        <v>8415</v>
      </c>
      <c r="L11" s="9"/>
    </row>
    <row r="12" spans="1:12" x14ac:dyDescent="0.2">
      <c r="A12" s="10">
        <v>5</v>
      </c>
      <c r="B12" s="218">
        <v>5</v>
      </c>
      <c r="C12" s="492" t="s">
        <v>98</v>
      </c>
      <c r="D12" s="217">
        <v>257656</v>
      </c>
      <c r="F12" s="10">
        <v>5</v>
      </c>
      <c r="G12" s="218">
        <v>5</v>
      </c>
      <c r="H12" s="492" t="s">
        <v>123</v>
      </c>
      <c r="I12" s="217">
        <v>8769</v>
      </c>
      <c r="L12" s="9"/>
    </row>
    <row r="13" spans="1:12" x14ac:dyDescent="0.2">
      <c r="A13" s="10">
        <v>6</v>
      </c>
      <c r="B13" s="218">
        <v>6</v>
      </c>
      <c r="C13" s="492" t="s">
        <v>99</v>
      </c>
      <c r="D13" s="217">
        <v>227013</v>
      </c>
      <c r="F13" s="10">
        <v>6</v>
      </c>
      <c r="G13" s="218">
        <v>6</v>
      </c>
      <c r="H13" s="492" t="s">
        <v>117</v>
      </c>
      <c r="I13" s="217">
        <v>10032</v>
      </c>
      <c r="L13" s="9"/>
    </row>
    <row r="14" spans="1:12" x14ac:dyDescent="0.2">
      <c r="A14" s="10">
        <v>7</v>
      </c>
      <c r="B14" s="218">
        <v>7</v>
      </c>
      <c r="C14" s="492" t="s">
        <v>115</v>
      </c>
      <c r="D14" s="217">
        <v>140102</v>
      </c>
      <c r="F14" s="10">
        <v>7</v>
      </c>
      <c r="G14" s="218">
        <v>7</v>
      </c>
      <c r="H14" s="492" t="s">
        <v>93</v>
      </c>
      <c r="I14" s="217">
        <v>10318</v>
      </c>
      <c r="L14" s="9"/>
    </row>
    <row r="15" spans="1:12" x14ac:dyDescent="0.2">
      <c r="A15" s="10">
        <v>8</v>
      </c>
      <c r="B15" s="218">
        <v>8</v>
      </c>
      <c r="C15" s="492" t="s">
        <v>109</v>
      </c>
      <c r="D15" s="217">
        <v>120111</v>
      </c>
      <c r="F15" s="10">
        <v>8</v>
      </c>
      <c r="G15" s="218">
        <v>8</v>
      </c>
      <c r="H15" s="492" t="s">
        <v>119</v>
      </c>
      <c r="I15" s="217">
        <v>10455</v>
      </c>
      <c r="L15" s="9"/>
    </row>
    <row r="16" spans="1:12" x14ac:dyDescent="0.2">
      <c r="A16" s="10">
        <v>9</v>
      </c>
      <c r="B16" s="218">
        <v>9</v>
      </c>
      <c r="C16" s="492" t="s">
        <v>127</v>
      </c>
      <c r="D16" s="217">
        <v>111461</v>
      </c>
      <c r="F16" s="10">
        <v>9</v>
      </c>
      <c r="G16" s="218">
        <v>11</v>
      </c>
      <c r="H16" s="492" t="s">
        <v>90</v>
      </c>
      <c r="I16" s="217">
        <v>11163</v>
      </c>
      <c r="L16" s="9"/>
    </row>
    <row r="17" spans="1:12" x14ac:dyDescent="0.2">
      <c r="A17" s="12">
        <v>10</v>
      </c>
      <c r="B17" s="507">
        <v>10</v>
      </c>
      <c r="C17" s="498" t="s">
        <v>95</v>
      </c>
      <c r="D17" s="219">
        <v>100188</v>
      </c>
      <c r="F17" s="12">
        <v>10</v>
      </c>
      <c r="G17" s="507">
        <v>10</v>
      </c>
      <c r="H17" s="498" t="s">
        <v>128</v>
      </c>
      <c r="I17" s="219">
        <v>11175</v>
      </c>
      <c r="L17" s="9"/>
    </row>
  </sheetData>
  <mergeCells count="5">
    <mergeCell ref="A1:I1"/>
    <mergeCell ref="A3:D3"/>
    <mergeCell ref="F3:I3"/>
    <mergeCell ref="C4:C7"/>
    <mergeCell ref="H4:H7"/>
  </mergeCells>
  <phoneticPr fontId="21"/>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H80"/>
  <sheetViews>
    <sheetView showGridLines="0" workbookViewId="0">
      <selection sqref="A1:F1"/>
    </sheetView>
  </sheetViews>
  <sheetFormatPr defaultRowHeight="13" x14ac:dyDescent="0.2"/>
  <cols>
    <col min="1" max="1" width="10.6328125" customWidth="1"/>
    <col min="2" max="3" width="16.7265625" customWidth="1"/>
    <col min="4" max="4" width="13.90625" bestFit="1" customWidth="1"/>
    <col min="5" max="6" width="15.7265625" customWidth="1"/>
    <col min="8" max="8" width="13.90625" bestFit="1" customWidth="1"/>
  </cols>
  <sheetData>
    <row r="1" spans="1:7" x14ac:dyDescent="0.2">
      <c r="A1" s="732" t="s">
        <v>221</v>
      </c>
      <c r="B1" s="732"/>
      <c r="C1" s="732"/>
      <c r="D1" s="732"/>
      <c r="E1" s="732"/>
      <c r="F1" s="732"/>
      <c r="G1" s="1"/>
    </row>
    <row r="2" spans="1:7" x14ac:dyDescent="0.2">
      <c r="A2" s="87"/>
      <c r="B2" s="87"/>
      <c r="C2" s="87"/>
      <c r="D2" s="87"/>
      <c r="E2" s="87"/>
      <c r="F2" s="87"/>
      <c r="G2" s="1"/>
    </row>
    <row r="3" spans="1:7" x14ac:dyDescent="0.2">
      <c r="A3" s="90"/>
      <c r="B3" s="441"/>
      <c r="C3" s="440" t="s">
        <v>243</v>
      </c>
      <c r="D3" s="440" t="s">
        <v>244</v>
      </c>
      <c r="E3" s="440" t="s">
        <v>0</v>
      </c>
      <c r="F3" s="440" t="s">
        <v>0</v>
      </c>
      <c r="G3" s="2"/>
    </row>
    <row r="4" spans="1:7" x14ac:dyDescent="0.2">
      <c r="A4" s="89" t="s">
        <v>1</v>
      </c>
      <c r="B4" s="442" t="s">
        <v>2</v>
      </c>
      <c r="C4" s="442" t="s">
        <v>3</v>
      </c>
      <c r="D4" s="442"/>
      <c r="E4" s="442" t="s">
        <v>248</v>
      </c>
      <c r="F4" s="442" t="s">
        <v>249</v>
      </c>
      <c r="G4" s="2"/>
    </row>
    <row r="5" spans="1:7" x14ac:dyDescent="0.2">
      <c r="A5" s="91"/>
      <c r="B5" s="443" t="s">
        <v>4</v>
      </c>
      <c r="C5" s="443" t="s">
        <v>4</v>
      </c>
      <c r="D5" s="443" t="s">
        <v>5</v>
      </c>
      <c r="E5" s="443" t="s">
        <v>4</v>
      </c>
      <c r="F5" s="443" t="s">
        <v>4</v>
      </c>
      <c r="G5" s="2"/>
    </row>
    <row r="6" spans="1:7" ht="13.5" customHeight="1" x14ac:dyDescent="0.2">
      <c r="A6" s="89" t="s">
        <v>209</v>
      </c>
      <c r="B6" s="458">
        <v>101988020</v>
      </c>
      <c r="C6" s="460">
        <v>642733</v>
      </c>
      <c r="D6" s="463">
        <v>0.63</v>
      </c>
      <c r="E6" s="438" t="s">
        <v>6</v>
      </c>
      <c r="F6" s="438" t="s">
        <v>6</v>
      </c>
      <c r="G6" s="2"/>
    </row>
    <row r="7" spans="1:7" ht="13.5" customHeight="1" x14ac:dyDescent="0.2">
      <c r="A7" s="89">
        <v>44</v>
      </c>
      <c r="B7" s="458">
        <v>102747274</v>
      </c>
      <c r="C7" s="460">
        <v>759254</v>
      </c>
      <c r="D7" s="463">
        <v>0.7444541035309834</v>
      </c>
      <c r="E7" s="438" t="s">
        <v>6</v>
      </c>
      <c r="F7" s="438" t="s">
        <v>6</v>
      </c>
      <c r="G7" s="2"/>
    </row>
    <row r="8" spans="1:7" ht="13.5" customHeight="1" x14ac:dyDescent="0.2">
      <c r="A8" s="89">
        <v>45</v>
      </c>
      <c r="B8" s="458">
        <v>103521912</v>
      </c>
      <c r="C8" s="460">
        <v>774638</v>
      </c>
      <c r="D8" s="463">
        <v>0.75392559806501525</v>
      </c>
      <c r="E8" s="438" t="s">
        <v>6</v>
      </c>
      <c r="F8" s="438" t="s">
        <v>6</v>
      </c>
      <c r="G8" s="2"/>
    </row>
    <row r="9" spans="1:7" ht="13.5" customHeight="1" x14ac:dyDescent="0.2">
      <c r="A9" s="89">
        <v>46</v>
      </c>
      <c r="B9" s="458">
        <v>104539680</v>
      </c>
      <c r="C9" s="460">
        <v>1017768</v>
      </c>
      <c r="D9" s="463">
        <v>0.98314258337886962</v>
      </c>
      <c r="E9" s="438" t="s">
        <v>6</v>
      </c>
      <c r="F9" s="438" t="s">
        <v>6</v>
      </c>
      <c r="G9" s="2"/>
    </row>
    <row r="10" spans="1:7" ht="13.5" customHeight="1" x14ac:dyDescent="0.2">
      <c r="A10" s="89">
        <v>47</v>
      </c>
      <c r="B10" s="458">
        <v>105854519</v>
      </c>
      <c r="C10" s="460">
        <v>1314839</v>
      </c>
      <c r="D10" s="463">
        <v>1.2577415580380578</v>
      </c>
      <c r="E10" s="438" t="s">
        <v>6</v>
      </c>
      <c r="F10" s="438" t="s">
        <v>6</v>
      </c>
      <c r="G10" s="2"/>
    </row>
    <row r="11" spans="1:7" ht="13.5" customHeight="1" x14ac:dyDescent="0.2">
      <c r="A11" s="146">
        <v>48</v>
      </c>
      <c r="B11" s="458">
        <v>108202038</v>
      </c>
      <c r="C11" s="460">
        <v>2347519</v>
      </c>
      <c r="D11" s="463">
        <v>2.2200000000000002</v>
      </c>
      <c r="E11" s="438" t="s">
        <v>6</v>
      </c>
      <c r="F11" s="438" t="s">
        <v>6</v>
      </c>
      <c r="G11" s="2"/>
    </row>
    <row r="12" spans="1:7" ht="13.5" customHeight="1" x14ac:dyDescent="0.2">
      <c r="A12" s="92" t="s">
        <v>210</v>
      </c>
      <c r="B12" s="438" t="s">
        <v>7</v>
      </c>
      <c r="C12" s="451" t="s">
        <v>8</v>
      </c>
      <c r="D12" s="452" t="s">
        <v>9</v>
      </c>
      <c r="E12" s="438" t="s">
        <v>6</v>
      </c>
      <c r="F12" s="438" t="s">
        <v>6</v>
      </c>
      <c r="G12" s="2"/>
    </row>
    <row r="13" spans="1:7" ht="13.5" customHeight="1" x14ac:dyDescent="0.2">
      <c r="A13" s="146">
        <v>49</v>
      </c>
      <c r="B13" s="458">
        <v>109574348</v>
      </c>
      <c r="C13" s="460">
        <v>1372310</v>
      </c>
      <c r="D13" s="463">
        <v>1.2682847988500918</v>
      </c>
      <c r="E13" s="438" t="s">
        <v>6</v>
      </c>
      <c r="F13" s="438" t="s">
        <v>6</v>
      </c>
      <c r="G13" s="2"/>
    </row>
    <row r="14" spans="1:7" ht="13.5" customHeight="1" x14ac:dyDescent="0.2">
      <c r="A14" s="146">
        <v>50</v>
      </c>
      <c r="B14" s="458">
        <v>110948837</v>
      </c>
      <c r="C14" s="460">
        <v>1374489</v>
      </c>
      <c r="D14" s="463">
        <v>1.2543893941308233</v>
      </c>
      <c r="E14" s="438" t="s">
        <v>6</v>
      </c>
      <c r="F14" s="438" t="s">
        <v>6</v>
      </c>
      <c r="G14" s="2"/>
    </row>
    <row r="15" spans="1:7" ht="13.5" customHeight="1" x14ac:dyDescent="0.2">
      <c r="A15" s="146">
        <v>51</v>
      </c>
      <c r="B15" s="458">
        <v>112145133</v>
      </c>
      <c r="C15" s="460">
        <v>1196296</v>
      </c>
      <c r="D15" s="463">
        <v>1.0782411355965813</v>
      </c>
      <c r="E15" s="438" t="s">
        <v>6</v>
      </c>
      <c r="F15" s="438" t="s">
        <v>6</v>
      </c>
      <c r="G15" s="2"/>
    </row>
    <row r="16" spans="1:7" ht="13.5" customHeight="1" x14ac:dyDescent="0.2">
      <c r="A16" s="89">
        <v>52</v>
      </c>
      <c r="B16" s="458">
        <v>113225921</v>
      </c>
      <c r="C16" s="460">
        <v>1080788</v>
      </c>
      <c r="D16" s="463">
        <v>0.96374044159366246</v>
      </c>
      <c r="E16" s="438" t="s">
        <v>6</v>
      </c>
      <c r="F16" s="438" t="s">
        <v>6</v>
      </c>
      <c r="G16" s="2"/>
    </row>
    <row r="17" spans="1:8" ht="13.5" customHeight="1" x14ac:dyDescent="0.2">
      <c r="A17" s="89">
        <v>53</v>
      </c>
      <c r="B17" s="458">
        <v>114275833</v>
      </c>
      <c r="C17" s="460">
        <v>1049912</v>
      </c>
      <c r="D17" s="463">
        <v>0.9272717684495585</v>
      </c>
      <c r="E17" s="438" t="s">
        <v>6</v>
      </c>
      <c r="F17" s="438" t="s">
        <v>6</v>
      </c>
      <c r="G17" s="2"/>
    </row>
    <row r="18" spans="1:8" ht="13.5" customHeight="1" x14ac:dyDescent="0.2">
      <c r="A18" s="89">
        <v>54</v>
      </c>
      <c r="B18" s="458">
        <v>115286775</v>
      </c>
      <c r="C18" s="460">
        <v>1010942</v>
      </c>
      <c r="D18" s="463">
        <v>0.8846507380086216</v>
      </c>
      <c r="E18" s="438" t="s">
        <v>140</v>
      </c>
      <c r="F18" s="438" t="s">
        <v>6</v>
      </c>
      <c r="G18" s="2"/>
    </row>
    <row r="19" spans="1:8" ht="13.5" customHeight="1" x14ac:dyDescent="0.2">
      <c r="A19" s="89">
        <v>55</v>
      </c>
      <c r="B19" s="458">
        <v>116194898</v>
      </c>
      <c r="C19" s="460">
        <v>908123</v>
      </c>
      <c r="D19" s="463">
        <v>0.78770787022188793</v>
      </c>
      <c r="E19" s="458">
        <v>917152</v>
      </c>
      <c r="F19" s="446">
        <v>-9029</v>
      </c>
      <c r="G19" s="6"/>
    </row>
    <row r="20" spans="1:8" ht="13.5" customHeight="1" x14ac:dyDescent="0.2">
      <c r="A20" s="89">
        <v>56</v>
      </c>
      <c r="B20" s="458">
        <v>117009002</v>
      </c>
      <c r="C20" s="460">
        <v>814104</v>
      </c>
      <c r="D20" s="463">
        <v>0.70063661487099027</v>
      </c>
      <c r="E20" s="458">
        <v>840025</v>
      </c>
      <c r="F20" s="446">
        <v>-25921</v>
      </c>
      <c r="G20" s="6"/>
    </row>
    <row r="21" spans="1:8" ht="13.5" customHeight="1" x14ac:dyDescent="0.2">
      <c r="A21" s="89">
        <v>57</v>
      </c>
      <c r="B21" s="458">
        <v>117776771</v>
      </c>
      <c r="C21" s="460">
        <v>767769</v>
      </c>
      <c r="D21" s="463">
        <v>0.65616233527058032</v>
      </c>
      <c r="E21" s="458">
        <v>799322</v>
      </c>
      <c r="F21" s="446">
        <v>-31553</v>
      </c>
      <c r="G21" s="6"/>
    </row>
    <row r="22" spans="1:8" ht="13.5" customHeight="1" x14ac:dyDescent="0.2">
      <c r="A22" s="89">
        <v>58</v>
      </c>
      <c r="B22" s="458">
        <v>118601534</v>
      </c>
      <c r="C22" s="460">
        <v>824763</v>
      </c>
      <c r="D22" s="463">
        <v>0.70027645774055047</v>
      </c>
      <c r="E22" s="458">
        <v>796671</v>
      </c>
      <c r="F22" s="446">
        <v>28092</v>
      </c>
      <c r="G22" s="6"/>
    </row>
    <row r="23" spans="1:8" ht="13.5" customHeight="1" x14ac:dyDescent="0.2">
      <c r="A23" s="89">
        <v>59</v>
      </c>
      <c r="B23" s="458">
        <v>119316468</v>
      </c>
      <c r="C23" s="460">
        <v>714934</v>
      </c>
      <c r="D23" s="463">
        <v>0.60280333304963829</v>
      </c>
      <c r="E23" s="458">
        <v>773436</v>
      </c>
      <c r="F23" s="446">
        <v>-58502</v>
      </c>
      <c r="G23" s="6"/>
    </row>
    <row r="24" spans="1:8" ht="13.5" customHeight="1" x14ac:dyDescent="0.2">
      <c r="A24" s="89">
        <v>60</v>
      </c>
      <c r="B24" s="458">
        <v>120007812</v>
      </c>
      <c r="C24" s="460">
        <v>691344</v>
      </c>
      <c r="D24" s="463">
        <v>0.5794204367497704</v>
      </c>
      <c r="E24" s="458">
        <v>739841</v>
      </c>
      <c r="F24" s="446">
        <v>-48497</v>
      </c>
      <c r="G24" s="6"/>
    </row>
    <row r="25" spans="1:8" ht="13.5" customHeight="1" x14ac:dyDescent="0.2">
      <c r="A25" s="89">
        <v>61</v>
      </c>
      <c r="B25" s="458">
        <v>120720542</v>
      </c>
      <c r="C25" s="460">
        <v>712730</v>
      </c>
      <c r="D25" s="463">
        <v>0.59390300358113357</v>
      </c>
      <c r="E25" s="458">
        <v>661007</v>
      </c>
      <c r="F25" s="446">
        <v>51723</v>
      </c>
      <c r="G25" s="6"/>
    </row>
    <row r="26" spans="1:8" ht="13.5" customHeight="1" x14ac:dyDescent="0.2">
      <c r="A26" s="89">
        <v>62</v>
      </c>
      <c r="B26" s="458">
        <v>121371798</v>
      </c>
      <c r="C26" s="460">
        <v>651256</v>
      </c>
      <c r="D26" s="463">
        <v>0.53947405239449642</v>
      </c>
      <c r="E26" s="458">
        <v>631374</v>
      </c>
      <c r="F26" s="446">
        <v>19882</v>
      </c>
      <c r="G26" s="6"/>
    </row>
    <row r="27" spans="1:8" ht="13.5" customHeight="1" x14ac:dyDescent="0.2">
      <c r="A27" s="89">
        <v>63</v>
      </c>
      <c r="B27" s="458">
        <v>121874240</v>
      </c>
      <c r="C27" s="460">
        <v>502442</v>
      </c>
      <c r="D27" s="463">
        <v>0.41396931435422918</v>
      </c>
      <c r="E27" s="458">
        <v>568380</v>
      </c>
      <c r="F27" s="446">
        <v>-65938</v>
      </c>
      <c r="G27" s="6"/>
    </row>
    <row r="28" spans="1:8" ht="13.5" customHeight="1" x14ac:dyDescent="0.2">
      <c r="A28" s="89" t="s">
        <v>1709</v>
      </c>
      <c r="B28" s="458">
        <v>122335313</v>
      </c>
      <c r="C28" s="460">
        <v>461073</v>
      </c>
      <c r="D28" s="463">
        <v>0.37831866684871224</v>
      </c>
      <c r="E28" s="458">
        <v>517711</v>
      </c>
      <c r="F28" s="446">
        <v>-56638</v>
      </c>
      <c r="G28" s="6"/>
    </row>
    <row r="29" spans="1:8" ht="13.5" customHeight="1" x14ac:dyDescent="0.2">
      <c r="A29" s="89">
        <v>2</v>
      </c>
      <c r="B29" s="458">
        <v>122744952</v>
      </c>
      <c r="C29" s="460">
        <v>409639</v>
      </c>
      <c r="D29" s="463">
        <v>0.33484934967224061</v>
      </c>
      <c r="E29" s="458">
        <v>432178</v>
      </c>
      <c r="F29" s="446">
        <v>-22539</v>
      </c>
      <c r="G29" s="6"/>
    </row>
    <row r="30" spans="1:8" ht="13.5" customHeight="1" x14ac:dyDescent="0.2">
      <c r="A30" s="89">
        <v>3</v>
      </c>
      <c r="B30" s="458">
        <v>123156678</v>
      </c>
      <c r="C30" s="460">
        <v>411726</v>
      </c>
      <c r="D30" s="463">
        <v>0.3354321243288278</v>
      </c>
      <c r="E30" s="458">
        <v>401225</v>
      </c>
      <c r="F30" s="446">
        <v>10501</v>
      </c>
      <c r="G30" s="6"/>
    </row>
    <row r="31" spans="1:8" ht="13.5" customHeight="1" x14ac:dyDescent="0.2">
      <c r="A31" s="89">
        <v>4</v>
      </c>
      <c r="B31" s="458">
        <v>123587297</v>
      </c>
      <c r="C31" s="460">
        <v>430619</v>
      </c>
      <c r="D31" s="463">
        <v>0.34965136035903793</v>
      </c>
      <c r="E31" s="458">
        <v>389620</v>
      </c>
      <c r="F31" s="446">
        <v>40999</v>
      </c>
      <c r="G31" s="6"/>
    </row>
    <row r="32" spans="1:8" ht="13.5" customHeight="1" x14ac:dyDescent="0.2">
      <c r="A32" s="89">
        <v>5</v>
      </c>
      <c r="B32" s="458">
        <v>123957458</v>
      </c>
      <c r="C32" s="460">
        <v>370161</v>
      </c>
      <c r="D32" s="463">
        <v>0.2995137922629702</v>
      </c>
      <c r="E32" s="458">
        <v>333266</v>
      </c>
      <c r="F32" s="446">
        <v>36895</v>
      </c>
      <c r="G32" s="6"/>
      <c r="H32" s="1"/>
    </row>
    <row r="33" spans="1:8" ht="13.5" customHeight="1" x14ac:dyDescent="0.2">
      <c r="A33" s="89">
        <v>6</v>
      </c>
      <c r="B33" s="458">
        <v>124322801</v>
      </c>
      <c r="C33" s="460">
        <v>365343</v>
      </c>
      <c r="D33" s="463">
        <v>0.29473256865270664</v>
      </c>
      <c r="E33" s="458">
        <v>334353</v>
      </c>
      <c r="F33" s="446">
        <v>30990</v>
      </c>
      <c r="G33" s="6"/>
      <c r="H33" s="1"/>
    </row>
    <row r="34" spans="1:8" ht="13.5" customHeight="1" x14ac:dyDescent="0.2">
      <c r="A34" s="89">
        <v>7</v>
      </c>
      <c r="B34" s="458">
        <v>124655498</v>
      </c>
      <c r="C34" s="460">
        <v>332697</v>
      </c>
      <c r="D34" s="463">
        <v>0.26760738764243253</v>
      </c>
      <c r="E34" s="458">
        <v>323067</v>
      </c>
      <c r="F34" s="446">
        <v>9630</v>
      </c>
      <c r="G34" s="6"/>
      <c r="H34" s="1"/>
    </row>
    <row r="35" spans="1:8" ht="13.5" customHeight="1" x14ac:dyDescent="0.2">
      <c r="A35" s="147">
        <v>8</v>
      </c>
      <c r="B35" s="458">
        <v>124914373</v>
      </c>
      <c r="C35" s="460">
        <v>258875</v>
      </c>
      <c r="D35" s="463">
        <v>0.2076723483147129</v>
      </c>
      <c r="E35" s="458">
        <v>295656</v>
      </c>
      <c r="F35" s="446">
        <v>-36781</v>
      </c>
      <c r="G35" s="6"/>
      <c r="H35" s="1"/>
    </row>
    <row r="36" spans="1:8" ht="13.5" customHeight="1" x14ac:dyDescent="0.2">
      <c r="A36" s="147">
        <v>9</v>
      </c>
      <c r="B36" s="458">
        <v>125257061</v>
      </c>
      <c r="C36" s="461">
        <v>342688</v>
      </c>
      <c r="D36" s="463">
        <v>0.27433832614282105</v>
      </c>
      <c r="E36" s="458">
        <v>292039</v>
      </c>
      <c r="F36" s="446">
        <v>50649</v>
      </c>
      <c r="G36" s="6"/>
      <c r="H36" s="1"/>
    </row>
    <row r="37" spans="1:8" ht="13.5" customHeight="1" x14ac:dyDescent="0.2">
      <c r="A37" s="147">
        <v>10</v>
      </c>
      <c r="B37" s="458">
        <v>125568035</v>
      </c>
      <c r="C37" s="461">
        <v>310974</v>
      </c>
      <c r="D37" s="463">
        <v>0.24826863852409883</v>
      </c>
      <c r="E37" s="458">
        <v>285520</v>
      </c>
      <c r="F37" s="446">
        <v>25454</v>
      </c>
      <c r="G37" s="6"/>
      <c r="H37" s="1"/>
    </row>
    <row r="38" spans="1:8" ht="13.5" customHeight="1" x14ac:dyDescent="0.2">
      <c r="A38" s="147">
        <v>11</v>
      </c>
      <c r="B38" s="458">
        <v>125860006</v>
      </c>
      <c r="C38" s="461">
        <v>291971</v>
      </c>
      <c r="D38" s="463">
        <v>0.23252016327244429</v>
      </c>
      <c r="E38" s="458">
        <v>238506</v>
      </c>
      <c r="F38" s="446">
        <v>53465</v>
      </c>
      <c r="G38" s="6"/>
      <c r="H38" s="1"/>
    </row>
    <row r="39" spans="1:8" ht="13.5" customHeight="1" x14ac:dyDescent="0.2">
      <c r="A39" s="147">
        <v>12</v>
      </c>
      <c r="B39" s="458">
        <v>126071305</v>
      </c>
      <c r="C39" s="461">
        <v>211299</v>
      </c>
      <c r="D39" s="463">
        <v>0.16788414899646517</v>
      </c>
      <c r="E39" s="458">
        <v>223867</v>
      </c>
      <c r="F39" s="446">
        <v>-12568</v>
      </c>
      <c r="G39" s="6"/>
      <c r="H39" s="1"/>
    </row>
    <row r="40" spans="1:8" ht="13.5" customHeight="1" x14ac:dyDescent="0.2">
      <c r="A40" s="147">
        <v>13</v>
      </c>
      <c r="B40" s="458">
        <v>126284805</v>
      </c>
      <c r="C40" s="461">
        <v>213500</v>
      </c>
      <c r="D40" s="463">
        <v>0.16934860791676581</v>
      </c>
      <c r="E40" s="458">
        <v>237518</v>
      </c>
      <c r="F40" s="446">
        <v>-24018</v>
      </c>
      <c r="G40" s="6"/>
      <c r="H40" s="1"/>
    </row>
    <row r="41" spans="1:8" ht="13.5" customHeight="1" x14ac:dyDescent="0.2">
      <c r="A41" s="148">
        <v>14</v>
      </c>
      <c r="B41" s="458">
        <v>126478672</v>
      </c>
      <c r="C41" s="462">
        <v>193867</v>
      </c>
      <c r="D41" s="463">
        <v>0.15351569810793944</v>
      </c>
      <c r="E41" s="458">
        <v>201964</v>
      </c>
      <c r="F41" s="446">
        <v>-8097</v>
      </c>
      <c r="G41" s="6"/>
      <c r="H41" s="1"/>
    </row>
    <row r="42" spans="1:8" ht="13.5" customHeight="1" x14ac:dyDescent="0.2">
      <c r="A42" s="148">
        <v>15</v>
      </c>
      <c r="B42" s="458">
        <v>126688364</v>
      </c>
      <c r="C42" s="461">
        <v>209692</v>
      </c>
      <c r="D42" s="463">
        <v>0.16579237960373272</v>
      </c>
      <c r="E42" s="458">
        <v>143541</v>
      </c>
      <c r="F42" s="446">
        <v>66151</v>
      </c>
      <c r="G42" s="6"/>
      <c r="H42" s="1"/>
    </row>
    <row r="43" spans="1:8" ht="13.5" customHeight="1" x14ac:dyDescent="0.2">
      <c r="A43" s="148">
        <v>16</v>
      </c>
      <c r="B43" s="458">
        <v>126824166</v>
      </c>
      <c r="C43" s="461">
        <v>135802</v>
      </c>
      <c r="D43" s="463">
        <v>0.10719374353906726</v>
      </c>
      <c r="E43" s="458">
        <v>118052</v>
      </c>
      <c r="F43" s="446">
        <v>17750</v>
      </c>
      <c r="G43" s="6"/>
      <c r="H43" s="1"/>
    </row>
    <row r="44" spans="1:8" ht="13.5" customHeight="1" x14ac:dyDescent="0.2">
      <c r="A44" s="148">
        <v>17</v>
      </c>
      <c r="B44" s="458">
        <v>126869397</v>
      </c>
      <c r="C44" s="461">
        <v>45231</v>
      </c>
      <c r="D44" s="463">
        <v>3.5664338608779024E-2</v>
      </c>
      <c r="E44" s="458">
        <v>52980</v>
      </c>
      <c r="F44" s="446">
        <v>-7749</v>
      </c>
      <c r="G44" s="6"/>
      <c r="H44" s="1"/>
    </row>
    <row r="45" spans="1:8" ht="13.5" customHeight="1" x14ac:dyDescent="0.2">
      <c r="A45" s="92" t="s">
        <v>211</v>
      </c>
      <c r="B45" s="132">
        <v>127058530</v>
      </c>
      <c r="C45" s="454">
        <v>234364</v>
      </c>
      <c r="D45" s="455">
        <v>0.18472855199272367</v>
      </c>
      <c r="E45" s="456" t="s">
        <v>10</v>
      </c>
      <c r="F45" s="456" t="s">
        <v>10</v>
      </c>
      <c r="G45" s="6"/>
      <c r="H45" s="1"/>
    </row>
    <row r="46" spans="1:8" ht="13.5" customHeight="1" x14ac:dyDescent="0.2">
      <c r="A46" s="92" t="s">
        <v>212</v>
      </c>
      <c r="B46" s="458">
        <v>127055025</v>
      </c>
      <c r="C46" s="446">
        <v>-3505</v>
      </c>
      <c r="D46" s="449">
        <v>-2.7585711876251047E-3</v>
      </c>
      <c r="E46" s="446">
        <v>-6748</v>
      </c>
      <c r="F46" s="446">
        <v>3243</v>
      </c>
      <c r="G46" s="6"/>
      <c r="H46" s="1"/>
    </row>
    <row r="47" spans="1:8" ht="13.5" customHeight="1" x14ac:dyDescent="0.2">
      <c r="A47" s="92" t="s">
        <v>213</v>
      </c>
      <c r="B47" s="458">
        <v>127053471</v>
      </c>
      <c r="C47" s="446">
        <v>-1554</v>
      </c>
      <c r="D47" s="449">
        <v>-1.2230921209137537E-3</v>
      </c>
      <c r="E47" s="446">
        <v>10743</v>
      </c>
      <c r="F47" s="446">
        <v>-12297</v>
      </c>
      <c r="G47" s="6"/>
      <c r="H47" s="1"/>
    </row>
    <row r="48" spans="1:8" ht="13.5" customHeight="1" x14ac:dyDescent="0.2">
      <c r="A48" s="92" t="s">
        <v>214</v>
      </c>
      <c r="B48" s="458">
        <v>127066178</v>
      </c>
      <c r="C48" s="446">
        <v>12707</v>
      </c>
      <c r="D48" s="449">
        <v>1.0001300948322774E-2</v>
      </c>
      <c r="E48" s="446">
        <v>-29119</v>
      </c>
      <c r="F48" s="446">
        <v>41826</v>
      </c>
      <c r="G48" s="6"/>
      <c r="H48" s="1"/>
    </row>
    <row r="49" spans="1:8" ht="13.5" customHeight="1" x14ac:dyDescent="0.2">
      <c r="A49" s="92" t="s">
        <v>215</v>
      </c>
      <c r="B49" s="458">
        <v>127076183</v>
      </c>
      <c r="C49" s="446">
        <v>10005</v>
      </c>
      <c r="D49" s="449">
        <v>7.8738497981736735E-3</v>
      </c>
      <c r="E49" s="446">
        <v>-45914</v>
      </c>
      <c r="F49" s="446">
        <v>55919</v>
      </c>
      <c r="G49" s="6"/>
      <c r="H49" s="1"/>
    </row>
    <row r="50" spans="1:8" ht="13.5" customHeight="1" x14ac:dyDescent="0.2">
      <c r="A50" s="92" t="s">
        <v>216</v>
      </c>
      <c r="B50" s="458">
        <v>127057860</v>
      </c>
      <c r="C50" s="446">
        <v>-18323</v>
      </c>
      <c r="D50" s="449">
        <v>-1.441890963942472E-2</v>
      </c>
      <c r="E50" s="446">
        <v>-73024</v>
      </c>
      <c r="F50" s="446">
        <v>54701</v>
      </c>
      <c r="G50" s="6"/>
      <c r="H50" s="1"/>
    </row>
    <row r="51" spans="1:8" ht="13.5" customHeight="1" x14ac:dyDescent="0.2">
      <c r="A51" s="92" t="s">
        <v>217</v>
      </c>
      <c r="B51" s="458">
        <v>126923410</v>
      </c>
      <c r="C51" s="446">
        <v>-134450</v>
      </c>
      <c r="D51" s="449">
        <v>-0.10581793208228125</v>
      </c>
      <c r="E51" s="446">
        <v>-154525</v>
      </c>
      <c r="F51" s="446">
        <v>20075</v>
      </c>
      <c r="G51" s="6"/>
      <c r="H51" s="1"/>
    </row>
    <row r="52" spans="1:8" ht="13.5" customHeight="1" x14ac:dyDescent="0.2">
      <c r="A52" s="92" t="s">
        <v>218</v>
      </c>
      <c r="B52" s="458">
        <v>126659683</v>
      </c>
      <c r="C52" s="446">
        <v>-263727</v>
      </c>
      <c r="D52" s="449">
        <v>-0.20778436381436649</v>
      </c>
      <c r="E52" s="446">
        <v>-206572</v>
      </c>
      <c r="F52" s="446">
        <v>-57155</v>
      </c>
      <c r="G52" s="6"/>
      <c r="H52" s="1"/>
    </row>
    <row r="53" spans="1:8" ht="13.5" customHeight="1" x14ac:dyDescent="0.2">
      <c r="A53" s="92" t="s">
        <v>219</v>
      </c>
      <c r="B53" s="458">
        <v>126393679</v>
      </c>
      <c r="C53" s="446">
        <v>-266004</v>
      </c>
      <c r="D53" s="449">
        <v>-0.21001473689145422</v>
      </c>
      <c r="E53" s="446">
        <v>-226118</v>
      </c>
      <c r="F53" s="446">
        <v>-39886</v>
      </c>
      <c r="G53" s="6"/>
      <c r="H53" s="1"/>
    </row>
    <row r="54" spans="1:8" ht="13.5" customHeight="1" x14ac:dyDescent="0.2">
      <c r="A54" s="92" t="s">
        <v>220</v>
      </c>
      <c r="B54" s="132">
        <v>126678648</v>
      </c>
      <c r="C54" s="453" t="s">
        <v>145</v>
      </c>
      <c r="D54" s="452" t="s">
        <v>145</v>
      </c>
      <c r="E54" s="457" t="s">
        <v>145</v>
      </c>
      <c r="F54" s="456" t="s">
        <v>145</v>
      </c>
      <c r="G54" s="6"/>
      <c r="H54" s="1"/>
    </row>
    <row r="55" spans="1:8" ht="13.5" customHeight="1" x14ac:dyDescent="0.2">
      <c r="A55" s="92" t="s">
        <v>206</v>
      </c>
      <c r="B55" s="458">
        <v>126434634</v>
      </c>
      <c r="C55" s="446">
        <v>-244014</v>
      </c>
      <c r="D55" s="449">
        <v>-0.19262441133726024</v>
      </c>
      <c r="E55" s="446">
        <v>-237450</v>
      </c>
      <c r="F55" s="446">
        <v>-6564</v>
      </c>
      <c r="G55" s="6"/>
      <c r="H55" s="1"/>
    </row>
    <row r="56" spans="1:8" ht="13.5" customHeight="1" x14ac:dyDescent="0.2">
      <c r="A56" s="92" t="s">
        <v>294</v>
      </c>
      <c r="B56" s="458">
        <v>126163576</v>
      </c>
      <c r="C56" s="446">
        <v>-271058</v>
      </c>
      <c r="D56" s="449">
        <v>-0.21438587784419891</v>
      </c>
      <c r="E56" s="446">
        <v>-266757</v>
      </c>
      <c r="F56" s="446">
        <v>-4301</v>
      </c>
      <c r="G56" s="6"/>
      <c r="H56" s="1"/>
    </row>
    <row r="57" spans="1:8" ht="13.5" customHeight="1" x14ac:dyDescent="0.2">
      <c r="A57" s="92" t="s">
        <v>604</v>
      </c>
      <c r="B57" s="458">
        <v>125891742</v>
      </c>
      <c r="C57" s="446">
        <v>-271834</v>
      </c>
      <c r="D57" s="449">
        <v>-0.21546155286530561</v>
      </c>
      <c r="E57" s="446">
        <v>-286098</v>
      </c>
      <c r="F57" s="446">
        <v>14264</v>
      </c>
      <c r="G57" s="6"/>
      <c r="H57" s="1"/>
    </row>
    <row r="58" spans="1:8" ht="13.5" customHeight="1" x14ac:dyDescent="0.2">
      <c r="A58" s="92" t="s">
        <v>605</v>
      </c>
      <c r="B58" s="458">
        <v>125583658</v>
      </c>
      <c r="C58" s="446">
        <v>-308084</v>
      </c>
      <c r="D58" s="449">
        <v>-0.24472137338444327</v>
      </c>
      <c r="E58" s="446">
        <v>-328313</v>
      </c>
      <c r="F58" s="446">
        <v>20229</v>
      </c>
      <c r="G58" s="6"/>
      <c r="H58" s="1"/>
    </row>
    <row r="59" spans="1:8" ht="13.5" customHeight="1" x14ac:dyDescent="0.2">
      <c r="A59" s="92" t="s">
        <v>720</v>
      </c>
      <c r="B59" s="458">
        <v>125209603</v>
      </c>
      <c r="C59" s="446">
        <v>-374055</v>
      </c>
      <c r="D59" s="449">
        <v>-0.29785324456785611</v>
      </c>
      <c r="E59" s="446">
        <v>-392378</v>
      </c>
      <c r="F59" s="446">
        <v>18323</v>
      </c>
      <c r="G59" s="6"/>
      <c r="H59" s="1"/>
    </row>
    <row r="60" spans="1:8" ht="13.5" customHeight="1" x14ac:dyDescent="0.2">
      <c r="A60" s="92" t="s">
        <v>726</v>
      </c>
      <c r="B60" s="458">
        <v>124776364</v>
      </c>
      <c r="C60" s="446">
        <v>-433239</v>
      </c>
      <c r="D60" s="449">
        <v>-0.34601100045018113</v>
      </c>
      <c r="E60" s="446">
        <v>-442564</v>
      </c>
      <c r="F60" s="446">
        <v>9325</v>
      </c>
      <c r="G60" s="6"/>
      <c r="H60" s="1"/>
    </row>
    <row r="61" spans="1:8" ht="13.5" customHeight="1" x14ac:dyDescent="0.2">
      <c r="A61" s="92" t="s">
        <v>727</v>
      </c>
      <c r="B61" s="458">
        <v>124271318</v>
      </c>
      <c r="C61" s="446">
        <v>-505046</v>
      </c>
      <c r="D61" s="449">
        <v>-0.40476095296381615</v>
      </c>
      <c r="E61" s="446">
        <v>-511998</v>
      </c>
      <c r="F61" s="446">
        <v>6952</v>
      </c>
      <c r="G61" s="6"/>
      <c r="H61" s="1"/>
    </row>
    <row r="62" spans="1:8" ht="13.5" customHeight="1" x14ac:dyDescent="0.2">
      <c r="A62" s="92" t="s">
        <v>748</v>
      </c>
      <c r="B62" s="458">
        <v>123842701</v>
      </c>
      <c r="C62" s="446">
        <v>-428617</v>
      </c>
      <c r="D62" s="449">
        <v>-0.34490420388073778</v>
      </c>
      <c r="E62" s="446">
        <v>-530608</v>
      </c>
      <c r="F62" s="446">
        <v>101991</v>
      </c>
      <c r="G62" s="6"/>
      <c r="H62" s="1"/>
    </row>
    <row r="63" spans="1:8" ht="13.5" customHeight="1" x14ac:dyDescent="0.2">
      <c r="A63" s="92" t="s">
        <v>760</v>
      </c>
      <c r="B63" s="458">
        <v>123223561</v>
      </c>
      <c r="C63" s="446">
        <v>-619140</v>
      </c>
      <c r="D63" s="449">
        <v>-0.49994064648186248</v>
      </c>
      <c r="E63" s="446">
        <v>-629703</v>
      </c>
      <c r="F63" s="446">
        <v>10563</v>
      </c>
      <c r="G63" s="6"/>
      <c r="H63" s="1"/>
    </row>
    <row r="64" spans="1:8" ht="13.5" customHeight="1" x14ac:dyDescent="0.2">
      <c r="A64" s="92" t="s">
        <v>769</v>
      </c>
      <c r="B64" s="458">
        <v>122423038</v>
      </c>
      <c r="C64" s="446">
        <v>-800523</v>
      </c>
      <c r="D64" s="449">
        <v>-0.64965092187199491</v>
      </c>
      <c r="E64" s="446">
        <v>-793324</v>
      </c>
      <c r="F64" s="446">
        <v>-7199</v>
      </c>
      <c r="G64" s="6"/>
      <c r="H64" s="1"/>
    </row>
    <row r="65" spans="1:8" ht="13.5" customHeight="1" x14ac:dyDescent="0.2">
      <c r="A65" s="92" t="s">
        <v>783</v>
      </c>
      <c r="B65" s="458">
        <v>121561801</v>
      </c>
      <c r="C65" s="446">
        <v>-861237</v>
      </c>
      <c r="D65" s="449">
        <v>-0.70349258936050907</v>
      </c>
      <c r="E65" s="446">
        <v>-850360</v>
      </c>
      <c r="F65" s="446">
        <v>-10877</v>
      </c>
      <c r="G65" s="6"/>
      <c r="H65" s="1"/>
    </row>
    <row r="66" spans="1:8" ht="13.5" customHeight="1" x14ac:dyDescent="0.2">
      <c r="A66" s="397" t="s">
        <v>784</v>
      </c>
      <c r="B66" s="459">
        <v>120653227</v>
      </c>
      <c r="C66" s="448">
        <v>-908574</v>
      </c>
      <c r="D66" s="450">
        <v>-0.74741735687183508</v>
      </c>
      <c r="E66" s="448">
        <v>-912161</v>
      </c>
      <c r="F66" s="448">
        <v>3587</v>
      </c>
      <c r="G66" s="6"/>
      <c r="H66" s="1"/>
    </row>
    <row r="67" spans="1:8" x14ac:dyDescent="0.2">
      <c r="A67" s="94"/>
      <c r="B67" s="94"/>
      <c r="C67" s="94"/>
      <c r="D67" s="94"/>
      <c r="E67" s="94"/>
      <c r="F67" s="94"/>
    </row>
    <row r="68" spans="1:8" x14ac:dyDescent="0.2">
      <c r="A68" s="86" t="s">
        <v>295</v>
      </c>
      <c r="B68" s="94"/>
      <c r="C68" s="94"/>
      <c r="D68" s="94"/>
      <c r="E68" s="94"/>
      <c r="F68" s="94"/>
    </row>
    <row r="69" spans="1:8" x14ac:dyDescent="0.2">
      <c r="A69" s="86" t="s">
        <v>208</v>
      </c>
      <c r="B69" s="94"/>
      <c r="C69" s="94"/>
      <c r="D69" s="94"/>
      <c r="E69" s="94"/>
      <c r="F69" s="94"/>
    </row>
    <row r="70" spans="1:8" x14ac:dyDescent="0.2">
      <c r="A70" s="86" t="s">
        <v>1687</v>
      </c>
      <c r="B70" s="86"/>
      <c r="C70" s="86"/>
      <c r="D70" s="86"/>
      <c r="E70" s="86"/>
      <c r="F70" s="86"/>
      <c r="G70" s="5"/>
      <c r="H70" s="1"/>
    </row>
    <row r="71" spans="1:8" x14ac:dyDescent="0.2">
      <c r="A71" s="86" t="s">
        <v>1686</v>
      </c>
      <c r="B71" s="86"/>
      <c r="C71" s="86"/>
      <c r="D71" s="86"/>
      <c r="E71" s="86"/>
      <c r="F71" s="86"/>
      <c r="G71" s="4"/>
      <c r="H71" s="1"/>
    </row>
    <row r="72" spans="1:8" x14ac:dyDescent="0.2">
      <c r="A72" s="86" t="s">
        <v>1688</v>
      </c>
      <c r="B72" s="86"/>
      <c r="C72" s="86"/>
      <c r="D72" s="86"/>
      <c r="E72" s="86"/>
      <c r="F72" s="86"/>
      <c r="G72" s="1"/>
      <c r="H72" s="1"/>
    </row>
    <row r="73" spans="1:8" x14ac:dyDescent="0.2">
      <c r="A73" s="86" t="s">
        <v>1689</v>
      </c>
      <c r="B73" s="86"/>
      <c r="C73" s="86"/>
      <c r="D73" s="86"/>
      <c r="E73" s="86"/>
      <c r="F73" s="86"/>
      <c r="G73" s="1"/>
      <c r="H73" s="1"/>
    </row>
    <row r="74" spans="1:8" x14ac:dyDescent="0.2">
      <c r="A74" s="86" t="s">
        <v>1690</v>
      </c>
      <c r="B74" s="86"/>
      <c r="C74" s="86"/>
      <c r="D74" s="86"/>
      <c r="E74" s="86"/>
      <c r="F74" s="86"/>
      <c r="G74" s="1"/>
      <c r="H74" s="1"/>
    </row>
    <row r="75" spans="1:8" x14ac:dyDescent="0.2">
      <c r="A75" s="86" t="s">
        <v>1691</v>
      </c>
      <c r="B75" s="86"/>
      <c r="C75" s="86"/>
      <c r="D75" s="86"/>
      <c r="E75" s="86"/>
      <c r="F75" s="86"/>
      <c r="G75" s="1"/>
      <c r="H75" s="1"/>
    </row>
    <row r="76" spans="1:8" x14ac:dyDescent="0.2">
      <c r="A76" s="86"/>
      <c r="B76" s="86"/>
      <c r="C76" s="86"/>
      <c r="D76" s="86"/>
      <c r="E76" s="86"/>
      <c r="F76" s="86"/>
      <c r="G76" s="1"/>
      <c r="H76" s="1"/>
    </row>
    <row r="80" spans="1:8" x14ac:dyDescent="0.2">
      <c r="A80" s="1"/>
      <c r="B80" s="1"/>
      <c r="C80" s="1"/>
      <c r="D80" s="1"/>
      <c r="E80" s="1"/>
      <c r="F80" s="3"/>
      <c r="G80" s="1"/>
      <c r="H80" s="1"/>
    </row>
  </sheetData>
  <mergeCells count="1">
    <mergeCell ref="A1:F1"/>
  </mergeCells>
  <phoneticPr fontId="2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2">
    <tabColor rgb="FF00B0F0"/>
  </sheetPr>
  <dimension ref="A1:N76"/>
  <sheetViews>
    <sheetView showGridLines="0" zoomScaleNormal="100" workbookViewId="0">
      <selection sqref="A1:N23"/>
    </sheetView>
  </sheetViews>
  <sheetFormatPr defaultColWidth="9" defaultRowHeight="13" x14ac:dyDescent="0.2"/>
  <cols>
    <col min="1" max="16384" width="9" style="9"/>
  </cols>
  <sheetData>
    <row r="1" spans="1:14" ht="23.25" customHeight="1" x14ac:dyDescent="0.2">
      <c r="A1" s="754" t="s">
        <v>791</v>
      </c>
      <c r="B1" s="754"/>
      <c r="C1" s="754"/>
      <c r="D1" s="754"/>
      <c r="E1" s="754"/>
      <c r="F1" s="754"/>
      <c r="G1" s="754"/>
      <c r="H1" s="754"/>
      <c r="I1" s="754"/>
      <c r="J1" s="754"/>
      <c r="K1" s="754"/>
      <c r="L1" s="754"/>
      <c r="M1" s="754"/>
      <c r="N1" s="754"/>
    </row>
    <row r="30" spans="1:14" x14ac:dyDescent="0.2">
      <c r="A30" s="220"/>
      <c r="B30" s="220" t="s">
        <v>100</v>
      </c>
      <c r="C30" s="221">
        <v>0.11260000000000001</v>
      </c>
      <c r="D30" s="220">
        <v>14002534</v>
      </c>
      <c r="F30" s="220"/>
      <c r="G30" s="220" t="s">
        <v>100</v>
      </c>
      <c r="H30" s="221">
        <v>0.1101</v>
      </c>
      <c r="I30" s="220">
        <v>13281311</v>
      </c>
      <c r="K30" s="220"/>
      <c r="L30" s="220" t="s">
        <v>100</v>
      </c>
      <c r="M30" s="221">
        <v>0.1961</v>
      </c>
      <c r="N30" s="220">
        <v>721223</v>
      </c>
    </row>
    <row r="31" spans="1:14" x14ac:dyDescent="0.2">
      <c r="A31" s="220"/>
      <c r="B31" s="220" t="s">
        <v>101</v>
      </c>
      <c r="C31" s="221">
        <v>7.3999999999999996E-2</v>
      </c>
      <c r="D31" s="220">
        <v>9202559</v>
      </c>
      <c r="F31" s="220"/>
      <c r="G31" s="220" t="s">
        <v>101</v>
      </c>
      <c r="H31" s="221">
        <v>7.3899999999999993E-2</v>
      </c>
      <c r="I31" s="220">
        <v>8917670</v>
      </c>
      <c r="K31" s="220"/>
      <c r="L31" s="220" t="s">
        <v>114</v>
      </c>
      <c r="M31" s="221">
        <v>8.9200000000000002E-2</v>
      </c>
      <c r="N31" s="220">
        <v>328128</v>
      </c>
    </row>
    <row r="32" spans="1:14" x14ac:dyDescent="0.2">
      <c r="A32" s="220"/>
      <c r="B32" s="220" t="s">
        <v>114</v>
      </c>
      <c r="C32" s="221">
        <v>7.0599999999999996E-2</v>
      </c>
      <c r="D32" s="220">
        <v>8771961</v>
      </c>
      <c r="F32" s="220"/>
      <c r="G32" s="220" t="s">
        <v>114</v>
      </c>
      <c r="H32" s="221">
        <v>7.0000000000000007E-2</v>
      </c>
      <c r="I32" s="220">
        <v>8443833</v>
      </c>
      <c r="K32" s="220"/>
      <c r="L32" s="220" t="s">
        <v>110</v>
      </c>
      <c r="M32" s="221">
        <v>8.7499999999999994E-2</v>
      </c>
      <c r="N32" s="220">
        <v>321905</v>
      </c>
    </row>
    <row r="33" spans="1:14" x14ac:dyDescent="0.2">
      <c r="A33" s="220"/>
      <c r="B33" s="220" t="s">
        <v>110</v>
      </c>
      <c r="C33" s="221">
        <v>6.0199999999999997E-2</v>
      </c>
      <c r="D33" s="220">
        <v>7483755</v>
      </c>
      <c r="F33" s="220"/>
      <c r="G33" s="220" t="s">
        <v>110</v>
      </c>
      <c r="H33" s="221">
        <v>5.9400000000000001E-2</v>
      </c>
      <c r="I33" s="220">
        <v>7161850</v>
      </c>
      <c r="K33" s="220"/>
      <c r="L33" s="220" t="s">
        <v>101</v>
      </c>
      <c r="M33" s="221">
        <v>7.7499999999999999E-2</v>
      </c>
      <c r="N33" s="220">
        <v>284889</v>
      </c>
    </row>
    <row r="34" spans="1:14" x14ac:dyDescent="0.2">
      <c r="A34" s="220"/>
      <c r="B34" s="220" t="s">
        <v>98</v>
      </c>
      <c r="C34" s="221">
        <v>5.9299999999999999E-2</v>
      </c>
      <c r="D34" s="220">
        <v>7374294</v>
      </c>
      <c r="F34" s="220"/>
      <c r="G34" s="220" t="s">
        <v>98</v>
      </c>
      <c r="H34" s="221">
        <v>5.8999999999999997E-2</v>
      </c>
      <c r="I34" s="220">
        <v>7116638</v>
      </c>
      <c r="K34" s="220"/>
      <c r="L34" s="220" t="s">
        <v>98</v>
      </c>
      <c r="M34" s="221">
        <v>7.0099999999999996E-2</v>
      </c>
      <c r="N34" s="220">
        <v>257656</v>
      </c>
    </row>
    <row r="35" spans="1:14" x14ac:dyDescent="0.2">
      <c r="A35" s="220"/>
      <c r="B35" s="220" t="s">
        <v>99</v>
      </c>
      <c r="C35" s="221">
        <v>5.0799999999999998E-2</v>
      </c>
      <c r="D35" s="220">
        <v>6311579</v>
      </c>
      <c r="F35" s="220"/>
      <c r="G35" s="220" t="s">
        <v>99</v>
      </c>
      <c r="H35" s="221">
        <v>5.04E-2</v>
      </c>
      <c r="I35" s="220">
        <v>6084566</v>
      </c>
      <c r="K35" s="220"/>
      <c r="L35" s="220" t="s">
        <v>862</v>
      </c>
      <c r="M35" s="221">
        <v>0.47960000000000003</v>
      </c>
      <c r="N35" s="220"/>
    </row>
    <row r="36" spans="1:14" x14ac:dyDescent="0.2">
      <c r="A36" s="220"/>
      <c r="B36" s="220" t="s">
        <v>115</v>
      </c>
      <c r="C36" s="221">
        <v>4.3400000000000001E-2</v>
      </c>
      <c r="D36" s="220">
        <v>5393607</v>
      </c>
      <c r="F36" s="220"/>
      <c r="G36" s="220" t="s">
        <v>115</v>
      </c>
      <c r="H36" s="221">
        <v>4.3499999999999997E-2</v>
      </c>
      <c r="I36" s="220">
        <v>5253505</v>
      </c>
      <c r="K36" s="220"/>
      <c r="L36" s="220"/>
      <c r="M36" s="221"/>
      <c r="N36" s="220"/>
    </row>
    <row r="37" spans="1:14" x14ac:dyDescent="0.2">
      <c r="A37" s="220"/>
      <c r="B37" s="220" t="s">
        <v>127</v>
      </c>
      <c r="C37" s="221">
        <v>4.0899999999999999E-2</v>
      </c>
      <c r="D37" s="220">
        <v>5086957</v>
      </c>
      <c r="F37" s="220"/>
      <c r="G37" s="220" t="s">
        <v>51</v>
      </c>
      <c r="H37" s="221">
        <v>4.1300000000000003E-2</v>
      </c>
      <c r="I37" s="220">
        <v>4979204</v>
      </c>
      <c r="K37" s="220"/>
      <c r="L37" s="220"/>
      <c r="M37" s="221"/>
      <c r="N37" s="220"/>
    </row>
    <row r="38" spans="1:14" x14ac:dyDescent="0.2">
      <c r="A38" s="220"/>
      <c r="B38" s="220" t="s">
        <v>862</v>
      </c>
      <c r="C38" s="221">
        <v>0.48819999999999997</v>
      </c>
      <c r="D38" s="220"/>
      <c r="F38" s="220"/>
      <c r="G38" s="220" t="s">
        <v>863</v>
      </c>
      <c r="H38" s="221">
        <v>0.49239999999999995</v>
      </c>
      <c r="I38" s="220"/>
      <c r="K38" s="220"/>
      <c r="L38" s="220"/>
      <c r="M38" s="221"/>
      <c r="N38" s="220"/>
    </row>
    <row r="39" spans="1:14" x14ac:dyDescent="0.2">
      <c r="A39" s="220"/>
      <c r="B39" s="220"/>
      <c r="C39" s="221"/>
      <c r="D39" s="220"/>
      <c r="F39" s="220"/>
      <c r="G39" s="220"/>
      <c r="H39" s="221"/>
      <c r="I39" s="220"/>
      <c r="K39" s="220"/>
      <c r="L39" s="220"/>
      <c r="M39" s="221"/>
      <c r="N39" s="220"/>
    </row>
    <row r="40" spans="1:14" x14ac:dyDescent="0.2">
      <c r="A40" s="220"/>
      <c r="B40" s="220"/>
      <c r="C40" s="221"/>
      <c r="D40" s="220"/>
      <c r="F40" s="220"/>
      <c r="G40" s="220"/>
      <c r="H40" s="221"/>
      <c r="I40" s="220"/>
      <c r="K40" s="220"/>
      <c r="L40" s="220"/>
      <c r="M40" s="221"/>
      <c r="N40" s="220"/>
    </row>
    <row r="41" spans="1:14" x14ac:dyDescent="0.2">
      <c r="A41" s="220"/>
      <c r="B41" s="220"/>
      <c r="C41" s="221"/>
      <c r="D41" s="220"/>
      <c r="F41" s="220"/>
      <c r="G41" s="220"/>
      <c r="H41" s="221"/>
      <c r="I41" s="220"/>
      <c r="K41" s="220"/>
      <c r="L41" s="220"/>
      <c r="M41" s="221"/>
      <c r="N41" s="220"/>
    </row>
    <row r="42" spans="1:14" x14ac:dyDescent="0.2">
      <c r="A42" s="220"/>
      <c r="B42" s="220"/>
      <c r="C42" s="221"/>
      <c r="D42" s="220"/>
      <c r="F42" s="220"/>
      <c r="G42" s="220"/>
      <c r="H42" s="221"/>
      <c r="I42" s="220"/>
      <c r="K42" s="220"/>
      <c r="L42" s="220"/>
      <c r="M42" s="221"/>
      <c r="N42" s="220"/>
    </row>
    <row r="43" spans="1:14" x14ac:dyDescent="0.2">
      <c r="A43" s="220"/>
      <c r="B43" s="220"/>
      <c r="C43" s="221"/>
      <c r="D43" s="220"/>
      <c r="F43" s="220"/>
      <c r="G43" s="220"/>
      <c r="H43" s="221"/>
      <c r="I43" s="220"/>
      <c r="K43" s="220"/>
      <c r="L43" s="220"/>
      <c r="M43" s="221"/>
      <c r="N43" s="220"/>
    </row>
    <row r="44" spans="1:14" x14ac:dyDescent="0.2">
      <c r="A44" s="220"/>
      <c r="B44" s="220"/>
      <c r="C44" s="221"/>
      <c r="D44" s="220"/>
      <c r="F44" s="220"/>
      <c r="G44" s="220"/>
      <c r="H44" s="221"/>
      <c r="I44" s="220"/>
      <c r="K44" s="220"/>
      <c r="L44" s="220"/>
      <c r="M44" s="221"/>
      <c r="N44" s="220"/>
    </row>
    <row r="45" spans="1:14" x14ac:dyDescent="0.2">
      <c r="A45" s="220"/>
      <c r="B45" s="220"/>
      <c r="C45" s="221"/>
      <c r="D45" s="220"/>
      <c r="F45" s="220"/>
      <c r="G45" s="220"/>
      <c r="H45" s="221"/>
      <c r="I45" s="220"/>
      <c r="K45" s="220"/>
      <c r="L45" s="220"/>
      <c r="M45" s="221"/>
      <c r="N45" s="220"/>
    </row>
    <row r="46" spans="1:14" x14ac:dyDescent="0.2">
      <c r="A46" s="220"/>
      <c r="B46" s="220"/>
      <c r="C46" s="221"/>
      <c r="D46" s="220"/>
      <c r="F46" s="220"/>
      <c r="G46" s="220"/>
      <c r="H46" s="221"/>
      <c r="I46" s="220"/>
      <c r="K46" s="220"/>
      <c r="L46" s="220"/>
      <c r="M46" s="221"/>
      <c r="N46" s="220"/>
    </row>
    <row r="47" spans="1:14" x14ac:dyDescent="0.2">
      <c r="A47" s="220"/>
      <c r="B47" s="220"/>
      <c r="C47" s="221"/>
      <c r="D47" s="220"/>
      <c r="F47" s="220"/>
      <c r="G47" s="220"/>
      <c r="H47" s="221"/>
      <c r="I47" s="220"/>
      <c r="K47" s="220"/>
      <c r="L47" s="220"/>
      <c r="M47" s="221"/>
      <c r="N47" s="220"/>
    </row>
    <row r="48" spans="1:14" x14ac:dyDescent="0.2">
      <c r="A48" s="220"/>
      <c r="B48" s="220"/>
      <c r="C48" s="221"/>
      <c r="D48" s="220"/>
      <c r="F48" s="220"/>
      <c r="G48" s="220"/>
      <c r="H48" s="221"/>
      <c r="I48" s="220"/>
      <c r="K48" s="220"/>
      <c r="L48" s="220"/>
      <c r="M48" s="221"/>
      <c r="N48" s="220"/>
    </row>
    <row r="49" spans="1:14" x14ac:dyDescent="0.2">
      <c r="A49" s="220"/>
      <c r="B49" s="220"/>
      <c r="C49" s="221"/>
      <c r="D49" s="220"/>
      <c r="F49" s="220"/>
      <c r="G49" s="220"/>
      <c r="H49" s="221"/>
      <c r="I49" s="220"/>
      <c r="K49" s="220"/>
      <c r="L49" s="220"/>
      <c r="M49" s="221"/>
      <c r="N49" s="220"/>
    </row>
    <row r="50" spans="1:14" x14ac:dyDescent="0.2">
      <c r="A50" s="220"/>
      <c r="B50" s="220"/>
      <c r="C50" s="221"/>
      <c r="D50" s="220"/>
      <c r="F50" s="220"/>
      <c r="G50" s="220"/>
      <c r="H50" s="221"/>
      <c r="I50" s="220"/>
      <c r="K50" s="220"/>
      <c r="L50" s="220"/>
      <c r="M50" s="221"/>
      <c r="N50" s="220"/>
    </row>
    <row r="51" spans="1:14" x14ac:dyDescent="0.2">
      <c r="A51" s="220"/>
      <c r="B51" s="220"/>
      <c r="C51" s="221"/>
      <c r="D51" s="220"/>
      <c r="F51" s="220"/>
      <c r="G51" s="220"/>
      <c r="H51" s="221"/>
      <c r="I51" s="220"/>
      <c r="K51" s="220"/>
      <c r="L51" s="220"/>
      <c r="M51" s="221"/>
      <c r="N51" s="220"/>
    </row>
    <row r="52" spans="1:14" x14ac:dyDescent="0.2">
      <c r="A52" s="220"/>
      <c r="B52" s="220"/>
      <c r="C52" s="221"/>
      <c r="D52" s="220"/>
      <c r="F52" s="220"/>
      <c r="G52" s="220"/>
      <c r="H52" s="221"/>
      <c r="I52" s="220"/>
      <c r="K52" s="220"/>
      <c r="L52" s="220"/>
      <c r="M52" s="221"/>
      <c r="N52" s="220"/>
    </row>
    <row r="53" spans="1:14" x14ac:dyDescent="0.2">
      <c r="A53" s="220"/>
      <c r="B53" s="220"/>
      <c r="C53" s="221"/>
      <c r="D53" s="220"/>
      <c r="F53" s="220"/>
      <c r="G53" s="220"/>
      <c r="H53" s="221"/>
      <c r="I53" s="220"/>
      <c r="K53" s="220"/>
      <c r="L53" s="220"/>
      <c r="M53" s="221"/>
      <c r="N53" s="220"/>
    </row>
    <row r="54" spans="1:14" x14ac:dyDescent="0.2">
      <c r="A54" s="220"/>
      <c r="B54" s="220"/>
      <c r="C54" s="221"/>
      <c r="D54" s="220"/>
      <c r="F54" s="220"/>
      <c r="G54" s="220"/>
      <c r="H54" s="221"/>
      <c r="I54" s="220"/>
      <c r="K54" s="220"/>
      <c r="L54" s="220"/>
      <c r="M54" s="221"/>
      <c r="N54" s="220"/>
    </row>
    <row r="55" spans="1:14" x14ac:dyDescent="0.2">
      <c r="A55" s="220"/>
      <c r="B55" s="220"/>
      <c r="C55" s="221"/>
      <c r="D55" s="220"/>
      <c r="F55" s="220"/>
      <c r="G55" s="220"/>
      <c r="H55" s="221"/>
      <c r="I55" s="220"/>
      <c r="K55" s="220"/>
      <c r="L55" s="220"/>
      <c r="M55" s="221"/>
      <c r="N55" s="220"/>
    </row>
    <row r="56" spans="1:14" x14ac:dyDescent="0.2">
      <c r="A56" s="220"/>
      <c r="B56" s="220"/>
      <c r="C56" s="221"/>
      <c r="D56" s="220"/>
      <c r="F56" s="220"/>
      <c r="G56" s="220"/>
      <c r="H56" s="221"/>
      <c r="I56" s="220"/>
      <c r="K56" s="220"/>
      <c r="L56" s="220"/>
      <c r="M56" s="221"/>
      <c r="N56" s="220"/>
    </row>
    <row r="57" spans="1:14" x14ac:dyDescent="0.2">
      <c r="A57" s="220"/>
      <c r="B57" s="220"/>
      <c r="C57" s="221"/>
      <c r="D57" s="220"/>
      <c r="F57" s="220"/>
      <c r="G57" s="220"/>
      <c r="H57" s="221"/>
      <c r="I57" s="220"/>
      <c r="K57" s="220"/>
      <c r="L57" s="220"/>
      <c r="M57" s="221"/>
      <c r="N57" s="220"/>
    </row>
    <row r="58" spans="1:14" x14ac:dyDescent="0.2">
      <c r="A58" s="220"/>
      <c r="B58" s="220"/>
      <c r="C58" s="221"/>
      <c r="D58" s="220"/>
      <c r="F58" s="220"/>
      <c r="G58" s="220"/>
      <c r="H58" s="221"/>
      <c r="I58" s="220"/>
      <c r="K58" s="220"/>
      <c r="L58" s="220"/>
      <c r="M58" s="221"/>
      <c r="N58" s="220"/>
    </row>
    <row r="59" spans="1:14" x14ac:dyDescent="0.2">
      <c r="A59" s="220"/>
      <c r="B59" s="220"/>
      <c r="C59" s="221"/>
      <c r="D59" s="220"/>
      <c r="F59" s="220"/>
      <c r="G59" s="220"/>
      <c r="H59" s="221"/>
      <c r="I59" s="220"/>
      <c r="K59" s="220"/>
      <c r="L59" s="220"/>
      <c r="M59" s="221"/>
      <c r="N59" s="220"/>
    </row>
    <row r="60" spans="1:14" x14ac:dyDescent="0.2">
      <c r="A60" s="220"/>
      <c r="B60" s="220"/>
      <c r="C60" s="221"/>
      <c r="D60" s="220"/>
      <c r="F60" s="220"/>
      <c r="G60" s="220"/>
      <c r="H60" s="221"/>
      <c r="I60" s="220"/>
      <c r="K60" s="220"/>
      <c r="L60" s="220"/>
      <c r="M60" s="221"/>
      <c r="N60" s="220"/>
    </row>
    <row r="61" spans="1:14" x14ac:dyDescent="0.2">
      <c r="A61" s="220"/>
      <c r="B61" s="220"/>
      <c r="C61" s="221"/>
      <c r="D61" s="220"/>
      <c r="F61" s="220"/>
      <c r="G61" s="220"/>
      <c r="H61" s="221"/>
      <c r="I61" s="220"/>
      <c r="K61" s="220"/>
      <c r="L61" s="220"/>
      <c r="M61" s="221"/>
      <c r="N61" s="220"/>
    </row>
    <row r="62" spans="1:14" x14ac:dyDescent="0.2">
      <c r="A62" s="220"/>
      <c r="B62" s="220"/>
      <c r="C62" s="221"/>
      <c r="D62" s="220"/>
      <c r="F62" s="220"/>
      <c r="G62" s="220"/>
      <c r="H62" s="221"/>
      <c r="I62" s="220"/>
      <c r="K62" s="220"/>
      <c r="L62" s="220"/>
      <c r="M62" s="221"/>
      <c r="N62" s="220"/>
    </row>
    <row r="63" spans="1:14" x14ac:dyDescent="0.2">
      <c r="A63" s="220"/>
      <c r="B63" s="220"/>
      <c r="C63" s="221"/>
      <c r="D63" s="220"/>
      <c r="F63" s="220"/>
      <c r="G63" s="220"/>
      <c r="H63" s="221"/>
      <c r="I63" s="220"/>
      <c r="K63" s="220"/>
      <c r="L63" s="220"/>
      <c r="M63" s="221"/>
      <c r="N63" s="220"/>
    </row>
    <row r="64" spans="1:14" x14ac:dyDescent="0.2">
      <c r="A64" s="220"/>
      <c r="B64" s="220"/>
      <c r="C64" s="221"/>
      <c r="D64" s="220"/>
      <c r="F64" s="220"/>
      <c r="G64" s="220"/>
      <c r="H64" s="221"/>
      <c r="I64" s="220"/>
      <c r="K64" s="220"/>
      <c r="L64" s="220"/>
      <c r="M64" s="221"/>
      <c r="N64" s="220"/>
    </row>
    <row r="65" spans="1:14" x14ac:dyDescent="0.2">
      <c r="A65" s="220"/>
      <c r="B65" s="220"/>
      <c r="C65" s="221"/>
      <c r="D65" s="220"/>
      <c r="F65" s="220"/>
      <c r="G65" s="220"/>
      <c r="H65" s="221"/>
      <c r="I65" s="220"/>
      <c r="K65" s="220"/>
      <c r="L65" s="220"/>
      <c r="M65" s="221"/>
      <c r="N65" s="220"/>
    </row>
    <row r="66" spans="1:14" x14ac:dyDescent="0.2">
      <c r="A66" s="220"/>
      <c r="B66" s="220"/>
      <c r="C66" s="221"/>
      <c r="D66" s="220"/>
      <c r="F66" s="220"/>
      <c r="G66" s="220"/>
      <c r="H66" s="221"/>
      <c r="I66" s="220"/>
      <c r="K66" s="220"/>
      <c r="L66" s="220"/>
      <c r="M66" s="221"/>
      <c r="N66" s="220"/>
    </row>
    <row r="67" spans="1:14" x14ac:dyDescent="0.2">
      <c r="A67" s="220"/>
      <c r="B67" s="220"/>
      <c r="C67" s="221"/>
      <c r="D67" s="220"/>
      <c r="F67" s="220"/>
      <c r="G67" s="220"/>
      <c r="H67" s="221"/>
      <c r="I67" s="220"/>
      <c r="K67" s="220"/>
      <c r="L67" s="220"/>
      <c r="M67" s="221"/>
      <c r="N67" s="220"/>
    </row>
    <row r="68" spans="1:14" x14ac:dyDescent="0.2">
      <c r="A68" s="220"/>
      <c r="B68" s="220"/>
      <c r="C68" s="221"/>
      <c r="D68" s="220"/>
      <c r="F68" s="220"/>
      <c r="G68" s="220"/>
      <c r="H68" s="221"/>
      <c r="I68" s="220"/>
      <c r="K68" s="220"/>
      <c r="L68" s="220"/>
      <c r="M68" s="221"/>
      <c r="N68" s="220"/>
    </row>
    <row r="69" spans="1:14" x14ac:dyDescent="0.2">
      <c r="A69" s="220"/>
      <c r="B69" s="220"/>
      <c r="C69" s="221"/>
      <c r="D69" s="220"/>
      <c r="F69" s="220"/>
      <c r="G69" s="220"/>
      <c r="H69" s="221"/>
      <c r="I69" s="220"/>
      <c r="K69" s="220"/>
      <c r="L69" s="220"/>
      <c r="M69" s="221"/>
      <c r="N69" s="220"/>
    </row>
    <row r="70" spans="1:14" x14ac:dyDescent="0.2">
      <c r="A70" s="220"/>
      <c r="B70" s="220"/>
      <c r="C70" s="221"/>
      <c r="D70" s="220"/>
      <c r="F70" s="220"/>
      <c r="G70" s="220"/>
      <c r="H70" s="221"/>
      <c r="I70" s="220"/>
      <c r="K70" s="220"/>
      <c r="L70" s="220"/>
      <c r="M70" s="221"/>
      <c r="N70" s="220"/>
    </row>
    <row r="71" spans="1:14" x14ac:dyDescent="0.2">
      <c r="A71" s="220"/>
      <c r="B71" s="220"/>
      <c r="C71" s="221"/>
      <c r="D71" s="220"/>
      <c r="F71" s="220"/>
      <c r="G71" s="220"/>
      <c r="H71" s="221"/>
      <c r="I71" s="220"/>
      <c r="K71" s="220"/>
      <c r="L71" s="220"/>
      <c r="M71" s="221"/>
      <c r="N71" s="220"/>
    </row>
    <row r="72" spans="1:14" x14ac:dyDescent="0.2">
      <c r="A72" s="220"/>
      <c r="B72" s="220"/>
      <c r="C72" s="221"/>
      <c r="D72" s="220"/>
      <c r="F72" s="220"/>
      <c r="G72" s="220"/>
      <c r="H72" s="221"/>
      <c r="I72" s="220"/>
      <c r="K72" s="220"/>
      <c r="L72" s="220"/>
      <c r="M72" s="221"/>
      <c r="N72" s="220"/>
    </row>
    <row r="73" spans="1:14" x14ac:dyDescent="0.2">
      <c r="A73" s="220"/>
      <c r="B73" s="220"/>
      <c r="C73" s="221"/>
      <c r="D73" s="220"/>
      <c r="F73" s="220"/>
      <c r="G73" s="220"/>
      <c r="H73" s="221"/>
      <c r="I73" s="220"/>
      <c r="K73" s="220"/>
      <c r="L73" s="220"/>
      <c r="M73" s="221"/>
      <c r="N73" s="220"/>
    </row>
    <row r="74" spans="1:14" x14ac:dyDescent="0.2">
      <c r="A74" s="220"/>
      <c r="B74" s="220"/>
      <c r="C74" s="221"/>
      <c r="D74" s="220"/>
      <c r="F74" s="220"/>
      <c r="G74" s="220"/>
      <c r="H74" s="221"/>
      <c r="I74" s="220"/>
      <c r="K74" s="220"/>
      <c r="L74" s="220"/>
      <c r="M74" s="221"/>
      <c r="N74" s="220"/>
    </row>
    <row r="75" spans="1:14" x14ac:dyDescent="0.2">
      <c r="A75" s="220"/>
      <c r="B75" s="220"/>
      <c r="C75" s="221"/>
      <c r="D75" s="220"/>
      <c r="F75" s="220"/>
      <c r="G75" s="220"/>
      <c r="H75" s="221"/>
      <c r="I75" s="220"/>
      <c r="K75" s="220"/>
      <c r="L75" s="220"/>
      <c r="M75" s="221"/>
      <c r="N75" s="220"/>
    </row>
    <row r="76" spans="1:14" x14ac:dyDescent="0.2">
      <c r="A76" s="220"/>
      <c r="B76" s="220"/>
      <c r="C76" s="221"/>
      <c r="D76" s="220"/>
      <c r="F76" s="220"/>
      <c r="G76" s="220"/>
      <c r="H76" s="221"/>
      <c r="I76" s="220"/>
      <c r="K76" s="220"/>
      <c r="L76" s="220"/>
      <c r="M76" s="221"/>
      <c r="N76" s="220"/>
    </row>
  </sheetData>
  <mergeCells count="1">
    <mergeCell ref="A1:N1"/>
  </mergeCells>
  <phoneticPr fontId="21"/>
  <pageMargins left="0.7" right="0.7" top="0.75" bottom="0.75" header="0.3" footer="0.3"/>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0DF27-EC1B-46EA-9E9C-E3D6A4C01A23}">
  <sheetPr>
    <tabColor rgb="FF00B0F0"/>
  </sheetPr>
  <dimension ref="A1:K57"/>
  <sheetViews>
    <sheetView showGridLines="0" zoomScaleNormal="100" workbookViewId="0">
      <selection sqref="A1:J1"/>
    </sheetView>
  </sheetViews>
  <sheetFormatPr defaultColWidth="12.6328125" defaultRowHeight="13" x14ac:dyDescent="0.2"/>
  <cols>
    <col min="1" max="1" width="10.6328125" style="9" customWidth="1"/>
    <col min="2" max="4" width="12.6328125" style="36" customWidth="1"/>
    <col min="5" max="5" width="2.6328125" style="9" customWidth="1"/>
    <col min="6" max="6" width="8.36328125" style="36" customWidth="1"/>
    <col min="7" max="7" width="2.6328125" style="9" customWidth="1"/>
    <col min="8" max="8" width="8.453125" style="9" customWidth="1"/>
    <col min="9" max="9" width="2.6328125" style="9" customWidth="1"/>
    <col min="10" max="10" width="8.453125" style="9" customWidth="1"/>
    <col min="11" max="11" width="11.6328125" style="9" customWidth="1"/>
    <col min="12" max="254" width="12.6328125" style="9"/>
    <col min="255" max="255" width="10.6328125" style="9" customWidth="1"/>
    <col min="256" max="257" width="12.6328125" style="9" customWidth="1"/>
    <col min="258" max="258" width="2.6328125" style="9" customWidth="1"/>
    <col min="259" max="259" width="8.6328125" style="9" customWidth="1"/>
    <col min="260" max="260" width="2.6328125" style="9" customWidth="1"/>
    <col min="261" max="261" width="6.6328125" style="9" customWidth="1"/>
    <col min="262" max="262" width="2.6328125" style="9" customWidth="1"/>
    <col min="263" max="263" width="6.6328125" style="9" customWidth="1"/>
    <col min="264" max="264" width="12.6328125" style="9" customWidth="1"/>
    <col min="265" max="266" width="10.6328125" style="9" customWidth="1"/>
    <col min="267" max="267" width="11.6328125" style="9" customWidth="1"/>
    <col min="268" max="510" width="12.6328125" style="9"/>
    <col min="511" max="511" width="10.6328125" style="9" customWidth="1"/>
    <col min="512" max="513" width="12.6328125" style="9" customWidth="1"/>
    <col min="514" max="514" width="2.6328125" style="9" customWidth="1"/>
    <col min="515" max="515" width="8.6328125" style="9" customWidth="1"/>
    <col min="516" max="516" width="2.6328125" style="9" customWidth="1"/>
    <col min="517" max="517" width="6.6328125" style="9" customWidth="1"/>
    <col min="518" max="518" width="2.6328125" style="9" customWidth="1"/>
    <col min="519" max="519" width="6.6328125" style="9" customWidth="1"/>
    <col min="520" max="520" width="12.6328125" style="9" customWidth="1"/>
    <col min="521" max="522" width="10.6328125" style="9" customWidth="1"/>
    <col min="523" max="523" width="11.6328125" style="9" customWidth="1"/>
    <col min="524" max="766" width="12.6328125" style="9"/>
    <col min="767" max="767" width="10.6328125" style="9" customWidth="1"/>
    <col min="768" max="769" width="12.6328125" style="9" customWidth="1"/>
    <col min="770" max="770" width="2.6328125" style="9" customWidth="1"/>
    <col min="771" max="771" width="8.6328125" style="9" customWidth="1"/>
    <col min="772" max="772" width="2.6328125" style="9" customWidth="1"/>
    <col min="773" max="773" width="6.6328125" style="9" customWidth="1"/>
    <col min="774" max="774" width="2.6328125" style="9" customWidth="1"/>
    <col min="775" max="775" width="6.6328125" style="9" customWidth="1"/>
    <col min="776" max="776" width="12.6328125" style="9" customWidth="1"/>
    <col min="777" max="778" width="10.6328125" style="9" customWidth="1"/>
    <col min="779" max="779" width="11.6328125" style="9" customWidth="1"/>
    <col min="780" max="1022" width="12.6328125" style="9"/>
    <col min="1023" max="1023" width="10.6328125" style="9" customWidth="1"/>
    <col min="1024" max="1025" width="12.6328125" style="9" customWidth="1"/>
    <col min="1026" max="1026" width="2.6328125" style="9" customWidth="1"/>
    <col min="1027" max="1027" width="8.6328125" style="9" customWidth="1"/>
    <col min="1028" max="1028" width="2.6328125" style="9" customWidth="1"/>
    <col min="1029" max="1029" width="6.6328125" style="9" customWidth="1"/>
    <col min="1030" max="1030" width="2.6328125" style="9" customWidth="1"/>
    <col min="1031" max="1031" width="6.6328125" style="9" customWidth="1"/>
    <col min="1032" max="1032" width="12.6328125" style="9" customWidth="1"/>
    <col min="1033" max="1034" width="10.6328125" style="9" customWidth="1"/>
    <col min="1035" max="1035" width="11.6328125" style="9" customWidth="1"/>
    <col min="1036" max="1278" width="12.6328125" style="9"/>
    <col min="1279" max="1279" width="10.6328125" style="9" customWidth="1"/>
    <col min="1280" max="1281" width="12.6328125" style="9" customWidth="1"/>
    <col min="1282" max="1282" width="2.6328125" style="9" customWidth="1"/>
    <col min="1283" max="1283" width="8.6328125" style="9" customWidth="1"/>
    <col min="1284" max="1284" width="2.6328125" style="9" customWidth="1"/>
    <col min="1285" max="1285" width="6.6328125" style="9" customWidth="1"/>
    <col min="1286" max="1286" width="2.6328125" style="9" customWidth="1"/>
    <col min="1287" max="1287" width="6.6328125" style="9" customWidth="1"/>
    <col min="1288" max="1288" width="12.6328125" style="9" customWidth="1"/>
    <col min="1289" max="1290" width="10.6328125" style="9" customWidth="1"/>
    <col min="1291" max="1291" width="11.6328125" style="9" customWidth="1"/>
    <col min="1292" max="1534" width="12.6328125" style="9"/>
    <col min="1535" max="1535" width="10.6328125" style="9" customWidth="1"/>
    <col min="1536" max="1537" width="12.6328125" style="9" customWidth="1"/>
    <col min="1538" max="1538" width="2.6328125" style="9" customWidth="1"/>
    <col min="1539" max="1539" width="8.6328125" style="9" customWidth="1"/>
    <col min="1540" max="1540" width="2.6328125" style="9" customWidth="1"/>
    <col min="1541" max="1541" width="6.6328125" style="9" customWidth="1"/>
    <col min="1542" max="1542" width="2.6328125" style="9" customWidth="1"/>
    <col min="1543" max="1543" width="6.6328125" style="9" customWidth="1"/>
    <col min="1544" max="1544" width="12.6328125" style="9" customWidth="1"/>
    <col min="1545" max="1546" width="10.6328125" style="9" customWidth="1"/>
    <col min="1547" max="1547" width="11.6328125" style="9" customWidth="1"/>
    <col min="1548" max="1790" width="12.6328125" style="9"/>
    <col min="1791" max="1791" width="10.6328125" style="9" customWidth="1"/>
    <col min="1792" max="1793" width="12.6328125" style="9" customWidth="1"/>
    <col min="1794" max="1794" width="2.6328125" style="9" customWidth="1"/>
    <col min="1795" max="1795" width="8.6328125" style="9" customWidth="1"/>
    <col min="1796" max="1796" width="2.6328125" style="9" customWidth="1"/>
    <col min="1797" max="1797" width="6.6328125" style="9" customWidth="1"/>
    <col min="1798" max="1798" width="2.6328125" style="9" customWidth="1"/>
    <col min="1799" max="1799" width="6.6328125" style="9" customWidth="1"/>
    <col min="1800" max="1800" width="12.6328125" style="9" customWidth="1"/>
    <col min="1801" max="1802" width="10.6328125" style="9" customWidth="1"/>
    <col min="1803" max="1803" width="11.6328125" style="9" customWidth="1"/>
    <col min="1804" max="2046" width="12.6328125" style="9"/>
    <col min="2047" max="2047" width="10.6328125" style="9" customWidth="1"/>
    <col min="2048" max="2049" width="12.6328125" style="9" customWidth="1"/>
    <col min="2050" max="2050" width="2.6328125" style="9" customWidth="1"/>
    <col min="2051" max="2051" width="8.6328125" style="9" customWidth="1"/>
    <col min="2052" max="2052" width="2.6328125" style="9" customWidth="1"/>
    <col min="2053" max="2053" width="6.6328125" style="9" customWidth="1"/>
    <col min="2054" max="2054" width="2.6328125" style="9" customWidth="1"/>
    <col min="2055" max="2055" width="6.6328125" style="9" customWidth="1"/>
    <col min="2056" max="2056" width="12.6328125" style="9" customWidth="1"/>
    <col min="2057" max="2058" width="10.6328125" style="9" customWidth="1"/>
    <col min="2059" max="2059" width="11.6328125" style="9" customWidth="1"/>
    <col min="2060" max="2302" width="12.6328125" style="9"/>
    <col min="2303" max="2303" width="10.6328125" style="9" customWidth="1"/>
    <col min="2304" max="2305" width="12.6328125" style="9" customWidth="1"/>
    <col min="2306" max="2306" width="2.6328125" style="9" customWidth="1"/>
    <col min="2307" max="2307" width="8.6328125" style="9" customWidth="1"/>
    <col min="2308" max="2308" width="2.6328125" style="9" customWidth="1"/>
    <col min="2309" max="2309" width="6.6328125" style="9" customWidth="1"/>
    <col min="2310" max="2310" width="2.6328125" style="9" customWidth="1"/>
    <col min="2311" max="2311" width="6.6328125" style="9" customWidth="1"/>
    <col min="2312" max="2312" width="12.6328125" style="9" customWidth="1"/>
    <col min="2313" max="2314" width="10.6328125" style="9" customWidth="1"/>
    <col min="2315" max="2315" width="11.6328125" style="9" customWidth="1"/>
    <col min="2316" max="2558" width="12.6328125" style="9"/>
    <col min="2559" max="2559" width="10.6328125" style="9" customWidth="1"/>
    <col min="2560" max="2561" width="12.6328125" style="9" customWidth="1"/>
    <col min="2562" max="2562" width="2.6328125" style="9" customWidth="1"/>
    <col min="2563" max="2563" width="8.6328125" style="9" customWidth="1"/>
    <col min="2564" max="2564" width="2.6328125" style="9" customWidth="1"/>
    <col min="2565" max="2565" width="6.6328125" style="9" customWidth="1"/>
    <col min="2566" max="2566" width="2.6328125" style="9" customWidth="1"/>
    <col min="2567" max="2567" width="6.6328125" style="9" customWidth="1"/>
    <col min="2568" max="2568" width="12.6328125" style="9" customWidth="1"/>
    <col min="2569" max="2570" width="10.6328125" style="9" customWidth="1"/>
    <col min="2571" max="2571" width="11.6328125" style="9" customWidth="1"/>
    <col min="2572" max="2814" width="12.6328125" style="9"/>
    <col min="2815" max="2815" width="10.6328125" style="9" customWidth="1"/>
    <col min="2816" max="2817" width="12.6328125" style="9" customWidth="1"/>
    <col min="2818" max="2818" width="2.6328125" style="9" customWidth="1"/>
    <col min="2819" max="2819" width="8.6328125" style="9" customWidth="1"/>
    <col min="2820" max="2820" width="2.6328125" style="9" customWidth="1"/>
    <col min="2821" max="2821" width="6.6328125" style="9" customWidth="1"/>
    <col min="2822" max="2822" width="2.6328125" style="9" customWidth="1"/>
    <col min="2823" max="2823" width="6.6328125" style="9" customWidth="1"/>
    <col min="2824" max="2824" width="12.6328125" style="9" customWidth="1"/>
    <col min="2825" max="2826" width="10.6328125" style="9" customWidth="1"/>
    <col min="2827" max="2827" width="11.6328125" style="9" customWidth="1"/>
    <col min="2828" max="3070" width="12.6328125" style="9"/>
    <col min="3071" max="3071" width="10.6328125" style="9" customWidth="1"/>
    <col min="3072" max="3073" width="12.6328125" style="9" customWidth="1"/>
    <col min="3074" max="3074" width="2.6328125" style="9" customWidth="1"/>
    <col min="3075" max="3075" width="8.6328125" style="9" customWidth="1"/>
    <col min="3076" max="3076" width="2.6328125" style="9" customWidth="1"/>
    <col min="3077" max="3077" width="6.6328125" style="9" customWidth="1"/>
    <col min="3078" max="3078" width="2.6328125" style="9" customWidth="1"/>
    <col min="3079" max="3079" width="6.6328125" style="9" customWidth="1"/>
    <col min="3080" max="3080" width="12.6328125" style="9" customWidth="1"/>
    <col min="3081" max="3082" width="10.6328125" style="9" customWidth="1"/>
    <col min="3083" max="3083" width="11.6328125" style="9" customWidth="1"/>
    <col min="3084" max="3326" width="12.6328125" style="9"/>
    <col min="3327" max="3327" width="10.6328125" style="9" customWidth="1"/>
    <col min="3328" max="3329" width="12.6328125" style="9" customWidth="1"/>
    <col min="3330" max="3330" width="2.6328125" style="9" customWidth="1"/>
    <col min="3331" max="3331" width="8.6328125" style="9" customWidth="1"/>
    <col min="3332" max="3332" width="2.6328125" style="9" customWidth="1"/>
    <col min="3333" max="3333" width="6.6328125" style="9" customWidth="1"/>
    <col min="3334" max="3334" width="2.6328125" style="9" customWidth="1"/>
    <col min="3335" max="3335" width="6.6328125" style="9" customWidth="1"/>
    <col min="3336" max="3336" width="12.6328125" style="9" customWidth="1"/>
    <col min="3337" max="3338" width="10.6328125" style="9" customWidth="1"/>
    <col min="3339" max="3339" width="11.6328125" style="9" customWidth="1"/>
    <col min="3340" max="3582" width="12.6328125" style="9"/>
    <col min="3583" max="3583" width="10.6328125" style="9" customWidth="1"/>
    <col min="3584" max="3585" width="12.6328125" style="9" customWidth="1"/>
    <col min="3586" max="3586" width="2.6328125" style="9" customWidth="1"/>
    <col min="3587" max="3587" width="8.6328125" style="9" customWidth="1"/>
    <col min="3588" max="3588" width="2.6328125" style="9" customWidth="1"/>
    <col min="3589" max="3589" width="6.6328125" style="9" customWidth="1"/>
    <col min="3590" max="3590" width="2.6328125" style="9" customWidth="1"/>
    <col min="3591" max="3591" width="6.6328125" style="9" customWidth="1"/>
    <col min="3592" max="3592" width="12.6328125" style="9" customWidth="1"/>
    <col min="3593" max="3594" width="10.6328125" style="9" customWidth="1"/>
    <col min="3595" max="3595" width="11.6328125" style="9" customWidth="1"/>
    <col min="3596" max="3838" width="12.6328125" style="9"/>
    <col min="3839" max="3839" width="10.6328125" style="9" customWidth="1"/>
    <col min="3840" max="3841" width="12.6328125" style="9" customWidth="1"/>
    <col min="3842" max="3842" width="2.6328125" style="9" customWidth="1"/>
    <col min="3843" max="3843" width="8.6328125" style="9" customWidth="1"/>
    <col min="3844" max="3844" width="2.6328125" style="9" customWidth="1"/>
    <col min="3845" max="3845" width="6.6328125" style="9" customWidth="1"/>
    <col min="3846" max="3846" width="2.6328125" style="9" customWidth="1"/>
    <col min="3847" max="3847" width="6.6328125" style="9" customWidth="1"/>
    <col min="3848" max="3848" width="12.6328125" style="9" customWidth="1"/>
    <col min="3849" max="3850" width="10.6328125" style="9" customWidth="1"/>
    <col min="3851" max="3851" width="11.6328125" style="9" customWidth="1"/>
    <col min="3852" max="4094" width="12.6328125" style="9"/>
    <col min="4095" max="4095" width="10.6328125" style="9" customWidth="1"/>
    <col min="4096" max="4097" width="12.6328125" style="9" customWidth="1"/>
    <col min="4098" max="4098" width="2.6328125" style="9" customWidth="1"/>
    <col min="4099" max="4099" width="8.6328125" style="9" customWidth="1"/>
    <col min="4100" max="4100" width="2.6328125" style="9" customWidth="1"/>
    <col min="4101" max="4101" width="6.6328125" style="9" customWidth="1"/>
    <col min="4102" max="4102" width="2.6328125" style="9" customWidth="1"/>
    <col min="4103" max="4103" width="6.6328125" style="9" customWidth="1"/>
    <col min="4104" max="4104" width="12.6328125" style="9" customWidth="1"/>
    <col min="4105" max="4106" width="10.6328125" style="9" customWidth="1"/>
    <col min="4107" max="4107" width="11.6328125" style="9" customWidth="1"/>
    <col min="4108" max="4350" width="12.6328125" style="9"/>
    <col min="4351" max="4351" width="10.6328125" style="9" customWidth="1"/>
    <col min="4352" max="4353" width="12.6328125" style="9" customWidth="1"/>
    <col min="4354" max="4354" width="2.6328125" style="9" customWidth="1"/>
    <col min="4355" max="4355" width="8.6328125" style="9" customWidth="1"/>
    <col min="4356" max="4356" width="2.6328125" style="9" customWidth="1"/>
    <col min="4357" max="4357" width="6.6328125" style="9" customWidth="1"/>
    <col min="4358" max="4358" width="2.6328125" style="9" customWidth="1"/>
    <col min="4359" max="4359" width="6.6328125" style="9" customWidth="1"/>
    <col min="4360" max="4360" width="12.6328125" style="9" customWidth="1"/>
    <col min="4361" max="4362" width="10.6328125" style="9" customWidth="1"/>
    <col min="4363" max="4363" width="11.6328125" style="9" customWidth="1"/>
    <col min="4364" max="4606" width="12.6328125" style="9"/>
    <col min="4607" max="4607" width="10.6328125" style="9" customWidth="1"/>
    <col min="4608" max="4609" width="12.6328125" style="9" customWidth="1"/>
    <col min="4610" max="4610" width="2.6328125" style="9" customWidth="1"/>
    <col min="4611" max="4611" width="8.6328125" style="9" customWidth="1"/>
    <col min="4612" max="4612" width="2.6328125" style="9" customWidth="1"/>
    <col min="4613" max="4613" width="6.6328125" style="9" customWidth="1"/>
    <col min="4614" max="4614" width="2.6328125" style="9" customWidth="1"/>
    <col min="4615" max="4615" width="6.6328125" style="9" customWidth="1"/>
    <col min="4616" max="4616" width="12.6328125" style="9" customWidth="1"/>
    <col min="4617" max="4618" width="10.6328125" style="9" customWidth="1"/>
    <col min="4619" max="4619" width="11.6328125" style="9" customWidth="1"/>
    <col min="4620" max="4862" width="12.6328125" style="9"/>
    <col min="4863" max="4863" width="10.6328125" style="9" customWidth="1"/>
    <col min="4864" max="4865" width="12.6328125" style="9" customWidth="1"/>
    <col min="4866" max="4866" width="2.6328125" style="9" customWidth="1"/>
    <col min="4867" max="4867" width="8.6328125" style="9" customWidth="1"/>
    <col min="4868" max="4868" width="2.6328125" style="9" customWidth="1"/>
    <col min="4869" max="4869" width="6.6328125" style="9" customWidth="1"/>
    <col min="4870" max="4870" width="2.6328125" style="9" customWidth="1"/>
    <col min="4871" max="4871" width="6.6328125" style="9" customWidth="1"/>
    <col min="4872" max="4872" width="12.6328125" style="9" customWidth="1"/>
    <col min="4873" max="4874" width="10.6328125" style="9" customWidth="1"/>
    <col min="4875" max="4875" width="11.6328125" style="9" customWidth="1"/>
    <col min="4876" max="5118" width="12.6328125" style="9"/>
    <col min="5119" max="5119" width="10.6328125" style="9" customWidth="1"/>
    <col min="5120" max="5121" width="12.6328125" style="9" customWidth="1"/>
    <col min="5122" max="5122" width="2.6328125" style="9" customWidth="1"/>
    <col min="5123" max="5123" width="8.6328125" style="9" customWidth="1"/>
    <col min="5124" max="5124" width="2.6328125" style="9" customWidth="1"/>
    <col min="5125" max="5125" width="6.6328125" style="9" customWidth="1"/>
    <col min="5126" max="5126" width="2.6328125" style="9" customWidth="1"/>
    <col min="5127" max="5127" width="6.6328125" style="9" customWidth="1"/>
    <col min="5128" max="5128" width="12.6328125" style="9" customWidth="1"/>
    <col min="5129" max="5130" width="10.6328125" style="9" customWidth="1"/>
    <col min="5131" max="5131" width="11.6328125" style="9" customWidth="1"/>
    <col min="5132" max="5374" width="12.6328125" style="9"/>
    <col min="5375" max="5375" width="10.6328125" style="9" customWidth="1"/>
    <col min="5376" max="5377" width="12.6328125" style="9" customWidth="1"/>
    <col min="5378" max="5378" width="2.6328125" style="9" customWidth="1"/>
    <col min="5379" max="5379" width="8.6328125" style="9" customWidth="1"/>
    <col min="5380" max="5380" width="2.6328125" style="9" customWidth="1"/>
    <col min="5381" max="5381" width="6.6328125" style="9" customWidth="1"/>
    <col min="5382" max="5382" width="2.6328125" style="9" customWidth="1"/>
    <col min="5383" max="5383" width="6.6328125" style="9" customWidth="1"/>
    <col min="5384" max="5384" width="12.6328125" style="9" customWidth="1"/>
    <col min="5385" max="5386" width="10.6328125" style="9" customWidth="1"/>
    <col min="5387" max="5387" width="11.6328125" style="9" customWidth="1"/>
    <col min="5388" max="5630" width="12.6328125" style="9"/>
    <col min="5631" max="5631" width="10.6328125" style="9" customWidth="1"/>
    <col min="5632" max="5633" width="12.6328125" style="9" customWidth="1"/>
    <col min="5634" max="5634" width="2.6328125" style="9" customWidth="1"/>
    <col min="5635" max="5635" width="8.6328125" style="9" customWidth="1"/>
    <col min="5636" max="5636" width="2.6328125" style="9" customWidth="1"/>
    <col min="5637" max="5637" width="6.6328125" style="9" customWidth="1"/>
    <col min="5638" max="5638" width="2.6328125" style="9" customWidth="1"/>
    <col min="5639" max="5639" width="6.6328125" style="9" customWidth="1"/>
    <col min="5640" max="5640" width="12.6328125" style="9" customWidth="1"/>
    <col min="5641" max="5642" width="10.6328125" style="9" customWidth="1"/>
    <col min="5643" max="5643" width="11.6328125" style="9" customWidth="1"/>
    <col min="5644" max="5886" width="12.6328125" style="9"/>
    <col min="5887" max="5887" width="10.6328125" style="9" customWidth="1"/>
    <col min="5888" max="5889" width="12.6328125" style="9" customWidth="1"/>
    <col min="5890" max="5890" width="2.6328125" style="9" customWidth="1"/>
    <col min="5891" max="5891" width="8.6328125" style="9" customWidth="1"/>
    <col min="5892" max="5892" width="2.6328125" style="9" customWidth="1"/>
    <col min="5893" max="5893" width="6.6328125" style="9" customWidth="1"/>
    <col min="5894" max="5894" width="2.6328125" style="9" customWidth="1"/>
    <col min="5895" max="5895" width="6.6328125" style="9" customWidth="1"/>
    <col min="5896" max="5896" width="12.6328125" style="9" customWidth="1"/>
    <col min="5897" max="5898" width="10.6328125" style="9" customWidth="1"/>
    <col min="5899" max="5899" width="11.6328125" style="9" customWidth="1"/>
    <col min="5900" max="6142" width="12.6328125" style="9"/>
    <col min="6143" max="6143" width="10.6328125" style="9" customWidth="1"/>
    <col min="6144" max="6145" width="12.6328125" style="9" customWidth="1"/>
    <col min="6146" max="6146" width="2.6328125" style="9" customWidth="1"/>
    <col min="6147" max="6147" width="8.6328125" style="9" customWidth="1"/>
    <col min="6148" max="6148" width="2.6328125" style="9" customWidth="1"/>
    <col min="6149" max="6149" width="6.6328125" style="9" customWidth="1"/>
    <col min="6150" max="6150" width="2.6328125" style="9" customWidth="1"/>
    <col min="6151" max="6151" width="6.6328125" style="9" customWidth="1"/>
    <col min="6152" max="6152" width="12.6328125" style="9" customWidth="1"/>
    <col min="6153" max="6154" width="10.6328125" style="9" customWidth="1"/>
    <col min="6155" max="6155" width="11.6328125" style="9" customWidth="1"/>
    <col min="6156" max="6398" width="12.6328125" style="9"/>
    <col min="6399" max="6399" width="10.6328125" style="9" customWidth="1"/>
    <col min="6400" max="6401" width="12.6328125" style="9" customWidth="1"/>
    <col min="6402" max="6402" width="2.6328125" style="9" customWidth="1"/>
    <col min="6403" max="6403" width="8.6328125" style="9" customWidth="1"/>
    <col min="6404" max="6404" width="2.6328125" style="9" customWidth="1"/>
    <col min="6405" max="6405" width="6.6328125" style="9" customWidth="1"/>
    <col min="6406" max="6406" width="2.6328125" style="9" customWidth="1"/>
    <col min="6407" max="6407" width="6.6328125" style="9" customWidth="1"/>
    <col min="6408" max="6408" width="12.6328125" style="9" customWidth="1"/>
    <col min="6409" max="6410" width="10.6328125" style="9" customWidth="1"/>
    <col min="6411" max="6411" width="11.6328125" style="9" customWidth="1"/>
    <col min="6412" max="6654" width="12.6328125" style="9"/>
    <col min="6655" max="6655" width="10.6328125" style="9" customWidth="1"/>
    <col min="6656" max="6657" width="12.6328125" style="9" customWidth="1"/>
    <col min="6658" max="6658" width="2.6328125" style="9" customWidth="1"/>
    <col min="6659" max="6659" width="8.6328125" style="9" customWidth="1"/>
    <col min="6660" max="6660" width="2.6328125" style="9" customWidth="1"/>
    <col min="6661" max="6661" width="6.6328125" style="9" customWidth="1"/>
    <col min="6662" max="6662" width="2.6328125" style="9" customWidth="1"/>
    <col min="6663" max="6663" width="6.6328125" style="9" customWidth="1"/>
    <col min="6664" max="6664" width="12.6328125" style="9" customWidth="1"/>
    <col min="6665" max="6666" width="10.6328125" style="9" customWidth="1"/>
    <col min="6667" max="6667" width="11.6328125" style="9" customWidth="1"/>
    <col min="6668" max="6910" width="12.6328125" style="9"/>
    <col min="6911" max="6911" width="10.6328125" style="9" customWidth="1"/>
    <col min="6912" max="6913" width="12.6328125" style="9" customWidth="1"/>
    <col min="6914" max="6914" width="2.6328125" style="9" customWidth="1"/>
    <col min="6915" max="6915" width="8.6328125" style="9" customWidth="1"/>
    <col min="6916" max="6916" width="2.6328125" style="9" customWidth="1"/>
    <col min="6917" max="6917" width="6.6328125" style="9" customWidth="1"/>
    <col min="6918" max="6918" width="2.6328125" style="9" customWidth="1"/>
    <col min="6919" max="6919" width="6.6328125" style="9" customWidth="1"/>
    <col min="6920" max="6920" width="12.6328125" style="9" customWidth="1"/>
    <col min="6921" max="6922" width="10.6328125" style="9" customWidth="1"/>
    <col min="6923" max="6923" width="11.6328125" style="9" customWidth="1"/>
    <col min="6924" max="7166" width="12.6328125" style="9"/>
    <col min="7167" max="7167" width="10.6328125" style="9" customWidth="1"/>
    <col min="7168" max="7169" width="12.6328125" style="9" customWidth="1"/>
    <col min="7170" max="7170" width="2.6328125" style="9" customWidth="1"/>
    <col min="7171" max="7171" width="8.6328125" style="9" customWidth="1"/>
    <col min="7172" max="7172" width="2.6328125" style="9" customWidth="1"/>
    <col min="7173" max="7173" width="6.6328125" style="9" customWidth="1"/>
    <col min="7174" max="7174" width="2.6328125" style="9" customWidth="1"/>
    <col min="7175" max="7175" width="6.6328125" style="9" customWidth="1"/>
    <col min="7176" max="7176" width="12.6328125" style="9" customWidth="1"/>
    <col min="7177" max="7178" width="10.6328125" style="9" customWidth="1"/>
    <col min="7179" max="7179" width="11.6328125" style="9" customWidth="1"/>
    <col min="7180" max="7422" width="12.6328125" style="9"/>
    <col min="7423" max="7423" width="10.6328125" style="9" customWidth="1"/>
    <col min="7424" max="7425" width="12.6328125" style="9" customWidth="1"/>
    <col min="7426" max="7426" width="2.6328125" style="9" customWidth="1"/>
    <col min="7427" max="7427" width="8.6328125" style="9" customWidth="1"/>
    <col min="7428" max="7428" width="2.6328125" style="9" customWidth="1"/>
    <col min="7429" max="7429" width="6.6328125" style="9" customWidth="1"/>
    <col min="7430" max="7430" width="2.6328125" style="9" customWidth="1"/>
    <col min="7431" max="7431" width="6.6328125" style="9" customWidth="1"/>
    <col min="7432" max="7432" width="12.6328125" style="9" customWidth="1"/>
    <col min="7433" max="7434" width="10.6328125" style="9" customWidth="1"/>
    <col min="7435" max="7435" width="11.6328125" style="9" customWidth="1"/>
    <col min="7436" max="7678" width="12.6328125" style="9"/>
    <col min="7679" max="7679" width="10.6328125" style="9" customWidth="1"/>
    <col min="7680" max="7681" width="12.6328125" style="9" customWidth="1"/>
    <col min="7682" max="7682" width="2.6328125" style="9" customWidth="1"/>
    <col min="7683" max="7683" width="8.6328125" style="9" customWidth="1"/>
    <col min="7684" max="7684" width="2.6328125" style="9" customWidth="1"/>
    <col min="7685" max="7685" width="6.6328125" style="9" customWidth="1"/>
    <col min="7686" max="7686" width="2.6328125" style="9" customWidth="1"/>
    <col min="7687" max="7687" width="6.6328125" style="9" customWidth="1"/>
    <col min="7688" max="7688" width="12.6328125" style="9" customWidth="1"/>
    <col min="7689" max="7690" width="10.6328125" style="9" customWidth="1"/>
    <col min="7691" max="7691" width="11.6328125" style="9" customWidth="1"/>
    <col min="7692" max="7934" width="12.6328125" style="9"/>
    <col min="7935" max="7935" width="10.6328125" style="9" customWidth="1"/>
    <col min="7936" max="7937" width="12.6328125" style="9" customWidth="1"/>
    <col min="7938" max="7938" width="2.6328125" style="9" customWidth="1"/>
    <col min="7939" max="7939" width="8.6328125" style="9" customWidth="1"/>
    <col min="7940" max="7940" width="2.6328125" style="9" customWidth="1"/>
    <col min="7941" max="7941" width="6.6328125" style="9" customWidth="1"/>
    <col min="7942" max="7942" width="2.6328125" style="9" customWidth="1"/>
    <col min="7943" max="7943" width="6.6328125" style="9" customWidth="1"/>
    <col min="7944" max="7944" width="12.6328125" style="9" customWidth="1"/>
    <col min="7945" max="7946" width="10.6328125" style="9" customWidth="1"/>
    <col min="7947" max="7947" width="11.6328125" style="9" customWidth="1"/>
    <col min="7948" max="8190" width="12.6328125" style="9"/>
    <col min="8191" max="8191" width="10.6328125" style="9" customWidth="1"/>
    <col min="8192" max="8193" width="12.6328125" style="9" customWidth="1"/>
    <col min="8194" max="8194" width="2.6328125" style="9" customWidth="1"/>
    <col min="8195" max="8195" width="8.6328125" style="9" customWidth="1"/>
    <col min="8196" max="8196" width="2.6328125" style="9" customWidth="1"/>
    <col min="8197" max="8197" width="6.6328125" style="9" customWidth="1"/>
    <col min="8198" max="8198" width="2.6328125" style="9" customWidth="1"/>
    <col min="8199" max="8199" width="6.6328125" style="9" customWidth="1"/>
    <col min="8200" max="8200" width="12.6328125" style="9" customWidth="1"/>
    <col min="8201" max="8202" width="10.6328125" style="9" customWidth="1"/>
    <col min="8203" max="8203" width="11.6328125" style="9" customWidth="1"/>
    <col min="8204" max="8446" width="12.6328125" style="9"/>
    <col min="8447" max="8447" width="10.6328125" style="9" customWidth="1"/>
    <col min="8448" max="8449" width="12.6328125" style="9" customWidth="1"/>
    <col min="8450" max="8450" width="2.6328125" style="9" customWidth="1"/>
    <col min="8451" max="8451" width="8.6328125" style="9" customWidth="1"/>
    <col min="8452" max="8452" width="2.6328125" style="9" customWidth="1"/>
    <col min="8453" max="8453" width="6.6328125" style="9" customWidth="1"/>
    <col min="8454" max="8454" width="2.6328125" style="9" customWidth="1"/>
    <col min="8455" max="8455" width="6.6328125" style="9" customWidth="1"/>
    <col min="8456" max="8456" width="12.6328125" style="9" customWidth="1"/>
    <col min="8457" max="8458" width="10.6328125" style="9" customWidth="1"/>
    <col min="8459" max="8459" width="11.6328125" style="9" customWidth="1"/>
    <col min="8460" max="8702" width="12.6328125" style="9"/>
    <col min="8703" max="8703" width="10.6328125" style="9" customWidth="1"/>
    <col min="8704" max="8705" width="12.6328125" style="9" customWidth="1"/>
    <col min="8706" max="8706" width="2.6328125" style="9" customWidth="1"/>
    <col min="8707" max="8707" width="8.6328125" style="9" customWidth="1"/>
    <col min="8708" max="8708" width="2.6328125" style="9" customWidth="1"/>
    <col min="8709" max="8709" width="6.6328125" style="9" customWidth="1"/>
    <col min="8710" max="8710" width="2.6328125" style="9" customWidth="1"/>
    <col min="8711" max="8711" width="6.6328125" style="9" customWidth="1"/>
    <col min="8712" max="8712" width="12.6328125" style="9" customWidth="1"/>
    <col min="8713" max="8714" width="10.6328125" style="9" customWidth="1"/>
    <col min="8715" max="8715" width="11.6328125" style="9" customWidth="1"/>
    <col min="8716" max="8958" width="12.6328125" style="9"/>
    <col min="8959" max="8959" width="10.6328125" style="9" customWidth="1"/>
    <col min="8960" max="8961" width="12.6328125" style="9" customWidth="1"/>
    <col min="8962" max="8962" width="2.6328125" style="9" customWidth="1"/>
    <col min="8963" max="8963" width="8.6328125" style="9" customWidth="1"/>
    <col min="8964" max="8964" width="2.6328125" style="9" customWidth="1"/>
    <col min="8965" max="8965" width="6.6328125" style="9" customWidth="1"/>
    <col min="8966" max="8966" width="2.6328125" style="9" customWidth="1"/>
    <col min="8967" max="8967" width="6.6328125" style="9" customWidth="1"/>
    <col min="8968" max="8968" width="12.6328125" style="9" customWidth="1"/>
    <col min="8969" max="8970" width="10.6328125" style="9" customWidth="1"/>
    <col min="8971" max="8971" width="11.6328125" style="9" customWidth="1"/>
    <col min="8972" max="9214" width="12.6328125" style="9"/>
    <col min="9215" max="9215" width="10.6328125" style="9" customWidth="1"/>
    <col min="9216" max="9217" width="12.6328125" style="9" customWidth="1"/>
    <col min="9218" max="9218" width="2.6328125" style="9" customWidth="1"/>
    <col min="9219" max="9219" width="8.6328125" style="9" customWidth="1"/>
    <col min="9220" max="9220" width="2.6328125" style="9" customWidth="1"/>
    <col min="9221" max="9221" width="6.6328125" style="9" customWidth="1"/>
    <col min="9222" max="9222" width="2.6328125" style="9" customWidth="1"/>
    <col min="9223" max="9223" width="6.6328125" style="9" customWidth="1"/>
    <col min="9224" max="9224" width="12.6328125" style="9" customWidth="1"/>
    <col min="9225" max="9226" width="10.6328125" style="9" customWidth="1"/>
    <col min="9227" max="9227" width="11.6328125" style="9" customWidth="1"/>
    <col min="9228" max="9470" width="12.6328125" style="9"/>
    <col min="9471" max="9471" width="10.6328125" style="9" customWidth="1"/>
    <col min="9472" max="9473" width="12.6328125" style="9" customWidth="1"/>
    <col min="9474" max="9474" width="2.6328125" style="9" customWidth="1"/>
    <col min="9475" max="9475" width="8.6328125" style="9" customWidth="1"/>
    <col min="9476" max="9476" width="2.6328125" style="9" customWidth="1"/>
    <col min="9477" max="9477" width="6.6328125" style="9" customWidth="1"/>
    <col min="9478" max="9478" width="2.6328125" style="9" customWidth="1"/>
    <col min="9479" max="9479" width="6.6328125" style="9" customWidth="1"/>
    <col min="9480" max="9480" width="12.6328125" style="9" customWidth="1"/>
    <col min="9481" max="9482" width="10.6328125" style="9" customWidth="1"/>
    <col min="9483" max="9483" width="11.6328125" style="9" customWidth="1"/>
    <col min="9484" max="9726" width="12.6328125" style="9"/>
    <col min="9727" max="9727" width="10.6328125" style="9" customWidth="1"/>
    <col min="9728" max="9729" width="12.6328125" style="9" customWidth="1"/>
    <col min="9730" max="9730" width="2.6328125" style="9" customWidth="1"/>
    <col min="9731" max="9731" width="8.6328125" style="9" customWidth="1"/>
    <col min="9732" max="9732" width="2.6328125" style="9" customWidth="1"/>
    <col min="9733" max="9733" width="6.6328125" style="9" customWidth="1"/>
    <col min="9734" max="9734" width="2.6328125" style="9" customWidth="1"/>
    <col min="9735" max="9735" width="6.6328125" style="9" customWidth="1"/>
    <col min="9736" max="9736" width="12.6328125" style="9" customWidth="1"/>
    <col min="9737" max="9738" width="10.6328125" style="9" customWidth="1"/>
    <col min="9739" max="9739" width="11.6328125" style="9" customWidth="1"/>
    <col min="9740" max="9982" width="12.6328125" style="9"/>
    <col min="9983" max="9983" width="10.6328125" style="9" customWidth="1"/>
    <col min="9984" max="9985" width="12.6328125" style="9" customWidth="1"/>
    <col min="9986" max="9986" width="2.6328125" style="9" customWidth="1"/>
    <col min="9987" max="9987" width="8.6328125" style="9" customWidth="1"/>
    <col min="9988" max="9988" width="2.6328125" style="9" customWidth="1"/>
    <col min="9989" max="9989" width="6.6328125" style="9" customWidth="1"/>
    <col min="9990" max="9990" width="2.6328125" style="9" customWidth="1"/>
    <col min="9991" max="9991" width="6.6328125" style="9" customWidth="1"/>
    <col min="9992" max="9992" width="12.6328125" style="9" customWidth="1"/>
    <col min="9993" max="9994" width="10.6328125" style="9" customWidth="1"/>
    <col min="9995" max="9995" width="11.6328125" style="9" customWidth="1"/>
    <col min="9996" max="10238" width="12.6328125" style="9"/>
    <col min="10239" max="10239" width="10.6328125" style="9" customWidth="1"/>
    <col min="10240" max="10241" width="12.6328125" style="9" customWidth="1"/>
    <col min="10242" max="10242" width="2.6328125" style="9" customWidth="1"/>
    <col min="10243" max="10243" width="8.6328125" style="9" customWidth="1"/>
    <col min="10244" max="10244" width="2.6328125" style="9" customWidth="1"/>
    <col min="10245" max="10245" width="6.6328125" style="9" customWidth="1"/>
    <col min="10246" max="10246" width="2.6328125" style="9" customWidth="1"/>
    <col min="10247" max="10247" width="6.6328125" style="9" customWidth="1"/>
    <col min="10248" max="10248" width="12.6328125" style="9" customWidth="1"/>
    <col min="10249" max="10250" width="10.6328125" style="9" customWidth="1"/>
    <col min="10251" max="10251" width="11.6328125" style="9" customWidth="1"/>
    <col min="10252" max="10494" width="12.6328125" style="9"/>
    <col min="10495" max="10495" width="10.6328125" style="9" customWidth="1"/>
    <col min="10496" max="10497" width="12.6328125" style="9" customWidth="1"/>
    <col min="10498" max="10498" width="2.6328125" style="9" customWidth="1"/>
    <col min="10499" max="10499" width="8.6328125" style="9" customWidth="1"/>
    <col min="10500" max="10500" width="2.6328125" style="9" customWidth="1"/>
    <col min="10501" max="10501" width="6.6328125" style="9" customWidth="1"/>
    <col min="10502" max="10502" width="2.6328125" style="9" customWidth="1"/>
    <col min="10503" max="10503" width="6.6328125" style="9" customWidth="1"/>
    <col min="10504" max="10504" width="12.6328125" style="9" customWidth="1"/>
    <col min="10505" max="10506" width="10.6328125" style="9" customWidth="1"/>
    <col min="10507" max="10507" width="11.6328125" style="9" customWidth="1"/>
    <col min="10508" max="10750" width="12.6328125" style="9"/>
    <col min="10751" max="10751" width="10.6328125" style="9" customWidth="1"/>
    <col min="10752" max="10753" width="12.6328125" style="9" customWidth="1"/>
    <col min="10754" max="10754" width="2.6328125" style="9" customWidth="1"/>
    <col min="10755" max="10755" width="8.6328125" style="9" customWidth="1"/>
    <col min="10756" max="10756" width="2.6328125" style="9" customWidth="1"/>
    <col min="10757" max="10757" width="6.6328125" style="9" customWidth="1"/>
    <col min="10758" max="10758" width="2.6328125" style="9" customWidth="1"/>
    <col min="10759" max="10759" width="6.6328125" style="9" customWidth="1"/>
    <col min="10760" max="10760" width="12.6328125" style="9" customWidth="1"/>
    <col min="10761" max="10762" width="10.6328125" style="9" customWidth="1"/>
    <col min="10763" max="10763" width="11.6328125" style="9" customWidth="1"/>
    <col min="10764" max="11006" width="12.6328125" style="9"/>
    <col min="11007" max="11007" width="10.6328125" style="9" customWidth="1"/>
    <col min="11008" max="11009" width="12.6328125" style="9" customWidth="1"/>
    <col min="11010" max="11010" width="2.6328125" style="9" customWidth="1"/>
    <col min="11011" max="11011" width="8.6328125" style="9" customWidth="1"/>
    <col min="11012" max="11012" width="2.6328125" style="9" customWidth="1"/>
    <col min="11013" max="11013" width="6.6328125" style="9" customWidth="1"/>
    <col min="11014" max="11014" width="2.6328125" style="9" customWidth="1"/>
    <col min="11015" max="11015" width="6.6328125" style="9" customWidth="1"/>
    <col min="11016" max="11016" width="12.6328125" style="9" customWidth="1"/>
    <col min="11017" max="11018" width="10.6328125" style="9" customWidth="1"/>
    <col min="11019" max="11019" width="11.6328125" style="9" customWidth="1"/>
    <col min="11020" max="11262" width="12.6328125" style="9"/>
    <col min="11263" max="11263" width="10.6328125" style="9" customWidth="1"/>
    <col min="11264" max="11265" width="12.6328125" style="9" customWidth="1"/>
    <col min="11266" max="11266" width="2.6328125" style="9" customWidth="1"/>
    <col min="11267" max="11267" width="8.6328125" style="9" customWidth="1"/>
    <col min="11268" max="11268" width="2.6328125" style="9" customWidth="1"/>
    <col min="11269" max="11269" width="6.6328125" style="9" customWidth="1"/>
    <col min="11270" max="11270" width="2.6328125" style="9" customWidth="1"/>
    <col min="11271" max="11271" width="6.6328125" style="9" customWidth="1"/>
    <col min="11272" max="11272" width="12.6328125" style="9" customWidth="1"/>
    <col min="11273" max="11274" width="10.6328125" style="9" customWidth="1"/>
    <col min="11275" max="11275" width="11.6328125" style="9" customWidth="1"/>
    <col min="11276" max="11518" width="12.6328125" style="9"/>
    <col min="11519" max="11519" width="10.6328125" style="9" customWidth="1"/>
    <col min="11520" max="11521" width="12.6328125" style="9" customWidth="1"/>
    <col min="11522" max="11522" width="2.6328125" style="9" customWidth="1"/>
    <col min="11523" max="11523" width="8.6328125" style="9" customWidth="1"/>
    <col min="11524" max="11524" width="2.6328125" style="9" customWidth="1"/>
    <col min="11525" max="11525" width="6.6328125" style="9" customWidth="1"/>
    <col min="11526" max="11526" width="2.6328125" style="9" customWidth="1"/>
    <col min="11527" max="11527" width="6.6328125" style="9" customWidth="1"/>
    <col min="11528" max="11528" width="12.6328125" style="9" customWidth="1"/>
    <col min="11529" max="11530" width="10.6328125" style="9" customWidth="1"/>
    <col min="11531" max="11531" width="11.6328125" style="9" customWidth="1"/>
    <col min="11532" max="11774" width="12.6328125" style="9"/>
    <col min="11775" max="11775" width="10.6328125" style="9" customWidth="1"/>
    <col min="11776" max="11777" width="12.6328125" style="9" customWidth="1"/>
    <col min="11778" max="11778" width="2.6328125" style="9" customWidth="1"/>
    <col min="11779" max="11779" width="8.6328125" style="9" customWidth="1"/>
    <col min="11780" max="11780" width="2.6328125" style="9" customWidth="1"/>
    <col min="11781" max="11781" width="6.6328125" style="9" customWidth="1"/>
    <col min="11782" max="11782" width="2.6328125" style="9" customWidth="1"/>
    <col min="11783" max="11783" width="6.6328125" style="9" customWidth="1"/>
    <col min="11784" max="11784" width="12.6328125" style="9" customWidth="1"/>
    <col min="11785" max="11786" width="10.6328125" style="9" customWidth="1"/>
    <col min="11787" max="11787" width="11.6328125" style="9" customWidth="1"/>
    <col min="11788" max="12030" width="12.6328125" style="9"/>
    <col min="12031" max="12031" width="10.6328125" style="9" customWidth="1"/>
    <col min="12032" max="12033" width="12.6328125" style="9" customWidth="1"/>
    <col min="12034" max="12034" width="2.6328125" style="9" customWidth="1"/>
    <col min="12035" max="12035" width="8.6328125" style="9" customWidth="1"/>
    <col min="12036" max="12036" width="2.6328125" style="9" customWidth="1"/>
    <col min="12037" max="12037" width="6.6328125" style="9" customWidth="1"/>
    <col min="12038" max="12038" width="2.6328125" style="9" customWidth="1"/>
    <col min="12039" max="12039" width="6.6328125" style="9" customWidth="1"/>
    <col min="12040" max="12040" width="12.6328125" style="9" customWidth="1"/>
    <col min="12041" max="12042" width="10.6328125" style="9" customWidth="1"/>
    <col min="12043" max="12043" width="11.6328125" style="9" customWidth="1"/>
    <col min="12044" max="12286" width="12.6328125" style="9"/>
    <col min="12287" max="12287" width="10.6328125" style="9" customWidth="1"/>
    <col min="12288" max="12289" width="12.6328125" style="9" customWidth="1"/>
    <col min="12290" max="12290" width="2.6328125" style="9" customWidth="1"/>
    <col min="12291" max="12291" width="8.6328125" style="9" customWidth="1"/>
    <col min="12292" max="12292" width="2.6328125" style="9" customWidth="1"/>
    <col min="12293" max="12293" width="6.6328125" style="9" customWidth="1"/>
    <col min="12294" max="12294" width="2.6328125" style="9" customWidth="1"/>
    <col min="12295" max="12295" width="6.6328125" style="9" customWidth="1"/>
    <col min="12296" max="12296" width="12.6328125" style="9" customWidth="1"/>
    <col min="12297" max="12298" width="10.6328125" style="9" customWidth="1"/>
    <col min="12299" max="12299" width="11.6328125" style="9" customWidth="1"/>
    <col min="12300" max="12542" width="12.6328125" style="9"/>
    <col min="12543" max="12543" width="10.6328125" style="9" customWidth="1"/>
    <col min="12544" max="12545" width="12.6328125" style="9" customWidth="1"/>
    <col min="12546" max="12546" width="2.6328125" style="9" customWidth="1"/>
    <col min="12547" max="12547" width="8.6328125" style="9" customWidth="1"/>
    <col min="12548" max="12548" width="2.6328125" style="9" customWidth="1"/>
    <col min="12549" max="12549" width="6.6328125" style="9" customWidth="1"/>
    <col min="12550" max="12550" width="2.6328125" style="9" customWidth="1"/>
    <col min="12551" max="12551" width="6.6328125" style="9" customWidth="1"/>
    <col min="12552" max="12552" width="12.6328125" style="9" customWidth="1"/>
    <col min="12553" max="12554" width="10.6328125" style="9" customWidth="1"/>
    <col min="12555" max="12555" width="11.6328125" style="9" customWidth="1"/>
    <col min="12556" max="12798" width="12.6328125" style="9"/>
    <col min="12799" max="12799" width="10.6328125" style="9" customWidth="1"/>
    <col min="12800" max="12801" width="12.6328125" style="9" customWidth="1"/>
    <col min="12802" max="12802" width="2.6328125" style="9" customWidth="1"/>
    <col min="12803" max="12803" width="8.6328125" style="9" customWidth="1"/>
    <col min="12804" max="12804" width="2.6328125" style="9" customWidth="1"/>
    <col min="12805" max="12805" width="6.6328125" style="9" customWidth="1"/>
    <col min="12806" max="12806" width="2.6328125" style="9" customWidth="1"/>
    <col min="12807" max="12807" width="6.6328125" style="9" customWidth="1"/>
    <col min="12808" max="12808" width="12.6328125" style="9" customWidth="1"/>
    <col min="12809" max="12810" width="10.6328125" style="9" customWidth="1"/>
    <col min="12811" max="12811" width="11.6328125" style="9" customWidth="1"/>
    <col min="12812" max="13054" width="12.6328125" style="9"/>
    <col min="13055" max="13055" width="10.6328125" style="9" customWidth="1"/>
    <col min="13056" max="13057" width="12.6328125" style="9" customWidth="1"/>
    <col min="13058" max="13058" width="2.6328125" style="9" customWidth="1"/>
    <col min="13059" max="13059" width="8.6328125" style="9" customWidth="1"/>
    <col min="13060" max="13060" width="2.6328125" style="9" customWidth="1"/>
    <col min="13061" max="13061" width="6.6328125" style="9" customWidth="1"/>
    <col min="13062" max="13062" width="2.6328125" style="9" customWidth="1"/>
    <col min="13063" max="13063" width="6.6328125" style="9" customWidth="1"/>
    <col min="13064" max="13064" width="12.6328125" style="9" customWidth="1"/>
    <col min="13065" max="13066" width="10.6328125" style="9" customWidth="1"/>
    <col min="13067" max="13067" width="11.6328125" style="9" customWidth="1"/>
    <col min="13068" max="13310" width="12.6328125" style="9"/>
    <col min="13311" max="13311" width="10.6328125" style="9" customWidth="1"/>
    <col min="13312" max="13313" width="12.6328125" style="9" customWidth="1"/>
    <col min="13314" max="13314" width="2.6328125" style="9" customWidth="1"/>
    <col min="13315" max="13315" width="8.6328125" style="9" customWidth="1"/>
    <col min="13316" max="13316" width="2.6328125" style="9" customWidth="1"/>
    <col min="13317" max="13317" width="6.6328125" style="9" customWidth="1"/>
    <col min="13318" max="13318" width="2.6328125" style="9" customWidth="1"/>
    <col min="13319" max="13319" width="6.6328125" style="9" customWidth="1"/>
    <col min="13320" max="13320" width="12.6328125" style="9" customWidth="1"/>
    <col min="13321" max="13322" width="10.6328125" style="9" customWidth="1"/>
    <col min="13323" max="13323" width="11.6328125" style="9" customWidth="1"/>
    <col min="13324" max="13566" width="12.6328125" style="9"/>
    <col min="13567" max="13567" width="10.6328125" style="9" customWidth="1"/>
    <col min="13568" max="13569" width="12.6328125" style="9" customWidth="1"/>
    <col min="13570" max="13570" width="2.6328125" style="9" customWidth="1"/>
    <col min="13571" max="13571" width="8.6328125" style="9" customWidth="1"/>
    <col min="13572" max="13572" width="2.6328125" style="9" customWidth="1"/>
    <col min="13573" max="13573" width="6.6328125" style="9" customWidth="1"/>
    <col min="13574" max="13574" width="2.6328125" style="9" customWidth="1"/>
    <col min="13575" max="13575" width="6.6328125" style="9" customWidth="1"/>
    <col min="13576" max="13576" width="12.6328125" style="9" customWidth="1"/>
    <col min="13577" max="13578" width="10.6328125" style="9" customWidth="1"/>
    <col min="13579" max="13579" width="11.6328125" style="9" customWidth="1"/>
    <col min="13580" max="13822" width="12.6328125" style="9"/>
    <col min="13823" max="13823" width="10.6328125" style="9" customWidth="1"/>
    <col min="13824" max="13825" width="12.6328125" style="9" customWidth="1"/>
    <col min="13826" max="13826" width="2.6328125" style="9" customWidth="1"/>
    <col min="13827" max="13827" width="8.6328125" style="9" customWidth="1"/>
    <col min="13828" max="13828" width="2.6328125" style="9" customWidth="1"/>
    <col min="13829" max="13829" width="6.6328125" style="9" customWidth="1"/>
    <col min="13830" max="13830" width="2.6328125" style="9" customWidth="1"/>
    <col min="13831" max="13831" width="6.6328125" style="9" customWidth="1"/>
    <col min="13832" max="13832" width="12.6328125" style="9" customWidth="1"/>
    <col min="13833" max="13834" width="10.6328125" style="9" customWidth="1"/>
    <col min="13835" max="13835" width="11.6328125" style="9" customWidth="1"/>
    <col min="13836" max="14078" width="12.6328125" style="9"/>
    <col min="14079" max="14079" width="10.6328125" style="9" customWidth="1"/>
    <col min="14080" max="14081" width="12.6328125" style="9" customWidth="1"/>
    <col min="14082" max="14082" width="2.6328125" style="9" customWidth="1"/>
    <col min="14083" max="14083" width="8.6328125" style="9" customWidth="1"/>
    <col min="14084" max="14084" width="2.6328125" style="9" customWidth="1"/>
    <col min="14085" max="14085" width="6.6328125" style="9" customWidth="1"/>
    <col min="14086" max="14086" width="2.6328125" style="9" customWidth="1"/>
    <col min="14087" max="14087" width="6.6328125" style="9" customWidth="1"/>
    <col min="14088" max="14088" width="12.6328125" style="9" customWidth="1"/>
    <col min="14089" max="14090" width="10.6328125" style="9" customWidth="1"/>
    <col min="14091" max="14091" width="11.6328125" style="9" customWidth="1"/>
    <col min="14092" max="14334" width="12.6328125" style="9"/>
    <col min="14335" max="14335" width="10.6328125" style="9" customWidth="1"/>
    <col min="14336" max="14337" width="12.6328125" style="9" customWidth="1"/>
    <col min="14338" max="14338" width="2.6328125" style="9" customWidth="1"/>
    <col min="14339" max="14339" width="8.6328125" style="9" customWidth="1"/>
    <col min="14340" max="14340" width="2.6328125" style="9" customWidth="1"/>
    <col min="14341" max="14341" width="6.6328125" style="9" customWidth="1"/>
    <col min="14342" max="14342" width="2.6328125" style="9" customWidth="1"/>
    <col min="14343" max="14343" width="6.6328125" style="9" customWidth="1"/>
    <col min="14344" max="14344" width="12.6328125" style="9" customWidth="1"/>
    <col min="14345" max="14346" width="10.6328125" style="9" customWidth="1"/>
    <col min="14347" max="14347" width="11.6328125" style="9" customWidth="1"/>
    <col min="14348" max="14590" width="12.6328125" style="9"/>
    <col min="14591" max="14591" width="10.6328125" style="9" customWidth="1"/>
    <col min="14592" max="14593" width="12.6328125" style="9" customWidth="1"/>
    <col min="14594" max="14594" width="2.6328125" style="9" customWidth="1"/>
    <col min="14595" max="14595" width="8.6328125" style="9" customWidth="1"/>
    <col min="14596" max="14596" width="2.6328125" style="9" customWidth="1"/>
    <col min="14597" max="14597" width="6.6328125" style="9" customWidth="1"/>
    <col min="14598" max="14598" width="2.6328125" style="9" customWidth="1"/>
    <col min="14599" max="14599" width="6.6328125" style="9" customWidth="1"/>
    <col min="14600" max="14600" width="12.6328125" style="9" customWidth="1"/>
    <col min="14601" max="14602" width="10.6328125" style="9" customWidth="1"/>
    <col min="14603" max="14603" width="11.6328125" style="9" customWidth="1"/>
    <col min="14604" max="14846" width="12.6328125" style="9"/>
    <col min="14847" max="14847" width="10.6328125" style="9" customWidth="1"/>
    <col min="14848" max="14849" width="12.6328125" style="9" customWidth="1"/>
    <col min="14850" max="14850" width="2.6328125" style="9" customWidth="1"/>
    <col min="14851" max="14851" width="8.6328125" style="9" customWidth="1"/>
    <col min="14852" max="14852" width="2.6328125" style="9" customWidth="1"/>
    <col min="14853" max="14853" width="6.6328125" style="9" customWidth="1"/>
    <col min="14854" max="14854" width="2.6328125" style="9" customWidth="1"/>
    <col min="14855" max="14855" width="6.6328125" style="9" customWidth="1"/>
    <col min="14856" max="14856" width="12.6328125" style="9" customWidth="1"/>
    <col min="14857" max="14858" width="10.6328125" style="9" customWidth="1"/>
    <col min="14859" max="14859" width="11.6328125" style="9" customWidth="1"/>
    <col min="14860" max="15102" width="12.6328125" style="9"/>
    <col min="15103" max="15103" width="10.6328125" style="9" customWidth="1"/>
    <col min="15104" max="15105" width="12.6328125" style="9" customWidth="1"/>
    <col min="15106" max="15106" width="2.6328125" style="9" customWidth="1"/>
    <col min="15107" max="15107" width="8.6328125" style="9" customWidth="1"/>
    <col min="15108" max="15108" width="2.6328125" style="9" customWidth="1"/>
    <col min="15109" max="15109" width="6.6328125" style="9" customWidth="1"/>
    <col min="15110" max="15110" width="2.6328125" style="9" customWidth="1"/>
    <col min="15111" max="15111" width="6.6328125" style="9" customWidth="1"/>
    <col min="15112" max="15112" width="12.6328125" style="9" customWidth="1"/>
    <col min="15113" max="15114" width="10.6328125" style="9" customWidth="1"/>
    <col min="15115" max="15115" width="11.6328125" style="9" customWidth="1"/>
    <col min="15116" max="15358" width="12.6328125" style="9"/>
    <col min="15359" max="15359" width="10.6328125" style="9" customWidth="1"/>
    <col min="15360" max="15361" width="12.6328125" style="9" customWidth="1"/>
    <col min="15362" max="15362" width="2.6328125" style="9" customWidth="1"/>
    <col min="15363" max="15363" width="8.6328125" style="9" customWidth="1"/>
    <col min="15364" max="15364" width="2.6328125" style="9" customWidth="1"/>
    <col min="15365" max="15365" width="6.6328125" style="9" customWidth="1"/>
    <col min="15366" max="15366" width="2.6328125" style="9" customWidth="1"/>
    <col min="15367" max="15367" width="6.6328125" style="9" customWidth="1"/>
    <col min="15368" max="15368" width="12.6328125" style="9" customWidth="1"/>
    <col min="15369" max="15370" width="10.6328125" style="9" customWidth="1"/>
    <col min="15371" max="15371" width="11.6328125" style="9" customWidth="1"/>
    <col min="15372" max="15614" width="12.6328125" style="9"/>
    <col min="15615" max="15615" width="10.6328125" style="9" customWidth="1"/>
    <col min="15616" max="15617" width="12.6328125" style="9" customWidth="1"/>
    <col min="15618" max="15618" width="2.6328125" style="9" customWidth="1"/>
    <col min="15619" max="15619" width="8.6328125" style="9" customWidth="1"/>
    <col min="15620" max="15620" width="2.6328125" style="9" customWidth="1"/>
    <col min="15621" max="15621" width="6.6328125" style="9" customWidth="1"/>
    <col min="15622" max="15622" width="2.6328125" style="9" customWidth="1"/>
    <col min="15623" max="15623" width="6.6328125" style="9" customWidth="1"/>
    <col min="15624" max="15624" width="12.6328125" style="9" customWidth="1"/>
    <col min="15625" max="15626" width="10.6328125" style="9" customWidth="1"/>
    <col min="15627" max="15627" width="11.6328125" style="9" customWidth="1"/>
    <col min="15628" max="15870" width="12.6328125" style="9"/>
    <col min="15871" max="15871" width="10.6328125" style="9" customWidth="1"/>
    <col min="15872" max="15873" width="12.6328125" style="9" customWidth="1"/>
    <col min="15874" max="15874" width="2.6328125" style="9" customWidth="1"/>
    <col min="15875" max="15875" width="8.6328125" style="9" customWidth="1"/>
    <col min="15876" max="15876" width="2.6328125" style="9" customWidth="1"/>
    <col min="15877" max="15877" width="6.6328125" style="9" customWidth="1"/>
    <col min="15878" max="15878" width="2.6328125" style="9" customWidth="1"/>
    <col min="15879" max="15879" width="6.6328125" style="9" customWidth="1"/>
    <col min="15880" max="15880" width="12.6328125" style="9" customWidth="1"/>
    <col min="15881" max="15882" width="10.6328125" style="9" customWidth="1"/>
    <col min="15883" max="15883" width="11.6328125" style="9" customWidth="1"/>
    <col min="15884" max="16126" width="12.6328125" style="9"/>
    <col min="16127" max="16127" width="10.6328125" style="9" customWidth="1"/>
    <col min="16128" max="16129" width="12.6328125" style="9" customWidth="1"/>
    <col min="16130" max="16130" width="2.6328125" style="9" customWidth="1"/>
    <col min="16131" max="16131" width="8.6328125" style="9" customWidth="1"/>
    <col min="16132" max="16132" width="2.6328125" style="9" customWidth="1"/>
    <col min="16133" max="16133" width="6.6328125" style="9" customWidth="1"/>
    <col min="16134" max="16134" width="2.6328125" style="9" customWidth="1"/>
    <col min="16135" max="16135" width="6.6328125" style="9" customWidth="1"/>
    <col min="16136" max="16136" width="12.6328125" style="9" customWidth="1"/>
    <col min="16137" max="16138" width="10.6328125" style="9" customWidth="1"/>
    <col min="16139" max="16139" width="11.6328125" style="9" customWidth="1"/>
    <col min="16140" max="16384" width="12.6328125" style="9"/>
  </cols>
  <sheetData>
    <row r="1" spans="1:11" x14ac:dyDescent="0.2">
      <c r="A1" s="759" t="s">
        <v>1878</v>
      </c>
      <c r="B1" s="759"/>
      <c r="C1" s="759"/>
      <c r="D1" s="759"/>
      <c r="E1" s="759"/>
      <c r="F1" s="759"/>
      <c r="G1" s="759"/>
      <c r="H1" s="759"/>
      <c r="I1" s="759"/>
      <c r="J1" s="759"/>
    </row>
    <row r="2" spans="1:11" x14ac:dyDescent="0.2">
      <c r="A2" s="597"/>
      <c r="B2" s="760" t="s">
        <v>664</v>
      </c>
      <c r="C2" s="761"/>
      <c r="D2" s="761"/>
      <c r="E2" s="761"/>
      <c r="F2" s="761"/>
      <c r="G2" s="761"/>
      <c r="H2" s="761"/>
      <c r="I2" s="761"/>
      <c r="J2" s="762"/>
      <c r="K2" s="10"/>
    </row>
    <row r="3" spans="1:11" x14ac:dyDescent="0.2">
      <c r="A3" s="598"/>
      <c r="B3" s="195" t="s">
        <v>792</v>
      </c>
      <c r="C3" s="757" t="s">
        <v>1699</v>
      </c>
      <c r="D3" s="195" t="s">
        <v>773</v>
      </c>
      <c r="E3" s="742" t="s">
        <v>225</v>
      </c>
      <c r="F3" s="763"/>
      <c r="G3" s="742" t="s">
        <v>232</v>
      </c>
      <c r="H3" s="763"/>
      <c r="I3" s="742" t="s">
        <v>665</v>
      </c>
      <c r="J3" s="763"/>
      <c r="K3" s="10"/>
    </row>
    <row r="4" spans="1:11" x14ac:dyDescent="0.2">
      <c r="A4" s="598" t="s">
        <v>1674</v>
      </c>
      <c r="B4" s="38" t="s">
        <v>47</v>
      </c>
      <c r="C4" s="758"/>
      <c r="D4" s="38" t="s">
        <v>47</v>
      </c>
      <c r="E4" s="615"/>
      <c r="F4" s="618"/>
      <c r="G4" s="755" t="s">
        <v>666</v>
      </c>
      <c r="H4" s="756"/>
      <c r="I4" s="737" t="s">
        <v>232</v>
      </c>
      <c r="J4" s="738"/>
      <c r="K4" s="10"/>
    </row>
    <row r="5" spans="1:11" x14ac:dyDescent="0.2">
      <c r="A5" s="598"/>
      <c r="B5" s="38" t="s">
        <v>18</v>
      </c>
      <c r="C5" s="758"/>
      <c r="D5" s="38" t="s">
        <v>19</v>
      </c>
      <c r="E5" s="737" t="s">
        <v>666</v>
      </c>
      <c r="F5" s="738"/>
      <c r="G5" s="737" t="s">
        <v>667</v>
      </c>
      <c r="H5" s="738"/>
      <c r="I5" s="615"/>
      <c r="J5" s="619"/>
      <c r="K5" s="10"/>
    </row>
    <row r="6" spans="1:11" x14ac:dyDescent="0.2">
      <c r="A6" s="576"/>
      <c r="B6" s="39" t="s">
        <v>4</v>
      </c>
      <c r="C6" s="32" t="s">
        <v>5</v>
      </c>
      <c r="D6" s="39" t="s">
        <v>4</v>
      </c>
      <c r="E6" s="12"/>
      <c r="F6" s="175" t="s">
        <v>4</v>
      </c>
      <c r="G6" s="12"/>
      <c r="H6" s="396" t="s">
        <v>5</v>
      </c>
      <c r="I6" s="12"/>
      <c r="J6" s="396" t="s">
        <v>5</v>
      </c>
      <c r="K6" s="10"/>
    </row>
    <row r="7" spans="1:11" x14ac:dyDescent="0.2">
      <c r="A7" s="615" t="s">
        <v>51</v>
      </c>
      <c r="B7" s="40">
        <v>5044825</v>
      </c>
      <c r="C7" s="629">
        <f>(B7/$B$54)*100</f>
        <v>4.0575862645015484</v>
      </c>
      <c r="D7" s="33">
        <v>5093983</v>
      </c>
      <c r="E7" s="41" t="s">
        <v>29</v>
      </c>
      <c r="F7" s="207">
        <v>-49158</v>
      </c>
      <c r="G7" s="41" t="s">
        <v>29</v>
      </c>
      <c r="H7" s="72">
        <v>-0.9650208883696707</v>
      </c>
      <c r="I7" s="10" t="s">
        <v>29</v>
      </c>
      <c r="J7" s="72">
        <v>-0.89359489158668637</v>
      </c>
      <c r="K7" s="43"/>
    </row>
    <row r="8" spans="1:11" x14ac:dyDescent="0.2">
      <c r="A8" s="615" t="s">
        <v>156</v>
      </c>
      <c r="B8" s="40">
        <v>1185767</v>
      </c>
      <c r="C8" s="629">
        <f t="shared" ref="C8:C54" si="0">(B8/$B$54)*100</f>
        <v>0.95372027614420862</v>
      </c>
      <c r="D8" s="33">
        <v>1205578</v>
      </c>
      <c r="E8" s="41" t="s">
        <v>29</v>
      </c>
      <c r="F8" s="207">
        <v>-19811</v>
      </c>
      <c r="G8" s="41" t="s">
        <v>29</v>
      </c>
      <c r="H8" s="72">
        <v>-1.6432781620102557</v>
      </c>
      <c r="I8" s="10" t="s">
        <v>29</v>
      </c>
      <c r="J8" s="72">
        <v>-1.6253813758826012</v>
      </c>
      <c r="K8" s="43"/>
    </row>
    <row r="9" spans="1:11" x14ac:dyDescent="0.2">
      <c r="A9" s="615" t="s">
        <v>157</v>
      </c>
      <c r="B9" s="40">
        <v>1153900</v>
      </c>
      <c r="C9" s="629">
        <f t="shared" si="0"/>
        <v>0.92808943632501362</v>
      </c>
      <c r="D9" s="33">
        <v>1172349</v>
      </c>
      <c r="E9" s="41" t="s">
        <v>29</v>
      </c>
      <c r="F9" s="207">
        <v>-18449</v>
      </c>
      <c r="G9" s="41" t="s">
        <v>29</v>
      </c>
      <c r="H9" s="72">
        <v>-1.5736781453304434</v>
      </c>
      <c r="I9" s="10" t="s">
        <v>29</v>
      </c>
      <c r="J9" s="72">
        <v>-1.455949969319223</v>
      </c>
      <c r="K9" s="43"/>
    </row>
    <row r="10" spans="1:11" x14ac:dyDescent="0.2">
      <c r="A10" s="615" t="s">
        <v>158</v>
      </c>
      <c r="B10" s="40">
        <v>2224980</v>
      </c>
      <c r="C10" s="629">
        <f t="shared" si="0"/>
        <v>1.789566196407339</v>
      </c>
      <c r="D10" s="33">
        <v>2242389</v>
      </c>
      <c r="E10" s="41" t="s">
        <v>29</v>
      </c>
      <c r="F10" s="207">
        <v>-17409</v>
      </c>
      <c r="G10" s="41" t="s">
        <v>29</v>
      </c>
      <c r="H10" s="72">
        <v>-0.77635949873104082</v>
      </c>
      <c r="I10" s="10" t="s">
        <v>29</v>
      </c>
      <c r="J10" s="72">
        <v>-0.66813674765401299</v>
      </c>
      <c r="K10" s="43"/>
    </row>
    <row r="11" spans="1:11" x14ac:dyDescent="0.2">
      <c r="A11" s="615" t="s">
        <v>159</v>
      </c>
      <c r="B11" s="40">
        <v>907593</v>
      </c>
      <c r="C11" s="629">
        <f t="shared" si="0"/>
        <v>0.72998307980113364</v>
      </c>
      <c r="D11" s="33">
        <v>924620</v>
      </c>
      <c r="E11" s="41" t="s">
        <v>29</v>
      </c>
      <c r="F11" s="207">
        <v>-17027</v>
      </c>
      <c r="G11" s="41" t="s">
        <v>29</v>
      </c>
      <c r="H11" s="72">
        <v>-1.8415132703164545</v>
      </c>
      <c r="I11" s="10" t="s">
        <v>29</v>
      </c>
      <c r="J11" s="72">
        <v>-1.742894154328118</v>
      </c>
      <c r="K11" s="43"/>
    </row>
    <row r="12" spans="1:11" x14ac:dyDescent="0.2">
      <c r="A12" s="615" t="s">
        <v>160</v>
      </c>
      <c r="B12" s="40">
        <v>1012355</v>
      </c>
      <c r="C12" s="629">
        <f t="shared" si="0"/>
        <v>0.81424385242292152</v>
      </c>
      <c r="D12" s="33">
        <v>1027509</v>
      </c>
      <c r="E12" s="41" t="s">
        <v>29</v>
      </c>
      <c r="F12" s="207">
        <v>-15154</v>
      </c>
      <c r="G12" s="41" t="s">
        <v>29</v>
      </c>
      <c r="H12" s="72">
        <v>-1.4748289309388045</v>
      </c>
      <c r="I12" s="10" t="s">
        <v>29</v>
      </c>
      <c r="J12" s="72">
        <v>-1.4281520650501345</v>
      </c>
      <c r="K12" s="43"/>
    </row>
    <row r="13" spans="1:11" x14ac:dyDescent="0.2">
      <c r="A13" s="615" t="s">
        <v>161</v>
      </c>
      <c r="B13" s="40">
        <v>1771314</v>
      </c>
      <c r="C13" s="629">
        <f t="shared" si="0"/>
        <v>1.4246796185237933</v>
      </c>
      <c r="D13" s="33">
        <v>1795219</v>
      </c>
      <c r="E13" s="41" t="s">
        <v>29</v>
      </c>
      <c r="F13" s="207">
        <v>-23905</v>
      </c>
      <c r="G13" s="41" t="s">
        <v>29</v>
      </c>
      <c r="H13" s="72">
        <v>-1.3315924129590875</v>
      </c>
      <c r="I13" s="10" t="s">
        <v>29</v>
      </c>
      <c r="J13" s="72">
        <v>-1.284627959931397</v>
      </c>
      <c r="K13" s="43"/>
    </row>
    <row r="14" spans="1:11" x14ac:dyDescent="0.2">
      <c r="A14" s="615" t="s">
        <v>162</v>
      </c>
      <c r="B14" s="40">
        <v>2848597</v>
      </c>
      <c r="C14" s="629">
        <f t="shared" si="0"/>
        <v>2.2911454927178476</v>
      </c>
      <c r="D14" s="33">
        <v>2865690</v>
      </c>
      <c r="E14" s="41" t="s">
        <v>29</v>
      </c>
      <c r="F14" s="207">
        <v>-17093</v>
      </c>
      <c r="G14" s="41" t="s">
        <v>29</v>
      </c>
      <c r="H14" s="72">
        <v>-0.59647065802651367</v>
      </c>
      <c r="I14" s="10" t="s">
        <v>29</v>
      </c>
      <c r="J14" s="72">
        <v>-0.4902410160677379</v>
      </c>
      <c r="K14" s="43"/>
    </row>
    <row r="15" spans="1:11" x14ac:dyDescent="0.2">
      <c r="A15" s="615" t="s">
        <v>163</v>
      </c>
      <c r="B15" s="40">
        <v>1904173</v>
      </c>
      <c r="C15" s="629">
        <f t="shared" si="0"/>
        <v>1.5315389949175058</v>
      </c>
      <c r="D15" s="33">
        <v>1916787</v>
      </c>
      <c r="E15" s="41" t="s">
        <v>29</v>
      </c>
      <c r="F15" s="207">
        <v>-12614</v>
      </c>
      <c r="G15" s="41" t="s">
        <v>29</v>
      </c>
      <c r="H15" s="72">
        <v>-0.65808042312473947</v>
      </c>
      <c r="I15" s="10" t="s">
        <v>29</v>
      </c>
      <c r="J15" s="72">
        <v>-0.65547720212248772</v>
      </c>
      <c r="K15" s="43"/>
    </row>
    <row r="16" spans="1:11" x14ac:dyDescent="0.2">
      <c r="A16" s="615" t="s">
        <v>164</v>
      </c>
      <c r="B16" s="40">
        <v>1907976</v>
      </c>
      <c r="C16" s="629">
        <f t="shared" si="0"/>
        <v>1.5345977730840228</v>
      </c>
      <c r="D16" s="33">
        <v>1919232</v>
      </c>
      <c r="E16" s="41" t="s">
        <v>29</v>
      </c>
      <c r="F16" s="207">
        <v>-11256</v>
      </c>
      <c r="G16" s="41" t="s">
        <v>29</v>
      </c>
      <c r="H16" s="72">
        <v>-0.58648459383753504</v>
      </c>
      <c r="I16" s="10" t="s">
        <v>29</v>
      </c>
      <c r="J16" s="72">
        <v>-0.60818984803539766</v>
      </c>
      <c r="K16" s="43"/>
    </row>
    <row r="17" spans="1:11" x14ac:dyDescent="0.2">
      <c r="A17" s="615" t="s">
        <v>165</v>
      </c>
      <c r="B17" s="40">
        <v>7374294</v>
      </c>
      <c r="C17" s="629">
        <f t="shared" si="0"/>
        <v>5.931193657816908</v>
      </c>
      <c r="D17" s="33">
        <v>7378639</v>
      </c>
      <c r="E17" s="41" t="s">
        <v>29</v>
      </c>
      <c r="F17" s="207">
        <v>-4345</v>
      </c>
      <c r="G17" s="41" t="s">
        <v>29</v>
      </c>
      <c r="H17" s="72">
        <v>-5.8886198389703034E-2</v>
      </c>
      <c r="I17" s="10" t="s">
        <v>29</v>
      </c>
      <c r="J17" s="72">
        <v>-3.2461572123692675E-2</v>
      </c>
      <c r="K17" s="43"/>
    </row>
    <row r="18" spans="1:11" x14ac:dyDescent="0.2">
      <c r="A18" s="615" t="s">
        <v>166</v>
      </c>
      <c r="B18" s="40">
        <v>6311579</v>
      </c>
      <c r="C18" s="629">
        <f t="shared" si="0"/>
        <v>5.076444922810289</v>
      </c>
      <c r="D18" s="33">
        <v>6310158</v>
      </c>
      <c r="E18" s="41"/>
      <c r="F18" s="207">
        <v>1421</v>
      </c>
      <c r="G18" s="41"/>
      <c r="H18" s="72">
        <v>2.2519245952320053E-2</v>
      </c>
      <c r="I18" s="10"/>
      <c r="J18" s="72">
        <v>1.3153567905294311E-3</v>
      </c>
      <c r="K18" s="43"/>
    </row>
    <row r="19" spans="1:11" x14ac:dyDescent="0.2">
      <c r="A19" s="615" t="s">
        <v>167</v>
      </c>
      <c r="B19" s="40">
        <v>14002534</v>
      </c>
      <c r="C19" s="629">
        <f t="shared" si="0"/>
        <v>11.262331126771677</v>
      </c>
      <c r="D19" s="33">
        <v>13911902</v>
      </c>
      <c r="E19" s="41"/>
      <c r="F19" s="207">
        <v>90632</v>
      </c>
      <c r="G19" s="41"/>
      <c r="H19" s="72">
        <v>0.65147094911968184</v>
      </c>
      <c r="I19" s="10"/>
      <c r="J19" s="72">
        <v>0.50743172876962417</v>
      </c>
      <c r="K19" s="43"/>
    </row>
    <row r="20" spans="1:11" x14ac:dyDescent="0.2">
      <c r="A20" s="615" t="s">
        <v>168</v>
      </c>
      <c r="B20" s="40">
        <v>9202559</v>
      </c>
      <c r="C20" s="629">
        <f t="shared" si="0"/>
        <v>7.4016793440139352</v>
      </c>
      <c r="D20" s="33">
        <v>9208688</v>
      </c>
      <c r="E20" s="41" t="s">
        <v>29</v>
      </c>
      <c r="F20" s="207">
        <v>-6129</v>
      </c>
      <c r="G20" s="41" t="s">
        <v>29</v>
      </c>
      <c r="H20" s="72">
        <v>-6.6556712530601539E-2</v>
      </c>
      <c r="I20" s="10" t="s">
        <v>29</v>
      </c>
      <c r="J20" s="72">
        <v>-3.5985659144922119E-2</v>
      </c>
      <c r="K20" s="43"/>
    </row>
    <row r="21" spans="1:11" x14ac:dyDescent="0.2">
      <c r="A21" s="615" t="s">
        <v>169</v>
      </c>
      <c r="B21" s="40">
        <v>2110754</v>
      </c>
      <c r="C21" s="629">
        <f t="shared" si="0"/>
        <v>1.6976934657082654</v>
      </c>
      <c r="D21" s="33">
        <v>2137672</v>
      </c>
      <c r="E21" s="41" t="s">
        <v>29</v>
      </c>
      <c r="F21" s="207">
        <v>-26918</v>
      </c>
      <c r="G21" s="41" t="s">
        <v>29</v>
      </c>
      <c r="H21" s="72">
        <v>-1.2592203106931277</v>
      </c>
      <c r="I21" s="10" t="s">
        <v>29</v>
      </c>
      <c r="J21" s="72">
        <v>-1.2124360185368324</v>
      </c>
      <c r="K21" s="43"/>
    </row>
    <row r="22" spans="1:11" x14ac:dyDescent="0.2">
      <c r="A22" s="615" t="s">
        <v>170</v>
      </c>
      <c r="B22" s="40">
        <v>1008536</v>
      </c>
      <c r="C22" s="629">
        <f t="shared" si="0"/>
        <v>0.81117220535010304</v>
      </c>
      <c r="D22" s="33">
        <v>1019004</v>
      </c>
      <c r="E22" s="41" t="s">
        <v>29</v>
      </c>
      <c r="F22" s="207">
        <v>-10468</v>
      </c>
      <c r="G22" s="41" t="s">
        <v>29</v>
      </c>
      <c r="H22" s="72">
        <v>-1.0272776161820758</v>
      </c>
      <c r="I22" s="10" t="s">
        <v>29</v>
      </c>
      <c r="J22" s="72">
        <v>-0.91750612578273893</v>
      </c>
      <c r="K22" s="43"/>
    </row>
    <row r="23" spans="1:11" x14ac:dyDescent="0.2">
      <c r="A23" s="615" t="s">
        <v>171</v>
      </c>
      <c r="B23" s="40">
        <v>1098121</v>
      </c>
      <c r="C23" s="629">
        <f t="shared" si="0"/>
        <v>0.88322601603835704</v>
      </c>
      <c r="D23" s="33">
        <v>1109226</v>
      </c>
      <c r="E23" s="41" t="s">
        <v>29</v>
      </c>
      <c r="F23" s="207">
        <v>-11105</v>
      </c>
      <c r="G23" s="41" t="s">
        <v>29</v>
      </c>
      <c r="H23" s="72">
        <v>-1.0011485486276017</v>
      </c>
      <c r="I23" s="10" t="s">
        <v>29</v>
      </c>
      <c r="J23" s="72">
        <v>-0.72290148688404132</v>
      </c>
      <c r="K23" s="43"/>
    </row>
    <row r="24" spans="1:11" x14ac:dyDescent="0.2">
      <c r="A24" s="615" t="s">
        <v>172</v>
      </c>
      <c r="B24" s="40">
        <v>746690</v>
      </c>
      <c r="C24" s="629">
        <f t="shared" si="0"/>
        <v>0.6005677278876197</v>
      </c>
      <c r="D24" s="33">
        <v>752390</v>
      </c>
      <c r="E24" s="41" t="s">
        <v>29</v>
      </c>
      <c r="F24" s="207">
        <v>-5700</v>
      </c>
      <c r="G24" s="41" t="s">
        <v>29</v>
      </c>
      <c r="H24" s="72">
        <v>-0.75758582649955475</v>
      </c>
      <c r="I24" s="10" t="s">
        <v>29</v>
      </c>
      <c r="J24" s="72">
        <v>-0.972258965459602</v>
      </c>
      <c r="K24" s="43"/>
    </row>
    <row r="25" spans="1:11" x14ac:dyDescent="0.2">
      <c r="A25" s="615" t="s">
        <v>173</v>
      </c>
      <c r="B25" s="40">
        <v>801056</v>
      </c>
      <c r="C25" s="629">
        <f t="shared" si="0"/>
        <v>0.6442946628865327</v>
      </c>
      <c r="D25" s="33">
        <v>806369</v>
      </c>
      <c r="E25" s="41" t="s">
        <v>29</v>
      </c>
      <c r="F25" s="207">
        <v>-5313</v>
      </c>
      <c r="G25" s="41" t="s">
        <v>29</v>
      </c>
      <c r="H25" s="72">
        <v>-0.65887949561553083</v>
      </c>
      <c r="I25" s="10" t="s">
        <v>29</v>
      </c>
      <c r="J25" s="72">
        <v>-0.76862967087735268</v>
      </c>
      <c r="K25" s="43"/>
    </row>
    <row r="26" spans="1:11" x14ac:dyDescent="0.2">
      <c r="A26" s="615" t="s">
        <v>174</v>
      </c>
      <c r="B26" s="40">
        <v>2012399</v>
      </c>
      <c r="C26" s="629">
        <f t="shared" si="0"/>
        <v>1.6185858857535498</v>
      </c>
      <c r="D26" s="33">
        <v>2028135</v>
      </c>
      <c r="E26" s="41" t="s">
        <v>29</v>
      </c>
      <c r="F26" s="207">
        <v>-15736</v>
      </c>
      <c r="G26" s="41" t="s">
        <v>29</v>
      </c>
      <c r="H26" s="72">
        <v>-0.77588523446417523</v>
      </c>
      <c r="I26" s="10" t="s">
        <v>29</v>
      </c>
      <c r="J26" s="72">
        <v>-0.76636732201518931</v>
      </c>
      <c r="K26" s="43"/>
    </row>
    <row r="27" spans="1:11" ht="12.65" customHeight="1" x14ac:dyDescent="0.2">
      <c r="A27" s="615" t="s">
        <v>175</v>
      </c>
      <c r="B27" s="40">
        <v>1951292</v>
      </c>
      <c r="C27" s="629">
        <f t="shared" si="0"/>
        <v>1.5694371196685226</v>
      </c>
      <c r="D27" s="33">
        <v>1967862</v>
      </c>
      <c r="E27" s="41" t="s">
        <v>29</v>
      </c>
      <c r="F27" s="207">
        <v>-16570</v>
      </c>
      <c r="G27" s="41" t="s">
        <v>29</v>
      </c>
      <c r="H27" s="72">
        <v>-0.84203058954337251</v>
      </c>
      <c r="I27" s="10" t="s">
        <v>29</v>
      </c>
      <c r="J27" s="72">
        <v>-0.72804538580049172</v>
      </c>
      <c r="K27" s="43"/>
    </row>
    <row r="28" spans="1:11" x14ac:dyDescent="0.2">
      <c r="A28" s="615" t="s">
        <v>176</v>
      </c>
      <c r="B28" s="40">
        <v>3575704</v>
      </c>
      <c r="C28" s="629">
        <f t="shared" si="0"/>
        <v>2.8759624835991824</v>
      </c>
      <c r="D28" s="33">
        <v>3606469</v>
      </c>
      <c r="E28" s="41" t="s">
        <v>29</v>
      </c>
      <c r="F28" s="207">
        <v>-30765</v>
      </c>
      <c r="G28" s="41" t="s">
        <v>29</v>
      </c>
      <c r="H28" s="72">
        <v>-0.85305044906804972</v>
      </c>
      <c r="I28" s="10" t="s">
        <v>29</v>
      </c>
      <c r="J28" s="72">
        <v>-0.75139531280572558</v>
      </c>
      <c r="K28" s="43"/>
    </row>
    <row r="29" spans="1:11" x14ac:dyDescent="0.2">
      <c r="A29" s="615" t="s">
        <v>177</v>
      </c>
      <c r="B29" s="40">
        <v>7483755</v>
      </c>
      <c r="C29" s="629">
        <f t="shared" si="0"/>
        <v>6.0192338673580918</v>
      </c>
      <c r="D29" s="33">
        <v>7500882</v>
      </c>
      <c r="E29" s="41" t="s">
        <v>29</v>
      </c>
      <c r="F29" s="207">
        <v>-17127</v>
      </c>
      <c r="G29" s="41" t="s">
        <v>29</v>
      </c>
      <c r="H29" s="72">
        <v>-0.22833314802179261</v>
      </c>
      <c r="I29" s="10" t="s">
        <v>29</v>
      </c>
      <c r="J29" s="72">
        <v>-0.15734682976286965</v>
      </c>
      <c r="K29" s="43"/>
    </row>
    <row r="30" spans="1:11" x14ac:dyDescent="0.2">
      <c r="A30" s="615" t="s">
        <v>178</v>
      </c>
      <c r="B30" s="40">
        <v>1741266</v>
      </c>
      <c r="C30" s="629">
        <f t="shared" si="0"/>
        <v>1.40051181248974</v>
      </c>
      <c r="D30" s="33">
        <v>1757527</v>
      </c>
      <c r="E30" s="41" t="s">
        <v>29</v>
      </c>
      <c r="F30" s="207">
        <v>-16261</v>
      </c>
      <c r="G30" s="41" t="s">
        <v>29</v>
      </c>
      <c r="H30" s="72">
        <v>-0.92522049447888999</v>
      </c>
      <c r="I30" s="10" t="s">
        <v>29</v>
      </c>
      <c r="J30" s="72">
        <v>-0.84065521457301196</v>
      </c>
      <c r="K30" s="43"/>
    </row>
    <row r="31" spans="1:11" x14ac:dyDescent="0.2">
      <c r="A31" s="615" t="s">
        <v>179</v>
      </c>
      <c r="B31" s="40">
        <v>1405246</v>
      </c>
      <c r="C31" s="629">
        <f t="shared" si="0"/>
        <v>1.1302486940271947</v>
      </c>
      <c r="D31" s="33">
        <v>1410534</v>
      </c>
      <c r="E31" s="41" t="s">
        <v>29</v>
      </c>
      <c r="F31" s="207">
        <v>-5288</v>
      </c>
      <c r="G31" s="41" t="s">
        <v>29</v>
      </c>
      <c r="H31" s="72">
        <v>-0.37489348005790718</v>
      </c>
      <c r="I31" s="10" t="s">
        <v>29</v>
      </c>
      <c r="J31" s="72">
        <v>-0.24434419221083048</v>
      </c>
      <c r="K31" s="43"/>
    </row>
    <row r="32" spans="1:11" x14ac:dyDescent="0.2">
      <c r="A32" s="615" t="s">
        <v>180</v>
      </c>
      <c r="B32" s="40">
        <v>2472013</v>
      </c>
      <c r="C32" s="629">
        <f t="shared" si="0"/>
        <v>1.9882564795546458</v>
      </c>
      <c r="D32" s="33">
        <v>2488075</v>
      </c>
      <c r="E32" s="41" t="s">
        <v>29</v>
      </c>
      <c r="F32" s="207">
        <v>-16062</v>
      </c>
      <c r="G32" s="41" t="s">
        <v>29</v>
      </c>
      <c r="H32" s="72">
        <v>-0.64555931794660526</v>
      </c>
      <c r="I32" s="10" t="s">
        <v>29</v>
      </c>
      <c r="J32" s="72">
        <v>-0.52749224493647018</v>
      </c>
      <c r="K32" s="43"/>
    </row>
    <row r="33" spans="1:11" x14ac:dyDescent="0.2">
      <c r="A33" s="615" t="s">
        <v>181</v>
      </c>
      <c r="B33" s="40">
        <v>8771961</v>
      </c>
      <c r="C33" s="629">
        <f t="shared" si="0"/>
        <v>7.0553465117904519</v>
      </c>
      <c r="D33" s="33">
        <v>8775708</v>
      </c>
      <c r="E33" s="41" t="s">
        <v>29</v>
      </c>
      <c r="F33" s="207">
        <v>-3747</v>
      </c>
      <c r="G33" s="41" t="s">
        <v>29</v>
      </c>
      <c r="H33" s="72">
        <v>-4.2697409713267583E-2</v>
      </c>
      <c r="I33" s="10" t="s">
        <v>29</v>
      </c>
      <c r="J33" s="72">
        <v>-9.9186958366407979E-2</v>
      </c>
      <c r="K33" s="43"/>
    </row>
    <row r="34" spans="1:11" x14ac:dyDescent="0.2">
      <c r="A34" s="615" t="s">
        <v>182</v>
      </c>
      <c r="B34" s="40">
        <v>5393607</v>
      </c>
      <c r="C34" s="629">
        <f t="shared" si="0"/>
        <v>4.3381139443527585</v>
      </c>
      <c r="D34" s="33">
        <v>5426863</v>
      </c>
      <c r="E34" s="41" t="s">
        <v>29</v>
      </c>
      <c r="F34" s="207">
        <v>-33256</v>
      </c>
      <c r="G34" s="41" t="s">
        <v>29</v>
      </c>
      <c r="H34" s="72">
        <v>-0.61280338199066386</v>
      </c>
      <c r="I34" s="10" t="s">
        <v>29</v>
      </c>
      <c r="J34" s="72">
        <v>-0.60448358906911104</v>
      </c>
      <c r="K34" s="43"/>
    </row>
    <row r="35" spans="1:11" x14ac:dyDescent="0.2">
      <c r="A35" s="615" t="s">
        <v>183</v>
      </c>
      <c r="B35" s="40">
        <v>1303867</v>
      </c>
      <c r="C35" s="629">
        <f t="shared" si="0"/>
        <v>1.0487088907815119</v>
      </c>
      <c r="D35" s="33">
        <v>1315207</v>
      </c>
      <c r="E35" s="41" t="s">
        <v>29</v>
      </c>
      <c r="F35" s="207">
        <v>-11340</v>
      </c>
      <c r="G35" s="41" t="s">
        <v>29</v>
      </c>
      <c r="H35" s="72">
        <v>-0.86222168829697532</v>
      </c>
      <c r="I35" s="10" t="s">
        <v>29</v>
      </c>
      <c r="J35" s="72">
        <v>-0.76792780965530771</v>
      </c>
      <c r="K35" s="43"/>
    </row>
    <row r="36" spans="1:11" x14ac:dyDescent="0.2">
      <c r="A36" s="615" t="s">
        <v>184</v>
      </c>
      <c r="B36" s="40">
        <v>901193</v>
      </c>
      <c r="C36" s="629">
        <f t="shared" si="0"/>
        <v>0.7248355172805685</v>
      </c>
      <c r="D36" s="33">
        <v>913297</v>
      </c>
      <c r="E36" s="41" t="s">
        <v>29</v>
      </c>
      <c r="F36" s="207">
        <v>-12104</v>
      </c>
      <c r="G36" s="41" t="s">
        <v>29</v>
      </c>
      <c r="H36" s="72">
        <v>-1.3253081965669438</v>
      </c>
      <c r="I36" s="10" t="s">
        <v>29</v>
      </c>
      <c r="J36" s="72">
        <v>-1.208477515200618</v>
      </c>
      <c r="K36" s="43"/>
    </row>
    <row r="37" spans="1:11" x14ac:dyDescent="0.2">
      <c r="A37" s="615" t="s">
        <v>185</v>
      </c>
      <c r="B37" s="40">
        <v>534003</v>
      </c>
      <c r="C37" s="629">
        <f t="shared" si="0"/>
        <v>0.4295021607295833</v>
      </c>
      <c r="D37" s="33">
        <v>540207</v>
      </c>
      <c r="E37" s="41" t="s">
        <v>29</v>
      </c>
      <c r="F37" s="207">
        <v>-6204</v>
      </c>
      <c r="G37" s="41" t="s">
        <v>29</v>
      </c>
      <c r="H37" s="72">
        <v>-1.1484486502396303</v>
      </c>
      <c r="I37" s="10" t="s">
        <v>29</v>
      </c>
      <c r="J37" s="72">
        <v>-1.1619992754657329</v>
      </c>
      <c r="K37" s="43"/>
    </row>
    <row r="38" spans="1:11" x14ac:dyDescent="0.2">
      <c r="A38" s="615" t="s">
        <v>186</v>
      </c>
      <c r="B38" s="40">
        <v>642590</v>
      </c>
      <c r="C38" s="629">
        <f t="shared" si="0"/>
        <v>0.51683940626405267</v>
      </c>
      <c r="D38" s="33">
        <v>650624</v>
      </c>
      <c r="E38" s="41" t="s">
        <v>29</v>
      </c>
      <c r="F38" s="207">
        <v>-8034</v>
      </c>
      <c r="G38" s="41" t="s">
        <v>29</v>
      </c>
      <c r="H38" s="72">
        <v>-1.2348145780051152</v>
      </c>
      <c r="I38" s="10" t="s">
        <v>29</v>
      </c>
      <c r="J38" s="72">
        <v>-1.2423934706417186</v>
      </c>
      <c r="K38" s="43"/>
    </row>
    <row r="39" spans="1:11" x14ac:dyDescent="0.2">
      <c r="A39" s="615" t="s">
        <v>187</v>
      </c>
      <c r="B39" s="40">
        <v>1835478</v>
      </c>
      <c r="C39" s="629">
        <f t="shared" si="0"/>
        <v>1.476287150019034</v>
      </c>
      <c r="D39" s="33">
        <v>1851125</v>
      </c>
      <c r="E39" s="41" t="s">
        <v>29</v>
      </c>
      <c r="F39" s="207">
        <v>-15647</v>
      </c>
      <c r="G39" s="41" t="s">
        <v>29</v>
      </c>
      <c r="H39" s="72">
        <v>-0.84526976838409074</v>
      </c>
      <c r="I39" s="10" t="s">
        <v>29</v>
      </c>
      <c r="J39" s="72">
        <v>-0.76940065763305709</v>
      </c>
      <c r="K39" s="43"/>
    </row>
    <row r="40" spans="1:11" x14ac:dyDescent="0.2">
      <c r="A40" s="615" t="s">
        <v>188</v>
      </c>
      <c r="B40" s="40">
        <v>2728771</v>
      </c>
      <c r="C40" s="629">
        <f t="shared" si="0"/>
        <v>2.1947686448132799</v>
      </c>
      <c r="D40" s="33">
        <v>2750540</v>
      </c>
      <c r="E40" s="41" t="s">
        <v>29</v>
      </c>
      <c r="F40" s="207">
        <v>-21769</v>
      </c>
      <c r="G40" s="41" t="s">
        <v>29</v>
      </c>
      <c r="H40" s="72">
        <v>-0.79144458906251147</v>
      </c>
      <c r="I40" s="10" t="s">
        <v>29</v>
      </c>
      <c r="J40" s="72">
        <v>-0.72485502358133891</v>
      </c>
      <c r="K40" s="43"/>
    </row>
    <row r="41" spans="1:11" x14ac:dyDescent="0.2">
      <c r="A41" s="615" t="s">
        <v>189</v>
      </c>
      <c r="B41" s="40">
        <v>1292956</v>
      </c>
      <c r="C41" s="629">
        <f t="shared" si="0"/>
        <v>1.0399331009905921</v>
      </c>
      <c r="D41" s="33">
        <v>1310109</v>
      </c>
      <c r="E41" s="41" t="s">
        <v>29</v>
      </c>
      <c r="F41" s="207">
        <v>-17153</v>
      </c>
      <c r="G41" s="41" t="s">
        <v>29</v>
      </c>
      <c r="H41" s="72">
        <v>-1.3092803728544724</v>
      </c>
      <c r="I41" s="10" t="s">
        <v>29</v>
      </c>
      <c r="J41" s="72">
        <v>-1.2146570171721391</v>
      </c>
      <c r="K41" s="43"/>
    </row>
    <row r="42" spans="1:11" x14ac:dyDescent="0.2">
      <c r="A42" s="615" t="s">
        <v>190</v>
      </c>
      <c r="B42" s="40">
        <v>700409</v>
      </c>
      <c r="C42" s="629">
        <f t="shared" si="0"/>
        <v>0.5633436121041393</v>
      </c>
      <c r="D42" s="33">
        <v>710012</v>
      </c>
      <c r="E42" s="41" t="s">
        <v>29</v>
      </c>
      <c r="F42" s="207">
        <v>-9603</v>
      </c>
      <c r="G42" s="41" t="s">
        <v>29</v>
      </c>
      <c r="H42" s="72">
        <v>-1.3525123519039115</v>
      </c>
      <c r="I42" s="10" t="s">
        <v>29</v>
      </c>
      <c r="J42" s="72">
        <v>-1.2334481880817216</v>
      </c>
      <c r="K42" s="43"/>
    </row>
    <row r="43" spans="1:11" x14ac:dyDescent="0.2">
      <c r="A43" s="615" t="s">
        <v>191</v>
      </c>
      <c r="B43" s="40">
        <v>939965</v>
      </c>
      <c r="C43" s="629">
        <f t="shared" si="0"/>
        <v>0.75602009447546703</v>
      </c>
      <c r="D43" s="33">
        <v>948585</v>
      </c>
      <c r="E43" s="41" t="s">
        <v>29</v>
      </c>
      <c r="F43" s="207">
        <v>-8620</v>
      </c>
      <c r="G43" s="41" t="s">
        <v>29</v>
      </c>
      <c r="H43" s="72">
        <v>-0.90872193846624183</v>
      </c>
      <c r="I43" s="10" t="s">
        <v>29</v>
      </c>
      <c r="J43" s="72">
        <v>-0.85724408880973513</v>
      </c>
      <c r="K43" s="43"/>
    </row>
    <row r="44" spans="1:11" x14ac:dyDescent="0.2">
      <c r="A44" s="615" t="s">
        <v>192</v>
      </c>
      <c r="B44" s="40">
        <v>1296359</v>
      </c>
      <c r="C44" s="629">
        <f t="shared" si="0"/>
        <v>1.0426701564995737</v>
      </c>
      <c r="D44" s="33">
        <v>1312298</v>
      </c>
      <c r="E44" s="41" t="s">
        <v>29</v>
      </c>
      <c r="F44" s="207">
        <v>-15939</v>
      </c>
      <c r="G44" s="41" t="s">
        <v>29</v>
      </c>
      <c r="H44" s="72">
        <v>-1.2145869307123838</v>
      </c>
      <c r="I44" s="10" t="s">
        <v>29</v>
      </c>
      <c r="J44" s="72">
        <v>-1.1216974272614593</v>
      </c>
      <c r="K44" s="43"/>
    </row>
    <row r="45" spans="1:11" x14ac:dyDescent="0.2">
      <c r="A45" s="615" t="s">
        <v>193</v>
      </c>
      <c r="B45" s="40">
        <v>664863</v>
      </c>
      <c r="C45" s="629">
        <f t="shared" si="0"/>
        <v>0.53475372814226318</v>
      </c>
      <c r="D45" s="33">
        <v>675623</v>
      </c>
      <c r="E45" s="41" t="s">
        <v>29</v>
      </c>
      <c r="F45" s="207">
        <v>-10760</v>
      </c>
      <c r="G45" s="41" t="s">
        <v>29</v>
      </c>
      <c r="H45" s="72">
        <v>-1.5926041594202685</v>
      </c>
      <c r="I45" s="10" t="s">
        <v>29</v>
      </c>
      <c r="J45" s="72">
        <v>-1.363721305061288</v>
      </c>
      <c r="K45" s="43"/>
    </row>
    <row r="46" spans="1:11" x14ac:dyDescent="0.2">
      <c r="A46" s="615" t="s">
        <v>194</v>
      </c>
      <c r="B46" s="40">
        <v>5086957</v>
      </c>
      <c r="C46" s="629">
        <f t="shared" si="0"/>
        <v>4.091473312019744</v>
      </c>
      <c r="D46" s="33">
        <v>5095379</v>
      </c>
      <c r="E46" s="41" t="s">
        <v>29</v>
      </c>
      <c r="F46" s="207">
        <v>-8422</v>
      </c>
      <c r="G46" s="41" t="s">
        <v>29</v>
      </c>
      <c r="H46" s="72">
        <v>-0.16528701790386938</v>
      </c>
      <c r="I46" s="10" t="s">
        <v>29</v>
      </c>
      <c r="J46" s="72">
        <v>-0.18691768197784059</v>
      </c>
      <c r="K46" s="43"/>
    </row>
    <row r="47" spans="1:11" x14ac:dyDescent="0.2">
      <c r="A47" s="615" t="s">
        <v>195</v>
      </c>
      <c r="B47" s="40">
        <v>794252</v>
      </c>
      <c r="C47" s="629">
        <f t="shared" si="0"/>
        <v>0.63882216048185692</v>
      </c>
      <c r="D47" s="33">
        <v>801051</v>
      </c>
      <c r="E47" s="41" t="s">
        <v>29</v>
      </c>
      <c r="F47" s="207">
        <v>-6799</v>
      </c>
      <c r="G47" s="41" t="s">
        <v>29</v>
      </c>
      <c r="H47" s="72">
        <v>-0.84875994162668789</v>
      </c>
      <c r="I47" s="10" t="s">
        <v>29</v>
      </c>
      <c r="J47" s="72">
        <v>-0.72204313668626074</v>
      </c>
      <c r="K47" s="43"/>
    </row>
    <row r="48" spans="1:11" x14ac:dyDescent="0.2">
      <c r="A48" s="615" t="s">
        <v>196</v>
      </c>
      <c r="B48" s="40">
        <v>1274371</v>
      </c>
      <c r="C48" s="629">
        <f t="shared" si="0"/>
        <v>1.0249850620148573</v>
      </c>
      <c r="D48" s="33">
        <v>1289994</v>
      </c>
      <c r="E48" s="41" t="s">
        <v>29</v>
      </c>
      <c r="F48" s="207">
        <v>-15623</v>
      </c>
      <c r="G48" s="41" t="s">
        <v>29</v>
      </c>
      <c r="H48" s="72">
        <v>-1.2110909042987796</v>
      </c>
      <c r="I48" s="10" t="s">
        <v>29</v>
      </c>
      <c r="J48" s="72">
        <v>-1.2301119397271183</v>
      </c>
      <c r="K48" s="43"/>
    </row>
    <row r="49" spans="1:11" x14ac:dyDescent="0.2">
      <c r="A49" s="615" t="s">
        <v>197</v>
      </c>
      <c r="B49" s="40">
        <v>1716360</v>
      </c>
      <c r="C49" s="629">
        <f t="shared" si="0"/>
        <v>1.3804797512183034</v>
      </c>
      <c r="D49" s="33">
        <v>1728098</v>
      </c>
      <c r="E49" s="41" t="s">
        <v>29</v>
      </c>
      <c r="F49" s="207">
        <v>-11738</v>
      </c>
      <c r="G49" s="41" t="s">
        <v>29</v>
      </c>
      <c r="H49" s="72">
        <v>-0.67924388547408765</v>
      </c>
      <c r="I49" s="10" t="s">
        <v>29</v>
      </c>
      <c r="J49" s="72">
        <v>-0.56664591419986576</v>
      </c>
      <c r="K49" s="43"/>
    </row>
    <row r="50" spans="1:11" x14ac:dyDescent="0.2">
      <c r="A50" s="615" t="s">
        <v>198</v>
      </c>
      <c r="B50" s="40">
        <v>1102102</v>
      </c>
      <c r="C50" s="629">
        <f t="shared" si="0"/>
        <v>0.88642796078747743</v>
      </c>
      <c r="D50" s="33">
        <v>1112827</v>
      </c>
      <c r="E50" s="41" t="s">
        <v>29</v>
      </c>
      <c r="F50" s="207">
        <v>-10725</v>
      </c>
      <c r="G50" s="41" t="s">
        <v>29</v>
      </c>
      <c r="H50" s="72">
        <v>-0.96376166286403908</v>
      </c>
      <c r="I50" s="10" t="s">
        <v>29</v>
      </c>
      <c r="J50" s="72">
        <v>-0.95218174940477507</v>
      </c>
      <c r="K50" s="43"/>
    </row>
    <row r="51" spans="1:11" x14ac:dyDescent="0.2">
      <c r="A51" s="615" t="s">
        <v>199</v>
      </c>
      <c r="B51" s="40">
        <v>1048347</v>
      </c>
      <c r="C51" s="629">
        <f t="shared" si="0"/>
        <v>0.84319245714794966</v>
      </c>
      <c r="D51" s="33">
        <v>1058710</v>
      </c>
      <c r="E51" s="41" t="s">
        <v>29</v>
      </c>
      <c r="F51" s="207">
        <v>-10363</v>
      </c>
      <c r="G51" s="41" t="s">
        <v>29</v>
      </c>
      <c r="H51" s="72">
        <v>-0.97883273039831487</v>
      </c>
      <c r="I51" s="10" t="s">
        <v>29</v>
      </c>
      <c r="J51" s="72">
        <v>-0.94757110057838523</v>
      </c>
      <c r="K51" s="43"/>
    </row>
    <row r="52" spans="1:11" x14ac:dyDescent="0.2">
      <c r="A52" s="615" t="s">
        <v>200</v>
      </c>
      <c r="B52" s="40">
        <v>1558920</v>
      </c>
      <c r="C52" s="629">
        <f t="shared" si="0"/>
        <v>1.2538497132124016</v>
      </c>
      <c r="D52" s="33">
        <v>1576361</v>
      </c>
      <c r="E52" s="41" t="s">
        <v>29</v>
      </c>
      <c r="F52" s="207">
        <v>-17441</v>
      </c>
      <c r="G52" s="41" t="s">
        <v>29</v>
      </c>
      <c r="H52" s="72">
        <v>-1.1064090014914096</v>
      </c>
      <c r="I52" s="10" t="s">
        <v>29</v>
      </c>
      <c r="J52" s="72">
        <v>-0.96362440386027759</v>
      </c>
      <c r="K52" s="43"/>
    </row>
    <row r="53" spans="1:11" x14ac:dyDescent="0.2">
      <c r="A53" s="615" t="s">
        <v>201</v>
      </c>
      <c r="B53" s="40">
        <v>1484081</v>
      </c>
      <c r="C53" s="629">
        <f t="shared" si="0"/>
        <v>1.1936562082941871</v>
      </c>
      <c r="D53" s="33">
        <v>1485669</v>
      </c>
      <c r="E53" s="41" t="s">
        <v>29</v>
      </c>
      <c r="F53" s="207">
        <v>-1588</v>
      </c>
      <c r="G53" s="41" t="s">
        <v>29</v>
      </c>
      <c r="H53" s="72">
        <v>-0.10688787340921835</v>
      </c>
      <c r="I53" s="10"/>
      <c r="J53" s="72">
        <v>9.6262199382575603E-3</v>
      </c>
      <c r="K53" s="43"/>
    </row>
    <row r="54" spans="1:11" x14ac:dyDescent="0.2">
      <c r="A54" s="616" t="s">
        <v>52</v>
      </c>
      <c r="B54" s="599">
        <v>124330690</v>
      </c>
      <c r="C54" s="631">
        <f t="shared" si="0"/>
        <v>100</v>
      </c>
      <c r="D54" s="599">
        <v>124885175</v>
      </c>
      <c r="E54" s="600" t="s">
        <v>29</v>
      </c>
      <c r="F54" s="208">
        <v>-554485</v>
      </c>
      <c r="G54" s="600" t="s">
        <v>29</v>
      </c>
      <c r="H54" s="209">
        <v>-0.44399585459202817</v>
      </c>
      <c r="I54" s="28" t="s">
        <v>29</v>
      </c>
      <c r="J54" s="209">
        <v>-0.42394772754547216</v>
      </c>
    </row>
    <row r="55" spans="1:11" x14ac:dyDescent="0.2">
      <c r="H55" s="42"/>
      <c r="J55" s="42"/>
    </row>
    <row r="56" spans="1:11" x14ac:dyDescent="0.2">
      <c r="A56" s="86"/>
      <c r="H56" s="45"/>
    </row>
    <row r="57" spans="1:11" x14ac:dyDescent="0.2">
      <c r="A57" s="86"/>
    </row>
  </sheetData>
  <mergeCells count="10">
    <mergeCell ref="A1:J1"/>
    <mergeCell ref="B2:J2"/>
    <mergeCell ref="E3:F3"/>
    <mergeCell ref="G3:H3"/>
    <mergeCell ref="I3:J3"/>
    <mergeCell ref="G4:H4"/>
    <mergeCell ref="I4:J4"/>
    <mergeCell ref="E5:F5"/>
    <mergeCell ref="G5:H5"/>
    <mergeCell ref="C3:C5"/>
  </mergeCells>
  <phoneticPr fontId="21"/>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9427-10AB-4EA4-936E-365E3B506BC5}">
  <sheetPr>
    <tabColor rgb="FF00B0F0"/>
  </sheetPr>
  <dimension ref="A1:K56"/>
  <sheetViews>
    <sheetView showGridLines="0" zoomScaleNormal="100" workbookViewId="0">
      <selection sqref="A1:J1"/>
    </sheetView>
  </sheetViews>
  <sheetFormatPr defaultColWidth="12.6328125" defaultRowHeight="13" x14ac:dyDescent="0.2"/>
  <cols>
    <col min="1" max="1" width="10.6328125" style="9" customWidth="1"/>
    <col min="2" max="4" width="12.6328125" style="36" customWidth="1"/>
    <col min="5" max="5" width="2.6328125" style="9" customWidth="1"/>
    <col min="6" max="6" width="8.36328125" style="36" customWidth="1"/>
    <col min="7" max="7" width="2.6328125" style="9" customWidth="1"/>
    <col min="8" max="8" width="8.453125" style="9" customWidth="1"/>
    <col min="9" max="9" width="2.6328125" style="9" customWidth="1"/>
    <col min="10" max="10" width="8.453125" style="9" customWidth="1"/>
    <col min="11" max="11" width="11.6328125" style="9" customWidth="1"/>
    <col min="12" max="254" width="12.6328125" style="9"/>
    <col min="255" max="255" width="10.6328125" style="9" customWidth="1"/>
    <col min="256" max="257" width="12.6328125" style="9" customWidth="1"/>
    <col min="258" max="258" width="2.6328125" style="9" customWidth="1"/>
    <col min="259" max="259" width="8.6328125" style="9" customWidth="1"/>
    <col min="260" max="260" width="2.6328125" style="9" customWidth="1"/>
    <col min="261" max="261" width="6.6328125" style="9" customWidth="1"/>
    <col min="262" max="262" width="2.6328125" style="9" customWidth="1"/>
    <col min="263" max="263" width="6.6328125" style="9" customWidth="1"/>
    <col min="264" max="264" width="12.6328125" style="9" customWidth="1"/>
    <col min="265" max="266" width="10.6328125" style="9" customWidth="1"/>
    <col min="267" max="267" width="11.6328125" style="9" customWidth="1"/>
    <col min="268" max="510" width="12.6328125" style="9"/>
    <col min="511" max="511" width="10.6328125" style="9" customWidth="1"/>
    <col min="512" max="513" width="12.6328125" style="9" customWidth="1"/>
    <col min="514" max="514" width="2.6328125" style="9" customWidth="1"/>
    <col min="515" max="515" width="8.6328125" style="9" customWidth="1"/>
    <col min="516" max="516" width="2.6328125" style="9" customWidth="1"/>
    <col min="517" max="517" width="6.6328125" style="9" customWidth="1"/>
    <col min="518" max="518" width="2.6328125" style="9" customWidth="1"/>
    <col min="519" max="519" width="6.6328125" style="9" customWidth="1"/>
    <col min="520" max="520" width="12.6328125" style="9" customWidth="1"/>
    <col min="521" max="522" width="10.6328125" style="9" customWidth="1"/>
    <col min="523" max="523" width="11.6328125" style="9" customWidth="1"/>
    <col min="524" max="766" width="12.6328125" style="9"/>
    <col min="767" max="767" width="10.6328125" style="9" customWidth="1"/>
    <col min="768" max="769" width="12.6328125" style="9" customWidth="1"/>
    <col min="770" max="770" width="2.6328125" style="9" customWidth="1"/>
    <col min="771" max="771" width="8.6328125" style="9" customWidth="1"/>
    <col min="772" max="772" width="2.6328125" style="9" customWidth="1"/>
    <col min="773" max="773" width="6.6328125" style="9" customWidth="1"/>
    <col min="774" max="774" width="2.6328125" style="9" customWidth="1"/>
    <col min="775" max="775" width="6.6328125" style="9" customWidth="1"/>
    <col min="776" max="776" width="12.6328125" style="9" customWidth="1"/>
    <col min="777" max="778" width="10.6328125" style="9" customWidth="1"/>
    <col min="779" max="779" width="11.6328125" style="9" customWidth="1"/>
    <col min="780" max="1022" width="12.6328125" style="9"/>
    <col min="1023" max="1023" width="10.6328125" style="9" customWidth="1"/>
    <col min="1024" max="1025" width="12.6328125" style="9" customWidth="1"/>
    <col min="1026" max="1026" width="2.6328125" style="9" customWidth="1"/>
    <col min="1027" max="1027" width="8.6328125" style="9" customWidth="1"/>
    <col min="1028" max="1028" width="2.6328125" style="9" customWidth="1"/>
    <col min="1029" max="1029" width="6.6328125" style="9" customWidth="1"/>
    <col min="1030" max="1030" width="2.6328125" style="9" customWidth="1"/>
    <col min="1031" max="1031" width="6.6328125" style="9" customWidth="1"/>
    <col min="1032" max="1032" width="12.6328125" style="9" customWidth="1"/>
    <col min="1033" max="1034" width="10.6328125" style="9" customWidth="1"/>
    <col min="1035" max="1035" width="11.6328125" style="9" customWidth="1"/>
    <col min="1036" max="1278" width="12.6328125" style="9"/>
    <col min="1279" max="1279" width="10.6328125" style="9" customWidth="1"/>
    <col min="1280" max="1281" width="12.6328125" style="9" customWidth="1"/>
    <col min="1282" max="1282" width="2.6328125" style="9" customWidth="1"/>
    <col min="1283" max="1283" width="8.6328125" style="9" customWidth="1"/>
    <col min="1284" max="1284" width="2.6328125" style="9" customWidth="1"/>
    <col min="1285" max="1285" width="6.6328125" style="9" customWidth="1"/>
    <col min="1286" max="1286" width="2.6328125" style="9" customWidth="1"/>
    <col min="1287" max="1287" width="6.6328125" style="9" customWidth="1"/>
    <col min="1288" max="1288" width="12.6328125" style="9" customWidth="1"/>
    <col min="1289" max="1290" width="10.6328125" style="9" customWidth="1"/>
    <col min="1291" max="1291" width="11.6328125" style="9" customWidth="1"/>
    <col min="1292" max="1534" width="12.6328125" style="9"/>
    <col min="1535" max="1535" width="10.6328125" style="9" customWidth="1"/>
    <col min="1536" max="1537" width="12.6328125" style="9" customWidth="1"/>
    <col min="1538" max="1538" width="2.6328125" style="9" customWidth="1"/>
    <col min="1539" max="1539" width="8.6328125" style="9" customWidth="1"/>
    <col min="1540" max="1540" width="2.6328125" style="9" customWidth="1"/>
    <col min="1541" max="1541" width="6.6328125" style="9" customWidth="1"/>
    <col min="1542" max="1542" width="2.6328125" style="9" customWidth="1"/>
    <col min="1543" max="1543" width="6.6328125" style="9" customWidth="1"/>
    <col min="1544" max="1544" width="12.6328125" style="9" customWidth="1"/>
    <col min="1545" max="1546" width="10.6328125" style="9" customWidth="1"/>
    <col min="1547" max="1547" width="11.6328125" style="9" customWidth="1"/>
    <col min="1548" max="1790" width="12.6328125" style="9"/>
    <col min="1791" max="1791" width="10.6328125" style="9" customWidth="1"/>
    <col min="1792" max="1793" width="12.6328125" style="9" customWidth="1"/>
    <col min="1794" max="1794" width="2.6328125" style="9" customWidth="1"/>
    <col min="1795" max="1795" width="8.6328125" style="9" customWidth="1"/>
    <col min="1796" max="1796" width="2.6328125" style="9" customWidth="1"/>
    <col min="1797" max="1797" width="6.6328125" style="9" customWidth="1"/>
    <col min="1798" max="1798" width="2.6328125" style="9" customWidth="1"/>
    <col min="1799" max="1799" width="6.6328125" style="9" customWidth="1"/>
    <col min="1800" max="1800" width="12.6328125" style="9" customWidth="1"/>
    <col min="1801" max="1802" width="10.6328125" style="9" customWidth="1"/>
    <col min="1803" max="1803" width="11.6328125" style="9" customWidth="1"/>
    <col min="1804" max="2046" width="12.6328125" style="9"/>
    <col min="2047" max="2047" width="10.6328125" style="9" customWidth="1"/>
    <col min="2048" max="2049" width="12.6328125" style="9" customWidth="1"/>
    <col min="2050" max="2050" width="2.6328125" style="9" customWidth="1"/>
    <col min="2051" max="2051" width="8.6328125" style="9" customWidth="1"/>
    <col min="2052" max="2052" width="2.6328125" style="9" customWidth="1"/>
    <col min="2053" max="2053" width="6.6328125" style="9" customWidth="1"/>
    <col min="2054" max="2054" width="2.6328125" style="9" customWidth="1"/>
    <col min="2055" max="2055" width="6.6328125" style="9" customWidth="1"/>
    <col min="2056" max="2056" width="12.6328125" style="9" customWidth="1"/>
    <col min="2057" max="2058" width="10.6328125" style="9" customWidth="1"/>
    <col min="2059" max="2059" width="11.6328125" style="9" customWidth="1"/>
    <col min="2060" max="2302" width="12.6328125" style="9"/>
    <col min="2303" max="2303" width="10.6328125" style="9" customWidth="1"/>
    <col min="2304" max="2305" width="12.6328125" style="9" customWidth="1"/>
    <col min="2306" max="2306" width="2.6328125" style="9" customWidth="1"/>
    <col min="2307" max="2307" width="8.6328125" style="9" customWidth="1"/>
    <col min="2308" max="2308" width="2.6328125" style="9" customWidth="1"/>
    <col min="2309" max="2309" width="6.6328125" style="9" customWidth="1"/>
    <col min="2310" max="2310" width="2.6328125" style="9" customWidth="1"/>
    <col min="2311" max="2311" width="6.6328125" style="9" customWidth="1"/>
    <col min="2312" max="2312" width="12.6328125" style="9" customWidth="1"/>
    <col min="2313" max="2314" width="10.6328125" style="9" customWidth="1"/>
    <col min="2315" max="2315" width="11.6328125" style="9" customWidth="1"/>
    <col min="2316" max="2558" width="12.6328125" style="9"/>
    <col min="2559" max="2559" width="10.6328125" style="9" customWidth="1"/>
    <col min="2560" max="2561" width="12.6328125" style="9" customWidth="1"/>
    <col min="2562" max="2562" width="2.6328125" style="9" customWidth="1"/>
    <col min="2563" max="2563" width="8.6328125" style="9" customWidth="1"/>
    <col min="2564" max="2564" width="2.6328125" style="9" customWidth="1"/>
    <col min="2565" max="2565" width="6.6328125" style="9" customWidth="1"/>
    <col min="2566" max="2566" width="2.6328125" style="9" customWidth="1"/>
    <col min="2567" max="2567" width="6.6328125" style="9" customWidth="1"/>
    <col min="2568" max="2568" width="12.6328125" style="9" customWidth="1"/>
    <col min="2569" max="2570" width="10.6328125" style="9" customWidth="1"/>
    <col min="2571" max="2571" width="11.6328125" style="9" customWidth="1"/>
    <col min="2572" max="2814" width="12.6328125" style="9"/>
    <col min="2815" max="2815" width="10.6328125" style="9" customWidth="1"/>
    <col min="2816" max="2817" width="12.6328125" style="9" customWidth="1"/>
    <col min="2818" max="2818" width="2.6328125" style="9" customWidth="1"/>
    <col min="2819" max="2819" width="8.6328125" style="9" customWidth="1"/>
    <col min="2820" max="2820" width="2.6328125" style="9" customWidth="1"/>
    <col min="2821" max="2821" width="6.6328125" style="9" customWidth="1"/>
    <col min="2822" max="2822" width="2.6328125" style="9" customWidth="1"/>
    <col min="2823" max="2823" width="6.6328125" style="9" customWidth="1"/>
    <col min="2824" max="2824" width="12.6328125" style="9" customWidth="1"/>
    <col min="2825" max="2826" width="10.6328125" style="9" customWidth="1"/>
    <col min="2827" max="2827" width="11.6328125" style="9" customWidth="1"/>
    <col min="2828" max="3070" width="12.6328125" style="9"/>
    <col min="3071" max="3071" width="10.6328125" style="9" customWidth="1"/>
    <col min="3072" max="3073" width="12.6328125" style="9" customWidth="1"/>
    <col min="3074" max="3074" width="2.6328125" style="9" customWidth="1"/>
    <col min="3075" max="3075" width="8.6328125" style="9" customWidth="1"/>
    <col min="3076" max="3076" width="2.6328125" style="9" customWidth="1"/>
    <col min="3077" max="3077" width="6.6328125" style="9" customWidth="1"/>
    <col min="3078" max="3078" width="2.6328125" style="9" customWidth="1"/>
    <col min="3079" max="3079" width="6.6328125" style="9" customWidth="1"/>
    <col min="3080" max="3080" width="12.6328125" style="9" customWidth="1"/>
    <col min="3081" max="3082" width="10.6328125" style="9" customWidth="1"/>
    <col min="3083" max="3083" width="11.6328125" style="9" customWidth="1"/>
    <col min="3084" max="3326" width="12.6328125" style="9"/>
    <col min="3327" max="3327" width="10.6328125" style="9" customWidth="1"/>
    <col min="3328" max="3329" width="12.6328125" style="9" customWidth="1"/>
    <col min="3330" max="3330" width="2.6328125" style="9" customWidth="1"/>
    <col min="3331" max="3331" width="8.6328125" style="9" customWidth="1"/>
    <col min="3332" max="3332" width="2.6328125" style="9" customWidth="1"/>
    <col min="3333" max="3333" width="6.6328125" style="9" customWidth="1"/>
    <col min="3334" max="3334" width="2.6328125" style="9" customWidth="1"/>
    <col min="3335" max="3335" width="6.6328125" style="9" customWidth="1"/>
    <col min="3336" max="3336" width="12.6328125" style="9" customWidth="1"/>
    <col min="3337" max="3338" width="10.6328125" style="9" customWidth="1"/>
    <col min="3339" max="3339" width="11.6328125" style="9" customWidth="1"/>
    <col min="3340" max="3582" width="12.6328125" style="9"/>
    <col min="3583" max="3583" width="10.6328125" style="9" customWidth="1"/>
    <col min="3584" max="3585" width="12.6328125" style="9" customWidth="1"/>
    <col min="3586" max="3586" width="2.6328125" style="9" customWidth="1"/>
    <col min="3587" max="3587" width="8.6328125" style="9" customWidth="1"/>
    <col min="3588" max="3588" width="2.6328125" style="9" customWidth="1"/>
    <col min="3589" max="3589" width="6.6328125" style="9" customWidth="1"/>
    <col min="3590" max="3590" width="2.6328125" style="9" customWidth="1"/>
    <col min="3591" max="3591" width="6.6328125" style="9" customWidth="1"/>
    <col min="3592" max="3592" width="12.6328125" style="9" customWidth="1"/>
    <col min="3593" max="3594" width="10.6328125" style="9" customWidth="1"/>
    <col min="3595" max="3595" width="11.6328125" style="9" customWidth="1"/>
    <col min="3596" max="3838" width="12.6328125" style="9"/>
    <col min="3839" max="3839" width="10.6328125" style="9" customWidth="1"/>
    <col min="3840" max="3841" width="12.6328125" style="9" customWidth="1"/>
    <col min="3842" max="3842" width="2.6328125" style="9" customWidth="1"/>
    <col min="3843" max="3843" width="8.6328125" style="9" customWidth="1"/>
    <col min="3844" max="3844" width="2.6328125" style="9" customWidth="1"/>
    <col min="3845" max="3845" width="6.6328125" style="9" customWidth="1"/>
    <col min="3846" max="3846" width="2.6328125" style="9" customWidth="1"/>
    <col min="3847" max="3847" width="6.6328125" style="9" customWidth="1"/>
    <col min="3848" max="3848" width="12.6328125" style="9" customWidth="1"/>
    <col min="3849" max="3850" width="10.6328125" style="9" customWidth="1"/>
    <col min="3851" max="3851" width="11.6328125" style="9" customWidth="1"/>
    <col min="3852" max="4094" width="12.6328125" style="9"/>
    <col min="4095" max="4095" width="10.6328125" style="9" customWidth="1"/>
    <col min="4096" max="4097" width="12.6328125" style="9" customWidth="1"/>
    <col min="4098" max="4098" width="2.6328125" style="9" customWidth="1"/>
    <col min="4099" max="4099" width="8.6328125" style="9" customWidth="1"/>
    <col min="4100" max="4100" width="2.6328125" style="9" customWidth="1"/>
    <col min="4101" max="4101" width="6.6328125" style="9" customWidth="1"/>
    <col min="4102" max="4102" width="2.6328125" style="9" customWidth="1"/>
    <col min="4103" max="4103" width="6.6328125" style="9" customWidth="1"/>
    <col min="4104" max="4104" width="12.6328125" style="9" customWidth="1"/>
    <col min="4105" max="4106" width="10.6328125" style="9" customWidth="1"/>
    <col min="4107" max="4107" width="11.6328125" style="9" customWidth="1"/>
    <col min="4108" max="4350" width="12.6328125" style="9"/>
    <col min="4351" max="4351" width="10.6328125" style="9" customWidth="1"/>
    <col min="4352" max="4353" width="12.6328125" style="9" customWidth="1"/>
    <col min="4354" max="4354" width="2.6328125" style="9" customWidth="1"/>
    <col min="4355" max="4355" width="8.6328125" style="9" customWidth="1"/>
    <col min="4356" max="4356" width="2.6328125" style="9" customWidth="1"/>
    <col min="4357" max="4357" width="6.6328125" style="9" customWidth="1"/>
    <col min="4358" max="4358" width="2.6328125" style="9" customWidth="1"/>
    <col min="4359" max="4359" width="6.6328125" style="9" customWidth="1"/>
    <col min="4360" max="4360" width="12.6328125" style="9" customWidth="1"/>
    <col min="4361" max="4362" width="10.6328125" style="9" customWidth="1"/>
    <col min="4363" max="4363" width="11.6328125" style="9" customWidth="1"/>
    <col min="4364" max="4606" width="12.6328125" style="9"/>
    <col min="4607" max="4607" width="10.6328125" style="9" customWidth="1"/>
    <col min="4608" max="4609" width="12.6328125" style="9" customWidth="1"/>
    <col min="4610" max="4610" width="2.6328125" style="9" customWidth="1"/>
    <col min="4611" max="4611" width="8.6328125" style="9" customWidth="1"/>
    <col min="4612" max="4612" width="2.6328125" style="9" customWidth="1"/>
    <col min="4613" max="4613" width="6.6328125" style="9" customWidth="1"/>
    <col min="4614" max="4614" width="2.6328125" style="9" customWidth="1"/>
    <col min="4615" max="4615" width="6.6328125" style="9" customWidth="1"/>
    <col min="4616" max="4616" width="12.6328125" style="9" customWidth="1"/>
    <col min="4617" max="4618" width="10.6328125" style="9" customWidth="1"/>
    <col min="4619" max="4619" width="11.6328125" style="9" customWidth="1"/>
    <col min="4620" max="4862" width="12.6328125" style="9"/>
    <col min="4863" max="4863" width="10.6328125" style="9" customWidth="1"/>
    <col min="4864" max="4865" width="12.6328125" style="9" customWidth="1"/>
    <col min="4866" max="4866" width="2.6328125" style="9" customWidth="1"/>
    <col min="4867" max="4867" width="8.6328125" style="9" customWidth="1"/>
    <col min="4868" max="4868" width="2.6328125" style="9" customWidth="1"/>
    <col min="4869" max="4869" width="6.6328125" style="9" customWidth="1"/>
    <col min="4870" max="4870" width="2.6328125" style="9" customWidth="1"/>
    <col min="4871" max="4871" width="6.6328125" style="9" customWidth="1"/>
    <col min="4872" max="4872" width="12.6328125" style="9" customWidth="1"/>
    <col min="4873" max="4874" width="10.6328125" style="9" customWidth="1"/>
    <col min="4875" max="4875" width="11.6328125" style="9" customWidth="1"/>
    <col min="4876" max="5118" width="12.6328125" style="9"/>
    <col min="5119" max="5119" width="10.6328125" style="9" customWidth="1"/>
    <col min="5120" max="5121" width="12.6328125" style="9" customWidth="1"/>
    <col min="5122" max="5122" width="2.6328125" style="9" customWidth="1"/>
    <col min="5123" max="5123" width="8.6328125" style="9" customWidth="1"/>
    <col min="5124" max="5124" width="2.6328125" style="9" customWidth="1"/>
    <col min="5125" max="5125" width="6.6328125" style="9" customWidth="1"/>
    <col min="5126" max="5126" width="2.6328125" style="9" customWidth="1"/>
    <col min="5127" max="5127" width="6.6328125" style="9" customWidth="1"/>
    <col min="5128" max="5128" width="12.6328125" style="9" customWidth="1"/>
    <col min="5129" max="5130" width="10.6328125" style="9" customWidth="1"/>
    <col min="5131" max="5131" width="11.6328125" style="9" customWidth="1"/>
    <col min="5132" max="5374" width="12.6328125" style="9"/>
    <col min="5375" max="5375" width="10.6328125" style="9" customWidth="1"/>
    <col min="5376" max="5377" width="12.6328125" style="9" customWidth="1"/>
    <col min="5378" max="5378" width="2.6328125" style="9" customWidth="1"/>
    <col min="5379" max="5379" width="8.6328125" style="9" customWidth="1"/>
    <col min="5380" max="5380" width="2.6328125" style="9" customWidth="1"/>
    <col min="5381" max="5381" width="6.6328125" style="9" customWidth="1"/>
    <col min="5382" max="5382" width="2.6328125" style="9" customWidth="1"/>
    <col min="5383" max="5383" width="6.6328125" style="9" customWidth="1"/>
    <col min="5384" max="5384" width="12.6328125" style="9" customWidth="1"/>
    <col min="5385" max="5386" width="10.6328125" style="9" customWidth="1"/>
    <col min="5387" max="5387" width="11.6328125" style="9" customWidth="1"/>
    <col min="5388" max="5630" width="12.6328125" style="9"/>
    <col min="5631" max="5631" width="10.6328125" style="9" customWidth="1"/>
    <col min="5632" max="5633" width="12.6328125" style="9" customWidth="1"/>
    <col min="5634" max="5634" width="2.6328125" style="9" customWidth="1"/>
    <col min="5635" max="5635" width="8.6328125" style="9" customWidth="1"/>
    <col min="5636" max="5636" width="2.6328125" style="9" customWidth="1"/>
    <col min="5637" max="5637" width="6.6328125" style="9" customWidth="1"/>
    <col min="5638" max="5638" width="2.6328125" style="9" customWidth="1"/>
    <col min="5639" max="5639" width="6.6328125" style="9" customWidth="1"/>
    <col min="5640" max="5640" width="12.6328125" style="9" customWidth="1"/>
    <col min="5641" max="5642" width="10.6328125" style="9" customWidth="1"/>
    <col min="5643" max="5643" width="11.6328125" style="9" customWidth="1"/>
    <col min="5644" max="5886" width="12.6328125" style="9"/>
    <col min="5887" max="5887" width="10.6328125" style="9" customWidth="1"/>
    <col min="5888" max="5889" width="12.6328125" style="9" customWidth="1"/>
    <col min="5890" max="5890" width="2.6328125" style="9" customWidth="1"/>
    <col min="5891" max="5891" width="8.6328125" style="9" customWidth="1"/>
    <col min="5892" max="5892" width="2.6328125" style="9" customWidth="1"/>
    <col min="5893" max="5893" width="6.6328125" style="9" customWidth="1"/>
    <col min="5894" max="5894" width="2.6328125" style="9" customWidth="1"/>
    <col min="5895" max="5895" width="6.6328125" style="9" customWidth="1"/>
    <col min="5896" max="5896" width="12.6328125" style="9" customWidth="1"/>
    <col min="5897" max="5898" width="10.6328125" style="9" customWidth="1"/>
    <col min="5899" max="5899" width="11.6328125" style="9" customWidth="1"/>
    <col min="5900" max="6142" width="12.6328125" style="9"/>
    <col min="6143" max="6143" width="10.6328125" style="9" customWidth="1"/>
    <col min="6144" max="6145" width="12.6328125" style="9" customWidth="1"/>
    <col min="6146" max="6146" width="2.6328125" style="9" customWidth="1"/>
    <col min="6147" max="6147" width="8.6328125" style="9" customWidth="1"/>
    <col min="6148" max="6148" width="2.6328125" style="9" customWidth="1"/>
    <col min="6149" max="6149" width="6.6328125" style="9" customWidth="1"/>
    <col min="6150" max="6150" width="2.6328125" style="9" customWidth="1"/>
    <col min="6151" max="6151" width="6.6328125" style="9" customWidth="1"/>
    <col min="6152" max="6152" width="12.6328125" style="9" customWidth="1"/>
    <col min="6153" max="6154" width="10.6328125" style="9" customWidth="1"/>
    <col min="6155" max="6155" width="11.6328125" style="9" customWidth="1"/>
    <col min="6156" max="6398" width="12.6328125" style="9"/>
    <col min="6399" max="6399" width="10.6328125" style="9" customWidth="1"/>
    <col min="6400" max="6401" width="12.6328125" style="9" customWidth="1"/>
    <col min="6402" max="6402" width="2.6328125" style="9" customWidth="1"/>
    <col min="6403" max="6403" width="8.6328125" style="9" customWidth="1"/>
    <col min="6404" max="6404" width="2.6328125" style="9" customWidth="1"/>
    <col min="6405" max="6405" width="6.6328125" style="9" customWidth="1"/>
    <col min="6406" max="6406" width="2.6328125" style="9" customWidth="1"/>
    <col min="6407" max="6407" width="6.6328125" style="9" customWidth="1"/>
    <col min="6408" max="6408" width="12.6328125" style="9" customWidth="1"/>
    <col min="6409" max="6410" width="10.6328125" style="9" customWidth="1"/>
    <col min="6411" max="6411" width="11.6328125" style="9" customWidth="1"/>
    <col min="6412" max="6654" width="12.6328125" style="9"/>
    <col min="6655" max="6655" width="10.6328125" style="9" customWidth="1"/>
    <col min="6656" max="6657" width="12.6328125" style="9" customWidth="1"/>
    <col min="6658" max="6658" width="2.6328125" style="9" customWidth="1"/>
    <col min="6659" max="6659" width="8.6328125" style="9" customWidth="1"/>
    <col min="6660" max="6660" width="2.6328125" style="9" customWidth="1"/>
    <col min="6661" max="6661" width="6.6328125" style="9" customWidth="1"/>
    <col min="6662" max="6662" width="2.6328125" style="9" customWidth="1"/>
    <col min="6663" max="6663" width="6.6328125" style="9" customWidth="1"/>
    <col min="6664" max="6664" width="12.6328125" style="9" customWidth="1"/>
    <col min="6665" max="6666" width="10.6328125" style="9" customWidth="1"/>
    <col min="6667" max="6667" width="11.6328125" style="9" customWidth="1"/>
    <col min="6668" max="6910" width="12.6328125" style="9"/>
    <col min="6911" max="6911" width="10.6328125" style="9" customWidth="1"/>
    <col min="6912" max="6913" width="12.6328125" style="9" customWidth="1"/>
    <col min="6914" max="6914" width="2.6328125" style="9" customWidth="1"/>
    <col min="6915" max="6915" width="8.6328125" style="9" customWidth="1"/>
    <col min="6916" max="6916" width="2.6328125" style="9" customWidth="1"/>
    <col min="6917" max="6917" width="6.6328125" style="9" customWidth="1"/>
    <col min="6918" max="6918" width="2.6328125" style="9" customWidth="1"/>
    <col min="6919" max="6919" width="6.6328125" style="9" customWidth="1"/>
    <col min="6920" max="6920" width="12.6328125" style="9" customWidth="1"/>
    <col min="6921" max="6922" width="10.6328125" style="9" customWidth="1"/>
    <col min="6923" max="6923" width="11.6328125" style="9" customWidth="1"/>
    <col min="6924" max="7166" width="12.6328125" style="9"/>
    <col min="7167" max="7167" width="10.6328125" style="9" customWidth="1"/>
    <col min="7168" max="7169" width="12.6328125" style="9" customWidth="1"/>
    <col min="7170" max="7170" width="2.6328125" style="9" customWidth="1"/>
    <col min="7171" max="7171" width="8.6328125" style="9" customWidth="1"/>
    <col min="7172" max="7172" width="2.6328125" style="9" customWidth="1"/>
    <col min="7173" max="7173" width="6.6328125" style="9" customWidth="1"/>
    <col min="7174" max="7174" width="2.6328125" style="9" customWidth="1"/>
    <col min="7175" max="7175" width="6.6328125" style="9" customWidth="1"/>
    <col min="7176" max="7176" width="12.6328125" style="9" customWidth="1"/>
    <col min="7177" max="7178" width="10.6328125" style="9" customWidth="1"/>
    <col min="7179" max="7179" width="11.6328125" style="9" customWidth="1"/>
    <col min="7180" max="7422" width="12.6328125" style="9"/>
    <col min="7423" max="7423" width="10.6328125" style="9" customWidth="1"/>
    <col min="7424" max="7425" width="12.6328125" style="9" customWidth="1"/>
    <col min="7426" max="7426" width="2.6328125" style="9" customWidth="1"/>
    <col min="7427" max="7427" width="8.6328125" style="9" customWidth="1"/>
    <col min="7428" max="7428" width="2.6328125" style="9" customWidth="1"/>
    <col min="7429" max="7429" width="6.6328125" style="9" customWidth="1"/>
    <col min="7430" max="7430" width="2.6328125" style="9" customWidth="1"/>
    <col min="7431" max="7431" width="6.6328125" style="9" customWidth="1"/>
    <col min="7432" max="7432" width="12.6328125" style="9" customWidth="1"/>
    <col min="7433" max="7434" width="10.6328125" style="9" customWidth="1"/>
    <col min="7435" max="7435" width="11.6328125" style="9" customWidth="1"/>
    <col min="7436" max="7678" width="12.6328125" style="9"/>
    <col min="7679" max="7679" width="10.6328125" style="9" customWidth="1"/>
    <col min="7680" max="7681" width="12.6328125" style="9" customWidth="1"/>
    <col min="7682" max="7682" width="2.6328125" style="9" customWidth="1"/>
    <col min="7683" max="7683" width="8.6328125" style="9" customWidth="1"/>
    <col min="7684" max="7684" width="2.6328125" style="9" customWidth="1"/>
    <col min="7685" max="7685" width="6.6328125" style="9" customWidth="1"/>
    <col min="7686" max="7686" width="2.6328125" style="9" customWidth="1"/>
    <col min="7687" max="7687" width="6.6328125" style="9" customWidth="1"/>
    <col min="7688" max="7688" width="12.6328125" style="9" customWidth="1"/>
    <col min="7689" max="7690" width="10.6328125" style="9" customWidth="1"/>
    <col min="7691" max="7691" width="11.6328125" style="9" customWidth="1"/>
    <col min="7692" max="7934" width="12.6328125" style="9"/>
    <col min="7935" max="7935" width="10.6328125" style="9" customWidth="1"/>
    <col min="7936" max="7937" width="12.6328125" style="9" customWidth="1"/>
    <col min="7938" max="7938" width="2.6328125" style="9" customWidth="1"/>
    <col min="7939" max="7939" width="8.6328125" style="9" customWidth="1"/>
    <col min="7940" max="7940" width="2.6328125" style="9" customWidth="1"/>
    <col min="7941" max="7941" width="6.6328125" style="9" customWidth="1"/>
    <col min="7942" max="7942" width="2.6328125" style="9" customWidth="1"/>
    <col min="7943" max="7943" width="6.6328125" style="9" customWidth="1"/>
    <col min="7944" max="7944" width="12.6328125" style="9" customWidth="1"/>
    <col min="7945" max="7946" width="10.6328125" style="9" customWidth="1"/>
    <col min="7947" max="7947" width="11.6328125" style="9" customWidth="1"/>
    <col min="7948" max="8190" width="12.6328125" style="9"/>
    <col min="8191" max="8191" width="10.6328125" style="9" customWidth="1"/>
    <col min="8192" max="8193" width="12.6328125" style="9" customWidth="1"/>
    <col min="8194" max="8194" width="2.6328125" style="9" customWidth="1"/>
    <col min="8195" max="8195" width="8.6328125" style="9" customWidth="1"/>
    <col min="8196" max="8196" width="2.6328125" style="9" customWidth="1"/>
    <col min="8197" max="8197" width="6.6328125" style="9" customWidth="1"/>
    <col min="8198" max="8198" width="2.6328125" style="9" customWidth="1"/>
    <col min="8199" max="8199" width="6.6328125" style="9" customWidth="1"/>
    <col min="8200" max="8200" width="12.6328125" style="9" customWidth="1"/>
    <col min="8201" max="8202" width="10.6328125" style="9" customWidth="1"/>
    <col min="8203" max="8203" width="11.6328125" style="9" customWidth="1"/>
    <col min="8204" max="8446" width="12.6328125" style="9"/>
    <col min="8447" max="8447" width="10.6328125" style="9" customWidth="1"/>
    <col min="8448" max="8449" width="12.6328125" style="9" customWidth="1"/>
    <col min="8450" max="8450" width="2.6328125" style="9" customWidth="1"/>
    <col min="8451" max="8451" width="8.6328125" style="9" customWidth="1"/>
    <col min="8452" max="8452" width="2.6328125" style="9" customWidth="1"/>
    <col min="8453" max="8453" width="6.6328125" style="9" customWidth="1"/>
    <col min="8454" max="8454" width="2.6328125" style="9" customWidth="1"/>
    <col min="8455" max="8455" width="6.6328125" style="9" customWidth="1"/>
    <col min="8456" max="8456" width="12.6328125" style="9" customWidth="1"/>
    <col min="8457" max="8458" width="10.6328125" style="9" customWidth="1"/>
    <col min="8459" max="8459" width="11.6328125" style="9" customWidth="1"/>
    <col min="8460" max="8702" width="12.6328125" style="9"/>
    <col min="8703" max="8703" width="10.6328125" style="9" customWidth="1"/>
    <col min="8704" max="8705" width="12.6328125" style="9" customWidth="1"/>
    <col min="8706" max="8706" width="2.6328125" style="9" customWidth="1"/>
    <col min="8707" max="8707" width="8.6328125" style="9" customWidth="1"/>
    <col min="8708" max="8708" width="2.6328125" style="9" customWidth="1"/>
    <col min="8709" max="8709" width="6.6328125" style="9" customWidth="1"/>
    <col min="8710" max="8710" width="2.6328125" style="9" customWidth="1"/>
    <col min="8711" max="8711" width="6.6328125" style="9" customWidth="1"/>
    <col min="8712" max="8712" width="12.6328125" style="9" customWidth="1"/>
    <col min="8713" max="8714" width="10.6328125" style="9" customWidth="1"/>
    <col min="8715" max="8715" width="11.6328125" style="9" customWidth="1"/>
    <col min="8716" max="8958" width="12.6328125" style="9"/>
    <col min="8959" max="8959" width="10.6328125" style="9" customWidth="1"/>
    <col min="8960" max="8961" width="12.6328125" style="9" customWidth="1"/>
    <col min="8962" max="8962" width="2.6328125" style="9" customWidth="1"/>
    <col min="8963" max="8963" width="8.6328125" style="9" customWidth="1"/>
    <col min="8964" max="8964" width="2.6328125" style="9" customWidth="1"/>
    <col min="8965" max="8965" width="6.6328125" style="9" customWidth="1"/>
    <col min="8966" max="8966" width="2.6328125" style="9" customWidth="1"/>
    <col min="8967" max="8967" width="6.6328125" style="9" customWidth="1"/>
    <col min="8968" max="8968" width="12.6328125" style="9" customWidth="1"/>
    <col min="8969" max="8970" width="10.6328125" style="9" customWidth="1"/>
    <col min="8971" max="8971" width="11.6328125" style="9" customWidth="1"/>
    <col min="8972" max="9214" width="12.6328125" style="9"/>
    <col min="9215" max="9215" width="10.6328125" style="9" customWidth="1"/>
    <col min="9216" max="9217" width="12.6328125" style="9" customWidth="1"/>
    <col min="9218" max="9218" width="2.6328125" style="9" customWidth="1"/>
    <col min="9219" max="9219" width="8.6328125" style="9" customWidth="1"/>
    <col min="9220" max="9220" width="2.6328125" style="9" customWidth="1"/>
    <col min="9221" max="9221" width="6.6328125" style="9" customWidth="1"/>
    <col min="9222" max="9222" width="2.6328125" style="9" customWidth="1"/>
    <col min="9223" max="9223" width="6.6328125" style="9" customWidth="1"/>
    <col min="9224" max="9224" width="12.6328125" style="9" customWidth="1"/>
    <col min="9225" max="9226" width="10.6328125" style="9" customWidth="1"/>
    <col min="9227" max="9227" width="11.6328125" style="9" customWidth="1"/>
    <col min="9228" max="9470" width="12.6328125" style="9"/>
    <col min="9471" max="9471" width="10.6328125" style="9" customWidth="1"/>
    <col min="9472" max="9473" width="12.6328125" style="9" customWidth="1"/>
    <col min="9474" max="9474" width="2.6328125" style="9" customWidth="1"/>
    <col min="9475" max="9475" width="8.6328125" style="9" customWidth="1"/>
    <col min="9476" max="9476" width="2.6328125" style="9" customWidth="1"/>
    <col min="9477" max="9477" width="6.6328125" style="9" customWidth="1"/>
    <col min="9478" max="9478" width="2.6328125" style="9" customWidth="1"/>
    <col min="9479" max="9479" width="6.6328125" style="9" customWidth="1"/>
    <col min="9480" max="9480" width="12.6328125" style="9" customWidth="1"/>
    <col min="9481" max="9482" width="10.6328125" style="9" customWidth="1"/>
    <col min="9483" max="9483" width="11.6328125" style="9" customWidth="1"/>
    <col min="9484" max="9726" width="12.6328125" style="9"/>
    <col min="9727" max="9727" width="10.6328125" style="9" customWidth="1"/>
    <col min="9728" max="9729" width="12.6328125" style="9" customWidth="1"/>
    <col min="9730" max="9730" width="2.6328125" style="9" customWidth="1"/>
    <col min="9731" max="9731" width="8.6328125" style="9" customWidth="1"/>
    <col min="9732" max="9732" width="2.6328125" style="9" customWidth="1"/>
    <col min="9733" max="9733" width="6.6328125" style="9" customWidth="1"/>
    <col min="9734" max="9734" width="2.6328125" style="9" customWidth="1"/>
    <col min="9735" max="9735" width="6.6328125" style="9" customWidth="1"/>
    <col min="9736" max="9736" width="12.6328125" style="9" customWidth="1"/>
    <col min="9737" max="9738" width="10.6328125" style="9" customWidth="1"/>
    <col min="9739" max="9739" width="11.6328125" style="9" customWidth="1"/>
    <col min="9740" max="9982" width="12.6328125" style="9"/>
    <col min="9983" max="9983" width="10.6328125" style="9" customWidth="1"/>
    <col min="9984" max="9985" width="12.6328125" style="9" customWidth="1"/>
    <col min="9986" max="9986" width="2.6328125" style="9" customWidth="1"/>
    <col min="9987" max="9987" width="8.6328125" style="9" customWidth="1"/>
    <col min="9988" max="9988" width="2.6328125" style="9" customWidth="1"/>
    <col min="9989" max="9989" width="6.6328125" style="9" customWidth="1"/>
    <col min="9990" max="9990" width="2.6328125" style="9" customWidth="1"/>
    <col min="9991" max="9991" width="6.6328125" style="9" customWidth="1"/>
    <col min="9992" max="9992" width="12.6328125" style="9" customWidth="1"/>
    <col min="9993" max="9994" width="10.6328125" style="9" customWidth="1"/>
    <col min="9995" max="9995" width="11.6328125" style="9" customWidth="1"/>
    <col min="9996" max="10238" width="12.6328125" style="9"/>
    <col min="10239" max="10239" width="10.6328125" style="9" customWidth="1"/>
    <col min="10240" max="10241" width="12.6328125" style="9" customWidth="1"/>
    <col min="10242" max="10242" width="2.6328125" style="9" customWidth="1"/>
    <col min="10243" max="10243" width="8.6328125" style="9" customWidth="1"/>
    <col min="10244" max="10244" width="2.6328125" style="9" customWidth="1"/>
    <col min="10245" max="10245" width="6.6328125" style="9" customWidth="1"/>
    <col min="10246" max="10246" width="2.6328125" style="9" customWidth="1"/>
    <col min="10247" max="10247" width="6.6328125" style="9" customWidth="1"/>
    <col min="10248" max="10248" width="12.6328125" style="9" customWidth="1"/>
    <col min="10249" max="10250" width="10.6328125" style="9" customWidth="1"/>
    <col min="10251" max="10251" width="11.6328125" style="9" customWidth="1"/>
    <col min="10252" max="10494" width="12.6328125" style="9"/>
    <col min="10495" max="10495" width="10.6328125" style="9" customWidth="1"/>
    <col min="10496" max="10497" width="12.6328125" style="9" customWidth="1"/>
    <col min="10498" max="10498" width="2.6328125" style="9" customWidth="1"/>
    <col min="10499" max="10499" width="8.6328125" style="9" customWidth="1"/>
    <col min="10500" max="10500" width="2.6328125" style="9" customWidth="1"/>
    <col min="10501" max="10501" width="6.6328125" style="9" customWidth="1"/>
    <col min="10502" max="10502" width="2.6328125" style="9" customWidth="1"/>
    <col min="10503" max="10503" width="6.6328125" style="9" customWidth="1"/>
    <col min="10504" max="10504" width="12.6328125" style="9" customWidth="1"/>
    <col min="10505" max="10506" width="10.6328125" style="9" customWidth="1"/>
    <col min="10507" max="10507" width="11.6328125" style="9" customWidth="1"/>
    <col min="10508" max="10750" width="12.6328125" style="9"/>
    <col min="10751" max="10751" width="10.6328125" style="9" customWidth="1"/>
    <col min="10752" max="10753" width="12.6328125" style="9" customWidth="1"/>
    <col min="10754" max="10754" width="2.6328125" style="9" customWidth="1"/>
    <col min="10755" max="10755" width="8.6328125" style="9" customWidth="1"/>
    <col min="10756" max="10756" width="2.6328125" style="9" customWidth="1"/>
    <col min="10757" max="10757" width="6.6328125" style="9" customWidth="1"/>
    <col min="10758" max="10758" width="2.6328125" style="9" customWidth="1"/>
    <col min="10759" max="10759" width="6.6328125" style="9" customWidth="1"/>
    <col min="10760" max="10760" width="12.6328125" style="9" customWidth="1"/>
    <col min="10761" max="10762" width="10.6328125" style="9" customWidth="1"/>
    <col min="10763" max="10763" width="11.6328125" style="9" customWidth="1"/>
    <col min="10764" max="11006" width="12.6328125" style="9"/>
    <col min="11007" max="11007" width="10.6328125" style="9" customWidth="1"/>
    <col min="11008" max="11009" width="12.6328125" style="9" customWidth="1"/>
    <col min="11010" max="11010" width="2.6328125" style="9" customWidth="1"/>
    <col min="11011" max="11011" width="8.6328125" style="9" customWidth="1"/>
    <col min="11012" max="11012" width="2.6328125" style="9" customWidth="1"/>
    <col min="11013" max="11013" width="6.6328125" style="9" customWidth="1"/>
    <col min="11014" max="11014" width="2.6328125" style="9" customWidth="1"/>
    <col min="11015" max="11015" width="6.6328125" style="9" customWidth="1"/>
    <col min="11016" max="11016" width="12.6328125" style="9" customWidth="1"/>
    <col min="11017" max="11018" width="10.6328125" style="9" customWidth="1"/>
    <col min="11019" max="11019" width="11.6328125" style="9" customWidth="1"/>
    <col min="11020" max="11262" width="12.6328125" style="9"/>
    <col min="11263" max="11263" width="10.6328125" style="9" customWidth="1"/>
    <col min="11264" max="11265" width="12.6328125" style="9" customWidth="1"/>
    <col min="11266" max="11266" width="2.6328125" style="9" customWidth="1"/>
    <col min="11267" max="11267" width="8.6328125" style="9" customWidth="1"/>
    <col min="11268" max="11268" width="2.6328125" style="9" customWidth="1"/>
    <col min="11269" max="11269" width="6.6328125" style="9" customWidth="1"/>
    <col min="11270" max="11270" width="2.6328125" style="9" customWidth="1"/>
    <col min="11271" max="11271" width="6.6328125" style="9" customWidth="1"/>
    <col min="11272" max="11272" width="12.6328125" style="9" customWidth="1"/>
    <col min="11273" max="11274" width="10.6328125" style="9" customWidth="1"/>
    <col min="11275" max="11275" width="11.6328125" style="9" customWidth="1"/>
    <col min="11276" max="11518" width="12.6328125" style="9"/>
    <col min="11519" max="11519" width="10.6328125" style="9" customWidth="1"/>
    <col min="11520" max="11521" width="12.6328125" style="9" customWidth="1"/>
    <col min="11522" max="11522" width="2.6328125" style="9" customWidth="1"/>
    <col min="11523" max="11523" width="8.6328125" style="9" customWidth="1"/>
    <col min="11524" max="11524" width="2.6328125" style="9" customWidth="1"/>
    <col min="11525" max="11525" width="6.6328125" style="9" customWidth="1"/>
    <col min="11526" max="11526" width="2.6328125" style="9" customWidth="1"/>
    <col min="11527" max="11527" width="6.6328125" style="9" customWidth="1"/>
    <col min="11528" max="11528" width="12.6328125" style="9" customWidth="1"/>
    <col min="11529" max="11530" width="10.6328125" style="9" customWidth="1"/>
    <col min="11531" max="11531" width="11.6328125" style="9" customWidth="1"/>
    <col min="11532" max="11774" width="12.6328125" style="9"/>
    <col min="11775" max="11775" width="10.6328125" style="9" customWidth="1"/>
    <col min="11776" max="11777" width="12.6328125" style="9" customWidth="1"/>
    <col min="11778" max="11778" width="2.6328125" style="9" customWidth="1"/>
    <col min="11779" max="11779" width="8.6328125" style="9" customWidth="1"/>
    <col min="11780" max="11780" width="2.6328125" style="9" customWidth="1"/>
    <col min="11781" max="11781" width="6.6328125" style="9" customWidth="1"/>
    <col min="11782" max="11782" width="2.6328125" style="9" customWidth="1"/>
    <col min="11783" max="11783" width="6.6328125" style="9" customWidth="1"/>
    <col min="11784" max="11784" width="12.6328125" style="9" customWidth="1"/>
    <col min="11785" max="11786" width="10.6328125" style="9" customWidth="1"/>
    <col min="11787" max="11787" width="11.6328125" style="9" customWidth="1"/>
    <col min="11788" max="12030" width="12.6328125" style="9"/>
    <col min="12031" max="12031" width="10.6328125" style="9" customWidth="1"/>
    <col min="12032" max="12033" width="12.6328125" style="9" customWidth="1"/>
    <col min="12034" max="12034" width="2.6328125" style="9" customWidth="1"/>
    <col min="12035" max="12035" width="8.6328125" style="9" customWidth="1"/>
    <col min="12036" max="12036" width="2.6328125" style="9" customWidth="1"/>
    <col min="12037" max="12037" width="6.6328125" style="9" customWidth="1"/>
    <col min="12038" max="12038" width="2.6328125" style="9" customWidth="1"/>
    <col min="12039" max="12039" width="6.6328125" style="9" customWidth="1"/>
    <col min="12040" max="12040" width="12.6328125" style="9" customWidth="1"/>
    <col min="12041" max="12042" width="10.6328125" style="9" customWidth="1"/>
    <col min="12043" max="12043" width="11.6328125" style="9" customWidth="1"/>
    <col min="12044" max="12286" width="12.6328125" style="9"/>
    <col min="12287" max="12287" width="10.6328125" style="9" customWidth="1"/>
    <col min="12288" max="12289" width="12.6328125" style="9" customWidth="1"/>
    <col min="12290" max="12290" width="2.6328125" style="9" customWidth="1"/>
    <col min="12291" max="12291" width="8.6328125" style="9" customWidth="1"/>
    <col min="12292" max="12292" width="2.6328125" style="9" customWidth="1"/>
    <col min="12293" max="12293" width="6.6328125" style="9" customWidth="1"/>
    <col min="12294" max="12294" width="2.6328125" style="9" customWidth="1"/>
    <col min="12295" max="12295" width="6.6328125" style="9" customWidth="1"/>
    <col min="12296" max="12296" width="12.6328125" style="9" customWidth="1"/>
    <col min="12297" max="12298" width="10.6328125" style="9" customWidth="1"/>
    <col min="12299" max="12299" width="11.6328125" style="9" customWidth="1"/>
    <col min="12300" max="12542" width="12.6328125" style="9"/>
    <col min="12543" max="12543" width="10.6328125" style="9" customWidth="1"/>
    <col min="12544" max="12545" width="12.6328125" style="9" customWidth="1"/>
    <col min="12546" max="12546" width="2.6328125" style="9" customWidth="1"/>
    <col min="12547" max="12547" width="8.6328125" style="9" customWidth="1"/>
    <col min="12548" max="12548" width="2.6328125" style="9" customWidth="1"/>
    <col min="12549" max="12549" width="6.6328125" style="9" customWidth="1"/>
    <col min="12550" max="12550" width="2.6328125" style="9" customWidth="1"/>
    <col min="12551" max="12551" width="6.6328125" style="9" customWidth="1"/>
    <col min="12552" max="12552" width="12.6328125" style="9" customWidth="1"/>
    <col min="12553" max="12554" width="10.6328125" style="9" customWidth="1"/>
    <col min="12555" max="12555" width="11.6328125" style="9" customWidth="1"/>
    <col min="12556" max="12798" width="12.6328125" style="9"/>
    <col min="12799" max="12799" width="10.6328125" style="9" customWidth="1"/>
    <col min="12800" max="12801" width="12.6328125" style="9" customWidth="1"/>
    <col min="12802" max="12802" width="2.6328125" style="9" customWidth="1"/>
    <col min="12803" max="12803" width="8.6328125" style="9" customWidth="1"/>
    <col min="12804" max="12804" width="2.6328125" style="9" customWidth="1"/>
    <col min="12805" max="12805" width="6.6328125" style="9" customWidth="1"/>
    <col min="12806" max="12806" width="2.6328125" style="9" customWidth="1"/>
    <col min="12807" max="12807" width="6.6328125" style="9" customWidth="1"/>
    <col min="12808" max="12808" width="12.6328125" style="9" customWidth="1"/>
    <col min="12809" max="12810" width="10.6328125" style="9" customWidth="1"/>
    <col min="12811" max="12811" width="11.6328125" style="9" customWidth="1"/>
    <col min="12812" max="13054" width="12.6328125" style="9"/>
    <col min="13055" max="13055" width="10.6328125" style="9" customWidth="1"/>
    <col min="13056" max="13057" width="12.6328125" style="9" customWidth="1"/>
    <col min="13058" max="13058" width="2.6328125" style="9" customWidth="1"/>
    <col min="13059" max="13059" width="8.6328125" style="9" customWidth="1"/>
    <col min="13060" max="13060" width="2.6328125" style="9" customWidth="1"/>
    <col min="13061" max="13061" width="6.6328125" style="9" customWidth="1"/>
    <col min="13062" max="13062" width="2.6328125" style="9" customWidth="1"/>
    <col min="13063" max="13063" width="6.6328125" style="9" customWidth="1"/>
    <col min="13064" max="13064" width="12.6328125" style="9" customWidth="1"/>
    <col min="13065" max="13066" width="10.6328125" style="9" customWidth="1"/>
    <col min="13067" max="13067" width="11.6328125" style="9" customWidth="1"/>
    <col min="13068" max="13310" width="12.6328125" style="9"/>
    <col min="13311" max="13311" width="10.6328125" style="9" customWidth="1"/>
    <col min="13312" max="13313" width="12.6328125" style="9" customWidth="1"/>
    <col min="13314" max="13314" width="2.6328125" style="9" customWidth="1"/>
    <col min="13315" max="13315" width="8.6328125" style="9" customWidth="1"/>
    <col min="13316" max="13316" width="2.6328125" style="9" customWidth="1"/>
    <col min="13317" max="13317" width="6.6328125" style="9" customWidth="1"/>
    <col min="13318" max="13318" width="2.6328125" style="9" customWidth="1"/>
    <col min="13319" max="13319" width="6.6328125" style="9" customWidth="1"/>
    <col min="13320" max="13320" width="12.6328125" style="9" customWidth="1"/>
    <col min="13321" max="13322" width="10.6328125" style="9" customWidth="1"/>
    <col min="13323" max="13323" width="11.6328125" style="9" customWidth="1"/>
    <col min="13324" max="13566" width="12.6328125" style="9"/>
    <col min="13567" max="13567" width="10.6328125" style="9" customWidth="1"/>
    <col min="13568" max="13569" width="12.6328125" style="9" customWidth="1"/>
    <col min="13570" max="13570" width="2.6328125" style="9" customWidth="1"/>
    <col min="13571" max="13571" width="8.6328125" style="9" customWidth="1"/>
    <col min="13572" max="13572" width="2.6328125" style="9" customWidth="1"/>
    <col min="13573" max="13573" width="6.6328125" style="9" customWidth="1"/>
    <col min="13574" max="13574" width="2.6328125" style="9" customWidth="1"/>
    <col min="13575" max="13575" width="6.6328125" style="9" customWidth="1"/>
    <col min="13576" max="13576" width="12.6328125" style="9" customWidth="1"/>
    <col min="13577" max="13578" width="10.6328125" style="9" customWidth="1"/>
    <col min="13579" max="13579" width="11.6328125" style="9" customWidth="1"/>
    <col min="13580" max="13822" width="12.6328125" style="9"/>
    <col min="13823" max="13823" width="10.6328125" style="9" customWidth="1"/>
    <col min="13824" max="13825" width="12.6328125" style="9" customWidth="1"/>
    <col min="13826" max="13826" width="2.6328125" style="9" customWidth="1"/>
    <col min="13827" max="13827" width="8.6328125" style="9" customWidth="1"/>
    <col min="13828" max="13828" width="2.6328125" style="9" customWidth="1"/>
    <col min="13829" max="13829" width="6.6328125" style="9" customWidth="1"/>
    <col min="13830" max="13830" width="2.6328125" style="9" customWidth="1"/>
    <col min="13831" max="13831" width="6.6328125" style="9" customWidth="1"/>
    <col min="13832" max="13832" width="12.6328125" style="9" customWidth="1"/>
    <col min="13833" max="13834" width="10.6328125" style="9" customWidth="1"/>
    <col min="13835" max="13835" width="11.6328125" style="9" customWidth="1"/>
    <col min="13836" max="14078" width="12.6328125" style="9"/>
    <col min="14079" max="14079" width="10.6328125" style="9" customWidth="1"/>
    <col min="14080" max="14081" width="12.6328125" style="9" customWidth="1"/>
    <col min="14082" max="14082" width="2.6328125" style="9" customWidth="1"/>
    <col min="14083" max="14083" width="8.6328125" style="9" customWidth="1"/>
    <col min="14084" max="14084" width="2.6328125" style="9" customWidth="1"/>
    <col min="14085" max="14085" width="6.6328125" style="9" customWidth="1"/>
    <col min="14086" max="14086" width="2.6328125" style="9" customWidth="1"/>
    <col min="14087" max="14087" width="6.6328125" style="9" customWidth="1"/>
    <col min="14088" max="14088" width="12.6328125" style="9" customWidth="1"/>
    <col min="14089" max="14090" width="10.6328125" style="9" customWidth="1"/>
    <col min="14091" max="14091" width="11.6328125" style="9" customWidth="1"/>
    <col min="14092" max="14334" width="12.6328125" style="9"/>
    <col min="14335" max="14335" width="10.6328125" style="9" customWidth="1"/>
    <col min="14336" max="14337" width="12.6328125" style="9" customWidth="1"/>
    <col min="14338" max="14338" width="2.6328125" style="9" customWidth="1"/>
    <col min="14339" max="14339" width="8.6328125" style="9" customWidth="1"/>
    <col min="14340" max="14340" width="2.6328125" style="9" customWidth="1"/>
    <col min="14341" max="14341" width="6.6328125" style="9" customWidth="1"/>
    <col min="14342" max="14342" width="2.6328125" style="9" customWidth="1"/>
    <col min="14343" max="14343" width="6.6328125" style="9" customWidth="1"/>
    <col min="14344" max="14344" width="12.6328125" style="9" customWidth="1"/>
    <col min="14345" max="14346" width="10.6328125" style="9" customWidth="1"/>
    <col min="14347" max="14347" width="11.6328125" style="9" customWidth="1"/>
    <col min="14348" max="14590" width="12.6328125" style="9"/>
    <col min="14591" max="14591" width="10.6328125" style="9" customWidth="1"/>
    <col min="14592" max="14593" width="12.6328125" style="9" customWidth="1"/>
    <col min="14594" max="14594" width="2.6328125" style="9" customWidth="1"/>
    <col min="14595" max="14595" width="8.6328125" style="9" customWidth="1"/>
    <col min="14596" max="14596" width="2.6328125" style="9" customWidth="1"/>
    <col min="14597" max="14597" width="6.6328125" style="9" customWidth="1"/>
    <col min="14598" max="14598" width="2.6328125" style="9" customWidth="1"/>
    <col min="14599" max="14599" width="6.6328125" style="9" customWidth="1"/>
    <col min="14600" max="14600" width="12.6328125" style="9" customWidth="1"/>
    <col min="14601" max="14602" width="10.6328125" style="9" customWidth="1"/>
    <col min="14603" max="14603" width="11.6328125" style="9" customWidth="1"/>
    <col min="14604" max="14846" width="12.6328125" style="9"/>
    <col min="14847" max="14847" width="10.6328125" style="9" customWidth="1"/>
    <col min="14848" max="14849" width="12.6328125" style="9" customWidth="1"/>
    <col min="14850" max="14850" width="2.6328125" style="9" customWidth="1"/>
    <col min="14851" max="14851" width="8.6328125" style="9" customWidth="1"/>
    <col min="14852" max="14852" width="2.6328125" style="9" customWidth="1"/>
    <col min="14853" max="14853" width="6.6328125" style="9" customWidth="1"/>
    <col min="14854" max="14854" width="2.6328125" style="9" customWidth="1"/>
    <col min="14855" max="14855" width="6.6328125" style="9" customWidth="1"/>
    <col min="14856" max="14856" width="12.6328125" style="9" customWidth="1"/>
    <col min="14857" max="14858" width="10.6328125" style="9" customWidth="1"/>
    <col min="14859" max="14859" width="11.6328125" style="9" customWidth="1"/>
    <col min="14860" max="15102" width="12.6328125" style="9"/>
    <col min="15103" max="15103" width="10.6328125" style="9" customWidth="1"/>
    <col min="15104" max="15105" width="12.6328125" style="9" customWidth="1"/>
    <col min="15106" max="15106" width="2.6328125" style="9" customWidth="1"/>
    <col min="15107" max="15107" width="8.6328125" style="9" customWidth="1"/>
    <col min="15108" max="15108" width="2.6328125" style="9" customWidth="1"/>
    <col min="15109" max="15109" width="6.6328125" style="9" customWidth="1"/>
    <col min="15110" max="15110" width="2.6328125" style="9" customWidth="1"/>
    <col min="15111" max="15111" width="6.6328125" style="9" customWidth="1"/>
    <col min="15112" max="15112" width="12.6328125" style="9" customWidth="1"/>
    <col min="15113" max="15114" width="10.6328125" style="9" customWidth="1"/>
    <col min="15115" max="15115" width="11.6328125" style="9" customWidth="1"/>
    <col min="15116" max="15358" width="12.6328125" style="9"/>
    <col min="15359" max="15359" width="10.6328125" style="9" customWidth="1"/>
    <col min="15360" max="15361" width="12.6328125" style="9" customWidth="1"/>
    <col min="15362" max="15362" width="2.6328125" style="9" customWidth="1"/>
    <col min="15363" max="15363" width="8.6328125" style="9" customWidth="1"/>
    <col min="15364" max="15364" width="2.6328125" style="9" customWidth="1"/>
    <col min="15365" max="15365" width="6.6328125" style="9" customWidth="1"/>
    <col min="15366" max="15366" width="2.6328125" style="9" customWidth="1"/>
    <col min="15367" max="15367" width="6.6328125" style="9" customWidth="1"/>
    <col min="15368" max="15368" width="12.6328125" style="9" customWidth="1"/>
    <col min="15369" max="15370" width="10.6328125" style="9" customWidth="1"/>
    <col min="15371" max="15371" width="11.6328125" style="9" customWidth="1"/>
    <col min="15372" max="15614" width="12.6328125" style="9"/>
    <col min="15615" max="15615" width="10.6328125" style="9" customWidth="1"/>
    <col min="15616" max="15617" width="12.6328125" style="9" customWidth="1"/>
    <col min="15618" max="15618" width="2.6328125" style="9" customWidth="1"/>
    <col min="15619" max="15619" width="8.6328125" style="9" customWidth="1"/>
    <col min="15620" max="15620" width="2.6328125" style="9" customWidth="1"/>
    <col min="15621" max="15621" width="6.6328125" style="9" customWidth="1"/>
    <col min="15622" max="15622" width="2.6328125" style="9" customWidth="1"/>
    <col min="15623" max="15623" width="6.6328125" style="9" customWidth="1"/>
    <col min="15624" max="15624" width="12.6328125" style="9" customWidth="1"/>
    <col min="15625" max="15626" width="10.6328125" style="9" customWidth="1"/>
    <col min="15627" max="15627" width="11.6328125" style="9" customWidth="1"/>
    <col min="15628" max="15870" width="12.6328125" style="9"/>
    <col min="15871" max="15871" width="10.6328125" style="9" customWidth="1"/>
    <col min="15872" max="15873" width="12.6328125" style="9" customWidth="1"/>
    <col min="15874" max="15874" width="2.6328125" style="9" customWidth="1"/>
    <col min="15875" max="15875" width="8.6328125" style="9" customWidth="1"/>
    <col min="15876" max="15876" width="2.6328125" style="9" customWidth="1"/>
    <col min="15877" max="15877" width="6.6328125" style="9" customWidth="1"/>
    <col min="15878" max="15878" width="2.6328125" style="9" customWidth="1"/>
    <col min="15879" max="15879" width="6.6328125" style="9" customWidth="1"/>
    <col min="15880" max="15880" width="12.6328125" style="9" customWidth="1"/>
    <col min="15881" max="15882" width="10.6328125" style="9" customWidth="1"/>
    <col min="15883" max="15883" width="11.6328125" style="9" customWidth="1"/>
    <col min="15884" max="16126" width="12.6328125" style="9"/>
    <col min="16127" max="16127" width="10.6328125" style="9" customWidth="1"/>
    <col min="16128" max="16129" width="12.6328125" style="9" customWidth="1"/>
    <col min="16130" max="16130" width="2.6328125" style="9" customWidth="1"/>
    <col min="16131" max="16131" width="8.6328125" style="9" customWidth="1"/>
    <col min="16132" max="16132" width="2.6328125" style="9" customWidth="1"/>
    <col min="16133" max="16133" width="6.6328125" style="9" customWidth="1"/>
    <col min="16134" max="16134" width="2.6328125" style="9" customWidth="1"/>
    <col min="16135" max="16135" width="6.6328125" style="9" customWidth="1"/>
    <col min="16136" max="16136" width="12.6328125" style="9" customWidth="1"/>
    <col min="16137" max="16138" width="10.6328125" style="9" customWidth="1"/>
    <col min="16139" max="16139" width="11.6328125" style="9" customWidth="1"/>
    <col min="16140" max="16384" width="12.6328125" style="9"/>
  </cols>
  <sheetData>
    <row r="1" spans="1:11" x14ac:dyDescent="0.2">
      <c r="A1" s="759" t="s">
        <v>1879</v>
      </c>
      <c r="B1" s="759"/>
      <c r="C1" s="759"/>
      <c r="D1" s="759"/>
      <c r="E1" s="759"/>
      <c r="F1" s="759"/>
      <c r="G1" s="759"/>
      <c r="H1" s="759"/>
      <c r="I1" s="759"/>
      <c r="J1" s="759"/>
    </row>
    <row r="2" spans="1:11" x14ac:dyDescent="0.2">
      <c r="A2" s="10"/>
      <c r="B2" s="760" t="s">
        <v>664</v>
      </c>
      <c r="C2" s="761"/>
      <c r="D2" s="761"/>
      <c r="E2" s="761"/>
      <c r="F2" s="761"/>
      <c r="G2" s="761"/>
      <c r="H2" s="761"/>
      <c r="I2" s="761"/>
      <c r="J2" s="762"/>
      <c r="K2" s="10"/>
    </row>
    <row r="3" spans="1:11" x14ac:dyDescent="0.2">
      <c r="A3" s="615"/>
      <c r="B3" s="195" t="s">
        <v>792</v>
      </c>
      <c r="C3" s="757" t="s">
        <v>1699</v>
      </c>
      <c r="D3" s="195" t="s">
        <v>773</v>
      </c>
      <c r="E3" s="764" t="s">
        <v>225</v>
      </c>
      <c r="F3" s="765"/>
      <c r="G3" s="764" t="s">
        <v>232</v>
      </c>
      <c r="H3" s="765"/>
      <c r="I3" s="764" t="s">
        <v>665</v>
      </c>
      <c r="J3" s="765"/>
      <c r="K3" s="10"/>
    </row>
    <row r="4" spans="1:11" x14ac:dyDescent="0.2">
      <c r="A4" s="598" t="s">
        <v>1674</v>
      </c>
      <c r="B4" s="38" t="s">
        <v>47</v>
      </c>
      <c r="C4" s="758"/>
      <c r="D4" s="38" t="s">
        <v>47</v>
      </c>
      <c r="E4" s="615"/>
      <c r="F4" s="618"/>
      <c r="G4" s="755" t="s">
        <v>666</v>
      </c>
      <c r="H4" s="756"/>
      <c r="I4" s="737" t="s">
        <v>232</v>
      </c>
      <c r="J4" s="738"/>
      <c r="K4" s="10"/>
    </row>
    <row r="5" spans="1:11" x14ac:dyDescent="0.2">
      <c r="A5" s="10"/>
      <c r="B5" s="38" t="s">
        <v>18</v>
      </c>
      <c r="C5" s="758"/>
      <c r="D5" s="38" t="s">
        <v>19</v>
      </c>
      <c r="E5" s="737" t="s">
        <v>666</v>
      </c>
      <c r="F5" s="738"/>
      <c r="G5" s="737" t="s">
        <v>667</v>
      </c>
      <c r="H5" s="738"/>
      <c r="I5" s="615"/>
      <c r="J5" s="619"/>
      <c r="K5" s="10"/>
    </row>
    <row r="6" spans="1:11" x14ac:dyDescent="0.2">
      <c r="A6" s="12"/>
      <c r="B6" s="39" t="s">
        <v>4</v>
      </c>
      <c r="C6" s="32" t="s">
        <v>5</v>
      </c>
      <c r="D6" s="39" t="s">
        <v>4</v>
      </c>
      <c r="E6" s="12"/>
      <c r="F6" s="175" t="s">
        <v>4</v>
      </c>
      <c r="G6" s="12"/>
      <c r="H6" s="396" t="s">
        <v>5</v>
      </c>
      <c r="I6" s="12"/>
      <c r="J6" s="396" t="s">
        <v>5</v>
      </c>
      <c r="K6" s="10"/>
    </row>
    <row r="7" spans="1:11" x14ac:dyDescent="0.2">
      <c r="A7" s="615" t="s">
        <v>51</v>
      </c>
      <c r="B7" s="40">
        <v>4979204</v>
      </c>
      <c r="C7" s="630">
        <f>(B7/$B$54)*100</f>
        <v>4.1268717992930268</v>
      </c>
      <c r="D7" s="33">
        <v>5039100</v>
      </c>
      <c r="E7" s="41" t="s">
        <v>29</v>
      </c>
      <c r="F7" s="207">
        <v>-59896</v>
      </c>
      <c r="G7" s="41" t="s">
        <v>29</v>
      </c>
      <c r="H7" s="72">
        <v>-1.1886249528685677</v>
      </c>
      <c r="I7" s="10" t="s">
        <v>29</v>
      </c>
      <c r="J7" s="140">
        <v>-1.1107986474093956</v>
      </c>
      <c r="K7" s="43"/>
    </row>
    <row r="8" spans="1:11" x14ac:dyDescent="0.2">
      <c r="A8" s="615" t="s">
        <v>156</v>
      </c>
      <c r="B8" s="40">
        <v>1177352</v>
      </c>
      <c r="C8" s="630">
        <f t="shared" ref="C8:C54" si="0">(B8/$B$54)*100</f>
        <v>0.9758147620867198</v>
      </c>
      <c r="D8" s="33">
        <v>1197980</v>
      </c>
      <c r="E8" s="41" t="s">
        <v>29</v>
      </c>
      <c r="F8" s="207">
        <v>-20628</v>
      </c>
      <c r="G8" s="41" t="s">
        <v>29</v>
      </c>
      <c r="H8" s="72">
        <v>-1.7218985291908044</v>
      </c>
      <c r="I8" s="10" t="s">
        <v>29</v>
      </c>
      <c r="J8" s="140">
        <v>-1.7180754798092086</v>
      </c>
      <c r="K8" s="43"/>
    </row>
    <row r="9" spans="1:11" x14ac:dyDescent="0.2">
      <c r="A9" s="615" t="s">
        <v>157</v>
      </c>
      <c r="B9" s="40">
        <v>1142737</v>
      </c>
      <c r="C9" s="630">
        <f t="shared" si="0"/>
        <v>0.94712510258842897</v>
      </c>
      <c r="D9" s="33">
        <v>1162395</v>
      </c>
      <c r="E9" s="41" t="s">
        <v>29</v>
      </c>
      <c r="F9" s="207">
        <v>-19658</v>
      </c>
      <c r="G9" s="41" t="s">
        <v>29</v>
      </c>
      <c r="H9" s="72">
        <v>-1.6911635029400505</v>
      </c>
      <c r="I9" s="10" t="s">
        <v>29</v>
      </c>
      <c r="J9" s="140">
        <v>-1.6119325669797593</v>
      </c>
      <c r="K9" s="43"/>
    </row>
    <row r="10" spans="1:11" x14ac:dyDescent="0.2">
      <c r="A10" s="615" t="s">
        <v>158</v>
      </c>
      <c r="B10" s="40">
        <v>2195694</v>
      </c>
      <c r="C10" s="630">
        <f t="shared" si="0"/>
        <v>1.8198386024105264</v>
      </c>
      <c r="D10" s="33">
        <v>2215938</v>
      </c>
      <c r="E10" s="41" t="s">
        <v>29</v>
      </c>
      <c r="F10" s="207">
        <v>-20244</v>
      </c>
      <c r="G10" s="41" t="s">
        <v>29</v>
      </c>
      <c r="H10" s="72">
        <v>-0.91356346612585726</v>
      </c>
      <c r="I10" s="10" t="s">
        <v>29</v>
      </c>
      <c r="J10" s="140">
        <v>-0.78070220213900587</v>
      </c>
      <c r="K10" s="43"/>
    </row>
    <row r="11" spans="1:11" x14ac:dyDescent="0.2">
      <c r="A11" s="615" t="s">
        <v>159</v>
      </c>
      <c r="B11" s="40">
        <v>901840</v>
      </c>
      <c r="C11" s="630">
        <f t="shared" si="0"/>
        <v>0.74746446690563861</v>
      </c>
      <c r="D11" s="33">
        <v>919398</v>
      </c>
      <c r="E11" s="41" t="s">
        <v>29</v>
      </c>
      <c r="F11" s="207">
        <v>-17558</v>
      </c>
      <c r="G11" s="41" t="s">
        <v>29</v>
      </c>
      <c r="H11" s="72">
        <v>-1.9097278871609467</v>
      </c>
      <c r="I11" s="10" t="s">
        <v>29</v>
      </c>
      <c r="J11" s="140">
        <v>-1.8271047048133013</v>
      </c>
      <c r="K11" s="43"/>
    </row>
    <row r="12" spans="1:11" x14ac:dyDescent="0.2">
      <c r="A12" s="615" t="s">
        <v>160</v>
      </c>
      <c r="B12" s="40">
        <v>1002037</v>
      </c>
      <c r="C12" s="630">
        <f t="shared" si="0"/>
        <v>0.83050990422328286</v>
      </c>
      <c r="D12" s="33">
        <v>1018385</v>
      </c>
      <c r="E12" s="41" t="s">
        <v>29</v>
      </c>
      <c r="F12" s="207">
        <v>-16348</v>
      </c>
      <c r="G12" s="41" t="s">
        <v>29</v>
      </c>
      <c r="H12" s="72">
        <v>-1.6052868021426081</v>
      </c>
      <c r="I12" s="10" t="s">
        <v>29</v>
      </c>
      <c r="J12" s="140">
        <v>-1.5524281643085562</v>
      </c>
      <c r="K12" s="43"/>
    </row>
    <row r="13" spans="1:11" x14ac:dyDescent="0.2">
      <c r="A13" s="615" t="s">
        <v>161</v>
      </c>
      <c r="B13" s="40">
        <v>1751626</v>
      </c>
      <c r="C13" s="630">
        <f t="shared" si="0"/>
        <v>1.4517854545241464</v>
      </c>
      <c r="D13" s="33">
        <v>1777409</v>
      </c>
      <c r="E13" s="41" t="s">
        <v>29</v>
      </c>
      <c r="F13" s="207">
        <v>-25783</v>
      </c>
      <c r="G13" s="41" t="s">
        <v>29</v>
      </c>
      <c r="H13" s="72">
        <v>-1.4505946577293127</v>
      </c>
      <c r="I13" s="10" t="s">
        <v>29</v>
      </c>
      <c r="J13" s="140">
        <v>-1.4179350340049273</v>
      </c>
      <c r="K13" s="43"/>
    </row>
    <row r="14" spans="1:11" x14ac:dyDescent="0.2">
      <c r="A14" s="615" t="s">
        <v>162</v>
      </c>
      <c r="B14" s="40">
        <v>2748409</v>
      </c>
      <c r="C14" s="630">
        <f t="shared" si="0"/>
        <v>2.2779407300892167</v>
      </c>
      <c r="D14" s="33">
        <v>2776173</v>
      </c>
      <c r="E14" s="41" t="s">
        <v>29</v>
      </c>
      <c r="F14" s="207">
        <v>-27764</v>
      </c>
      <c r="G14" s="41" t="s">
        <v>29</v>
      </c>
      <c r="H14" s="72">
        <v>-1.0000817672385691</v>
      </c>
      <c r="I14" s="10" t="s">
        <v>29</v>
      </c>
      <c r="J14" s="140">
        <v>-0.85939123745910162</v>
      </c>
      <c r="K14" s="43"/>
    </row>
    <row r="15" spans="1:11" x14ac:dyDescent="0.2">
      <c r="A15" s="615" t="s">
        <v>163</v>
      </c>
      <c r="B15" s="40">
        <v>1848411</v>
      </c>
      <c r="C15" s="630">
        <f t="shared" si="0"/>
        <v>1.5320029525608958</v>
      </c>
      <c r="D15" s="33">
        <v>1866944</v>
      </c>
      <c r="E15" s="41" t="s">
        <v>29</v>
      </c>
      <c r="F15" s="207">
        <v>-18533</v>
      </c>
      <c r="G15" s="41" t="s">
        <v>29</v>
      </c>
      <c r="H15" s="72">
        <v>-0.99269180007541746</v>
      </c>
      <c r="I15" s="10" t="s">
        <v>29</v>
      </c>
      <c r="J15" s="140">
        <v>-0.94174488895538955</v>
      </c>
      <c r="K15" s="43"/>
    </row>
    <row r="16" spans="1:11" x14ac:dyDescent="0.2">
      <c r="A16" s="615" t="s">
        <v>164</v>
      </c>
      <c r="B16" s="40">
        <v>1826580</v>
      </c>
      <c r="C16" s="630">
        <f t="shared" si="0"/>
        <v>1.5139089483284189</v>
      </c>
      <c r="D16" s="33">
        <v>1846917</v>
      </c>
      <c r="E16" s="41" t="s">
        <v>29</v>
      </c>
      <c r="F16" s="207">
        <v>-20337</v>
      </c>
      <c r="G16" s="41" t="s">
        <v>29</v>
      </c>
      <c r="H16" s="72">
        <v>-1.1011323194274567</v>
      </c>
      <c r="I16" s="10" t="s">
        <v>29</v>
      </c>
      <c r="J16" s="140">
        <v>-1.0041004475651918</v>
      </c>
      <c r="K16" s="43"/>
    </row>
    <row r="17" spans="1:11" x14ac:dyDescent="0.2">
      <c r="A17" s="615" t="s">
        <v>165</v>
      </c>
      <c r="B17" s="40">
        <v>7116638</v>
      </c>
      <c r="C17" s="630">
        <f t="shared" si="0"/>
        <v>5.8984232556001173</v>
      </c>
      <c r="D17" s="33">
        <v>7148405</v>
      </c>
      <c r="E17" s="41" t="s">
        <v>29</v>
      </c>
      <c r="F17" s="207">
        <v>-31767</v>
      </c>
      <c r="G17" s="41" t="s">
        <v>29</v>
      </c>
      <c r="H17" s="72">
        <v>-0.44439284008110896</v>
      </c>
      <c r="I17" s="10" t="s">
        <v>29</v>
      </c>
      <c r="J17" s="140">
        <v>-0.33872874388602003</v>
      </c>
      <c r="K17" s="43"/>
    </row>
    <row r="18" spans="1:11" x14ac:dyDescent="0.2">
      <c r="A18" s="615" t="s">
        <v>166</v>
      </c>
      <c r="B18" s="40">
        <v>6084566</v>
      </c>
      <c r="C18" s="630">
        <f t="shared" si="0"/>
        <v>5.0430196947819725</v>
      </c>
      <c r="D18" s="33">
        <v>6110275</v>
      </c>
      <c r="E18" s="41" t="s">
        <v>29</v>
      </c>
      <c r="F18" s="207">
        <v>-25709</v>
      </c>
      <c r="G18" s="41" t="s">
        <v>29</v>
      </c>
      <c r="H18" s="72">
        <v>-0.42075029356289201</v>
      </c>
      <c r="I18" s="10" t="s">
        <v>29</v>
      </c>
      <c r="J18" s="140">
        <v>-0.3494949610263377</v>
      </c>
      <c r="K18" s="43"/>
    </row>
    <row r="19" spans="1:11" x14ac:dyDescent="0.2">
      <c r="A19" s="615" t="s">
        <v>167</v>
      </c>
      <c r="B19" s="40">
        <v>13281311</v>
      </c>
      <c r="C19" s="630">
        <f t="shared" si="0"/>
        <v>11.007837361863517</v>
      </c>
      <c r="D19" s="33">
        <v>13264486</v>
      </c>
      <c r="E19" s="41"/>
      <c r="F19" s="207">
        <v>16825</v>
      </c>
      <c r="G19" s="41"/>
      <c r="H19" s="72">
        <v>0.12684245737075678</v>
      </c>
      <c r="I19" s="10"/>
      <c r="J19" s="140">
        <v>2.9659396557594541E-2</v>
      </c>
      <c r="K19" s="43"/>
    </row>
    <row r="20" spans="1:11" x14ac:dyDescent="0.2">
      <c r="A20" s="615" t="s">
        <v>168</v>
      </c>
      <c r="B20" s="40">
        <v>8917670</v>
      </c>
      <c r="C20" s="630">
        <f t="shared" si="0"/>
        <v>7.3911574698288014</v>
      </c>
      <c r="D20" s="33">
        <v>8948525</v>
      </c>
      <c r="E20" s="41" t="s">
        <v>29</v>
      </c>
      <c r="F20" s="207">
        <v>-30855</v>
      </c>
      <c r="G20" s="41" t="s">
        <v>29</v>
      </c>
      <c r="H20" s="72">
        <v>-0.34480542882765597</v>
      </c>
      <c r="I20" s="10" t="s">
        <v>29</v>
      </c>
      <c r="J20" s="140">
        <v>-0.26945060696320905</v>
      </c>
      <c r="K20" s="43"/>
    </row>
    <row r="21" spans="1:11" x14ac:dyDescent="0.2">
      <c r="A21" s="615" t="s">
        <v>169</v>
      </c>
      <c r="B21" s="40">
        <v>2086969</v>
      </c>
      <c r="C21" s="630">
        <f t="shared" si="0"/>
        <v>1.7297249745338348</v>
      </c>
      <c r="D21" s="33">
        <v>2116527</v>
      </c>
      <c r="E21" s="41" t="s">
        <v>29</v>
      </c>
      <c r="F21" s="207">
        <v>-29558</v>
      </c>
      <c r="G21" s="41" t="s">
        <v>29</v>
      </c>
      <c r="H21" s="72">
        <v>-1.3965330940734515</v>
      </c>
      <c r="I21" s="10" t="s">
        <v>29</v>
      </c>
      <c r="J21" s="140">
        <v>-1.3343582806058873</v>
      </c>
      <c r="K21" s="43"/>
    </row>
    <row r="22" spans="1:11" x14ac:dyDescent="0.2">
      <c r="A22" s="615" t="s">
        <v>170</v>
      </c>
      <c r="B22" s="40">
        <v>984753</v>
      </c>
      <c r="C22" s="630">
        <f t="shared" si="0"/>
        <v>0.8161845517816112</v>
      </c>
      <c r="D22" s="33">
        <v>997087</v>
      </c>
      <c r="E22" s="41" t="s">
        <v>29</v>
      </c>
      <c r="F22" s="207">
        <v>-12334</v>
      </c>
      <c r="G22" s="41" t="s">
        <v>29</v>
      </c>
      <c r="H22" s="72">
        <v>-1.2370033908776266</v>
      </c>
      <c r="I22" s="10" t="s">
        <v>29</v>
      </c>
      <c r="J22" s="140">
        <v>-1.1614743795623332</v>
      </c>
      <c r="K22" s="43"/>
    </row>
    <row r="23" spans="1:11" x14ac:dyDescent="0.2">
      <c r="A23" s="615" t="s">
        <v>171</v>
      </c>
      <c r="B23" s="40">
        <v>1077588</v>
      </c>
      <c r="C23" s="630">
        <f t="shared" si="0"/>
        <v>0.89312820451955244</v>
      </c>
      <c r="D23" s="33">
        <v>1090374</v>
      </c>
      <c r="E23" s="41" t="s">
        <v>29</v>
      </c>
      <c r="F23" s="207">
        <v>-12786</v>
      </c>
      <c r="G23" s="41" t="s">
        <v>29</v>
      </c>
      <c r="H23" s="72">
        <v>-1.1726251726471835</v>
      </c>
      <c r="I23" s="10" t="s">
        <v>29</v>
      </c>
      <c r="J23" s="140">
        <v>-0.9368702790805008</v>
      </c>
      <c r="K23" s="43"/>
    </row>
    <row r="24" spans="1:11" x14ac:dyDescent="0.2">
      <c r="A24" s="615" t="s">
        <v>172</v>
      </c>
      <c r="B24" s="40">
        <v>727538</v>
      </c>
      <c r="C24" s="630">
        <f t="shared" si="0"/>
        <v>0.60299920531756679</v>
      </c>
      <c r="D24" s="33">
        <v>735618</v>
      </c>
      <c r="E24" s="41" t="s">
        <v>29</v>
      </c>
      <c r="F24" s="207">
        <v>-8080</v>
      </c>
      <c r="G24" s="41" t="s">
        <v>29</v>
      </c>
      <c r="H24" s="72">
        <v>-1.0983961784513159</v>
      </c>
      <c r="I24" s="10" t="s">
        <v>29</v>
      </c>
      <c r="J24" s="140">
        <v>-1.1352502805534463</v>
      </c>
      <c r="K24" s="43"/>
    </row>
    <row r="25" spans="1:11" x14ac:dyDescent="0.2">
      <c r="A25" s="615" t="s">
        <v>173</v>
      </c>
      <c r="B25" s="40">
        <v>777981</v>
      </c>
      <c r="C25" s="630">
        <f t="shared" si="0"/>
        <v>0.64480745301574072</v>
      </c>
      <c r="D25" s="33">
        <v>785469</v>
      </c>
      <c r="E25" s="41" t="s">
        <v>29</v>
      </c>
      <c r="F25" s="207">
        <v>-7488</v>
      </c>
      <c r="G25" s="41" t="s">
        <v>29</v>
      </c>
      <c r="H25" s="72">
        <v>-0.95331578967470376</v>
      </c>
      <c r="I25" s="10" t="s">
        <v>29</v>
      </c>
      <c r="J25" s="140">
        <v>-0.97366085386640311</v>
      </c>
      <c r="K25" s="43"/>
    </row>
    <row r="26" spans="1:11" x14ac:dyDescent="0.2">
      <c r="A26" s="615" t="s">
        <v>174</v>
      </c>
      <c r="B26" s="40">
        <v>1967136</v>
      </c>
      <c r="C26" s="630">
        <f t="shared" si="0"/>
        <v>1.6304047963839374</v>
      </c>
      <c r="D26" s="33">
        <v>1986578</v>
      </c>
      <c r="E26" s="41" t="s">
        <v>29</v>
      </c>
      <c r="F26" s="207">
        <v>-19442</v>
      </c>
      <c r="G26" s="41" t="s">
        <v>29</v>
      </c>
      <c r="H26" s="72">
        <v>-0.97866783987339034</v>
      </c>
      <c r="I26" s="10" t="s">
        <v>29</v>
      </c>
      <c r="J26" s="140">
        <v>-0.95076551357242822</v>
      </c>
      <c r="K26" s="43"/>
    </row>
    <row r="27" spans="1:11" ht="12.65" customHeight="1" x14ac:dyDescent="0.2">
      <c r="A27" s="615" t="s">
        <v>175</v>
      </c>
      <c r="B27" s="40">
        <v>1878783</v>
      </c>
      <c r="C27" s="630">
        <f t="shared" si="0"/>
        <v>1.5571759220331505</v>
      </c>
      <c r="D27" s="33">
        <v>1900445</v>
      </c>
      <c r="E27" s="41" t="s">
        <v>29</v>
      </c>
      <c r="F27" s="207">
        <v>-21662</v>
      </c>
      <c r="G27" s="41" t="s">
        <v>29</v>
      </c>
      <c r="H27" s="72">
        <v>-1.1398383010294957</v>
      </c>
      <c r="I27" s="10" t="s">
        <v>29</v>
      </c>
      <c r="J27" s="140">
        <v>-1.0954496865459897</v>
      </c>
      <c r="K27" s="43"/>
    </row>
    <row r="28" spans="1:11" x14ac:dyDescent="0.2">
      <c r="A28" s="615" t="s">
        <v>176</v>
      </c>
      <c r="B28" s="40">
        <v>3455593</v>
      </c>
      <c r="C28" s="630">
        <f t="shared" si="0"/>
        <v>2.8640701006695823</v>
      </c>
      <c r="D28" s="33">
        <v>3494563</v>
      </c>
      <c r="E28" s="41" t="s">
        <v>29</v>
      </c>
      <c r="F28" s="207">
        <v>-38970</v>
      </c>
      <c r="G28" s="41" t="s">
        <v>29</v>
      </c>
      <c r="H28" s="72">
        <v>-1.1151608942233979</v>
      </c>
      <c r="I28" s="10" t="s">
        <v>29</v>
      </c>
      <c r="J28" s="140">
        <v>-1.024825624719075</v>
      </c>
      <c r="K28" s="43"/>
    </row>
    <row r="29" spans="1:11" x14ac:dyDescent="0.2">
      <c r="A29" s="615" t="s">
        <v>177</v>
      </c>
      <c r="B29" s="40">
        <v>7161850</v>
      </c>
      <c r="C29" s="630">
        <f t="shared" si="0"/>
        <v>5.9358959375367562</v>
      </c>
      <c r="D29" s="33">
        <v>7198958</v>
      </c>
      <c r="E29" s="41" t="s">
        <v>29</v>
      </c>
      <c r="F29" s="207">
        <v>-37108</v>
      </c>
      <c r="G29" s="41" t="s">
        <v>29</v>
      </c>
      <c r="H29" s="72">
        <v>-0.5154634879103337</v>
      </c>
      <c r="I29" s="10" t="s">
        <v>29</v>
      </c>
      <c r="J29" s="140">
        <v>-0.49248146438766999</v>
      </c>
      <c r="K29" s="43"/>
    </row>
    <row r="30" spans="1:11" x14ac:dyDescent="0.2">
      <c r="A30" s="615" t="s">
        <v>178</v>
      </c>
      <c r="B30" s="40">
        <v>1674333</v>
      </c>
      <c r="C30" s="630">
        <f t="shared" si="0"/>
        <v>1.3877233470100223</v>
      </c>
      <c r="D30" s="33">
        <v>1694928</v>
      </c>
      <c r="E30" s="41" t="s">
        <v>29</v>
      </c>
      <c r="F30" s="207">
        <v>-20595</v>
      </c>
      <c r="G30" s="41" t="s">
        <v>29</v>
      </c>
      <c r="H30" s="72">
        <v>-1.2150958624791142</v>
      </c>
      <c r="I30" s="10" t="s">
        <v>29</v>
      </c>
      <c r="J30" s="140">
        <v>-1.1770056235296176</v>
      </c>
      <c r="K30" s="43"/>
    </row>
    <row r="31" spans="1:11" x14ac:dyDescent="0.2">
      <c r="A31" s="615" t="s">
        <v>179</v>
      </c>
      <c r="B31" s="40">
        <v>1363729</v>
      </c>
      <c r="C31" s="630">
        <f t="shared" si="0"/>
        <v>1.1302880444300092</v>
      </c>
      <c r="D31" s="33">
        <v>1371161</v>
      </c>
      <c r="E31" s="41" t="s">
        <v>29</v>
      </c>
      <c r="F31" s="207">
        <v>-7432</v>
      </c>
      <c r="G31" s="41" t="s">
        <v>29</v>
      </c>
      <c r="H31" s="72">
        <v>-0.54202241749874736</v>
      </c>
      <c r="I31" s="10" t="s">
        <v>29</v>
      </c>
      <c r="J31" s="140">
        <v>-0.48272188077909028</v>
      </c>
      <c r="K31" s="43"/>
    </row>
    <row r="32" spans="1:11" x14ac:dyDescent="0.2">
      <c r="A32" s="615" t="s">
        <v>180</v>
      </c>
      <c r="B32" s="40">
        <v>2389403</v>
      </c>
      <c r="C32" s="630">
        <f t="shared" si="0"/>
        <v>1.9803888046856799</v>
      </c>
      <c r="D32" s="33">
        <v>2413389</v>
      </c>
      <c r="E32" s="41" t="s">
        <v>29</v>
      </c>
      <c r="F32" s="207">
        <v>-23986</v>
      </c>
      <c r="G32" s="41" t="s">
        <v>29</v>
      </c>
      <c r="H32" s="72">
        <v>-0.99387210267387482</v>
      </c>
      <c r="I32" s="10" t="s">
        <v>29</v>
      </c>
      <c r="J32" s="140">
        <v>-0.84198823114678534</v>
      </c>
      <c r="K32" s="43"/>
    </row>
    <row r="33" spans="1:11" x14ac:dyDescent="0.2">
      <c r="A33" s="615" t="s">
        <v>181</v>
      </c>
      <c r="B33" s="40">
        <v>8443833</v>
      </c>
      <c r="C33" s="630">
        <f t="shared" si="0"/>
        <v>6.9984311318917314</v>
      </c>
      <c r="D33" s="33">
        <v>8479129</v>
      </c>
      <c r="E33" s="41" t="s">
        <v>29</v>
      </c>
      <c r="F33" s="207">
        <v>-35296</v>
      </c>
      <c r="G33" s="41" t="s">
        <v>29</v>
      </c>
      <c r="H33" s="72">
        <v>-0.41626917104339367</v>
      </c>
      <c r="I33" s="10" t="s">
        <v>29</v>
      </c>
      <c r="J33" s="140">
        <v>-0.43884209281673475</v>
      </c>
      <c r="K33" s="43"/>
    </row>
    <row r="34" spans="1:11" x14ac:dyDescent="0.2">
      <c r="A34" s="615" t="s">
        <v>182</v>
      </c>
      <c r="B34" s="40">
        <v>5253505</v>
      </c>
      <c r="C34" s="630">
        <f t="shared" si="0"/>
        <v>4.3542183915230046</v>
      </c>
      <c r="D34" s="33">
        <v>5297431</v>
      </c>
      <c r="E34" s="41" t="s">
        <v>29</v>
      </c>
      <c r="F34" s="207">
        <v>-43926</v>
      </c>
      <c r="G34" s="41" t="s">
        <v>29</v>
      </c>
      <c r="H34" s="72">
        <v>-0.82919437742558599</v>
      </c>
      <c r="I34" s="10" t="s">
        <v>29</v>
      </c>
      <c r="J34" s="140">
        <v>-0.77677020480990289</v>
      </c>
      <c r="K34" s="43"/>
    </row>
    <row r="35" spans="1:11" x14ac:dyDescent="0.2">
      <c r="A35" s="615" t="s">
        <v>183</v>
      </c>
      <c r="B35" s="40">
        <v>1284953</v>
      </c>
      <c r="C35" s="630">
        <f t="shared" si="0"/>
        <v>1.0649967944910417</v>
      </c>
      <c r="D35" s="33">
        <v>1297909</v>
      </c>
      <c r="E35" s="41" t="s">
        <v>29</v>
      </c>
      <c r="F35" s="207">
        <v>-12956</v>
      </c>
      <c r="G35" s="41" t="s">
        <v>29</v>
      </c>
      <c r="H35" s="72">
        <v>-0.99822098467612141</v>
      </c>
      <c r="I35" s="10" t="s">
        <v>29</v>
      </c>
      <c r="J35" s="140">
        <v>-0.92880036822263112</v>
      </c>
      <c r="K35" s="43"/>
    </row>
    <row r="36" spans="1:11" x14ac:dyDescent="0.2">
      <c r="A36" s="615" t="s">
        <v>184</v>
      </c>
      <c r="B36" s="40">
        <v>891161</v>
      </c>
      <c r="C36" s="630">
        <f t="shared" si="0"/>
        <v>0.73861348109653135</v>
      </c>
      <c r="D36" s="33">
        <v>904367</v>
      </c>
      <c r="E36" s="41" t="s">
        <v>29</v>
      </c>
      <c r="F36" s="207">
        <v>-13206</v>
      </c>
      <c r="G36" s="41" t="s">
        <v>29</v>
      </c>
      <c r="H36" s="72">
        <v>-1.4602478860904922</v>
      </c>
      <c r="I36" s="10" t="s">
        <v>29</v>
      </c>
      <c r="J36" s="140">
        <v>-1.3342832237068198</v>
      </c>
      <c r="K36" s="43"/>
    </row>
    <row r="37" spans="1:11" x14ac:dyDescent="0.2">
      <c r="A37" s="615" t="s">
        <v>185</v>
      </c>
      <c r="B37" s="40">
        <v>527998</v>
      </c>
      <c r="C37" s="630">
        <f t="shared" si="0"/>
        <v>0.43761614432409673</v>
      </c>
      <c r="D37" s="33">
        <v>534698</v>
      </c>
      <c r="E37" s="41" t="s">
        <v>29</v>
      </c>
      <c r="F37" s="207">
        <v>-6700</v>
      </c>
      <c r="G37" s="41" t="s">
        <v>29</v>
      </c>
      <c r="H37" s="72">
        <v>-1.2530437742426566</v>
      </c>
      <c r="I37" s="10" t="s">
        <v>29</v>
      </c>
      <c r="J37" s="140">
        <v>-1.2720024668243515</v>
      </c>
      <c r="K37" s="43"/>
    </row>
    <row r="38" spans="1:11" x14ac:dyDescent="0.2">
      <c r="A38" s="615" t="s">
        <v>186</v>
      </c>
      <c r="B38" s="40">
        <v>632135</v>
      </c>
      <c r="C38" s="630">
        <f t="shared" si="0"/>
        <v>0.52392713872460284</v>
      </c>
      <c r="D38" s="33">
        <v>641037</v>
      </c>
      <c r="E38" s="41" t="s">
        <v>29</v>
      </c>
      <c r="F38" s="207">
        <v>-8902</v>
      </c>
      <c r="G38" s="41" t="s">
        <v>29</v>
      </c>
      <c r="H38" s="72">
        <v>-1.3886873924594056</v>
      </c>
      <c r="I38" s="10" t="s">
        <v>29</v>
      </c>
      <c r="J38" s="140">
        <v>-1.3320178361713491</v>
      </c>
      <c r="K38" s="43"/>
    </row>
    <row r="39" spans="1:11" x14ac:dyDescent="0.2">
      <c r="A39" s="615" t="s">
        <v>187</v>
      </c>
      <c r="B39" s="40">
        <v>1797360</v>
      </c>
      <c r="C39" s="630">
        <f t="shared" si="0"/>
        <v>1.4896907813331839</v>
      </c>
      <c r="D39" s="33">
        <v>1815987</v>
      </c>
      <c r="E39" s="41" t="s">
        <v>29</v>
      </c>
      <c r="F39" s="207">
        <v>-18627</v>
      </c>
      <c r="G39" s="41" t="s">
        <v>29</v>
      </c>
      <c r="H39" s="72">
        <v>-1.0257232017630082</v>
      </c>
      <c r="I39" s="10" t="s">
        <v>29</v>
      </c>
      <c r="J39" s="140">
        <v>-0.99420844684643039</v>
      </c>
      <c r="K39" s="43"/>
    </row>
    <row r="40" spans="1:11" x14ac:dyDescent="0.2">
      <c r="A40" s="615" t="s">
        <v>188</v>
      </c>
      <c r="B40" s="40">
        <v>2662511</v>
      </c>
      <c r="C40" s="630">
        <f t="shared" si="0"/>
        <v>2.2067466127532587</v>
      </c>
      <c r="D40" s="33">
        <v>2689518</v>
      </c>
      <c r="E40" s="41" t="s">
        <v>29</v>
      </c>
      <c r="F40" s="207">
        <v>-27007</v>
      </c>
      <c r="G40" s="41" t="s">
        <v>29</v>
      </c>
      <c r="H40" s="72">
        <v>-1.0041576222951474</v>
      </c>
      <c r="I40" s="10" t="s">
        <v>29</v>
      </c>
      <c r="J40" s="140">
        <v>-0.97047912735306296</v>
      </c>
      <c r="K40" s="43"/>
    </row>
    <row r="41" spans="1:11" x14ac:dyDescent="0.2">
      <c r="A41" s="615" t="s">
        <v>189</v>
      </c>
      <c r="B41" s="40">
        <v>1271761</v>
      </c>
      <c r="C41" s="630">
        <f t="shared" si="0"/>
        <v>1.0540629800146166</v>
      </c>
      <c r="D41" s="33">
        <v>1290794</v>
      </c>
      <c r="E41" s="41" t="s">
        <v>29</v>
      </c>
      <c r="F41" s="207">
        <v>-19033</v>
      </c>
      <c r="G41" s="41" t="s">
        <v>29</v>
      </c>
      <c r="H41" s="72">
        <v>-1.4745187845620602</v>
      </c>
      <c r="I41" s="10" t="s">
        <v>29</v>
      </c>
      <c r="J41" s="140">
        <v>-1.4045411562334342</v>
      </c>
      <c r="K41" s="43"/>
    </row>
    <row r="42" spans="1:11" x14ac:dyDescent="0.2">
      <c r="A42" s="615" t="s">
        <v>190</v>
      </c>
      <c r="B42" s="40">
        <v>691640</v>
      </c>
      <c r="C42" s="630">
        <f t="shared" si="0"/>
        <v>0.57324616771335912</v>
      </c>
      <c r="D42" s="33">
        <v>702215</v>
      </c>
      <c r="E42" s="41" t="s">
        <v>29</v>
      </c>
      <c r="F42" s="207">
        <v>-10575</v>
      </c>
      <c r="G42" s="41" t="s">
        <v>29</v>
      </c>
      <c r="H42" s="72">
        <v>-1.5059490327036591</v>
      </c>
      <c r="I42" s="10" t="s">
        <v>29</v>
      </c>
      <c r="J42" s="140">
        <v>-1.3722199203634908</v>
      </c>
      <c r="K42" s="43"/>
    </row>
    <row r="43" spans="1:11" x14ac:dyDescent="0.2">
      <c r="A43" s="615" t="s">
        <v>191</v>
      </c>
      <c r="B43" s="40">
        <v>920639</v>
      </c>
      <c r="C43" s="630">
        <f t="shared" si="0"/>
        <v>0.76304548406318218</v>
      </c>
      <c r="D43" s="33">
        <v>931557</v>
      </c>
      <c r="E43" s="41" t="s">
        <v>29</v>
      </c>
      <c r="F43" s="207">
        <v>-10918</v>
      </c>
      <c r="G43" s="41" t="s">
        <v>29</v>
      </c>
      <c r="H43" s="72">
        <v>-1.1720163124747063</v>
      </c>
      <c r="I43" s="10" t="s">
        <v>29</v>
      </c>
      <c r="J43" s="140">
        <v>-1.1121679259984247</v>
      </c>
      <c r="K43" s="43"/>
    </row>
    <row r="44" spans="1:11" x14ac:dyDescent="0.2">
      <c r="A44" s="615" t="s">
        <v>192</v>
      </c>
      <c r="B44" s="40">
        <v>1278063</v>
      </c>
      <c r="C44" s="630">
        <f t="shared" si="0"/>
        <v>1.0592862137040064</v>
      </c>
      <c r="D44" s="33">
        <v>1296344</v>
      </c>
      <c r="E44" s="41" t="s">
        <v>29</v>
      </c>
      <c r="F44" s="207">
        <v>-18281</v>
      </c>
      <c r="G44" s="41" t="s">
        <v>29</v>
      </c>
      <c r="H44" s="72">
        <v>-1.4101966761908877</v>
      </c>
      <c r="I44" s="10" t="s">
        <v>29</v>
      </c>
      <c r="J44" s="140">
        <v>-1.3343724978612899</v>
      </c>
      <c r="K44" s="43"/>
    </row>
    <row r="45" spans="1:11" x14ac:dyDescent="0.2">
      <c r="A45" s="615" t="s">
        <v>193</v>
      </c>
      <c r="B45" s="40">
        <v>658202</v>
      </c>
      <c r="C45" s="630">
        <f t="shared" si="0"/>
        <v>0.54553203123195371</v>
      </c>
      <c r="D45" s="33">
        <v>669657</v>
      </c>
      <c r="E45" s="41" t="s">
        <v>29</v>
      </c>
      <c r="F45" s="207">
        <v>-11455</v>
      </c>
      <c r="G45" s="41" t="s">
        <v>29</v>
      </c>
      <c r="H45" s="72">
        <v>-1.7105772059427438</v>
      </c>
      <c r="I45" s="10" t="s">
        <v>29</v>
      </c>
      <c r="J45" s="140">
        <v>-1.487564157824202</v>
      </c>
      <c r="K45" s="43"/>
    </row>
    <row r="46" spans="1:11" x14ac:dyDescent="0.2">
      <c r="A46" s="615" t="s">
        <v>194</v>
      </c>
      <c r="B46" s="40">
        <v>4975496</v>
      </c>
      <c r="C46" s="630">
        <f t="shared" si="0"/>
        <v>4.12379852882012</v>
      </c>
      <c r="D46" s="33">
        <v>4997249</v>
      </c>
      <c r="E46" s="41" t="s">
        <v>29</v>
      </c>
      <c r="F46" s="207">
        <v>-21753</v>
      </c>
      <c r="G46" s="41" t="s">
        <v>29</v>
      </c>
      <c r="H46" s="72">
        <v>-0.43529950178588256</v>
      </c>
      <c r="I46" s="10" t="s">
        <v>29</v>
      </c>
      <c r="J46" s="140">
        <v>-0.39110042715876631</v>
      </c>
      <c r="K46" s="43"/>
    </row>
    <row r="47" spans="1:11" x14ac:dyDescent="0.2">
      <c r="A47" s="615" t="s">
        <v>195</v>
      </c>
      <c r="B47" s="40">
        <v>783077</v>
      </c>
      <c r="C47" s="630">
        <f t="shared" si="0"/>
        <v>0.64903112786200079</v>
      </c>
      <c r="D47" s="33">
        <v>791450</v>
      </c>
      <c r="E47" s="41" t="s">
        <v>29</v>
      </c>
      <c r="F47" s="207">
        <v>-8373</v>
      </c>
      <c r="G47" s="41" t="s">
        <v>29</v>
      </c>
      <c r="H47" s="72">
        <v>-1.0579316444500599</v>
      </c>
      <c r="I47" s="10" t="s">
        <v>29</v>
      </c>
      <c r="J47" s="140">
        <v>-0.95633544072522314</v>
      </c>
      <c r="K47" s="43"/>
    </row>
    <row r="48" spans="1:11" x14ac:dyDescent="0.2">
      <c r="A48" s="615" t="s">
        <v>196</v>
      </c>
      <c r="B48" s="40">
        <v>1258937</v>
      </c>
      <c r="C48" s="630">
        <f t="shared" si="0"/>
        <v>1.0434341718850171</v>
      </c>
      <c r="D48" s="33">
        <v>1276677</v>
      </c>
      <c r="E48" s="41" t="s">
        <v>29</v>
      </c>
      <c r="F48" s="207">
        <v>-17740</v>
      </c>
      <c r="G48" s="41" t="s">
        <v>29</v>
      </c>
      <c r="H48" s="72">
        <v>-1.3895448888011612</v>
      </c>
      <c r="I48" s="10" t="s">
        <v>29</v>
      </c>
      <c r="J48" s="140">
        <v>-1.4206888244396467</v>
      </c>
      <c r="K48" s="43"/>
    </row>
    <row r="49" spans="1:11" x14ac:dyDescent="0.2">
      <c r="A49" s="615" t="s">
        <v>197</v>
      </c>
      <c r="B49" s="40">
        <v>1687477</v>
      </c>
      <c r="C49" s="630">
        <f t="shared" si="0"/>
        <v>1.3986173780499049</v>
      </c>
      <c r="D49" s="33">
        <v>1702977</v>
      </c>
      <c r="E49" s="41" t="s">
        <v>29</v>
      </c>
      <c r="F49" s="207">
        <v>-15500</v>
      </c>
      <c r="G49" s="41" t="s">
        <v>29</v>
      </c>
      <c r="H49" s="72">
        <v>-0.91017083612990668</v>
      </c>
      <c r="I49" s="10" t="s">
        <v>29</v>
      </c>
      <c r="J49" s="140">
        <v>-0.85805802589019375</v>
      </c>
      <c r="K49" s="43"/>
    </row>
    <row r="50" spans="1:11" x14ac:dyDescent="0.2">
      <c r="A50" s="615" t="s">
        <v>198</v>
      </c>
      <c r="B50" s="40">
        <v>1082210</v>
      </c>
      <c r="C50" s="630">
        <f t="shared" si="0"/>
        <v>0.89695901792995558</v>
      </c>
      <c r="D50" s="33">
        <v>1095185</v>
      </c>
      <c r="E50" s="41" t="s">
        <v>29</v>
      </c>
      <c r="F50" s="207">
        <v>-12975</v>
      </c>
      <c r="G50" s="41" t="s">
        <v>29</v>
      </c>
      <c r="H50" s="72">
        <v>-1.1847313467587668</v>
      </c>
      <c r="I50" s="10" t="s">
        <v>29</v>
      </c>
      <c r="J50" s="140">
        <v>-1.1779047660297102</v>
      </c>
      <c r="K50" s="43"/>
    </row>
    <row r="51" spans="1:11" x14ac:dyDescent="0.2">
      <c r="A51" s="615" t="s">
        <v>199</v>
      </c>
      <c r="B51" s="40">
        <v>1037002</v>
      </c>
      <c r="C51" s="630">
        <f t="shared" si="0"/>
        <v>0.85948965127969601</v>
      </c>
      <c r="D51" s="33">
        <v>1049118</v>
      </c>
      <c r="E51" s="41" t="s">
        <v>29</v>
      </c>
      <c r="F51" s="207">
        <v>-12116</v>
      </c>
      <c r="G51" s="41" t="s">
        <v>29</v>
      </c>
      <c r="H51" s="72">
        <v>-1.1548748567844609</v>
      </c>
      <c r="I51" s="10" t="s">
        <v>29</v>
      </c>
      <c r="J51" s="140">
        <v>-1.0899621846006191</v>
      </c>
      <c r="K51" s="43"/>
    </row>
    <row r="52" spans="1:11" x14ac:dyDescent="0.2">
      <c r="A52" s="615" t="s">
        <v>200</v>
      </c>
      <c r="B52" s="40">
        <v>1540235</v>
      </c>
      <c r="C52" s="630">
        <f t="shared" si="0"/>
        <v>1.2765800288126568</v>
      </c>
      <c r="D52" s="33">
        <v>1560305</v>
      </c>
      <c r="E52" s="41" t="s">
        <v>29</v>
      </c>
      <c r="F52" s="207">
        <v>-20070</v>
      </c>
      <c r="G52" s="41" t="s">
        <v>29</v>
      </c>
      <c r="H52" s="72">
        <v>-1.2862869759438058</v>
      </c>
      <c r="I52" s="10" t="s">
        <v>29</v>
      </c>
      <c r="J52" s="140">
        <v>-1.1197896037643182</v>
      </c>
      <c r="K52" s="43"/>
    </row>
    <row r="53" spans="1:11" x14ac:dyDescent="0.2">
      <c r="A53" s="615" t="s">
        <v>201</v>
      </c>
      <c r="B53" s="40">
        <v>1455301</v>
      </c>
      <c r="C53" s="630">
        <f t="shared" si="0"/>
        <v>1.2061848954939267</v>
      </c>
      <c r="D53" s="33">
        <v>1460770</v>
      </c>
      <c r="E53" s="41" t="s">
        <v>29</v>
      </c>
      <c r="F53" s="207">
        <v>-5469</v>
      </c>
      <c r="G53" s="41" t="s">
        <v>29</v>
      </c>
      <c r="H53" s="72">
        <v>-0.37439158799811056</v>
      </c>
      <c r="I53" s="10" t="s">
        <v>29</v>
      </c>
      <c r="J53" s="140">
        <v>-0.24113894615929374</v>
      </c>
      <c r="K53" s="43"/>
    </row>
    <row r="54" spans="1:11" x14ac:dyDescent="0.2">
      <c r="A54" s="616" t="s">
        <v>52</v>
      </c>
      <c r="B54" s="68">
        <v>120653227</v>
      </c>
      <c r="C54" s="632">
        <f t="shared" si="0"/>
        <v>100</v>
      </c>
      <c r="D54" s="46">
        <v>121561801</v>
      </c>
      <c r="E54" s="600" t="s">
        <v>29</v>
      </c>
      <c r="F54" s="208">
        <v>-908574</v>
      </c>
      <c r="G54" s="600" t="s">
        <v>29</v>
      </c>
      <c r="H54" s="209">
        <v>-0.74741735687183508</v>
      </c>
      <c r="I54" s="28" t="s">
        <v>29</v>
      </c>
      <c r="J54" s="731">
        <v>-0.70349258936050907</v>
      </c>
    </row>
    <row r="55" spans="1:11" x14ac:dyDescent="0.2">
      <c r="H55" s="42"/>
      <c r="J55" s="42"/>
    </row>
    <row r="56" spans="1:11" x14ac:dyDescent="0.2">
      <c r="A56" s="86"/>
      <c r="H56" s="45"/>
    </row>
  </sheetData>
  <mergeCells count="10">
    <mergeCell ref="A1:J1"/>
    <mergeCell ref="B2:J2"/>
    <mergeCell ref="E3:F3"/>
    <mergeCell ref="G3:H3"/>
    <mergeCell ref="I3:J3"/>
    <mergeCell ref="G4:H4"/>
    <mergeCell ref="I4:J4"/>
    <mergeCell ref="E5:F5"/>
    <mergeCell ref="G5:H5"/>
    <mergeCell ref="C3:C5"/>
  </mergeCells>
  <phoneticPr fontId="21"/>
  <pageMargins left="0.25" right="0.25" top="0.75" bottom="0.75" header="0.3" footer="0.3"/>
  <pageSetup paperSize="9" scale="7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F873-6D02-4BDF-B523-8E2D6356D3DC}">
  <sheetPr>
    <tabColor rgb="FF00B0F0"/>
  </sheetPr>
  <dimension ref="A1:L56"/>
  <sheetViews>
    <sheetView showGridLines="0" zoomScaleNormal="100" workbookViewId="0">
      <selection sqref="A1:J1"/>
    </sheetView>
  </sheetViews>
  <sheetFormatPr defaultColWidth="12.6328125" defaultRowHeight="13" x14ac:dyDescent="0.2"/>
  <cols>
    <col min="1" max="1" width="10.6328125" style="9" customWidth="1"/>
    <col min="2" max="4" width="12.6328125" style="36" customWidth="1"/>
    <col min="5" max="5" width="2.6328125" style="9" customWidth="1"/>
    <col min="6" max="6" width="8.36328125" style="36" customWidth="1"/>
    <col min="7" max="7" width="2.6328125" style="9" customWidth="1"/>
    <col min="8" max="8" width="8.453125" style="9" customWidth="1"/>
    <col min="9" max="9" width="2.6328125" style="9" customWidth="1"/>
    <col min="10" max="10" width="8.453125" style="9" customWidth="1"/>
    <col min="11" max="11" width="11.6328125" style="9" customWidth="1"/>
    <col min="12" max="12" width="15.54296875" style="9" bestFit="1" customWidth="1"/>
    <col min="13" max="254" width="12.6328125" style="9"/>
    <col min="255" max="255" width="10.6328125" style="9" customWidth="1"/>
    <col min="256" max="257" width="12.6328125" style="9" customWidth="1"/>
    <col min="258" max="258" width="2.6328125" style="9" customWidth="1"/>
    <col min="259" max="259" width="8.6328125" style="9" customWidth="1"/>
    <col min="260" max="260" width="2.6328125" style="9" customWidth="1"/>
    <col min="261" max="261" width="6.6328125" style="9" customWidth="1"/>
    <col min="262" max="262" width="2.6328125" style="9" customWidth="1"/>
    <col min="263" max="263" width="6.6328125" style="9" customWidth="1"/>
    <col min="264" max="264" width="12.6328125" style="9" customWidth="1"/>
    <col min="265" max="266" width="10.6328125" style="9" customWidth="1"/>
    <col min="267" max="267" width="11.6328125" style="9" customWidth="1"/>
    <col min="268" max="510" width="12.6328125" style="9"/>
    <col min="511" max="511" width="10.6328125" style="9" customWidth="1"/>
    <col min="512" max="513" width="12.6328125" style="9" customWidth="1"/>
    <col min="514" max="514" width="2.6328125" style="9" customWidth="1"/>
    <col min="515" max="515" width="8.6328125" style="9" customWidth="1"/>
    <col min="516" max="516" width="2.6328125" style="9" customWidth="1"/>
    <col min="517" max="517" width="6.6328125" style="9" customWidth="1"/>
    <col min="518" max="518" width="2.6328125" style="9" customWidth="1"/>
    <col min="519" max="519" width="6.6328125" style="9" customWidth="1"/>
    <col min="520" max="520" width="12.6328125" style="9" customWidth="1"/>
    <col min="521" max="522" width="10.6328125" style="9" customWidth="1"/>
    <col min="523" max="523" width="11.6328125" style="9" customWidth="1"/>
    <col min="524" max="766" width="12.6328125" style="9"/>
    <col min="767" max="767" width="10.6328125" style="9" customWidth="1"/>
    <col min="768" max="769" width="12.6328125" style="9" customWidth="1"/>
    <col min="770" max="770" width="2.6328125" style="9" customWidth="1"/>
    <col min="771" max="771" width="8.6328125" style="9" customWidth="1"/>
    <col min="772" max="772" width="2.6328125" style="9" customWidth="1"/>
    <col min="773" max="773" width="6.6328125" style="9" customWidth="1"/>
    <col min="774" max="774" width="2.6328125" style="9" customWidth="1"/>
    <col min="775" max="775" width="6.6328125" style="9" customWidth="1"/>
    <col min="776" max="776" width="12.6328125" style="9" customWidth="1"/>
    <col min="777" max="778" width="10.6328125" style="9" customWidth="1"/>
    <col min="779" max="779" width="11.6328125" style="9" customWidth="1"/>
    <col min="780" max="1022" width="12.6328125" style="9"/>
    <col min="1023" max="1023" width="10.6328125" style="9" customWidth="1"/>
    <col min="1024" max="1025" width="12.6328125" style="9" customWidth="1"/>
    <col min="1026" max="1026" width="2.6328125" style="9" customWidth="1"/>
    <col min="1027" max="1027" width="8.6328125" style="9" customWidth="1"/>
    <col min="1028" max="1028" width="2.6328125" style="9" customWidth="1"/>
    <col min="1029" max="1029" width="6.6328125" style="9" customWidth="1"/>
    <col min="1030" max="1030" width="2.6328125" style="9" customWidth="1"/>
    <col min="1031" max="1031" width="6.6328125" style="9" customWidth="1"/>
    <col min="1032" max="1032" width="12.6328125" style="9" customWidth="1"/>
    <col min="1033" max="1034" width="10.6328125" style="9" customWidth="1"/>
    <col min="1035" max="1035" width="11.6328125" style="9" customWidth="1"/>
    <col min="1036" max="1278" width="12.6328125" style="9"/>
    <col min="1279" max="1279" width="10.6328125" style="9" customWidth="1"/>
    <col min="1280" max="1281" width="12.6328125" style="9" customWidth="1"/>
    <col min="1282" max="1282" width="2.6328125" style="9" customWidth="1"/>
    <col min="1283" max="1283" width="8.6328125" style="9" customWidth="1"/>
    <col min="1284" max="1284" width="2.6328125" style="9" customWidth="1"/>
    <col min="1285" max="1285" width="6.6328125" style="9" customWidth="1"/>
    <col min="1286" max="1286" width="2.6328125" style="9" customWidth="1"/>
    <col min="1287" max="1287" width="6.6328125" style="9" customWidth="1"/>
    <col min="1288" max="1288" width="12.6328125" style="9" customWidth="1"/>
    <col min="1289" max="1290" width="10.6328125" style="9" customWidth="1"/>
    <col min="1291" max="1291" width="11.6328125" style="9" customWidth="1"/>
    <col min="1292" max="1534" width="12.6328125" style="9"/>
    <col min="1535" max="1535" width="10.6328125" style="9" customWidth="1"/>
    <col min="1536" max="1537" width="12.6328125" style="9" customWidth="1"/>
    <col min="1538" max="1538" width="2.6328125" style="9" customWidth="1"/>
    <col min="1539" max="1539" width="8.6328125" style="9" customWidth="1"/>
    <col min="1540" max="1540" width="2.6328125" style="9" customWidth="1"/>
    <col min="1541" max="1541" width="6.6328125" style="9" customWidth="1"/>
    <col min="1542" max="1542" width="2.6328125" style="9" customWidth="1"/>
    <col min="1543" max="1543" width="6.6328125" style="9" customWidth="1"/>
    <col min="1544" max="1544" width="12.6328125" style="9" customWidth="1"/>
    <col min="1545" max="1546" width="10.6328125" style="9" customWidth="1"/>
    <col min="1547" max="1547" width="11.6328125" style="9" customWidth="1"/>
    <col min="1548" max="1790" width="12.6328125" style="9"/>
    <col min="1791" max="1791" width="10.6328125" style="9" customWidth="1"/>
    <col min="1792" max="1793" width="12.6328125" style="9" customWidth="1"/>
    <col min="1794" max="1794" width="2.6328125" style="9" customWidth="1"/>
    <col min="1795" max="1795" width="8.6328125" style="9" customWidth="1"/>
    <col min="1796" max="1796" width="2.6328125" style="9" customWidth="1"/>
    <col min="1797" max="1797" width="6.6328125" style="9" customWidth="1"/>
    <col min="1798" max="1798" width="2.6328125" style="9" customWidth="1"/>
    <col min="1799" max="1799" width="6.6328125" style="9" customWidth="1"/>
    <col min="1800" max="1800" width="12.6328125" style="9" customWidth="1"/>
    <col min="1801" max="1802" width="10.6328125" style="9" customWidth="1"/>
    <col min="1803" max="1803" width="11.6328125" style="9" customWidth="1"/>
    <col min="1804" max="2046" width="12.6328125" style="9"/>
    <col min="2047" max="2047" width="10.6328125" style="9" customWidth="1"/>
    <col min="2048" max="2049" width="12.6328125" style="9" customWidth="1"/>
    <col min="2050" max="2050" width="2.6328125" style="9" customWidth="1"/>
    <col min="2051" max="2051" width="8.6328125" style="9" customWidth="1"/>
    <col min="2052" max="2052" width="2.6328125" style="9" customWidth="1"/>
    <col min="2053" max="2053" width="6.6328125" style="9" customWidth="1"/>
    <col min="2054" max="2054" width="2.6328125" style="9" customWidth="1"/>
    <col min="2055" max="2055" width="6.6328125" style="9" customWidth="1"/>
    <col min="2056" max="2056" width="12.6328125" style="9" customWidth="1"/>
    <col min="2057" max="2058" width="10.6328125" style="9" customWidth="1"/>
    <col min="2059" max="2059" width="11.6328125" style="9" customWidth="1"/>
    <col min="2060" max="2302" width="12.6328125" style="9"/>
    <col min="2303" max="2303" width="10.6328125" style="9" customWidth="1"/>
    <col min="2304" max="2305" width="12.6328125" style="9" customWidth="1"/>
    <col min="2306" max="2306" width="2.6328125" style="9" customWidth="1"/>
    <col min="2307" max="2307" width="8.6328125" style="9" customWidth="1"/>
    <col min="2308" max="2308" width="2.6328125" style="9" customWidth="1"/>
    <col min="2309" max="2309" width="6.6328125" style="9" customWidth="1"/>
    <col min="2310" max="2310" width="2.6328125" style="9" customWidth="1"/>
    <col min="2311" max="2311" width="6.6328125" style="9" customWidth="1"/>
    <col min="2312" max="2312" width="12.6328125" style="9" customWidth="1"/>
    <col min="2313" max="2314" width="10.6328125" style="9" customWidth="1"/>
    <col min="2315" max="2315" width="11.6328125" style="9" customWidth="1"/>
    <col min="2316" max="2558" width="12.6328125" style="9"/>
    <col min="2559" max="2559" width="10.6328125" style="9" customWidth="1"/>
    <col min="2560" max="2561" width="12.6328125" style="9" customWidth="1"/>
    <col min="2562" max="2562" width="2.6328125" style="9" customWidth="1"/>
    <col min="2563" max="2563" width="8.6328125" style="9" customWidth="1"/>
    <col min="2564" max="2564" width="2.6328125" style="9" customWidth="1"/>
    <col min="2565" max="2565" width="6.6328125" style="9" customWidth="1"/>
    <col min="2566" max="2566" width="2.6328125" style="9" customWidth="1"/>
    <col min="2567" max="2567" width="6.6328125" style="9" customWidth="1"/>
    <col min="2568" max="2568" width="12.6328125" style="9" customWidth="1"/>
    <col min="2569" max="2570" width="10.6328125" style="9" customWidth="1"/>
    <col min="2571" max="2571" width="11.6328125" style="9" customWidth="1"/>
    <col min="2572" max="2814" width="12.6328125" style="9"/>
    <col min="2815" max="2815" width="10.6328125" style="9" customWidth="1"/>
    <col min="2816" max="2817" width="12.6328125" style="9" customWidth="1"/>
    <col min="2818" max="2818" width="2.6328125" style="9" customWidth="1"/>
    <col min="2819" max="2819" width="8.6328125" style="9" customWidth="1"/>
    <col min="2820" max="2820" width="2.6328125" style="9" customWidth="1"/>
    <col min="2821" max="2821" width="6.6328125" style="9" customWidth="1"/>
    <col min="2822" max="2822" width="2.6328125" style="9" customWidth="1"/>
    <col min="2823" max="2823" width="6.6328125" style="9" customWidth="1"/>
    <col min="2824" max="2824" width="12.6328125" style="9" customWidth="1"/>
    <col min="2825" max="2826" width="10.6328125" style="9" customWidth="1"/>
    <col min="2827" max="2827" width="11.6328125" style="9" customWidth="1"/>
    <col min="2828" max="3070" width="12.6328125" style="9"/>
    <col min="3071" max="3071" width="10.6328125" style="9" customWidth="1"/>
    <col min="3072" max="3073" width="12.6328125" style="9" customWidth="1"/>
    <col min="3074" max="3074" width="2.6328125" style="9" customWidth="1"/>
    <col min="3075" max="3075" width="8.6328125" style="9" customWidth="1"/>
    <col min="3076" max="3076" width="2.6328125" style="9" customWidth="1"/>
    <col min="3077" max="3077" width="6.6328125" style="9" customWidth="1"/>
    <col min="3078" max="3078" width="2.6328125" style="9" customWidth="1"/>
    <col min="3079" max="3079" width="6.6328125" style="9" customWidth="1"/>
    <col min="3080" max="3080" width="12.6328125" style="9" customWidth="1"/>
    <col min="3081" max="3082" width="10.6328125" style="9" customWidth="1"/>
    <col min="3083" max="3083" width="11.6328125" style="9" customWidth="1"/>
    <col min="3084" max="3326" width="12.6328125" style="9"/>
    <col min="3327" max="3327" width="10.6328125" style="9" customWidth="1"/>
    <col min="3328" max="3329" width="12.6328125" style="9" customWidth="1"/>
    <col min="3330" max="3330" width="2.6328125" style="9" customWidth="1"/>
    <col min="3331" max="3331" width="8.6328125" style="9" customWidth="1"/>
    <col min="3332" max="3332" width="2.6328125" style="9" customWidth="1"/>
    <col min="3333" max="3333" width="6.6328125" style="9" customWidth="1"/>
    <col min="3334" max="3334" width="2.6328125" style="9" customWidth="1"/>
    <col min="3335" max="3335" width="6.6328125" style="9" customWidth="1"/>
    <col min="3336" max="3336" width="12.6328125" style="9" customWidth="1"/>
    <col min="3337" max="3338" width="10.6328125" style="9" customWidth="1"/>
    <col min="3339" max="3339" width="11.6328125" style="9" customWidth="1"/>
    <col min="3340" max="3582" width="12.6328125" style="9"/>
    <col min="3583" max="3583" width="10.6328125" style="9" customWidth="1"/>
    <col min="3584" max="3585" width="12.6328125" style="9" customWidth="1"/>
    <col min="3586" max="3586" width="2.6328125" style="9" customWidth="1"/>
    <col min="3587" max="3587" width="8.6328125" style="9" customWidth="1"/>
    <col min="3588" max="3588" width="2.6328125" style="9" customWidth="1"/>
    <col min="3589" max="3589" width="6.6328125" style="9" customWidth="1"/>
    <col min="3590" max="3590" width="2.6328125" style="9" customWidth="1"/>
    <col min="3591" max="3591" width="6.6328125" style="9" customWidth="1"/>
    <col min="3592" max="3592" width="12.6328125" style="9" customWidth="1"/>
    <col min="3593" max="3594" width="10.6328125" style="9" customWidth="1"/>
    <col min="3595" max="3595" width="11.6328125" style="9" customWidth="1"/>
    <col min="3596" max="3838" width="12.6328125" style="9"/>
    <col min="3839" max="3839" width="10.6328125" style="9" customWidth="1"/>
    <col min="3840" max="3841" width="12.6328125" style="9" customWidth="1"/>
    <col min="3842" max="3842" width="2.6328125" style="9" customWidth="1"/>
    <col min="3843" max="3843" width="8.6328125" style="9" customWidth="1"/>
    <col min="3844" max="3844" width="2.6328125" style="9" customWidth="1"/>
    <col min="3845" max="3845" width="6.6328125" style="9" customWidth="1"/>
    <col min="3846" max="3846" width="2.6328125" style="9" customWidth="1"/>
    <col min="3847" max="3847" width="6.6328125" style="9" customWidth="1"/>
    <col min="3848" max="3848" width="12.6328125" style="9" customWidth="1"/>
    <col min="3849" max="3850" width="10.6328125" style="9" customWidth="1"/>
    <col min="3851" max="3851" width="11.6328125" style="9" customWidth="1"/>
    <col min="3852" max="4094" width="12.6328125" style="9"/>
    <col min="4095" max="4095" width="10.6328125" style="9" customWidth="1"/>
    <col min="4096" max="4097" width="12.6328125" style="9" customWidth="1"/>
    <col min="4098" max="4098" width="2.6328125" style="9" customWidth="1"/>
    <col min="4099" max="4099" width="8.6328125" style="9" customWidth="1"/>
    <col min="4100" max="4100" width="2.6328125" style="9" customWidth="1"/>
    <col min="4101" max="4101" width="6.6328125" style="9" customWidth="1"/>
    <col min="4102" max="4102" width="2.6328125" style="9" customWidth="1"/>
    <col min="4103" max="4103" width="6.6328125" style="9" customWidth="1"/>
    <col min="4104" max="4104" width="12.6328125" style="9" customWidth="1"/>
    <col min="4105" max="4106" width="10.6328125" style="9" customWidth="1"/>
    <col min="4107" max="4107" width="11.6328125" style="9" customWidth="1"/>
    <col min="4108" max="4350" width="12.6328125" style="9"/>
    <col min="4351" max="4351" width="10.6328125" style="9" customWidth="1"/>
    <col min="4352" max="4353" width="12.6328125" style="9" customWidth="1"/>
    <col min="4354" max="4354" width="2.6328125" style="9" customWidth="1"/>
    <col min="4355" max="4355" width="8.6328125" style="9" customWidth="1"/>
    <col min="4356" max="4356" width="2.6328125" style="9" customWidth="1"/>
    <col min="4357" max="4357" width="6.6328125" style="9" customWidth="1"/>
    <col min="4358" max="4358" width="2.6328125" style="9" customWidth="1"/>
    <col min="4359" max="4359" width="6.6328125" style="9" customWidth="1"/>
    <col min="4360" max="4360" width="12.6328125" style="9" customWidth="1"/>
    <col min="4361" max="4362" width="10.6328125" style="9" customWidth="1"/>
    <col min="4363" max="4363" width="11.6328125" style="9" customWidth="1"/>
    <col min="4364" max="4606" width="12.6328125" style="9"/>
    <col min="4607" max="4607" width="10.6328125" style="9" customWidth="1"/>
    <col min="4608" max="4609" width="12.6328125" style="9" customWidth="1"/>
    <col min="4610" max="4610" width="2.6328125" style="9" customWidth="1"/>
    <col min="4611" max="4611" width="8.6328125" style="9" customWidth="1"/>
    <col min="4612" max="4612" width="2.6328125" style="9" customWidth="1"/>
    <col min="4613" max="4613" width="6.6328125" style="9" customWidth="1"/>
    <col min="4614" max="4614" width="2.6328125" style="9" customWidth="1"/>
    <col min="4615" max="4615" width="6.6328125" style="9" customWidth="1"/>
    <col min="4616" max="4616" width="12.6328125" style="9" customWidth="1"/>
    <col min="4617" max="4618" width="10.6328125" style="9" customWidth="1"/>
    <col min="4619" max="4619" width="11.6328125" style="9" customWidth="1"/>
    <col min="4620" max="4862" width="12.6328125" style="9"/>
    <col min="4863" max="4863" width="10.6328125" style="9" customWidth="1"/>
    <col min="4864" max="4865" width="12.6328125" style="9" customWidth="1"/>
    <col min="4866" max="4866" width="2.6328125" style="9" customWidth="1"/>
    <col min="4867" max="4867" width="8.6328125" style="9" customWidth="1"/>
    <col min="4868" max="4868" width="2.6328125" style="9" customWidth="1"/>
    <col min="4869" max="4869" width="6.6328125" style="9" customWidth="1"/>
    <col min="4870" max="4870" width="2.6328125" style="9" customWidth="1"/>
    <col min="4871" max="4871" width="6.6328125" style="9" customWidth="1"/>
    <col min="4872" max="4872" width="12.6328125" style="9" customWidth="1"/>
    <col min="4873" max="4874" width="10.6328125" style="9" customWidth="1"/>
    <col min="4875" max="4875" width="11.6328125" style="9" customWidth="1"/>
    <col min="4876" max="5118" width="12.6328125" style="9"/>
    <col min="5119" max="5119" width="10.6328125" style="9" customWidth="1"/>
    <col min="5120" max="5121" width="12.6328125" style="9" customWidth="1"/>
    <col min="5122" max="5122" width="2.6328125" style="9" customWidth="1"/>
    <col min="5123" max="5123" width="8.6328125" style="9" customWidth="1"/>
    <col min="5124" max="5124" width="2.6328125" style="9" customWidth="1"/>
    <col min="5125" max="5125" width="6.6328125" style="9" customWidth="1"/>
    <col min="5126" max="5126" width="2.6328125" style="9" customWidth="1"/>
    <col min="5127" max="5127" width="6.6328125" style="9" customWidth="1"/>
    <col min="5128" max="5128" width="12.6328125" style="9" customWidth="1"/>
    <col min="5129" max="5130" width="10.6328125" style="9" customWidth="1"/>
    <col min="5131" max="5131" width="11.6328125" style="9" customWidth="1"/>
    <col min="5132" max="5374" width="12.6328125" style="9"/>
    <col min="5375" max="5375" width="10.6328125" style="9" customWidth="1"/>
    <col min="5376" max="5377" width="12.6328125" style="9" customWidth="1"/>
    <col min="5378" max="5378" width="2.6328125" style="9" customWidth="1"/>
    <col min="5379" max="5379" width="8.6328125" style="9" customWidth="1"/>
    <col min="5380" max="5380" width="2.6328125" style="9" customWidth="1"/>
    <col min="5381" max="5381" width="6.6328125" style="9" customWidth="1"/>
    <col min="5382" max="5382" width="2.6328125" style="9" customWidth="1"/>
    <col min="5383" max="5383" width="6.6328125" style="9" customWidth="1"/>
    <col min="5384" max="5384" width="12.6328125" style="9" customWidth="1"/>
    <col min="5385" max="5386" width="10.6328125" style="9" customWidth="1"/>
    <col min="5387" max="5387" width="11.6328125" style="9" customWidth="1"/>
    <col min="5388" max="5630" width="12.6328125" style="9"/>
    <col min="5631" max="5631" width="10.6328125" style="9" customWidth="1"/>
    <col min="5632" max="5633" width="12.6328125" style="9" customWidth="1"/>
    <col min="5634" max="5634" width="2.6328125" style="9" customWidth="1"/>
    <col min="5635" max="5635" width="8.6328125" style="9" customWidth="1"/>
    <col min="5636" max="5636" width="2.6328125" style="9" customWidth="1"/>
    <col min="5637" max="5637" width="6.6328125" style="9" customWidth="1"/>
    <col min="5638" max="5638" width="2.6328125" style="9" customWidth="1"/>
    <col min="5639" max="5639" width="6.6328125" style="9" customWidth="1"/>
    <col min="5640" max="5640" width="12.6328125" style="9" customWidth="1"/>
    <col min="5641" max="5642" width="10.6328125" style="9" customWidth="1"/>
    <col min="5643" max="5643" width="11.6328125" style="9" customWidth="1"/>
    <col min="5644" max="5886" width="12.6328125" style="9"/>
    <col min="5887" max="5887" width="10.6328125" style="9" customWidth="1"/>
    <col min="5888" max="5889" width="12.6328125" style="9" customWidth="1"/>
    <col min="5890" max="5890" width="2.6328125" style="9" customWidth="1"/>
    <col min="5891" max="5891" width="8.6328125" style="9" customWidth="1"/>
    <col min="5892" max="5892" width="2.6328125" style="9" customWidth="1"/>
    <col min="5893" max="5893" width="6.6328125" style="9" customWidth="1"/>
    <col min="5894" max="5894" width="2.6328125" style="9" customWidth="1"/>
    <col min="5895" max="5895" width="6.6328125" style="9" customWidth="1"/>
    <col min="5896" max="5896" width="12.6328125" style="9" customWidth="1"/>
    <col min="5897" max="5898" width="10.6328125" style="9" customWidth="1"/>
    <col min="5899" max="5899" width="11.6328125" style="9" customWidth="1"/>
    <col min="5900" max="6142" width="12.6328125" style="9"/>
    <col min="6143" max="6143" width="10.6328125" style="9" customWidth="1"/>
    <col min="6144" max="6145" width="12.6328125" style="9" customWidth="1"/>
    <col min="6146" max="6146" width="2.6328125" style="9" customWidth="1"/>
    <col min="6147" max="6147" width="8.6328125" style="9" customWidth="1"/>
    <col min="6148" max="6148" width="2.6328125" style="9" customWidth="1"/>
    <col min="6149" max="6149" width="6.6328125" style="9" customWidth="1"/>
    <col min="6150" max="6150" width="2.6328125" style="9" customWidth="1"/>
    <col min="6151" max="6151" width="6.6328125" style="9" customWidth="1"/>
    <col min="6152" max="6152" width="12.6328125" style="9" customWidth="1"/>
    <col min="6153" max="6154" width="10.6328125" style="9" customWidth="1"/>
    <col min="6155" max="6155" width="11.6328125" style="9" customWidth="1"/>
    <col min="6156" max="6398" width="12.6328125" style="9"/>
    <col min="6399" max="6399" width="10.6328125" style="9" customWidth="1"/>
    <col min="6400" max="6401" width="12.6328125" style="9" customWidth="1"/>
    <col min="6402" max="6402" width="2.6328125" style="9" customWidth="1"/>
    <col min="6403" max="6403" width="8.6328125" style="9" customWidth="1"/>
    <col min="6404" max="6404" width="2.6328125" style="9" customWidth="1"/>
    <col min="6405" max="6405" width="6.6328125" style="9" customWidth="1"/>
    <col min="6406" max="6406" width="2.6328125" style="9" customWidth="1"/>
    <col min="6407" max="6407" width="6.6328125" style="9" customWidth="1"/>
    <col min="6408" max="6408" width="12.6328125" style="9" customWidth="1"/>
    <col min="6409" max="6410" width="10.6328125" style="9" customWidth="1"/>
    <col min="6411" max="6411" width="11.6328125" style="9" customWidth="1"/>
    <col min="6412" max="6654" width="12.6328125" style="9"/>
    <col min="6655" max="6655" width="10.6328125" style="9" customWidth="1"/>
    <col min="6656" max="6657" width="12.6328125" style="9" customWidth="1"/>
    <col min="6658" max="6658" width="2.6328125" style="9" customWidth="1"/>
    <col min="6659" max="6659" width="8.6328125" style="9" customWidth="1"/>
    <col min="6660" max="6660" width="2.6328125" style="9" customWidth="1"/>
    <col min="6661" max="6661" width="6.6328125" style="9" customWidth="1"/>
    <col min="6662" max="6662" width="2.6328125" style="9" customWidth="1"/>
    <col min="6663" max="6663" width="6.6328125" style="9" customWidth="1"/>
    <col min="6664" max="6664" width="12.6328125" style="9" customWidth="1"/>
    <col min="6665" max="6666" width="10.6328125" style="9" customWidth="1"/>
    <col min="6667" max="6667" width="11.6328125" style="9" customWidth="1"/>
    <col min="6668" max="6910" width="12.6328125" style="9"/>
    <col min="6911" max="6911" width="10.6328125" style="9" customWidth="1"/>
    <col min="6912" max="6913" width="12.6328125" style="9" customWidth="1"/>
    <col min="6914" max="6914" width="2.6328125" style="9" customWidth="1"/>
    <col min="6915" max="6915" width="8.6328125" style="9" customWidth="1"/>
    <col min="6916" max="6916" width="2.6328125" style="9" customWidth="1"/>
    <col min="6917" max="6917" width="6.6328125" style="9" customWidth="1"/>
    <col min="6918" max="6918" width="2.6328125" style="9" customWidth="1"/>
    <col min="6919" max="6919" width="6.6328125" style="9" customWidth="1"/>
    <col min="6920" max="6920" width="12.6328125" style="9" customWidth="1"/>
    <col min="6921" max="6922" width="10.6328125" style="9" customWidth="1"/>
    <col min="6923" max="6923" width="11.6328125" style="9" customWidth="1"/>
    <col min="6924" max="7166" width="12.6328125" style="9"/>
    <col min="7167" max="7167" width="10.6328125" style="9" customWidth="1"/>
    <col min="7168" max="7169" width="12.6328125" style="9" customWidth="1"/>
    <col min="7170" max="7170" width="2.6328125" style="9" customWidth="1"/>
    <col min="7171" max="7171" width="8.6328125" style="9" customWidth="1"/>
    <col min="7172" max="7172" width="2.6328125" style="9" customWidth="1"/>
    <col min="7173" max="7173" width="6.6328125" style="9" customWidth="1"/>
    <col min="7174" max="7174" width="2.6328125" style="9" customWidth="1"/>
    <col min="7175" max="7175" width="6.6328125" style="9" customWidth="1"/>
    <col min="7176" max="7176" width="12.6328125" style="9" customWidth="1"/>
    <col min="7177" max="7178" width="10.6328125" style="9" customWidth="1"/>
    <col min="7179" max="7179" width="11.6328125" style="9" customWidth="1"/>
    <col min="7180" max="7422" width="12.6328125" style="9"/>
    <col min="7423" max="7423" width="10.6328125" style="9" customWidth="1"/>
    <col min="7424" max="7425" width="12.6328125" style="9" customWidth="1"/>
    <col min="7426" max="7426" width="2.6328125" style="9" customWidth="1"/>
    <col min="7427" max="7427" width="8.6328125" style="9" customWidth="1"/>
    <col min="7428" max="7428" width="2.6328125" style="9" customWidth="1"/>
    <col min="7429" max="7429" width="6.6328125" style="9" customWidth="1"/>
    <col min="7430" max="7430" width="2.6328125" style="9" customWidth="1"/>
    <col min="7431" max="7431" width="6.6328125" style="9" customWidth="1"/>
    <col min="7432" max="7432" width="12.6328125" style="9" customWidth="1"/>
    <col min="7433" max="7434" width="10.6328125" style="9" customWidth="1"/>
    <col min="7435" max="7435" width="11.6328125" style="9" customWidth="1"/>
    <col min="7436" max="7678" width="12.6328125" style="9"/>
    <col min="7679" max="7679" width="10.6328125" style="9" customWidth="1"/>
    <col min="7680" max="7681" width="12.6328125" style="9" customWidth="1"/>
    <col min="7682" max="7682" width="2.6328125" style="9" customWidth="1"/>
    <col min="7683" max="7683" width="8.6328125" style="9" customWidth="1"/>
    <col min="7684" max="7684" width="2.6328125" style="9" customWidth="1"/>
    <col min="7685" max="7685" width="6.6328125" style="9" customWidth="1"/>
    <col min="7686" max="7686" width="2.6328125" style="9" customWidth="1"/>
    <col min="7687" max="7687" width="6.6328125" style="9" customWidth="1"/>
    <col min="7688" max="7688" width="12.6328125" style="9" customWidth="1"/>
    <col min="7689" max="7690" width="10.6328125" style="9" customWidth="1"/>
    <col min="7691" max="7691" width="11.6328125" style="9" customWidth="1"/>
    <col min="7692" max="7934" width="12.6328125" style="9"/>
    <col min="7935" max="7935" width="10.6328125" style="9" customWidth="1"/>
    <col min="7936" max="7937" width="12.6328125" style="9" customWidth="1"/>
    <col min="7938" max="7938" width="2.6328125" style="9" customWidth="1"/>
    <col min="7939" max="7939" width="8.6328125" style="9" customWidth="1"/>
    <col min="7940" max="7940" width="2.6328125" style="9" customWidth="1"/>
    <col min="7941" max="7941" width="6.6328125" style="9" customWidth="1"/>
    <col min="7942" max="7942" width="2.6328125" style="9" customWidth="1"/>
    <col min="7943" max="7943" width="6.6328125" style="9" customWidth="1"/>
    <col min="7944" max="7944" width="12.6328125" style="9" customWidth="1"/>
    <col min="7945" max="7946" width="10.6328125" style="9" customWidth="1"/>
    <col min="7947" max="7947" width="11.6328125" style="9" customWidth="1"/>
    <col min="7948" max="8190" width="12.6328125" style="9"/>
    <col min="8191" max="8191" width="10.6328125" style="9" customWidth="1"/>
    <col min="8192" max="8193" width="12.6328125" style="9" customWidth="1"/>
    <col min="8194" max="8194" width="2.6328125" style="9" customWidth="1"/>
    <col min="8195" max="8195" width="8.6328125" style="9" customWidth="1"/>
    <col min="8196" max="8196" width="2.6328125" style="9" customWidth="1"/>
    <col min="8197" max="8197" width="6.6328125" style="9" customWidth="1"/>
    <col min="8198" max="8198" width="2.6328125" style="9" customWidth="1"/>
    <col min="8199" max="8199" width="6.6328125" style="9" customWidth="1"/>
    <col min="8200" max="8200" width="12.6328125" style="9" customWidth="1"/>
    <col min="8201" max="8202" width="10.6328125" style="9" customWidth="1"/>
    <col min="8203" max="8203" width="11.6328125" style="9" customWidth="1"/>
    <col min="8204" max="8446" width="12.6328125" style="9"/>
    <col min="8447" max="8447" width="10.6328125" style="9" customWidth="1"/>
    <col min="8448" max="8449" width="12.6328125" style="9" customWidth="1"/>
    <col min="8450" max="8450" width="2.6328125" style="9" customWidth="1"/>
    <col min="8451" max="8451" width="8.6328125" style="9" customWidth="1"/>
    <col min="8452" max="8452" width="2.6328125" style="9" customWidth="1"/>
    <col min="8453" max="8453" width="6.6328125" style="9" customWidth="1"/>
    <col min="8454" max="8454" width="2.6328125" style="9" customWidth="1"/>
    <col min="8455" max="8455" width="6.6328125" style="9" customWidth="1"/>
    <col min="8456" max="8456" width="12.6328125" style="9" customWidth="1"/>
    <col min="8457" max="8458" width="10.6328125" style="9" customWidth="1"/>
    <col min="8459" max="8459" width="11.6328125" style="9" customWidth="1"/>
    <col min="8460" max="8702" width="12.6328125" style="9"/>
    <col min="8703" max="8703" width="10.6328125" style="9" customWidth="1"/>
    <col min="8704" max="8705" width="12.6328125" style="9" customWidth="1"/>
    <col min="8706" max="8706" width="2.6328125" style="9" customWidth="1"/>
    <col min="8707" max="8707" width="8.6328125" style="9" customWidth="1"/>
    <col min="8708" max="8708" width="2.6328125" style="9" customWidth="1"/>
    <col min="8709" max="8709" width="6.6328125" style="9" customWidth="1"/>
    <col min="8710" max="8710" width="2.6328125" style="9" customWidth="1"/>
    <col min="8711" max="8711" width="6.6328125" style="9" customWidth="1"/>
    <col min="8712" max="8712" width="12.6328125" style="9" customWidth="1"/>
    <col min="8713" max="8714" width="10.6328125" style="9" customWidth="1"/>
    <col min="8715" max="8715" width="11.6328125" style="9" customWidth="1"/>
    <col min="8716" max="8958" width="12.6328125" style="9"/>
    <col min="8959" max="8959" width="10.6328125" style="9" customWidth="1"/>
    <col min="8960" max="8961" width="12.6328125" style="9" customWidth="1"/>
    <col min="8962" max="8962" width="2.6328125" style="9" customWidth="1"/>
    <col min="8963" max="8963" width="8.6328125" style="9" customWidth="1"/>
    <col min="8964" max="8964" width="2.6328125" style="9" customWidth="1"/>
    <col min="8965" max="8965" width="6.6328125" style="9" customWidth="1"/>
    <col min="8966" max="8966" width="2.6328125" style="9" customWidth="1"/>
    <col min="8967" max="8967" width="6.6328125" style="9" customWidth="1"/>
    <col min="8968" max="8968" width="12.6328125" style="9" customWidth="1"/>
    <col min="8969" max="8970" width="10.6328125" style="9" customWidth="1"/>
    <col min="8971" max="8971" width="11.6328125" style="9" customWidth="1"/>
    <col min="8972" max="9214" width="12.6328125" style="9"/>
    <col min="9215" max="9215" width="10.6328125" style="9" customWidth="1"/>
    <col min="9216" max="9217" width="12.6328125" style="9" customWidth="1"/>
    <col min="9218" max="9218" width="2.6328125" style="9" customWidth="1"/>
    <col min="9219" max="9219" width="8.6328125" style="9" customWidth="1"/>
    <col min="9220" max="9220" width="2.6328125" style="9" customWidth="1"/>
    <col min="9221" max="9221" width="6.6328125" style="9" customWidth="1"/>
    <col min="9222" max="9222" width="2.6328125" style="9" customWidth="1"/>
    <col min="9223" max="9223" width="6.6328125" style="9" customWidth="1"/>
    <col min="9224" max="9224" width="12.6328125" style="9" customWidth="1"/>
    <col min="9225" max="9226" width="10.6328125" style="9" customWidth="1"/>
    <col min="9227" max="9227" width="11.6328125" style="9" customWidth="1"/>
    <col min="9228" max="9470" width="12.6328125" style="9"/>
    <col min="9471" max="9471" width="10.6328125" style="9" customWidth="1"/>
    <col min="9472" max="9473" width="12.6328125" style="9" customWidth="1"/>
    <col min="9474" max="9474" width="2.6328125" style="9" customWidth="1"/>
    <col min="9475" max="9475" width="8.6328125" style="9" customWidth="1"/>
    <col min="9476" max="9476" width="2.6328125" style="9" customWidth="1"/>
    <col min="9477" max="9477" width="6.6328125" style="9" customWidth="1"/>
    <col min="9478" max="9478" width="2.6328125" style="9" customWidth="1"/>
    <col min="9479" max="9479" width="6.6328125" style="9" customWidth="1"/>
    <col min="9480" max="9480" width="12.6328125" style="9" customWidth="1"/>
    <col min="9481" max="9482" width="10.6328125" style="9" customWidth="1"/>
    <col min="9483" max="9483" width="11.6328125" style="9" customWidth="1"/>
    <col min="9484" max="9726" width="12.6328125" style="9"/>
    <col min="9727" max="9727" width="10.6328125" style="9" customWidth="1"/>
    <col min="9728" max="9729" width="12.6328125" style="9" customWidth="1"/>
    <col min="9730" max="9730" width="2.6328125" style="9" customWidth="1"/>
    <col min="9731" max="9731" width="8.6328125" style="9" customWidth="1"/>
    <col min="9732" max="9732" width="2.6328125" style="9" customWidth="1"/>
    <col min="9733" max="9733" width="6.6328125" style="9" customWidth="1"/>
    <col min="9734" max="9734" width="2.6328125" style="9" customWidth="1"/>
    <col min="9735" max="9735" width="6.6328125" style="9" customWidth="1"/>
    <col min="9736" max="9736" width="12.6328125" style="9" customWidth="1"/>
    <col min="9737" max="9738" width="10.6328125" style="9" customWidth="1"/>
    <col min="9739" max="9739" width="11.6328125" style="9" customWidth="1"/>
    <col min="9740" max="9982" width="12.6328125" style="9"/>
    <col min="9983" max="9983" width="10.6328125" style="9" customWidth="1"/>
    <col min="9984" max="9985" width="12.6328125" style="9" customWidth="1"/>
    <col min="9986" max="9986" width="2.6328125" style="9" customWidth="1"/>
    <col min="9987" max="9987" width="8.6328125" style="9" customWidth="1"/>
    <col min="9988" max="9988" width="2.6328125" style="9" customWidth="1"/>
    <col min="9989" max="9989" width="6.6328125" style="9" customWidth="1"/>
    <col min="9990" max="9990" width="2.6328125" style="9" customWidth="1"/>
    <col min="9991" max="9991" width="6.6328125" style="9" customWidth="1"/>
    <col min="9992" max="9992" width="12.6328125" style="9" customWidth="1"/>
    <col min="9993" max="9994" width="10.6328125" style="9" customWidth="1"/>
    <col min="9995" max="9995" width="11.6328125" style="9" customWidth="1"/>
    <col min="9996" max="10238" width="12.6328125" style="9"/>
    <col min="10239" max="10239" width="10.6328125" style="9" customWidth="1"/>
    <col min="10240" max="10241" width="12.6328125" style="9" customWidth="1"/>
    <col min="10242" max="10242" width="2.6328125" style="9" customWidth="1"/>
    <col min="10243" max="10243" width="8.6328125" style="9" customWidth="1"/>
    <col min="10244" max="10244" width="2.6328125" style="9" customWidth="1"/>
    <col min="10245" max="10245" width="6.6328125" style="9" customWidth="1"/>
    <col min="10246" max="10246" width="2.6328125" style="9" customWidth="1"/>
    <col min="10247" max="10247" width="6.6328125" style="9" customWidth="1"/>
    <col min="10248" max="10248" width="12.6328125" style="9" customWidth="1"/>
    <col min="10249" max="10250" width="10.6328125" style="9" customWidth="1"/>
    <col min="10251" max="10251" width="11.6328125" style="9" customWidth="1"/>
    <col min="10252" max="10494" width="12.6328125" style="9"/>
    <col min="10495" max="10495" width="10.6328125" style="9" customWidth="1"/>
    <col min="10496" max="10497" width="12.6328125" style="9" customWidth="1"/>
    <col min="10498" max="10498" width="2.6328125" style="9" customWidth="1"/>
    <col min="10499" max="10499" width="8.6328125" style="9" customWidth="1"/>
    <col min="10500" max="10500" width="2.6328125" style="9" customWidth="1"/>
    <col min="10501" max="10501" width="6.6328125" style="9" customWidth="1"/>
    <col min="10502" max="10502" width="2.6328125" style="9" customWidth="1"/>
    <col min="10503" max="10503" width="6.6328125" style="9" customWidth="1"/>
    <col min="10504" max="10504" width="12.6328125" style="9" customWidth="1"/>
    <col min="10505" max="10506" width="10.6328125" style="9" customWidth="1"/>
    <col min="10507" max="10507" width="11.6328125" style="9" customWidth="1"/>
    <col min="10508" max="10750" width="12.6328125" style="9"/>
    <col min="10751" max="10751" width="10.6328125" style="9" customWidth="1"/>
    <col min="10752" max="10753" width="12.6328125" style="9" customWidth="1"/>
    <col min="10754" max="10754" width="2.6328125" style="9" customWidth="1"/>
    <col min="10755" max="10755" width="8.6328125" style="9" customWidth="1"/>
    <col min="10756" max="10756" width="2.6328125" style="9" customWidth="1"/>
    <col min="10757" max="10757" width="6.6328125" style="9" customWidth="1"/>
    <col min="10758" max="10758" width="2.6328125" style="9" customWidth="1"/>
    <col min="10759" max="10759" width="6.6328125" style="9" customWidth="1"/>
    <col min="10760" max="10760" width="12.6328125" style="9" customWidth="1"/>
    <col min="10761" max="10762" width="10.6328125" style="9" customWidth="1"/>
    <col min="10763" max="10763" width="11.6328125" style="9" customWidth="1"/>
    <col min="10764" max="11006" width="12.6328125" style="9"/>
    <col min="11007" max="11007" width="10.6328125" style="9" customWidth="1"/>
    <col min="11008" max="11009" width="12.6328125" style="9" customWidth="1"/>
    <col min="11010" max="11010" width="2.6328125" style="9" customWidth="1"/>
    <col min="11011" max="11011" width="8.6328125" style="9" customWidth="1"/>
    <col min="11012" max="11012" width="2.6328125" style="9" customWidth="1"/>
    <col min="11013" max="11013" width="6.6328125" style="9" customWidth="1"/>
    <col min="11014" max="11014" width="2.6328125" style="9" customWidth="1"/>
    <col min="11015" max="11015" width="6.6328125" style="9" customWidth="1"/>
    <col min="11016" max="11016" width="12.6328125" style="9" customWidth="1"/>
    <col min="11017" max="11018" width="10.6328125" style="9" customWidth="1"/>
    <col min="11019" max="11019" width="11.6328125" style="9" customWidth="1"/>
    <col min="11020" max="11262" width="12.6328125" style="9"/>
    <col min="11263" max="11263" width="10.6328125" style="9" customWidth="1"/>
    <col min="11264" max="11265" width="12.6328125" style="9" customWidth="1"/>
    <col min="11266" max="11266" width="2.6328125" style="9" customWidth="1"/>
    <col min="11267" max="11267" width="8.6328125" style="9" customWidth="1"/>
    <col min="11268" max="11268" width="2.6328125" style="9" customWidth="1"/>
    <col min="11269" max="11269" width="6.6328125" style="9" customWidth="1"/>
    <col min="11270" max="11270" width="2.6328125" style="9" customWidth="1"/>
    <col min="11271" max="11271" width="6.6328125" style="9" customWidth="1"/>
    <col min="11272" max="11272" width="12.6328125" style="9" customWidth="1"/>
    <col min="11273" max="11274" width="10.6328125" style="9" customWidth="1"/>
    <col min="11275" max="11275" width="11.6328125" style="9" customWidth="1"/>
    <col min="11276" max="11518" width="12.6328125" style="9"/>
    <col min="11519" max="11519" width="10.6328125" style="9" customWidth="1"/>
    <col min="11520" max="11521" width="12.6328125" style="9" customWidth="1"/>
    <col min="11522" max="11522" width="2.6328125" style="9" customWidth="1"/>
    <col min="11523" max="11523" width="8.6328125" style="9" customWidth="1"/>
    <col min="11524" max="11524" width="2.6328125" style="9" customWidth="1"/>
    <col min="11525" max="11525" width="6.6328125" style="9" customWidth="1"/>
    <col min="11526" max="11526" width="2.6328125" style="9" customWidth="1"/>
    <col min="11527" max="11527" width="6.6328125" style="9" customWidth="1"/>
    <col min="11528" max="11528" width="12.6328125" style="9" customWidth="1"/>
    <col min="11529" max="11530" width="10.6328125" style="9" customWidth="1"/>
    <col min="11531" max="11531" width="11.6328125" style="9" customWidth="1"/>
    <col min="11532" max="11774" width="12.6328125" style="9"/>
    <col min="11775" max="11775" width="10.6328125" style="9" customWidth="1"/>
    <col min="11776" max="11777" width="12.6328125" style="9" customWidth="1"/>
    <col min="11778" max="11778" width="2.6328125" style="9" customWidth="1"/>
    <col min="11779" max="11779" width="8.6328125" style="9" customWidth="1"/>
    <col min="11780" max="11780" width="2.6328125" style="9" customWidth="1"/>
    <col min="11781" max="11781" width="6.6328125" style="9" customWidth="1"/>
    <col min="11782" max="11782" width="2.6328125" style="9" customWidth="1"/>
    <col min="11783" max="11783" width="6.6328125" style="9" customWidth="1"/>
    <col min="11784" max="11784" width="12.6328125" style="9" customWidth="1"/>
    <col min="11785" max="11786" width="10.6328125" style="9" customWidth="1"/>
    <col min="11787" max="11787" width="11.6328125" style="9" customWidth="1"/>
    <col min="11788" max="12030" width="12.6328125" style="9"/>
    <col min="12031" max="12031" width="10.6328125" style="9" customWidth="1"/>
    <col min="12032" max="12033" width="12.6328125" style="9" customWidth="1"/>
    <col min="12034" max="12034" width="2.6328125" style="9" customWidth="1"/>
    <col min="12035" max="12035" width="8.6328125" style="9" customWidth="1"/>
    <col min="12036" max="12036" width="2.6328125" style="9" customWidth="1"/>
    <col min="12037" max="12037" width="6.6328125" style="9" customWidth="1"/>
    <col min="12038" max="12038" width="2.6328125" style="9" customWidth="1"/>
    <col min="12039" max="12039" width="6.6328125" style="9" customWidth="1"/>
    <col min="12040" max="12040" width="12.6328125" style="9" customWidth="1"/>
    <col min="12041" max="12042" width="10.6328125" style="9" customWidth="1"/>
    <col min="12043" max="12043" width="11.6328125" style="9" customWidth="1"/>
    <col min="12044" max="12286" width="12.6328125" style="9"/>
    <col min="12287" max="12287" width="10.6328125" style="9" customWidth="1"/>
    <col min="12288" max="12289" width="12.6328125" style="9" customWidth="1"/>
    <col min="12290" max="12290" width="2.6328125" style="9" customWidth="1"/>
    <col min="12291" max="12291" width="8.6328125" style="9" customWidth="1"/>
    <col min="12292" max="12292" width="2.6328125" style="9" customWidth="1"/>
    <col min="12293" max="12293" width="6.6328125" style="9" customWidth="1"/>
    <col min="12294" max="12294" width="2.6328125" style="9" customWidth="1"/>
    <col min="12295" max="12295" width="6.6328125" style="9" customWidth="1"/>
    <col min="12296" max="12296" width="12.6328125" style="9" customWidth="1"/>
    <col min="12297" max="12298" width="10.6328125" style="9" customWidth="1"/>
    <col min="12299" max="12299" width="11.6328125" style="9" customWidth="1"/>
    <col min="12300" max="12542" width="12.6328125" style="9"/>
    <col min="12543" max="12543" width="10.6328125" style="9" customWidth="1"/>
    <col min="12544" max="12545" width="12.6328125" style="9" customWidth="1"/>
    <col min="12546" max="12546" width="2.6328125" style="9" customWidth="1"/>
    <col min="12547" max="12547" width="8.6328125" style="9" customWidth="1"/>
    <col min="12548" max="12548" width="2.6328125" style="9" customWidth="1"/>
    <col min="12549" max="12549" width="6.6328125" style="9" customWidth="1"/>
    <col min="12550" max="12550" width="2.6328125" style="9" customWidth="1"/>
    <col min="12551" max="12551" width="6.6328125" style="9" customWidth="1"/>
    <col min="12552" max="12552" width="12.6328125" style="9" customWidth="1"/>
    <col min="12553" max="12554" width="10.6328125" style="9" customWidth="1"/>
    <col min="12555" max="12555" width="11.6328125" style="9" customWidth="1"/>
    <col min="12556" max="12798" width="12.6328125" style="9"/>
    <col min="12799" max="12799" width="10.6328125" style="9" customWidth="1"/>
    <col min="12800" max="12801" width="12.6328125" style="9" customWidth="1"/>
    <col min="12802" max="12802" width="2.6328125" style="9" customWidth="1"/>
    <col min="12803" max="12803" width="8.6328125" style="9" customWidth="1"/>
    <col min="12804" max="12804" width="2.6328125" style="9" customWidth="1"/>
    <col min="12805" max="12805" width="6.6328125" style="9" customWidth="1"/>
    <col min="12806" max="12806" width="2.6328125" style="9" customWidth="1"/>
    <col min="12807" max="12807" width="6.6328125" style="9" customWidth="1"/>
    <col min="12808" max="12808" width="12.6328125" style="9" customWidth="1"/>
    <col min="12809" max="12810" width="10.6328125" style="9" customWidth="1"/>
    <col min="12811" max="12811" width="11.6328125" style="9" customWidth="1"/>
    <col min="12812" max="13054" width="12.6328125" style="9"/>
    <col min="13055" max="13055" width="10.6328125" style="9" customWidth="1"/>
    <col min="13056" max="13057" width="12.6328125" style="9" customWidth="1"/>
    <col min="13058" max="13058" width="2.6328125" style="9" customWidth="1"/>
    <col min="13059" max="13059" width="8.6328125" style="9" customWidth="1"/>
    <col min="13060" max="13060" width="2.6328125" style="9" customWidth="1"/>
    <col min="13061" max="13061" width="6.6328125" style="9" customWidth="1"/>
    <col min="13062" max="13062" width="2.6328125" style="9" customWidth="1"/>
    <col min="13063" max="13063" width="6.6328125" style="9" customWidth="1"/>
    <col min="13064" max="13064" width="12.6328125" style="9" customWidth="1"/>
    <col min="13065" max="13066" width="10.6328125" style="9" customWidth="1"/>
    <col min="13067" max="13067" width="11.6328125" style="9" customWidth="1"/>
    <col min="13068" max="13310" width="12.6328125" style="9"/>
    <col min="13311" max="13311" width="10.6328125" style="9" customWidth="1"/>
    <col min="13312" max="13313" width="12.6328125" style="9" customWidth="1"/>
    <col min="13314" max="13314" width="2.6328125" style="9" customWidth="1"/>
    <col min="13315" max="13315" width="8.6328125" style="9" customWidth="1"/>
    <col min="13316" max="13316" width="2.6328125" style="9" customWidth="1"/>
    <col min="13317" max="13317" width="6.6328125" style="9" customWidth="1"/>
    <col min="13318" max="13318" width="2.6328125" style="9" customWidth="1"/>
    <col min="13319" max="13319" width="6.6328125" style="9" customWidth="1"/>
    <col min="13320" max="13320" width="12.6328125" style="9" customWidth="1"/>
    <col min="13321" max="13322" width="10.6328125" style="9" customWidth="1"/>
    <col min="13323" max="13323" width="11.6328125" style="9" customWidth="1"/>
    <col min="13324" max="13566" width="12.6328125" style="9"/>
    <col min="13567" max="13567" width="10.6328125" style="9" customWidth="1"/>
    <col min="13568" max="13569" width="12.6328125" style="9" customWidth="1"/>
    <col min="13570" max="13570" width="2.6328125" style="9" customWidth="1"/>
    <col min="13571" max="13571" width="8.6328125" style="9" customWidth="1"/>
    <col min="13572" max="13572" width="2.6328125" style="9" customWidth="1"/>
    <col min="13573" max="13573" width="6.6328125" style="9" customWidth="1"/>
    <col min="13574" max="13574" width="2.6328125" style="9" customWidth="1"/>
    <col min="13575" max="13575" width="6.6328125" style="9" customWidth="1"/>
    <col min="13576" max="13576" width="12.6328125" style="9" customWidth="1"/>
    <col min="13577" max="13578" width="10.6328125" style="9" customWidth="1"/>
    <col min="13579" max="13579" width="11.6328125" style="9" customWidth="1"/>
    <col min="13580" max="13822" width="12.6328125" style="9"/>
    <col min="13823" max="13823" width="10.6328125" style="9" customWidth="1"/>
    <col min="13824" max="13825" width="12.6328125" style="9" customWidth="1"/>
    <col min="13826" max="13826" width="2.6328125" style="9" customWidth="1"/>
    <col min="13827" max="13827" width="8.6328125" style="9" customWidth="1"/>
    <col min="13828" max="13828" width="2.6328125" style="9" customWidth="1"/>
    <col min="13829" max="13829" width="6.6328125" style="9" customWidth="1"/>
    <col min="13830" max="13830" width="2.6328125" style="9" customWidth="1"/>
    <col min="13831" max="13831" width="6.6328125" style="9" customWidth="1"/>
    <col min="13832" max="13832" width="12.6328125" style="9" customWidth="1"/>
    <col min="13833" max="13834" width="10.6328125" style="9" customWidth="1"/>
    <col min="13835" max="13835" width="11.6328125" style="9" customWidth="1"/>
    <col min="13836" max="14078" width="12.6328125" style="9"/>
    <col min="14079" max="14079" width="10.6328125" style="9" customWidth="1"/>
    <col min="14080" max="14081" width="12.6328125" style="9" customWidth="1"/>
    <col min="14082" max="14082" width="2.6328125" style="9" customWidth="1"/>
    <col min="14083" max="14083" width="8.6328125" style="9" customWidth="1"/>
    <col min="14084" max="14084" width="2.6328125" style="9" customWidth="1"/>
    <col min="14085" max="14085" width="6.6328125" style="9" customWidth="1"/>
    <col min="14086" max="14086" width="2.6328125" style="9" customWidth="1"/>
    <col min="14087" max="14087" width="6.6328125" style="9" customWidth="1"/>
    <col min="14088" max="14088" width="12.6328125" style="9" customWidth="1"/>
    <col min="14089" max="14090" width="10.6328125" style="9" customWidth="1"/>
    <col min="14091" max="14091" width="11.6328125" style="9" customWidth="1"/>
    <col min="14092" max="14334" width="12.6328125" style="9"/>
    <col min="14335" max="14335" width="10.6328125" style="9" customWidth="1"/>
    <col min="14336" max="14337" width="12.6328125" style="9" customWidth="1"/>
    <col min="14338" max="14338" width="2.6328125" style="9" customWidth="1"/>
    <col min="14339" max="14339" width="8.6328125" style="9" customWidth="1"/>
    <col min="14340" max="14340" width="2.6328125" style="9" customWidth="1"/>
    <col min="14341" max="14341" width="6.6328125" style="9" customWidth="1"/>
    <col min="14342" max="14342" width="2.6328125" style="9" customWidth="1"/>
    <col min="14343" max="14343" width="6.6328125" style="9" customWidth="1"/>
    <col min="14344" max="14344" width="12.6328125" style="9" customWidth="1"/>
    <col min="14345" max="14346" width="10.6328125" style="9" customWidth="1"/>
    <col min="14347" max="14347" width="11.6328125" style="9" customWidth="1"/>
    <col min="14348" max="14590" width="12.6328125" style="9"/>
    <col min="14591" max="14591" width="10.6328125" style="9" customWidth="1"/>
    <col min="14592" max="14593" width="12.6328125" style="9" customWidth="1"/>
    <col min="14594" max="14594" width="2.6328125" style="9" customWidth="1"/>
    <col min="14595" max="14595" width="8.6328125" style="9" customWidth="1"/>
    <col min="14596" max="14596" width="2.6328125" style="9" customWidth="1"/>
    <col min="14597" max="14597" width="6.6328125" style="9" customWidth="1"/>
    <col min="14598" max="14598" width="2.6328125" style="9" customWidth="1"/>
    <col min="14599" max="14599" width="6.6328125" style="9" customWidth="1"/>
    <col min="14600" max="14600" width="12.6328125" style="9" customWidth="1"/>
    <col min="14601" max="14602" width="10.6328125" style="9" customWidth="1"/>
    <col min="14603" max="14603" width="11.6328125" style="9" customWidth="1"/>
    <col min="14604" max="14846" width="12.6328125" style="9"/>
    <col min="14847" max="14847" width="10.6328125" style="9" customWidth="1"/>
    <col min="14848" max="14849" width="12.6328125" style="9" customWidth="1"/>
    <col min="14850" max="14850" width="2.6328125" style="9" customWidth="1"/>
    <col min="14851" max="14851" width="8.6328125" style="9" customWidth="1"/>
    <col min="14852" max="14852" width="2.6328125" style="9" customWidth="1"/>
    <col min="14853" max="14853" width="6.6328125" style="9" customWidth="1"/>
    <col min="14854" max="14854" width="2.6328125" style="9" customWidth="1"/>
    <col min="14855" max="14855" width="6.6328125" style="9" customWidth="1"/>
    <col min="14856" max="14856" width="12.6328125" style="9" customWidth="1"/>
    <col min="14857" max="14858" width="10.6328125" style="9" customWidth="1"/>
    <col min="14859" max="14859" width="11.6328125" style="9" customWidth="1"/>
    <col min="14860" max="15102" width="12.6328125" style="9"/>
    <col min="15103" max="15103" width="10.6328125" style="9" customWidth="1"/>
    <col min="15104" max="15105" width="12.6328125" style="9" customWidth="1"/>
    <col min="15106" max="15106" width="2.6328125" style="9" customWidth="1"/>
    <col min="15107" max="15107" width="8.6328125" style="9" customWidth="1"/>
    <col min="15108" max="15108" width="2.6328125" style="9" customWidth="1"/>
    <col min="15109" max="15109" width="6.6328125" style="9" customWidth="1"/>
    <col min="15110" max="15110" width="2.6328125" style="9" customWidth="1"/>
    <col min="15111" max="15111" width="6.6328125" style="9" customWidth="1"/>
    <col min="15112" max="15112" width="12.6328125" style="9" customWidth="1"/>
    <col min="15113" max="15114" width="10.6328125" style="9" customWidth="1"/>
    <col min="15115" max="15115" width="11.6328125" style="9" customWidth="1"/>
    <col min="15116" max="15358" width="12.6328125" style="9"/>
    <col min="15359" max="15359" width="10.6328125" style="9" customWidth="1"/>
    <col min="15360" max="15361" width="12.6328125" style="9" customWidth="1"/>
    <col min="15362" max="15362" width="2.6328125" style="9" customWidth="1"/>
    <col min="15363" max="15363" width="8.6328125" style="9" customWidth="1"/>
    <col min="15364" max="15364" width="2.6328125" style="9" customWidth="1"/>
    <col min="15365" max="15365" width="6.6328125" style="9" customWidth="1"/>
    <col min="15366" max="15366" width="2.6328125" style="9" customWidth="1"/>
    <col min="15367" max="15367" width="6.6328125" style="9" customWidth="1"/>
    <col min="15368" max="15368" width="12.6328125" style="9" customWidth="1"/>
    <col min="15369" max="15370" width="10.6328125" style="9" customWidth="1"/>
    <col min="15371" max="15371" width="11.6328125" style="9" customWidth="1"/>
    <col min="15372" max="15614" width="12.6328125" style="9"/>
    <col min="15615" max="15615" width="10.6328125" style="9" customWidth="1"/>
    <col min="15616" max="15617" width="12.6328125" style="9" customWidth="1"/>
    <col min="15618" max="15618" width="2.6328125" style="9" customWidth="1"/>
    <col min="15619" max="15619" width="8.6328125" style="9" customWidth="1"/>
    <col min="15620" max="15620" width="2.6328125" style="9" customWidth="1"/>
    <col min="15621" max="15621" width="6.6328125" style="9" customWidth="1"/>
    <col min="15622" max="15622" width="2.6328125" style="9" customWidth="1"/>
    <col min="15623" max="15623" width="6.6328125" style="9" customWidth="1"/>
    <col min="15624" max="15624" width="12.6328125" style="9" customWidth="1"/>
    <col min="15625" max="15626" width="10.6328125" style="9" customWidth="1"/>
    <col min="15627" max="15627" width="11.6328125" style="9" customWidth="1"/>
    <col min="15628" max="15870" width="12.6328125" style="9"/>
    <col min="15871" max="15871" width="10.6328125" style="9" customWidth="1"/>
    <col min="15872" max="15873" width="12.6328125" style="9" customWidth="1"/>
    <col min="15874" max="15874" width="2.6328125" style="9" customWidth="1"/>
    <col min="15875" max="15875" width="8.6328125" style="9" customWidth="1"/>
    <col min="15876" max="15876" width="2.6328125" style="9" customWidth="1"/>
    <col min="15877" max="15877" width="6.6328125" style="9" customWidth="1"/>
    <col min="15878" max="15878" width="2.6328125" style="9" customWidth="1"/>
    <col min="15879" max="15879" width="6.6328125" style="9" customWidth="1"/>
    <col min="15880" max="15880" width="12.6328125" style="9" customWidth="1"/>
    <col min="15881" max="15882" width="10.6328125" style="9" customWidth="1"/>
    <col min="15883" max="15883" width="11.6328125" style="9" customWidth="1"/>
    <col min="15884" max="16126" width="12.6328125" style="9"/>
    <col min="16127" max="16127" width="10.6328125" style="9" customWidth="1"/>
    <col min="16128" max="16129" width="12.6328125" style="9" customWidth="1"/>
    <col min="16130" max="16130" width="2.6328125" style="9" customWidth="1"/>
    <col min="16131" max="16131" width="8.6328125" style="9" customWidth="1"/>
    <col min="16132" max="16132" width="2.6328125" style="9" customWidth="1"/>
    <col min="16133" max="16133" width="6.6328125" style="9" customWidth="1"/>
    <col min="16134" max="16134" width="2.6328125" style="9" customWidth="1"/>
    <col min="16135" max="16135" width="6.6328125" style="9" customWidth="1"/>
    <col min="16136" max="16136" width="12.6328125" style="9" customWidth="1"/>
    <col min="16137" max="16138" width="10.6328125" style="9" customWidth="1"/>
    <col min="16139" max="16139" width="11.6328125" style="9" customWidth="1"/>
    <col min="16140" max="16384" width="12.6328125" style="9"/>
  </cols>
  <sheetData>
    <row r="1" spans="1:12" x14ac:dyDescent="0.2">
      <c r="A1" s="759" t="s">
        <v>1880</v>
      </c>
      <c r="B1" s="759"/>
      <c r="C1" s="759"/>
      <c r="D1" s="759"/>
      <c r="E1" s="759"/>
      <c r="F1" s="759"/>
      <c r="G1" s="759"/>
      <c r="H1" s="759"/>
      <c r="I1" s="759"/>
      <c r="J1" s="759"/>
    </row>
    <row r="2" spans="1:12" x14ac:dyDescent="0.2">
      <c r="A2" s="10"/>
      <c r="B2" s="766" t="s">
        <v>664</v>
      </c>
      <c r="C2" s="767"/>
      <c r="D2" s="767"/>
      <c r="E2" s="767"/>
      <c r="F2" s="767"/>
      <c r="G2" s="767"/>
      <c r="H2" s="767"/>
      <c r="I2" s="767"/>
      <c r="J2" s="768"/>
      <c r="K2" s="10"/>
    </row>
    <row r="3" spans="1:12" x14ac:dyDescent="0.2">
      <c r="A3" s="615"/>
      <c r="B3" s="195" t="s">
        <v>792</v>
      </c>
      <c r="C3" s="757" t="s">
        <v>1699</v>
      </c>
      <c r="D3" s="195" t="s">
        <v>773</v>
      </c>
      <c r="E3" s="742" t="s">
        <v>225</v>
      </c>
      <c r="F3" s="769"/>
      <c r="G3" s="742" t="s">
        <v>232</v>
      </c>
      <c r="H3" s="769"/>
      <c r="I3" s="742" t="s">
        <v>665</v>
      </c>
      <c r="J3" s="769"/>
      <c r="K3" s="10"/>
    </row>
    <row r="4" spans="1:12" x14ac:dyDescent="0.2">
      <c r="A4" s="620" t="s">
        <v>1674</v>
      </c>
      <c r="B4" s="38" t="s">
        <v>47</v>
      </c>
      <c r="C4" s="758"/>
      <c r="D4" s="38" t="s">
        <v>47</v>
      </c>
      <c r="E4" s="615"/>
      <c r="F4" s="618"/>
      <c r="G4" s="755" t="s">
        <v>666</v>
      </c>
      <c r="H4" s="756"/>
      <c r="I4" s="737" t="s">
        <v>232</v>
      </c>
      <c r="J4" s="738"/>
      <c r="K4" s="10"/>
    </row>
    <row r="5" spans="1:12" x14ac:dyDescent="0.2">
      <c r="A5" s="10"/>
      <c r="B5" s="38" t="s">
        <v>18</v>
      </c>
      <c r="C5" s="758"/>
      <c r="D5" s="38" t="s">
        <v>19</v>
      </c>
      <c r="E5" s="737" t="s">
        <v>666</v>
      </c>
      <c r="F5" s="738"/>
      <c r="G5" s="737" t="s">
        <v>667</v>
      </c>
      <c r="H5" s="738"/>
      <c r="I5" s="615"/>
      <c r="J5" s="619"/>
      <c r="K5" s="10"/>
    </row>
    <row r="6" spans="1:12" x14ac:dyDescent="0.2">
      <c r="A6" s="12"/>
      <c r="B6" s="39" t="s">
        <v>4</v>
      </c>
      <c r="C6" s="32" t="s">
        <v>5</v>
      </c>
      <c r="D6" s="39" t="s">
        <v>4</v>
      </c>
      <c r="E6" s="12"/>
      <c r="F6" s="175" t="s">
        <v>4</v>
      </c>
      <c r="G6" s="12"/>
      <c r="H6" s="396" t="s">
        <v>5</v>
      </c>
      <c r="I6" s="12"/>
      <c r="J6" s="396" t="s">
        <v>5</v>
      </c>
      <c r="K6" s="10"/>
    </row>
    <row r="7" spans="1:12" x14ac:dyDescent="0.2">
      <c r="A7" s="615" t="s">
        <v>51</v>
      </c>
      <c r="B7" s="40">
        <v>65621</v>
      </c>
      <c r="C7" s="633">
        <f>(B7/$B$54)*100</f>
        <v>1.7844095236308293</v>
      </c>
      <c r="D7" s="33">
        <v>54883</v>
      </c>
      <c r="E7" s="41"/>
      <c r="F7" s="207">
        <v>10738</v>
      </c>
      <c r="G7" s="41"/>
      <c r="H7" s="72">
        <v>19.565257001257219</v>
      </c>
      <c r="I7" s="10"/>
      <c r="J7" s="72">
        <v>24.141596923772902</v>
      </c>
      <c r="K7" s="43"/>
      <c r="L7" s="634"/>
    </row>
    <row r="8" spans="1:12" x14ac:dyDescent="0.2">
      <c r="A8" s="615" t="s">
        <v>156</v>
      </c>
      <c r="B8" s="40">
        <v>8415</v>
      </c>
      <c r="C8" s="633">
        <f t="shared" ref="C8:C54" si="0">(B8/$B$54)*100</f>
        <v>0.22882623156235699</v>
      </c>
      <c r="D8" s="33">
        <v>7598</v>
      </c>
      <c r="E8" s="41"/>
      <c r="F8" s="207">
        <v>817</v>
      </c>
      <c r="G8" s="41"/>
      <c r="H8" s="72">
        <v>10.752829692024218</v>
      </c>
      <c r="I8" s="10"/>
      <c r="J8" s="72">
        <v>15.558935361216729</v>
      </c>
      <c r="K8" s="43"/>
      <c r="L8" s="634"/>
    </row>
    <row r="9" spans="1:12" x14ac:dyDescent="0.2">
      <c r="A9" s="615" t="s">
        <v>157</v>
      </c>
      <c r="B9" s="40">
        <v>11163</v>
      </c>
      <c r="C9" s="633">
        <f t="shared" si="0"/>
        <v>0.30355166047897691</v>
      </c>
      <c r="D9" s="33">
        <v>9954</v>
      </c>
      <c r="E9" s="41"/>
      <c r="F9" s="207">
        <v>1209</v>
      </c>
      <c r="G9" s="41"/>
      <c r="H9" s="72">
        <v>12.1458710066305</v>
      </c>
      <c r="I9" s="10"/>
      <c r="J9" s="72">
        <v>20.933057951646216</v>
      </c>
      <c r="K9" s="43"/>
      <c r="L9" s="634"/>
    </row>
    <row r="10" spans="1:12" x14ac:dyDescent="0.2">
      <c r="A10" s="615" t="s">
        <v>158</v>
      </c>
      <c r="B10" s="40">
        <v>29286</v>
      </c>
      <c r="C10" s="633">
        <f t="shared" si="0"/>
        <v>0.79636423262450218</v>
      </c>
      <c r="D10" s="33">
        <v>26451</v>
      </c>
      <c r="E10" s="41"/>
      <c r="F10" s="207">
        <v>2835</v>
      </c>
      <c r="G10" s="41"/>
      <c r="H10" s="72">
        <v>10.717931269139163</v>
      </c>
      <c r="I10" s="10"/>
      <c r="J10" s="72">
        <v>9.7642957921819242</v>
      </c>
      <c r="K10" s="43"/>
      <c r="L10" s="634"/>
    </row>
    <row r="11" spans="1:12" x14ac:dyDescent="0.2">
      <c r="A11" s="615" t="s">
        <v>159</v>
      </c>
      <c r="B11" s="40">
        <v>5753</v>
      </c>
      <c r="C11" s="633">
        <f t="shared" si="0"/>
        <v>0.15643937138184666</v>
      </c>
      <c r="D11" s="33">
        <v>5222</v>
      </c>
      <c r="E11" s="41"/>
      <c r="F11" s="207">
        <v>531</v>
      </c>
      <c r="G11" s="41"/>
      <c r="H11" s="72">
        <v>10.168517809268479</v>
      </c>
      <c r="I11" s="10"/>
      <c r="J11" s="72">
        <v>15.735815602836881</v>
      </c>
      <c r="K11" s="43"/>
      <c r="L11" s="634"/>
    </row>
    <row r="12" spans="1:12" x14ac:dyDescent="0.2">
      <c r="A12" s="615" t="s">
        <v>160</v>
      </c>
      <c r="B12" s="40">
        <v>10318</v>
      </c>
      <c r="C12" s="633">
        <f t="shared" si="0"/>
        <v>0.28057386301371356</v>
      </c>
      <c r="D12" s="33">
        <v>9124</v>
      </c>
      <c r="E12" s="41"/>
      <c r="F12" s="207">
        <v>1194</v>
      </c>
      <c r="G12" s="41"/>
      <c r="H12" s="72">
        <v>13.086365629110039</v>
      </c>
      <c r="I12" s="10"/>
      <c r="J12" s="72">
        <v>14.738430583501005</v>
      </c>
      <c r="K12" s="43"/>
      <c r="L12" s="634"/>
    </row>
    <row r="13" spans="1:12" x14ac:dyDescent="0.2">
      <c r="A13" s="615" t="s">
        <v>161</v>
      </c>
      <c r="B13" s="40">
        <v>19688</v>
      </c>
      <c r="C13" s="633">
        <f t="shared" si="0"/>
        <v>0.53536908461077648</v>
      </c>
      <c r="D13" s="33">
        <v>17810</v>
      </c>
      <c r="E13" s="41"/>
      <c r="F13" s="207">
        <v>1878</v>
      </c>
      <c r="G13" s="41"/>
      <c r="H13" s="72">
        <v>10.544637843907918</v>
      </c>
      <c r="I13" s="10"/>
      <c r="J13" s="72">
        <v>14.11546101108477</v>
      </c>
      <c r="K13" s="43"/>
      <c r="L13" s="634"/>
    </row>
    <row r="14" spans="1:12" x14ac:dyDescent="0.2">
      <c r="A14" s="615" t="s">
        <v>162</v>
      </c>
      <c r="B14" s="40">
        <v>100188</v>
      </c>
      <c r="C14" s="633">
        <f t="shared" si="0"/>
        <v>2.7243781922482975</v>
      </c>
      <c r="D14" s="33">
        <v>89517</v>
      </c>
      <c r="E14" s="41"/>
      <c r="F14" s="207">
        <v>10671</v>
      </c>
      <c r="G14" s="41"/>
      <c r="H14" s="72">
        <v>11.920640772143837</v>
      </c>
      <c r="I14" s="10"/>
      <c r="J14" s="72">
        <v>12.50094256629383</v>
      </c>
      <c r="K14" s="43"/>
      <c r="L14" s="634"/>
    </row>
    <row r="15" spans="1:12" x14ac:dyDescent="0.2">
      <c r="A15" s="615" t="s">
        <v>163</v>
      </c>
      <c r="B15" s="40">
        <v>55762</v>
      </c>
      <c r="C15" s="633">
        <f t="shared" si="0"/>
        <v>1.5163170914296078</v>
      </c>
      <c r="D15" s="33">
        <v>49843</v>
      </c>
      <c r="E15" s="41"/>
      <c r="F15" s="207">
        <v>5919</v>
      </c>
      <c r="G15" s="41"/>
      <c r="H15" s="72">
        <v>11.875288405593563</v>
      </c>
      <c r="I15" s="10"/>
      <c r="J15" s="72">
        <v>11.403410741825173</v>
      </c>
      <c r="K15" s="43"/>
      <c r="L15" s="634"/>
    </row>
    <row r="16" spans="1:12" x14ac:dyDescent="0.2">
      <c r="A16" s="615" t="s">
        <v>164</v>
      </c>
      <c r="B16" s="40">
        <v>81396</v>
      </c>
      <c r="C16" s="633">
        <f t="shared" si="0"/>
        <v>2.2133737307486165</v>
      </c>
      <c r="D16" s="33">
        <v>72315</v>
      </c>
      <c r="E16" s="41"/>
      <c r="F16" s="207">
        <v>9081</v>
      </c>
      <c r="G16" s="41"/>
      <c r="H16" s="72">
        <v>12.55756067205974</v>
      </c>
      <c r="I16" s="10"/>
      <c r="J16" s="72">
        <v>10.698649848452376</v>
      </c>
      <c r="K16" s="43"/>
      <c r="L16" s="634"/>
    </row>
    <row r="17" spans="1:12" x14ac:dyDescent="0.2">
      <c r="A17" s="615" t="s">
        <v>165</v>
      </c>
      <c r="B17" s="40">
        <v>257656</v>
      </c>
      <c r="C17" s="633">
        <f t="shared" si="0"/>
        <v>7.0063519333845097</v>
      </c>
      <c r="D17" s="33">
        <v>230234</v>
      </c>
      <c r="E17" s="41"/>
      <c r="F17" s="207">
        <v>27422</v>
      </c>
      <c r="G17" s="41"/>
      <c r="H17" s="72">
        <v>11.910491065611509</v>
      </c>
      <c r="I17" s="10"/>
      <c r="J17" s="72">
        <v>10.511966361707643</v>
      </c>
      <c r="K17" s="43"/>
      <c r="L17" s="634"/>
    </row>
    <row r="18" spans="1:12" x14ac:dyDescent="0.2">
      <c r="A18" s="615" t="s">
        <v>166</v>
      </c>
      <c r="B18" s="40">
        <v>227013</v>
      </c>
      <c r="C18" s="633">
        <f t="shared" si="0"/>
        <v>6.1730872615169758</v>
      </c>
      <c r="D18" s="33">
        <v>199883</v>
      </c>
      <c r="E18" s="41"/>
      <c r="F18" s="207">
        <v>27130</v>
      </c>
      <c r="G18" s="41"/>
      <c r="H18" s="72">
        <v>13.57294016999945</v>
      </c>
      <c r="I18" s="10"/>
      <c r="J18" s="72">
        <v>12.06088467791669</v>
      </c>
      <c r="K18" s="43"/>
      <c r="L18" s="634"/>
    </row>
    <row r="19" spans="1:12" x14ac:dyDescent="0.2">
      <c r="A19" s="615" t="s">
        <v>167</v>
      </c>
      <c r="B19" s="40">
        <v>721223</v>
      </c>
      <c r="C19" s="633">
        <f t="shared" si="0"/>
        <v>19.611971622828019</v>
      </c>
      <c r="D19" s="33">
        <v>647416</v>
      </c>
      <c r="E19" s="41"/>
      <c r="F19" s="207">
        <v>73807</v>
      </c>
      <c r="G19" s="41"/>
      <c r="H19" s="72">
        <v>11.40024342926341</v>
      </c>
      <c r="I19" s="10"/>
      <c r="J19" s="72">
        <v>11.409848703864316</v>
      </c>
      <c r="K19" s="43"/>
      <c r="L19" s="634"/>
    </row>
    <row r="20" spans="1:12" x14ac:dyDescent="0.2">
      <c r="A20" s="615" t="s">
        <v>168</v>
      </c>
      <c r="B20" s="40">
        <v>284889</v>
      </c>
      <c r="C20" s="633">
        <f t="shared" si="0"/>
        <v>7.7468896355993246</v>
      </c>
      <c r="D20" s="33">
        <v>260163</v>
      </c>
      <c r="E20" s="41"/>
      <c r="F20" s="207">
        <v>24726</v>
      </c>
      <c r="G20" s="41"/>
      <c r="H20" s="72">
        <v>9.5040416969361505</v>
      </c>
      <c r="I20" s="10"/>
      <c r="J20" s="72">
        <v>8.7178908571213665</v>
      </c>
      <c r="K20" s="43"/>
      <c r="L20" s="634"/>
    </row>
    <row r="21" spans="1:12" x14ac:dyDescent="0.2">
      <c r="A21" s="615" t="s">
        <v>169</v>
      </c>
      <c r="B21" s="40">
        <v>23785</v>
      </c>
      <c r="C21" s="633">
        <f t="shared" si="0"/>
        <v>0.64677741149265133</v>
      </c>
      <c r="D21" s="33">
        <v>21145</v>
      </c>
      <c r="E21" s="41"/>
      <c r="F21" s="207">
        <v>2640</v>
      </c>
      <c r="G21" s="41"/>
      <c r="H21" s="72">
        <v>12.485221092456845</v>
      </c>
      <c r="I21" s="10"/>
      <c r="J21" s="72">
        <v>12.731247001119584</v>
      </c>
      <c r="K21" s="43"/>
      <c r="L21" s="634"/>
    </row>
    <row r="22" spans="1:12" x14ac:dyDescent="0.2">
      <c r="A22" s="615" t="s">
        <v>170</v>
      </c>
      <c r="B22" s="40">
        <v>23783</v>
      </c>
      <c r="C22" s="633">
        <f t="shared" si="0"/>
        <v>0.64672302617320687</v>
      </c>
      <c r="D22" s="33">
        <v>21917</v>
      </c>
      <c r="E22" s="41"/>
      <c r="F22" s="207">
        <v>1866</v>
      </c>
      <c r="G22" s="41"/>
      <c r="H22" s="72">
        <v>8.5139389514988366</v>
      </c>
      <c r="I22" s="10"/>
      <c r="J22" s="72">
        <v>11.616418822570788</v>
      </c>
      <c r="K22" s="43"/>
      <c r="L22" s="634"/>
    </row>
    <row r="23" spans="1:12" x14ac:dyDescent="0.2">
      <c r="A23" s="615" t="s">
        <v>171</v>
      </c>
      <c r="B23" s="40">
        <v>20533</v>
      </c>
      <c r="C23" s="633">
        <f t="shared" si="0"/>
        <v>0.55834688207603989</v>
      </c>
      <c r="D23" s="33">
        <v>18852</v>
      </c>
      <c r="E23" s="41"/>
      <c r="F23" s="207">
        <v>1681</v>
      </c>
      <c r="G23" s="41"/>
      <c r="H23" s="72">
        <v>8.9168258009760226</v>
      </c>
      <c r="I23" s="10"/>
      <c r="J23" s="72">
        <v>13.450081242101463</v>
      </c>
      <c r="K23" s="43"/>
      <c r="L23" s="634"/>
    </row>
    <row r="24" spans="1:12" x14ac:dyDescent="0.2">
      <c r="A24" s="615" t="s">
        <v>172</v>
      </c>
      <c r="B24" s="40">
        <v>19152</v>
      </c>
      <c r="C24" s="633">
        <f t="shared" si="0"/>
        <v>0.52079381899967458</v>
      </c>
      <c r="D24" s="33">
        <v>16772</v>
      </c>
      <c r="E24" s="41"/>
      <c r="F24" s="207">
        <v>2380</v>
      </c>
      <c r="G24" s="41"/>
      <c r="H24" s="72">
        <v>14.190317195325541</v>
      </c>
      <c r="I24" s="10"/>
      <c r="J24" s="72">
        <v>6.7464358452138491</v>
      </c>
      <c r="K24" s="43"/>
      <c r="L24" s="634"/>
    </row>
    <row r="25" spans="1:12" x14ac:dyDescent="0.2">
      <c r="A25" s="615" t="s">
        <v>173</v>
      </c>
      <c r="B25" s="40">
        <v>23075</v>
      </c>
      <c r="C25" s="633">
        <f t="shared" si="0"/>
        <v>0.62747062308988566</v>
      </c>
      <c r="D25" s="33">
        <v>20900</v>
      </c>
      <c r="E25" s="41"/>
      <c r="F25" s="207">
        <v>2175</v>
      </c>
      <c r="G25" s="41"/>
      <c r="H25" s="72">
        <v>10.406698564593302</v>
      </c>
      <c r="I25" s="10"/>
      <c r="J25" s="72">
        <v>7.6043865520259493</v>
      </c>
      <c r="K25" s="43"/>
      <c r="L25" s="634"/>
    </row>
    <row r="26" spans="1:12" x14ac:dyDescent="0.2">
      <c r="A26" s="615" t="s">
        <v>174</v>
      </c>
      <c r="B26" s="40">
        <v>45263</v>
      </c>
      <c r="C26" s="633">
        <f t="shared" si="0"/>
        <v>1.2308213570061752</v>
      </c>
      <c r="D26" s="33">
        <v>41557</v>
      </c>
      <c r="E26" s="41"/>
      <c r="F26" s="207">
        <v>3706</v>
      </c>
      <c r="G26" s="41"/>
      <c r="H26" s="72">
        <v>8.9178718386794049</v>
      </c>
      <c r="I26" s="10"/>
      <c r="J26" s="72">
        <v>8.9276821053183415</v>
      </c>
      <c r="K26" s="43"/>
      <c r="L26" s="634"/>
    </row>
    <row r="27" spans="1:12" ht="12.65" customHeight="1" x14ac:dyDescent="0.2">
      <c r="A27" s="615" t="s">
        <v>175</v>
      </c>
      <c r="B27" s="40">
        <v>72509</v>
      </c>
      <c r="C27" s="633">
        <f t="shared" si="0"/>
        <v>1.9717125637973787</v>
      </c>
      <c r="D27" s="33">
        <v>67417</v>
      </c>
      <c r="E27" s="41"/>
      <c r="F27" s="207">
        <v>5092</v>
      </c>
      <c r="G27" s="41"/>
      <c r="H27" s="72">
        <v>7.5529910853345594</v>
      </c>
      <c r="I27" s="10"/>
      <c r="J27" s="72">
        <v>10.883223684210526</v>
      </c>
      <c r="K27" s="43"/>
      <c r="L27" s="634"/>
    </row>
    <row r="28" spans="1:12" x14ac:dyDescent="0.2">
      <c r="A28" s="615" t="s">
        <v>176</v>
      </c>
      <c r="B28" s="40">
        <v>120111</v>
      </c>
      <c r="C28" s="633">
        <f t="shared" si="0"/>
        <v>3.2661375518937921</v>
      </c>
      <c r="D28" s="33">
        <v>111906</v>
      </c>
      <c r="E28" s="41"/>
      <c r="F28" s="207">
        <v>8205</v>
      </c>
      <c r="G28" s="41"/>
      <c r="H28" s="72">
        <v>7.3320465390595686</v>
      </c>
      <c r="I28" s="10"/>
      <c r="J28" s="72">
        <v>8.6191835070758831</v>
      </c>
      <c r="K28" s="43"/>
      <c r="L28" s="634"/>
    </row>
    <row r="29" spans="1:12" x14ac:dyDescent="0.2">
      <c r="A29" s="615" t="s">
        <v>177</v>
      </c>
      <c r="B29" s="40">
        <v>321905</v>
      </c>
      <c r="C29" s="633">
        <f t="shared" si="0"/>
        <v>8.7534531278764725</v>
      </c>
      <c r="D29" s="33">
        <v>301924</v>
      </c>
      <c r="E29" s="41"/>
      <c r="F29" s="207">
        <v>19981</v>
      </c>
      <c r="G29" s="41"/>
      <c r="H29" s="72">
        <v>6.6178905949841687</v>
      </c>
      <c r="I29" s="10"/>
      <c r="J29" s="72">
        <v>8.5604567878151556</v>
      </c>
      <c r="K29" s="43"/>
      <c r="L29" s="634"/>
    </row>
    <row r="30" spans="1:12" x14ac:dyDescent="0.2">
      <c r="A30" s="615" t="s">
        <v>178</v>
      </c>
      <c r="B30" s="40">
        <v>66933</v>
      </c>
      <c r="C30" s="633">
        <f t="shared" si="0"/>
        <v>1.8200862931863626</v>
      </c>
      <c r="D30" s="33">
        <v>62599</v>
      </c>
      <c r="E30" s="41"/>
      <c r="F30" s="207">
        <v>4334</v>
      </c>
      <c r="G30" s="41"/>
      <c r="H30" s="72">
        <v>6.9234332816818167</v>
      </c>
      <c r="I30" s="10"/>
      <c r="J30" s="72">
        <v>9.2249441652707986</v>
      </c>
      <c r="K30" s="43"/>
      <c r="L30" s="634"/>
    </row>
    <row r="31" spans="1:12" x14ac:dyDescent="0.2">
      <c r="A31" s="615" t="s">
        <v>179</v>
      </c>
      <c r="B31" s="40">
        <v>41517</v>
      </c>
      <c r="C31" s="633">
        <f t="shared" si="0"/>
        <v>1.1289576536867942</v>
      </c>
      <c r="D31" s="33">
        <v>39373</v>
      </c>
      <c r="E31" s="41"/>
      <c r="F31" s="207">
        <v>2144</v>
      </c>
      <c r="G31" s="41"/>
      <c r="H31" s="72">
        <v>5.4453559545881696</v>
      </c>
      <c r="I31" s="10"/>
      <c r="J31" s="72">
        <v>8.8343422616579605</v>
      </c>
      <c r="K31" s="43"/>
      <c r="L31" s="634"/>
    </row>
    <row r="32" spans="1:12" x14ac:dyDescent="0.2">
      <c r="A32" s="615" t="s">
        <v>180</v>
      </c>
      <c r="B32" s="40">
        <v>82610</v>
      </c>
      <c r="C32" s="633">
        <f t="shared" si="0"/>
        <v>2.2463856196513738</v>
      </c>
      <c r="D32" s="33">
        <v>74686</v>
      </c>
      <c r="E32" s="41"/>
      <c r="F32" s="207">
        <v>7924</v>
      </c>
      <c r="G32" s="41"/>
      <c r="H32" s="72">
        <v>10.609752831856037</v>
      </c>
      <c r="I32" s="10"/>
      <c r="J32" s="72">
        <v>10.831466009764494</v>
      </c>
      <c r="K32" s="43"/>
      <c r="L32" s="634"/>
    </row>
    <row r="33" spans="1:12" x14ac:dyDescent="0.2">
      <c r="A33" s="615" t="s">
        <v>181</v>
      </c>
      <c r="B33" s="40">
        <v>328128</v>
      </c>
      <c r="C33" s="633">
        <f t="shared" si="0"/>
        <v>8.9226730493277557</v>
      </c>
      <c r="D33" s="33">
        <v>296579</v>
      </c>
      <c r="E33" s="41"/>
      <c r="F33" s="207">
        <v>31549</v>
      </c>
      <c r="G33" s="41"/>
      <c r="H33" s="72">
        <v>10.637637863773227</v>
      </c>
      <c r="I33" s="10"/>
      <c r="J33" s="72">
        <v>10.697676154644331</v>
      </c>
      <c r="K33" s="43"/>
      <c r="L33" s="634"/>
    </row>
    <row r="34" spans="1:12" x14ac:dyDescent="0.2">
      <c r="A34" s="615" t="s">
        <v>182</v>
      </c>
      <c r="B34" s="40">
        <v>140102</v>
      </c>
      <c r="C34" s="633">
        <f t="shared" si="0"/>
        <v>3.8097460124003968</v>
      </c>
      <c r="D34" s="33">
        <v>129432</v>
      </c>
      <c r="E34" s="41"/>
      <c r="F34" s="207">
        <v>10670</v>
      </c>
      <c r="G34" s="41"/>
      <c r="H34" s="72">
        <v>8.2437109833735089</v>
      </c>
      <c r="I34" s="10"/>
      <c r="J34" s="72">
        <v>6.9995453230273217</v>
      </c>
      <c r="K34" s="43"/>
      <c r="L34" s="634"/>
    </row>
    <row r="35" spans="1:12" x14ac:dyDescent="0.2">
      <c r="A35" s="615" t="s">
        <v>183</v>
      </c>
      <c r="B35" s="40">
        <v>18914</v>
      </c>
      <c r="C35" s="633">
        <f t="shared" si="0"/>
        <v>0.51432196598578972</v>
      </c>
      <c r="D35" s="33">
        <v>17298</v>
      </c>
      <c r="E35" s="41"/>
      <c r="F35" s="207">
        <v>1616</v>
      </c>
      <c r="G35" s="41"/>
      <c r="H35" s="72">
        <v>9.3421204763556478</v>
      </c>
      <c r="I35" s="10"/>
      <c r="J35" s="72">
        <v>12.999738698719623</v>
      </c>
      <c r="K35" s="43"/>
      <c r="L35" s="634"/>
    </row>
    <row r="36" spans="1:12" x14ac:dyDescent="0.2">
      <c r="A36" s="615" t="s">
        <v>184</v>
      </c>
      <c r="B36" s="40">
        <v>10032</v>
      </c>
      <c r="C36" s="633">
        <f t="shared" si="0"/>
        <v>0.27279676233316286</v>
      </c>
      <c r="D36" s="33">
        <v>8930</v>
      </c>
      <c r="E36" s="41"/>
      <c r="F36" s="207">
        <v>1102</v>
      </c>
      <c r="G36" s="41"/>
      <c r="H36" s="72">
        <v>12.340425531914894</v>
      </c>
      <c r="I36" s="10"/>
      <c r="J36" s="72">
        <v>13.440040650406504</v>
      </c>
      <c r="K36" s="43"/>
      <c r="L36" s="634"/>
    </row>
    <row r="37" spans="1:12" x14ac:dyDescent="0.2">
      <c r="A37" s="615" t="s">
        <v>185</v>
      </c>
      <c r="B37" s="40">
        <v>6005</v>
      </c>
      <c r="C37" s="633">
        <f t="shared" si="0"/>
        <v>0.16329192163184239</v>
      </c>
      <c r="D37" s="33">
        <v>5509</v>
      </c>
      <c r="E37" s="41"/>
      <c r="F37" s="207">
        <v>496</v>
      </c>
      <c r="G37" s="41"/>
      <c r="H37" s="72">
        <v>9.0034489017970589</v>
      </c>
      <c r="I37" s="10"/>
      <c r="J37" s="72">
        <v>10.822772078052706</v>
      </c>
      <c r="K37" s="43"/>
      <c r="L37" s="634"/>
    </row>
    <row r="38" spans="1:12" x14ac:dyDescent="0.2">
      <c r="A38" s="615" t="s">
        <v>186</v>
      </c>
      <c r="B38" s="40">
        <v>10455</v>
      </c>
      <c r="C38" s="633">
        <f t="shared" si="0"/>
        <v>0.28429925739565565</v>
      </c>
      <c r="D38" s="33">
        <v>9587</v>
      </c>
      <c r="E38" s="41"/>
      <c r="F38" s="207">
        <v>868</v>
      </c>
      <c r="G38" s="41"/>
      <c r="H38" s="72">
        <v>9.0539271930739549</v>
      </c>
      <c r="I38" s="10"/>
      <c r="J38" s="72">
        <v>5.1436718578635663</v>
      </c>
      <c r="K38" s="43"/>
      <c r="L38" s="634"/>
    </row>
    <row r="39" spans="1:12" x14ac:dyDescent="0.2">
      <c r="A39" s="615" t="s">
        <v>187</v>
      </c>
      <c r="B39" s="40">
        <v>38118</v>
      </c>
      <c r="C39" s="633">
        <f t="shared" si="0"/>
        <v>1.0365298032910188</v>
      </c>
      <c r="D39" s="33">
        <v>35138</v>
      </c>
      <c r="E39" s="41"/>
      <c r="F39" s="207">
        <v>2980</v>
      </c>
      <c r="G39" s="41"/>
      <c r="H39" s="72">
        <v>8.4808469463259151</v>
      </c>
      <c r="I39" s="10"/>
      <c r="J39" s="72">
        <v>12.423612222044472</v>
      </c>
      <c r="K39" s="43"/>
      <c r="L39" s="634"/>
    </row>
    <row r="40" spans="1:12" x14ac:dyDescent="0.2">
      <c r="A40" s="615" t="s">
        <v>188</v>
      </c>
      <c r="B40" s="40">
        <v>66260</v>
      </c>
      <c r="C40" s="633">
        <f t="shared" si="0"/>
        <v>1.8017856331933184</v>
      </c>
      <c r="D40" s="33">
        <v>61022</v>
      </c>
      <c r="E40" s="41"/>
      <c r="F40" s="207">
        <v>5238</v>
      </c>
      <c r="G40" s="41"/>
      <c r="H40" s="72">
        <v>8.5837894529841705</v>
      </c>
      <c r="I40" s="10"/>
      <c r="J40" s="72">
        <v>11.459779352670417</v>
      </c>
      <c r="K40" s="43"/>
      <c r="L40" s="634"/>
    </row>
    <row r="41" spans="1:12" x14ac:dyDescent="0.2">
      <c r="A41" s="615" t="s">
        <v>189</v>
      </c>
      <c r="B41" s="40">
        <v>21195</v>
      </c>
      <c r="C41" s="633">
        <f t="shared" si="0"/>
        <v>0.57634842281213983</v>
      </c>
      <c r="D41" s="33">
        <v>19315</v>
      </c>
      <c r="E41" s="41"/>
      <c r="F41" s="207">
        <v>1880</v>
      </c>
      <c r="G41" s="41"/>
      <c r="H41" s="72">
        <v>9.7333678488221587</v>
      </c>
      <c r="I41" s="10"/>
      <c r="J41" s="72">
        <v>13.377553416294905</v>
      </c>
      <c r="K41" s="43"/>
      <c r="L41" s="634"/>
    </row>
    <row r="42" spans="1:12" x14ac:dyDescent="0.2">
      <c r="A42" s="615" t="s">
        <v>190</v>
      </c>
      <c r="B42" s="40">
        <v>8769</v>
      </c>
      <c r="C42" s="633">
        <f t="shared" si="0"/>
        <v>0.23845243310401765</v>
      </c>
      <c r="D42" s="33">
        <v>7797</v>
      </c>
      <c r="E42" s="41"/>
      <c r="F42" s="207">
        <v>972</v>
      </c>
      <c r="G42" s="41"/>
      <c r="H42" s="72">
        <v>12.466333205078877</v>
      </c>
      <c r="I42" s="10"/>
      <c r="J42" s="72">
        <v>13.09834638816362</v>
      </c>
      <c r="K42" s="43"/>
      <c r="L42" s="634"/>
    </row>
    <row r="43" spans="1:12" x14ac:dyDescent="0.2">
      <c r="A43" s="615" t="s">
        <v>191</v>
      </c>
      <c r="B43" s="40">
        <v>19326</v>
      </c>
      <c r="C43" s="633">
        <f t="shared" si="0"/>
        <v>0.52552534179133825</v>
      </c>
      <c r="D43" s="33">
        <v>17028</v>
      </c>
      <c r="E43" s="41"/>
      <c r="F43" s="207">
        <v>2298</v>
      </c>
      <c r="G43" s="41"/>
      <c r="H43" s="72">
        <v>13.495419309372798</v>
      </c>
      <c r="I43" s="10"/>
      <c r="J43" s="72">
        <v>15.420592421880293</v>
      </c>
      <c r="K43" s="43"/>
      <c r="L43" s="634"/>
    </row>
    <row r="44" spans="1:12" x14ac:dyDescent="0.2">
      <c r="A44" s="615" t="s">
        <v>192</v>
      </c>
      <c r="B44" s="40">
        <v>18296</v>
      </c>
      <c r="C44" s="633">
        <f t="shared" si="0"/>
        <v>0.49751690227746681</v>
      </c>
      <c r="D44" s="33">
        <v>15954</v>
      </c>
      <c r="E44" s="41"/>
      <c r="F44" s="207">
        <v>2342</v>
      </c>
      <c r="G44" s="41"/>
      <c r="H44" s="72">
        <v>14.679704149429609</v>
      </c>
      <c r="I44" s="10"/>
      <c r="J44" s="72">
        <v>19.873769629573975</v>
      </c>
      <c r="K44" s="43"/>
      <c r="L44" s="634"/>
    </row>
    <row r="45" spans="1:12" x14ac:dyDescent="0.2">
      <c r="A45" s="615" t="s">
        <v>193</v>
      </c>
      <c r="B45" s="40">
        <v>6661</v>
      </c>
      <c r="C45" s="633">
        <f t="shared" si="0"/>
        <v>0.18113030640960903</v>
      </c>
      <c r="D45" s="33">
        <v>5966</v>
      </c>
      <c r="E45" s="41"/>
      <c r="F45" s="207">
        <v>695</v>
      </c>
      <c r="G45" s="41"/>
      <c r="H45" s="72">
        <v>11.649346295675494</v>
      </c>
      <c r="I45" s="10"/>
      <c r="J45" s="72">
        <v>14.841193455245428</v>
      </c>
      <c r="K45" s="43"/>
      <c r="L45" s="634"/>
    </row>
    <row r="46" spans="1:12" x14ac:dyDescent="0.2">
      <c r="A46" s="615" t="s">
        <v>194</v>
      </c>
      <c r="B46" s="40">
        <v>111461</v>
      </c>
      <c r="C46" s="633">
        <f t="shared" si="0"/>
        <v>3.0309210452967168</v>
      </c>
      <c r="D46" s="33">
        <v>98130</v>
      </c>
      <c r="E46" s="41"/>
      <c r="F46" s="207">
        <v>13331</v>
      </c>
      <c r="G46" s="41"/>
      <c r="H46" s="72">
        <v>13.585040252725975</v>
      </c>
      <c r="I46" s="10"/>
      <c r="J46" s="72">
        <v>11.446775164393364</v>
      </c>
      <c r="K46" s="43"/>
      <c r="L46" s="634"/>
    </row>
    <row r="47" spans="1:12" x14ac:dyDescent="0.2">
      <c r="A47" s="615" t="s">
        <v>195</v>
      </c>
      <c r="B47" s="40">
        <v>11175</v>
      </c>
      <c r="C47" s="633">
        <f t="shared" si="0"/>
        <v>0.3038779723956434</v>
      </c>
      <c r="D47" s="33">
        <v>9601</v>
      </c>
      <c r="E47" s="41"/>
      <c r="F47" s="207">
        <v>1574</v>
      </c>
      <c r="G47" s="41"/>
      <c r="H47" s="72">
        <v>16.394125611915424</v>
      </c>
      <c r="I47" s="10"/>
      <c r="J47" s="72">
        <v>23.326910725754658</v>
      </c>
      <c r="K47" s="43"/>
      <c r="L47" s="634"/>
    </row>
    <row r="48" spans="1:12" x14ac:dyDescent="0.2">
      <c r="A48" s="615" t="s">
        <v>196</v>
      </c>
      <c r="B48" s="40">
        <v>15434</v>
      </c>
      <c r="C48" s="633">
        <f t="shared" si="0"/>
        <v>0.41969151015251543</v>
      </c>
      <c r="D48" s="33">
        <v>13317</v>
      </c>
      <c r="E48" s="41"/>
      <c r="F48" s="207">
        <v>2117</v>
      </c>
      <c r="G48" s="41"/>
      <c r="H48" s="72">
        <v>15.896973792896299</v>
      </c>
      <c r="I48" s="10"/>
      <c r="J48" s="72">
        <v>21.23998543335761</v>
      </c>
      <c r="K48" s="43"/>
      <c r="L48" s="634"/>
    </row>
    <row r="49" spans="1:12" x14ac:dyDescent="0.2">
      <c r="A49" s="615" t="s">
        <v>197</v>
      </c>
      <c r="B49" s="40">
        <v>28883</v>
      </c>
      <c r="C49" s="633">
        <f t="shared" si="0"/>
        <v>0.78540559075645366</v>
      </c>
      <c r="D49" s="33">
        <v>25121</v>
      </c>
      <c r="E49" s="41"/>
      <c r="F49" s="207">
        <v>3762</v>
      </c>
      <c r="G49" s="41"/>
      <c r="H49" s="72">
        <v>14.975518490505952</v>
      </c>
      <c r="I49" s="10"/>
      <c r="J49" s="72">
        <v>24.176964903608503</v>
      </c>
      <c r="K49" s="43"/>
      <c r="L49" s="634"/>
    </row>
    <row r="50" spans="1:12" x14ac:dyDescent="0.2">
      <c r="A50" s="615" t="s">
        <v>198</v>
      </c>
      <c r="B50" s="40">
        <v>19892</v>
      </c>
      <c r="C50" s="633">
        <f t="shared" si="0"/>
        <v>0.5409163871941064</v>
      </c>
      <c r="D50" s="33">
        <v>17642</v>
      </c>
      <c r="E50" s="41"/>
      <c r="F50" s="207">
        <v>2250</v>
      </c>
      <c r="G50" s="41"/>
      <c r="H50" s="72">
        <v>12.753656048067114</v>
      </c>
      <c r="I50" s="10"/>
      <c r="J50" s="72">
        <v>15.412796022504253</v>
      </c>
      <c r="K50" s="43"/>
      <c r="L50" s="634"/>
    </row>
    <row r="51" spans="1:12" x14ac:dyDescent="0.2">
      <c r="A51" s="615" t="s">
        <v>199</v>
      </c>
      <c r="B51" s="40">
        <v>11345</v>
      </c>
      <c r="C51" s="633">
        <f t="shared" si="0"/>
        <v>0.30850072454841831</v>
      </c>
      <c r="D51" s="33">
        <v>9592</v>
      </c>
      <c r="E51" s="41"/>
      <c r="F51" s="207">
        <v>1753</v>
      </c>
      <c r="G51" s="41"/>
      <c r="H51" s="72">
        <v>18.275646371976649</v>
      </c>
      <c r="I51" s="10"/>
      <c r="J51" s="72">
        <v>17.563426890550314</v>
      </c>
      <c r="K51" s="43"/>
      <c r="L51" s="634"/>
    </row>
    <row r="52" spans="1:12" x14ac:dyDescent="0.2">
      <c r="A52" s="615" t="s">
        <v>200</v>
      </c>
      <c r="B52" s="40">
        <v>18685</v>
      </c>
      <c r="C52" s="633">
        <f t="shared" si="0"/>
        <v>0.50809484690940465</v>
      </c>
      <c r="D52" s="33">
        <v>16056</v>
      </c>
      <c r="E52" s="41"/>
      <c r="F52" s="207">
        <v>2629</v>
      </c>
      <c r="G52" s="41"/>
      <c r="H52" s="72">
        <v>16.373941205779772</v>
      </c>
      <c r="I52" s="10"/>
      <c r="J52" s="72">
        <v>16.992130574176624</v>
      </c>
      <c r="K52" s="43"/>
      <c r="L52" s="634"/>
    </row>
    <row r="53" spans="1:12" x14ac:dyDescent="0.2">
      <c r="A53" s="615" t="s">
        <v>201</v>
      </c>
      <c r="B53" s="40">
        <v>28780</v>
      </c>
      <c r="C53" s="633">
        <f t="shared" si="0"/>
        <v>0.78260474680506653</v>
      </c>
      <c r="D53" s="33">
        <v>24899</v>
      </c>
      <c r="E53" s="41"/>
      <c r="F53" s="207">
        <v>3881</v>
      </c>
      <c r="G53" s="41"/>
      <c r="H53" s="72">
        <v>15.586971364311818</v>
      </c>
      <c r="I53" s="10"/>
      <c r="J53" s="72">
        <v>17.309776207302711</v>
      </c>
      <c r="K53" s="43"/>
      <c r="L53" s="634"/>
    </row>
    <row r="54" spans="1:12" x14ac:dyDescent="0.2">
      <c r="A54" s="616" t="s">
        <v>52</v>
      </c>
      <c r="B54" s="599">
        <v>3677463</v>
      </c>
      <c r="C54" s="599">
        <f t="shared" si="0"/>
        <v>100</v>
      </c>
      <c r="D54" s="46">
        <v>3323374</v>
      </c>
      <c r="E54" s="600"/>
      <c r="F54" s="208">
        <v>354089</v>
      </c>
      <c r="G54" s="600"/>
      <c r="H54" s="209">
        <v>10.654503525633888</v>
      </c>
      <c r="I54" s="28"/>
      <c r="J54" s="209">
        <v>11.007104924479908</v>
      </c>
      <c r="L54" s="634"/>
    </row>
    <row r="55" spans="1:12" x14ac:dyDescent="0.2">
      <c r="H55" s="42"/>
      <c r="J55" s="42"/>
    </row>
    <row r="56" spans="1:12" x14ac:dyDescent="0.2">
      <c r="H56" s="45"/>
    </row>
  </sheetData>
  <mergeCells count="10">
    <mergeCell ref="A1:J1"/>
    <mergeCell ref="B2:J2"/>
    <mergeCell ref="E3:F3"/>
    <mergeCell ref="G3:H3"/>
    <mergeCell ref="I3:J3"/>
    <mergeCell ref="G4:H4"/>
    <mergeCell ref="I4:J4"/>
    <mergeCell ref="E5:F5"/>
    <mergeCell ref="G5:H5"/>
    <mergeCell ref="C3:C5"/>
  </mergeCells>
  <phoneticPr fontId="21"/>
  <pageMargins left="0.7" right="0.7" top="0.75" bottom="0.75" header="0.3" footer="0.3"/>
  <pageSetup paperSize="9" scale="8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7796F-00BB-4FB2-B3E4-ED4369B33863}">
  <sheetPr>
    <tabColor rgb="FF00B0F0"/>
  </sheetPr>
  <dimension ref="A1:J18"/>
  <sheetViews>
    <sheetView showGridLines="0" zoomScaleNormal="100" workbookViewId="0">
      <selection activeCell="F9" sqref="F9"/>
    </sheetView>
  </sheetViews>
  <sheetFormatPr defaultColWidth="12.6328125" defaultRowHeight="13" x14ac:dyDescent="0.2"/>
  <cols>
    <col min="1" max="2" width="7.453125" style="9" customWidth="1"/>
    <col min="3" max="3" width="12.6328125" style="36" customWidth="1"/>
    <col min="4" max="4" width="10.6328125" style="9" customWidth="1"/>
    <col min="5" max="5" width="2.6328125" style="9" customWidth="1"/>
    <col min="6" max="7" width="8.7265625" style="9" customWidth="1"/>
    <col min="8" max="8" width="12.6328125" style="36" customWidth="1"/>
    <col min="9" max="10" width="10.6328125" style="9" customWidth="1"/>
    <col min="11" max="253" width="12.6328125" style="9"/>
    <col min="254" max="254" width="10.6328125" style="9" customWidth="1"/>
    <col min="255" max="256" width="12.6328125" style="9" customWidth="1"/>
    <col min="257" max="257" width="2.6328125" style="9" customWidth="1"/>
    <col min="258" max="258" width="8.6328125" style="9" customWidth="1"/>
    <col min="259" max="259" width="2.6328125" style="9" customWidth="1"/>
    <col min="260" max="260" width="6.6328125" style="9" customWidth="1"/>
    <col min="261" max="261" width="2.6328125" style="9" customWidth="1"/>
    <col min="262" max="262" width="6.6328125" style="9" customWidth="1"/>
    <col min="263" max="263" width="12.6328125" style="9" customWidth="1"/>
    <col min="264" max="265" width="10.6328125" style="9" customWidth="1"/>
    <col min="266" max="266" width="11.6328125" style="9" customWidth="1"/>
    <col min="267" max="509" width="12.6328125" style="9"/>
    <col min="510" max="510" width="10.6328125" style="9" customWidth="1"/>
    <col min="511" max="512" width="12.6328125" style="9" customWidth="1"/>
    <col min="513" max="513" width="2.6328125" style="9" customWidth="1"/>
    <col min="514" max="514" width="8.6328125" style="9" customWidth="1"/>
    <col min="515" max="515" width="2.6328125" style="9" customWidth="1"/>
    <col min="516" max="516" width="6.6328125" style="9" customWidth="1"/>
    <col min="517" max="517" width="2.6328125" style="9" customWidth="1"/>
    <col min="518" max="518" width="6.6328125" style="9" customWidth="1"/>
    <col min="519" max="519" width="12.6328125" style="9" customWidth="1"/>
    <col min="520" max="521" width="10.6328125" style="9" customWidth="1"/>
    <col min="522" max="522" width="11.6328125" style="9" customWidth="1"/>
    <col min="523" max="765" width="12.6328125" style="9"/>
    <col min="766" max="766" width="10.6328125" style="9" customWidth="1"/>
    <col min="767" max="768" width="12.6328125" style="9" customWidth="1"/>
    <col min="769" max="769" width="2.6328125" style="9" customWidth="1"/>
    <col min="770" max="770" width="8.6328125" style="9" customWidth="1"/>
    <col min="771" max="771" width="2.6328125" style="9" customWidth="1"/>
    <col min="772" max="772" width="6.6328125" style="9" customWidth="1"/>
    <col min="773" max="773" width="2.6328125" style="9" customWidth="1"/>
    <col min="774" max="774" width="6.6328125" style="9" customWidth="1"/>
    <col min="775" max="775" width="12.6328125" style="9" customWidth="1"/>
    <col min="776" max="777" width="10.6328125" style="9" customWidth="1"/>
    <col min="778" max="778" width="11.6328125" style="9" customWidth="1"/>
    <col min="779" max="1021" width="12.6328125" style="9"/>
    <col min="1022" max="1022" width="10.6328125" style="9" customWidth="1"/>
    <col min="1023" max="1024" width="12.6328125" style="9" customWidth="1"/>
    <col min="1025" max="1025" width="2.6328125" style="9" customWidth="1"/>
    <col min="1026" max="1026" width="8.6328125" style="9" customWidth="1"/>
    <col min="1027" max="1027" width="2.6328125" style="9" customWidth="1"/>
    <col min="1028" max="1028" width="6.6328125" style="9" customWidth="1"/>
    <col min="1029" max="1029" width="2.6328125" style="9" customWidth="1"/>
    <col min="1030" max="1030" width="6.6328125" style="9" customWidth="1"/>
    <col min="1031" max="1031" width="12.6328125" style="9" customWidth="1"/>
    <col min="1032" max="1033" width="10.6328125" style="9" customWidth="1"/>
    <col min="1034" max="1034" width="11.6328125" style="9" customWidth="1"/>
    <col min="1035" max="1277" width="12.6328125" style="9"/>
    <col min="1278" max="1278" width="10.6328125" style="9" customWidth="1"/>
    <col min="1279" max="1280" width="12.6328125" style="9" customWidth="1"/>
    <col min="1281" max="1281" width="2.6328125" style="9" customWidth="1"/>
    <col min="1282" max="1282" width="8.6328125" style="9" customWidth="1"/>
    <col min="1283" max="1283" width="2.6328125" style="9" customWidth="1"/>
    <col min="1284" max="1284" width="6.6328125" style="9" customWidth="1"/>
    <col min="1285" max="1285" width="2.6328125" style="9" customWidth="1"/>
    <col min="1286" max="1286" width="6.6328125" style="9" customWidth="1"/>
    <col min="1287" max="1287" width="12.6328125" style="9" customWidth="1"/>
    <col min="1288" max="1289" width="10.6328125" style="9" customWidth="1"/>
    <col min="1290" max="1290" width="11.6328125" style="9" customWidth="1"/>
    <col min="1291" max="1533" width="12.6328125" style="9"/>
    <col min="1534" max="1534" width="10.6328125" style="9" customWidth="1"/>
    <col min="1535" max="1536" width="12.6328125" style="9" customWidth="1"/>
    <col min="1537" max="1537" width="2.6328125" style="9" customWidth="1"/>
    <col min="1538" max="1538" width="8.6328125" style="9" customWidth="1"/>
    <col min="1539" max="1539" width="2.6328125" style="9" customWidth="1"/>
    <col min="1540" max="1540" width="6.6328125" style="9" customWidth="1"/>
    <col min="1541" max="1541" width="2.6328125" style="9" customWidth="1"/>
    <col min="1542" max="1542" width="6.6328125" style="9" customWidth="1"/>
    <col min="1543" max="1543" width="12.6328125" style="9" customWidth="1"/>
    <col min="1544" max="1545" width="10.6328125" style="9" customWidth="1"/>
    <col min="1546" max="1546" width="11.6328125" style="9" customWidth="1"/>
    <col min="1547" max="1789" width="12.6328125" style="9"/>
    <col min="1790" max="1790" width="10.6328125" style="9" customWidth="1"/>
    <col min="1791" max="1792" width="12.6328125" style="9" customWidth="1"/>
    <col min="1793" max="1793" width="2.6328125" style="9" customWidth="1"/>
    <col min="1794" max="1794" width="8.6328125" style="9" customWidth="1"/>
    <col min="1795" max="1795" width="2.6328125" style="9" customWidth="1"/>
    <col min="1796" max="1796" width="6.6328125" style="9" customWidth="1"/>
    <col min="1797" max="1797" width="2.6328125" style="9" customWidth="1"/>
    <col min="1798" max="1798" width="6.6328125" style="9" customWidth="1"/>
    <col min="1799" max="1799" width="12.6328125" style="9" customWidth="1"/>
    <col min="1800" max="1801" width="10.6328125" style="9" customWidth="1"/>
    <col min="1802" max="1802" width="11.6328125" style="9" customWidth="1"/>
    <col min="1803" max="2045" width="12.6328125" style="9"/>
    <col min="2046" max="2046" width="10.6328125" style="9" customWidth="1"/>
    <col min="2047" max="2048" width="12.6328125" style="9" customWidth="1"/>
    <col min="2049" max="2049" width="2.6328125" style="9" customWidth="1"/>
    <col min="2050" max="2050" width="8.6328125" style="9" customWidth="1"/>
    <col min="2051" max="2051" width="2.6328125" style="9" customWidth="1"/>
    <col min="2052" max="2052" width="6.6328125" style="9" customWidth="1"/>
    <col min="2053" max="2053" width="2.6328125" style="9" customWidth="1"/>
    <col min="2054" max="2054" width="6.6328125" style="9" customWidth="1"/>
    <col min="2055" max="2055" width="12.6328125" style="9" customWidth="1"/>
    <col min="2056" max="2057" width="10.6328125" style="9" customWidth="1"/>
    <col min="2058" max="2058" width="11.6328125" style="9" customWidth="1"/>
    <col min="2059" max="2301" width="12.6328125" style="9"/>
    <col min="2302" max="2302" width="10.6328125" style="9" customWidth="1"/>
    <col min="2303" max="2304" width="12.6328125" style="9" customWidth="1"/>
    <col min="2305" max="2305" width="2.6328125" style="9" customWidth="1"/>
    <col min="2306" max="2306" width="8.6328125" style="9" customWidth="1"/>
    <col min="2307" max="2307" width="2.6328125" style="9" customWidth="1"/>
    <col min="2308" max="2308" width="6.6328125" style="9" customWidth="1"/>
    <col min="2309" max="2309" width="2.6328125" style="9" customWidth="1"/>
    <col min="2310" max="2310" width="6.6328125" style="9" customWidth="1"/>
    <col min="2311" max="2311" width="12.6328125" style="9" customWidth="1"/>
    <col min="2312" max="2313" width="10.6328125" style="9" customWidth="1"/>
    <col min="2314" max="2314" width="11.6328125" style="9" customWidth="1"/>
    <col min="2315" max="2557" width="12.6328125" style="9"/>
    <col min="2558" max="2558" width="10.6328125" style="9" customWidth="1"/>
    <col min="2559" max="2560" width="12.6328125" style="9" customWidth="1"/>
    <col min="2561" max="2561" width="2.6328125" style="9" customWidth="1"/>
    <col min="2562" max="2562" width="8.6328125" style="9" customWidth="1"/>
    <col min="2563" max="2563" width="2.6328125" style="9" customWidth="1"/>
    <col min="2564" max="2564" width="6.6328125" style="9" customWidth="1"/>
    <col min="2565" max="2565" width="2.6328125" style="9" customWidth="1"/>
    <col min="2566" max="2566" width="6.6328125" style="9" customWidth="1"/>
    <col min="2567" max="2567" width="12.6328125" style="9" customWidth="1"/>
    <col min="2568" max="2569" width="10.6328125" style="9" customWidth="1"/>
    <col min="2570" max="2570" width="11.6328125" style="9" customWidth="1"/>
    <col min="2571" max="2813" width="12.6328125" style="9"/>
    <col min="2814" max="2814" width="10.6328125" style="9" customWidth="1"/>
    <col min="2815" max="2816" width="12.6328125" style="9" customWidth="1"/>
    <col min="2817" max="2817" width="2.6328125" style="9" customWidth="1"/>
    <col min="2818" max="2818" width="8.6328125" style="9" customWidth="1"/>
    <col min="2819" max="2819" width="2.6328125" style="9" customWidth="1"/>
    <col min="2820" max="2820" width="6.6328125" style="9" customWidth="1"/>
    <col min="2821" max="2821" width="2.6328125" style="9" customWidth="1"/>
    <col min="2822" max="2822" width="6.6328125" style="9" customWidth="1"/>
    <col min="2823" max="2823" width="12.6328125" style="9" customWidth="1"/>
    <col min="2824" max="2825" width="10.6328125" style="9" customWidth="1"/>
    <col min="2826" max="2826" width="11.6328125" style="9" customWidth="1"/>
    <col min="2827" max="3069" width="12.6328125" style="9"/>
    <col min="3070" max="3070" width="10.6328125" style="9" customWidth="1"/>
    <col min="3071" max="3072" width="12.6328125" style="9" customWidth="1"/>
    <col min="3073" max="3073" width="2.6328125" style="9" customWidth="1"/>
    <col min="3074" max="3074" width="8.6328125" style="9" customWidth="1"/>
    <col min="3075" max="3075" width="2.6328125" style="9" customWidth="1"/>
    <col min="3076" max="3076" width="6.6328125" style="9" customWidth="1"/>
    <col min="3077" max="3077" width="2.6328125" style="9" customWidth="1"/>
    <col min="3078" max="3078" width="6.6328125" style="9" customWidth="1"/>
    <col min="3079" max="3079" width="12.6328125" style="9" customWidth="1"/>
    <col min="3080" max="3081" width="10.6328125" style="9" customWidth="1"/>
    <col min="3082" max="3082" width="11.6328125" style="9" customWidth="1"/>
    <col min="3083" max="3325" width="12.6328125" style="9"/>
    <col min="3326" max="3326" width="10.6328125" style="9" customWidth="1"/>
    <col min="3327" max="3328" width="12.6328125" style="9" customWidth="1"/>
    <col min="3329" max="3329" width="2.6328125" style="9" customWidth="1"/>
    <col min="3330" max="3330" width="8.6328125" style="9" customWidth="1"/>
    <col min="3331" max="3331" width="2.6328125" style="9" customWidth="1"/>
    <col min="3332" max="3332" width="6.6328125" style="9" customWidth="1"/>
    <col min="3333" max="3333" width="2.6328125" style="9" customWidth="1"/>
    <col min="3334" max="3334" width="6.6328125" style="9" customWidth="1"/>
    <col min="3335" max="3335" width="12.6328125" style="9" customWidth="1"/>
    <col min="3336" max="3337" width="10.6328125" style="9" customWidth="1"/>
    <col min="3338" max="3338" width="11.6328125" style="9" customWidth="1"/>
    <col min="3339" max="3581" width="12.6328125" style="9"/>
    <col min="3582" max="3582" width="10.6328125" style="9" customWidth="1"/>
    <col min="3583" max="3584" width="12.6328125" style="9" customWidth="1"/>
    <col min="3585" max="3585" width="2.6328125" style="9" customWidth="1"/>
    <col min="3586" max="3586" width="8.6328125" style="9" customWidth="1"/>
    <col min="3587" max="3587" width="2.6328125" style="9" customWidth="1"/>
    <col min="3588" max="3588" width="6.6328125" style="9" customWidth="1"/>
    <col min="3589" max="3589" width="2.6328125" style="9" customWidth="1"/>
    <col min="3590" max="3590" width="6.6328125" style="9" customWidth="1"/>
    <col min="3591" max="3591" width="12.6328125" style="9" customWidth="1"/>
    <col min="3592" max="3593" width="10.6328125" style="9" customWidth="1"/>
    <col min="3594" max="3594" width="11.6328125" style="9" customWidth="1"/>
    <col min="3595" max="3837" width="12.6328125" style="9"/>
    <col min="3838" max="3838" width="10.6328125" style="9" customWidth="1"/>
    <col min="3839" max="3840" width="12.6328125" style="9" customWidth="1"/>
    <col min="3841" max="3841" width="2.6328125" style="9" customWidth="1"/>
    <col min="3842" max="3842" width="8.6328125" style="9" customWidth="1"/>
    <col min="3843" max="3843" width="2.6328125" style="9" customWidth="1"/>
    <col min="3844" max="3844" width="6.6328125" style="9" customWidth="1"/>
    <col min="3845" max="3845" width="2.6328125" style="9" customWidth="1"/>
    <col min="3846" max="3846" width="6.6328125" style="9" customWidth="1"/>
    <col min="3847" max="3847" width="12.6328125" style="9" customWidth="1"/>
    <col min="3848" max="3849" width="10.6328125" style="9" customWidth="1"/>
    <col min="3850" max="3850" width="11.6328125" style="9" customWidth="1"/>
    <col min="3851" max="4093" width="12.6328125" style="9"/>
    <col min="4094" max="4094" width="10.6328125" style="9" customWidth="1"/>
    <col min="4095" max="4096" width="12.6328125" style="9" customWidth="1"/>
    <col min="4097" max="4097" width="2.6328125" style="9" customWidth="1"/>
    <col min="4098" max="4098" width="8.6328125" style="9" customWidth="1"/>
    <col min="4099" max="4099" width="2.6328125" style="9" customWidth="1"/>
    <col min="4100" max="4100" width="6.6328125" style="9" customWidth="1"/>
    <col min="4101" max="4101" width="2.6328125" style="9" customWidth="1"/>
    <col min="4102" max="4102" width="6.6328125" style="9" customWidth="1"/>
    <col min="4103" max="4103" width="12.6328125" style="9" customWidth="1"/>
    <col min="4104" max="4105" width="10.6328125" style="9" customWidth="1"/>
    <col min="4106" max="4106" width="11.6328125" style="9" customWidth="1"/>
    <col min="4107" max="4349" width="12.6328125" style="9"/>
    <col min="4350" max="4350" width="10.6328125" style="9" customWidth="1"/>
    <col min="4351" max="4352" width="12.6328125" style="9" customWidth="1"/>
    <col min="4353" max="4353" width="2.6328125" style="9" customWidth="1"/>
    <col min="4354" max="4354" width="8.6328125" style="9" customWidth="1"/>
    <col min="4355" max="4355" width="2.6328125" style="9" customWidth="1"/>
    <col min="4356" max="4356" width="6.6328125" style="9" customWidth="1"/>
    <col min="4357" max="4357" width="2.6328125" style="9" customWidth="1"/>
    <col min="4358" max="4358" width="6.6328125" style="9" customWidth="1"/>
    <col min="4359" max="4359" width="12.6328125" style="9" customWidth="1"/>
    <col min="4360" max="4361" width="10.6328125" style="9" customWidth="1"/>
    <col min="4362" max="4362" width="11.6328125" style="9" customWidth="1"/>
    <col min="4363" max="4605" width="12.6328125" style="9"/>
    <col min="4606" max="4606" width="10.6328125" style="9" customWidth="1"/>
    <col min="4607" max="4608" width="12.6328125" style="9" customWidth="1"/>
    <col min="4609" max="4609" width="2.6328125" style="9" customWidth="1"/>
    <col min="4610" max="4610" width="8.6328125" style="9" customWidth="1"/>
    <col min="4611" max="4611" width="2.6328125" style="9" customWidth="1"/>
    <col min="4612" max="4612" width="6.6328125" style="9" customWidth="1"/>
    <col min="4613" max="4613" width="2.6328125" style="9" customWidth="1"/>
    <col min="4614" max="4614" width="6.6328125" style="9" customWidth="1"/>
    <col min="4615" max="4615" width="12.6328125" style="9" customWidth="1"/>
    <col min="4616" max="4617" width="10.6328125" style="9" customWidth="1"/>
    <col min="4618" max="4618" width="11.6328125" style="9" customWidth="1"/>
    <col min="4619" max="4861" width="12.6328125" style="9"/>
    <col min="4862" max="4862" width="10.6328125" style="9" customWidth="1"/>
    <col min="4863" max="4864" width="12.6328125" style="9" customWidth="1"/>
    <col min="4865" max="4865" width="2.6328125" style="9" customWidth="1"/>
    <col min="4866" max="4866" width="8.6328125" style="9" customWidth="1"/>
    <col min="4867" max="4867" width="2.6328125" style="9" customWidth="1"/>
    <col min="4868" max="4868" width="6.6328125" style="9" customWidth="1"/>
    <col min="4869" max="4869" width="2.6328125" style="9" customWidth="1"/>
    <col min="4870" max="4870" width="6.6328125" style="9" customWidth="1"/>
    <col min="4871" max="4871" width="12.6328125" style="9" customWidth="1"/>
    <col min="4872" max="4873" width="10.6328125" style="9" customWidth="1"/>
    <col min="4874" max="4874" width="11.6328125" style="9" customWidth="1"/>
    <col min="4875" max="5117" width="12.6328125" style="9"/>
    <col min="5118" max="5118" width="10.6328125" style="9" customWidth="1"/>
    <col min="5119" max="5120" width="12.6328125" style="9" customWidth="1"/>
    <col min="5121" max="5121" width="2.6328125" style="9" customWidth="1"/>
    <col min="5122" max="5122" width="8.6328125" style="9" customWidth="1"/>
    <col min="5123" max="5123" width="2.6328125" style="9" customWidth="1"/>
    <col min="5124" max="5124" width="6.6328125" style="9" customWidth="1"/>
    <col min="5125" max="5125" width="2.6328125" style="9" customWidth="1"/>
    <col min="5126" max="5126" width="6.6328125" style="9" customWidth="1"/>
    <col min="5127" max="5127" width="12.6328125" style="9" customWidth="1"/>
    <col min="5128" max="5129" width="10.6328125" style="9" customWidth="1"/>
    <col min="5130" max="5130" width="11.6328125" style="9" customWidth="1"/>
    <col min="5131" max="5373" width="12.6328125" style="9"/>
    <col min="5374" max="5374" width="10.6328125" style="9" customWidth="1"/>
    <col min="5375" max="5376" width="12.6328125" style="9" customWidth="1"/>
    <col min="5377" max="5377" width="2.6328125" style="9" customWidth="1"/>
    <col min="5378" max="5378" width="8.6328125" style="9" customWidth="1"/>
    <col min="5379" max="5379" width="2.6328125" style="9" customWidth="1"/>
    <col min="5380" max="5380" width="6.6328125" style="9" customWidth="1"/>
    <col min="5381" max="5381" width="2.6328125" style="9" customWidth="1"/>
    <col min="5382" max="5382" width="6.6328125" style="9" customWidth="1"/>
    <col min="5383" max="5383" width="12.6328125" style="9" customWidth="1"/>
    <col min="5384" max="5385" width="10.6328125" style="9" customWidth="1"/>
    <col min="5386" max="5386" width="11.6328125" style="9" customWidth="1"/>
    <col min="5387" max="5629" width="12.6328125" style="9"/>
    <col min="5630" max="5630" width="10.6328125" style="9" customWidth="1"/>
    <col min="5631" max="5632" width="12.6328125" style="9" customWidth="1"/>
    <col min="5633" max="5633" width="2.6328125" style="9" customWidth="1"/>
    <col min="5634" max="5634" width="8.6328125" style="9" customWidth="1"/>
    <col min="5635" max="5635" width="2.6328125" style="9" customWidth="1"/>
    <col min="5636" max="5636" width="6.6328125" style="9" customWidth="1"/>
    <col min="5637" max="5637" width="2.6328125" style="9" customWidth="1"/>
    <col min="5638" max="5638" width="6.6328125" style="9" customWidth="1"/>
    <col min="5639" max="5639" width="12.6328125" style="9" customWidth="1"/>
    <col min="5640" max="5641" width="10.6328125" style="9" customWidth="1"/>
    <col min="5642" max="5642" width="11.6328125" style="9" customWidth="1"/>
    <col min="5643" max="5885" width="12.6328125" style="9"/>
    <col min="5886" max="5886" width="10.6328125" style="9" customWidth="1"/>
    <col min="5887" max="5888" width="12.6328125" style="9" customWidth="1"/>
    <col min="5889" max="5889" width="2.6328125" style="9" customWidth="1"/>
    <col min="5890" max="5890" width="8.6328125" style="9" customWidth="1"/>
    <col min="5891" max="5891" width="2.6328125" style="9" customWidth="1"/>
    <col min="5892" max="5892" width="6.6328125" style="9" customWidth="1"/>
    <col min="5893" max="5893" width="2.6328125" style="9" customWidth="1"/>
    <col min="5894" max="5894" width="6.6328125" style="9" customWidth="1"/>
    <col min="5895" max="5895" width="12.6328125" style="9" customWidth="1"/>
    <col min="5896" max="5897" width="10.6328125" style="9" customWidth="1"/>
    <col min="5898" max="5898" width="11.6328125" style="9" customWidth="1"/>
    <col min="5899" max="6141" width="12.6328125" style="9"/>
    <col min="6142" max="6142" width="10.6328125" style="9" customWidth="1"/>
    <col min="6143" max="6144" width="12.6328125" style="9" customWidth="1"/>
    <col min="6145" max="6145" width="2.6328125" style="9" customWidth="1"/>
    <col min="6146" max="6146" width="8.6328125" style="9" customWidth="1"/>
    <col min="6147" max="6147" width="2.6328125" style="9" customWidth="1"/>
    <col min="6148" max="6148" width="6.6328125" style="9" customWidth="1"/>
    <col min="6149" max="6149" width="2.6328125" style="9" customWidth="1"/>
    <col min="6150" max="6150" width="6.6328125" style="9" customWidth="1"/>
    <col min="6151" max="6151" width="12.6328125" style="9" customWidth="1"/>
    <col min="6152" max="6153" width="10.6328125" style="9" customWidth="1"/>
    <col min="6154" max="6154" width="11.6328125" style="9" customWidth="1"/>
    <col min="6155" max="6397" width="12.6328125" style="9"/>
    <col min="6398" max="6398" width="10.6328125" style="9" customWidth="1"/>
    <col min="6399" max="6400" width="12.6328125" style="9" customWidth="1"/>
    <col min="6401" max="6401" width="2.6328125" style="9" customWidth="1"/>
    <col min="6402" max="6402" width="8.6328125" style="9" customWidth="1"/>
    <col min="6403" max="6403" width="2.6328125" style="9" customWidth="1"/>
    <col min="6404" max="6404" width="6.6328125" style="9" customWidth="1"/>
    <col min="6405" max="6405" width="2.6328125" style="9" customWidth="1"/>
    <col min="6406" max="6406" width="6.6328125" style="9" customWidth="1"/>
    <col min="6407" max="6407" width="12.6328125" style="9" customWidth="1"/>
    <col min="6408" max="6409" width="10.6328125" style="9" customWidth="1"/>
    <col min="6410" max="6410" width="11.6328125" style="9" customWidth="1"/>
    <col min="6411" max="6653" width="12.6328125" style="9"/>
    <col min="6654" max="6654" width="10.6328125" style="9" customWidth="1"/>
    <col min="6655" max="6656" width="12.6328125" style="9" customWidth="1"/>
    <col min="6657" max="6657" width="2.6328125" style="9" customWidth="1"/>
    <col min="6658" max="6658" width="8.6328125" style="9" customWidth="1"/>
    <col min="6659" max="6659" width="2.6328125" style="9" customWidth="1"/>
    <col min="6660" max="6660" width="6.6328125" style="9" customWidth="1"/>
    <col min="6661" max="6661" width="2.6328125" style="9" customWidth="1"/>
    <col min="6662" max="6662" width="6.6328125" style="9" customWidth="1"/>
    <col min="6663" max="6663" width="12.6328125" style="9" customWidth="1"/>
    <col min="6664" max="6665" width="10.6328125" style="9" customWidth="1"/>
    <col min="6666" max="6666" width="11.6328125" style="9" customWidth="1"/>
    <col min="6667" max="6909" width="12.6328125" style="9"/>
    <col min="6910" max="6910" width="10.6328125" style="9" customWidth="1"/>
    <col min="6911" max="6912" width="12.6328125" style="9" customWidth="1"/>
    <col min="6913" max="6913" width="2.6328125" style="9" customWidth="1"/>
    <col min="6914" max="6914" width="8.6328125" style="9" customWidth="1"/>
    <col min="6915" max="6915" width="2.6328125" style="9" customWidth="1"/>
    <col min="6916" max="6916" width="6.6328125" style="9" customWidth="1"/>
    <col min="6917" max="6917" width="2.6328125" style="9" customWidth="1"/>
    <col min="6918" max="6918" width="6.6328125" style="9" customWidth="1"/>
    <col min="6919" max="6919" width="12.6328125" style="9" customWidth="1"/>
    <col min="6920" max="6921" width="10.6328125" style="9" customWidth="1"/>
    <col min="6922" max="6922" width="11.6328125" style="9" customWidth="1"/>
    <col min="6923" max="7165" width="12.6328125" style="9"/>
    <col min="7166" max="7166" width="10.6328125" style="9" customWidth="1"/>
    <col min="7167" max="7168" width="12.6328125" style="9" customWidth="1"/>
    <col min="7169" max="7169" width="2.6328125" style="9" customWidth="1"/>
    <col min="7170" max="7170" width="8.6328125" style="9" customWidth="1"/>
    <col min="7171" max="7171" width="2.6328125" style="9" customWidth="1"/>
    <col min="7172" max="7172" width="6.6328125" style="9" customWidth="1"/>
    <col min="7173" max="7173" width="2.6328125" style="9" customWidth="1"/>
    <col min="7174" max="7174" width="6.6328125" style="9" customWidth="1"/>
    <col min="7175" max="7175" width="12.6328125" style="9" customWidth="1"/>
    <col min="7176" max="7177" width="10.6328125" style="9" customWidth="1"/>
    <col min="7178" max="7178" width="11.6328125" style="9" customWidth="1"/>
    <col min="7179" max="7421" width="12.6328125" style="9"/>
    <col min="7422" max="7422" width="10.6328125" style="9" customWidth="1"/>
    <col min="7423" max="7424" width="12.6328125" style="9" customWidth="1"/>
    <col min="7425" max="7425" width="2.6328125" style="9" customWidth="1"/>
    <col min="7426" max="7426" width="8.6328125" style="9" customWidth="1"/>
    <col min="7427" max="7427" width="2.6328125" style="9" customWidth="1"/>
    <col min="7428" max="7428" width="6.6328125" style="9" customWidth="1"/>
    <col min="7429" max="7429" width="2.6328125" style="9" customWidth="1"/>
    <col min="7430" max="7430" width="6.6328125" style="9" customWidth="1"/>
    <col min="7431" max="7431" width="12.6328125" style="9" customWidth="1"/>
    <col min="7432" max="7433" width="10.6328125" style="9" customWidth="1"/>
    <col min="7434" max="7434" width="11.6328125" style="9" customWidth="1"/>
    <col min="7435" max="7677" width="12.6328125" style="9"/>
    <col min="7678" max="7678" width="10.6328125" style="9" customWidth="1"/>
    <col min="7679" max="7680" width="12.6328125" style="9" customWidth="1"/>
    <col min="7681" max="7681" width="2.6328125" style="9" customWidth="1"/>
    <col min="7682" max="7682" width="8.6328125" style="9" customWidth="1"/>
    <col min="7683" max="7683" width="2.6328125" style="9" customWidth="1"/>
    <col min="7684" max="7684" width="6.6328125" style="9" customWidth="1"/>
    <col min="7685" max="7685" width="2.6328125" style="9" customWidth="1"/>
    <col min="7686" max="7686" width="6.6328125" style="9" customWidth="1"/>
    <col min="7687" max="7687" width="12.6328125" style="9" customWidth="1"/>
    <col min="7688" max="7689" width="10.6328125" style="9" customWidth="1"/>
    <col min="7690" max="7690" width="11.6328125" style="9" customWidth="1"/>
    <col min="7691" max="7933" width="12.6328125" style="9"/>
    <col min="7934" max="7934" width="10.6328125" style="9" customWidth="1"/>
    <col min="7935" max="7936" width="12.6328125" style="9" customWidth="1"/>
    <col min="7937" max="7937" width="2.6328125" style="9" customWidth="1"/>
    <col min="7938" max="7938" width="8.6328125" style="9" customWidth="1"/>
    <col min="7939" max="7939" width="2.6328125" style="9" customWidth="1"/>
    <col min="7940" max="7940" width="6.6328125" style="9" customWidth="1"/>
    <col min="7941" max="7941" width="2.6328125" style="9" customWidth="1"/>
    <col min="7942" max="7942" width="6.6328125" style="9" customWidth="1"/>
    <col min="7943" max="7943" width="12.6328125" style="9" customWidth="1"/>
    <col min="7944" max="7945" width="10.6328125" style="9" customWidth="1"/>
    <col min="7946" max="7946" width="11.6328125" style="9" customWidth="1"/>
    <col min="7947" max="8189" width="12.6328125" style="9"/>
    <col min="8190" max="8190" width="10.6328125" style="9" customWidth="1"/>
    <col min="8191" max="8192" width="12.6328125" style="9" customWidth="1"/>
    <col min="8193" max="8193" width="2.6328125" style="9" customWidth="1"/>
    <col min="8194" max="8194" width="8.6328125" style="9" customWidth="1"/>
    <col min="8195" max="8195" width="2.6328125" style="9" customWidth="1"/>
    <col min="8196" max="8196" width="6.6328125" style="9" customWidth="1"/>
    <col min="8197" max="8197" width="2.6328125" style="9" customWidth="1"/>
    <col min="8198" max="8198" width="6.6328125" style="9" customWidth="1"/>
    <col min="8199" max="8199" width="12.6328125" style="9" customWidth="1"/>
    <col min="8200" max="8201" width="10.6328125" style="9" customWidth="1"/>
    <col min="8202" max="8202" width="11.6328125" style="9" customWidth="1"/>
    <col min="8203" max="8445" width="12.6328125" style="9"/>
    <col min="8446" max="8446" width="10.6328125" style="9" customWidth="1"/>
    <col min="8447" max="8448" width="12.6328125" style="9" customWidth="1"/>
    <col min="8449" max="8449" width="2.6328125" style="9" customWidth="1"/>
    <col min="8450" max="8450" width="8.6328125" style="9" customWidth="1"/>
    <col min="8451" max="8451" width="2.6328125" style="9" customWidth="1"/>
    <col min="8452" max="8452" width="6.6328125" style="9" customWidth="1"/>
    <col min="8453" max="8453" width="2.6328125" style="9" customWidth="1"/>
    <col min="8454" max="8454" width="6.6328125" style="9" customWidth="1"/>
    <col min="8455" max="8455" width="12.6328125" style="9" customWidth="1"/>
    <col min="8456" max="8457" width="10.6328125" style="9" customWidth="1"/>
    <col min="8458" max="8458" width="11.6328125" style="9" customWidth="1"/>
    <col min="8459" max="8701" width="12.6328125" style="9"/>
    <col min="8702" max="8702" width="10.6328125" style="9" customWidth="1"/>
    <col min="8703" max="8704" width="12.6328125" style="9" customWidth="1"/>
    <col min="8705" max="8705" width="2.6328125" style="9" customWidth="1"/>
    <col min="8706" max="8706" width="8.6328125" style="9" customWidth="1"/>
    <col min="8707" max="8707" width="2.6328125" style="9" customWidth="1"/>
    <col min="8708" max="8708" width="6.6328125" style="9" customWidth="1"/>
    <col min="8709" max="8709" width="2.6328125" style="9" customWidth="1"/>
    <col min="8710" max="8710" width="6.6328125" style="9" customWidth="1"/>
    <col min="8711" max="8711" width="12.6328125" style="9" customWidth="1"/>
    <col min="8712" max="8713" width="10.6328125" style="9" customWidth="1"/>
    <col min="8714" max="8714" width="11.6328125" style="9" customWidth="1"/>
    <col min="8715" max="8957" width="12.6328125" style="9"/>
    <col min="8958" max="8958" width="10.6328125" style="9" customWidth="1"/>
    <col min="8959" max="8960" width="12.6328125" style="9" customWidth="1"/>
    <col min="8961" max="8961" width="2.6328125" style="9" customWidth="1"/>
    <col min="8962" max="8962" width="8.6328125" style="9" customWidth="1"/>
    <col min="8963" max="8963" width="2.6328125" style="9" customWidth="1"/>
    <col min="8964" max="8964" width="6.6328125" style="9" customWidth="1"/>
    <col min="8965" max="8965" width="2.6328125" style="9" customWidth="1"/>
    <col min="8966" max="8966" width="6.6328125" style="9" customWidth="1"/>
    <col min="8967" max="8967" width="12.6328125" style="9" customWidth="1"/>
    <col min="8968" max="8969" width="10.6328125" style="9" customWidth="1"/>
    <col min="8970" max="8970" width="11.6328125" style="9" customWidth="1"/>
    <col min="8971" max="9213" width="12.6328125" style="9"/>
    <col min="9214" max="9214" width="10.6328125" style="9" customWidth="1"/>
    <col min="9215" max="9216" width="12.6328125" style="9" customWidth="1"/>
    <col min="9217" max="9217" width="2.6328125" style="9" customWidth="1"/>
    <col min="9218" max="9218" width="8.6328125" style="9" customWidth="1"/>
    <col min="9219" max="9219" width="2.6328125" style="9" customWidth="1"/>
    <col min="9220" max="9220" width="6.6328125" style="9" customWidth="1"/>
    <col min="9221" max="9221" width="2.6328125" style="9" customWidth="1"/>
    <col min="9222" max="9222" width="6.6328125" style="9" customWidth="1"/>
    <col min="9223" max="9223" width="12.6328125" style="9" customWidth="1"/>
    <col min="9224" max="9225" width="10.6328125" style="9" customWidth="1"/>
    <col min="9226" max="9226" width="11.6328125" style="9" customWidth="1"/>
    <col min="9227" max="9469" width="12.6328125" style="9"/>
    <col min="9470" max="9470" width="10.6328125" style="9" customWidth="1"/>
    <col min="9471" max="9472" width="12.6328125" style="9" customWidth="1"/>
    <col min="9473" max="9473" width="2.6328125" style="9" customWidth="1"/>
    <col min="9474" max="9474" width="8.6328125" style="9" customWidth="1"/>
    <col min="9475" max="9475" width="2.6328125" style="9" customWidth="1"/>
    <col min="9476" max="9476" width="6.6328125" style="9" customWidth="1"/>
    <col min="9477" max="9477" width="2.6328125" style="9" customWidth="1"/>
    <col min="9478" max="9478" width="6.6328125" style="9" customWidth="1"/>
    <col min="9479" max="9479" width="12.6328125" style="9" customWidth="1"/>
    <col min="9480" max="9481" width="10.6328125" style="9" customWidth="1"/>
    <col min="9482" max="9482" width="11.6328125" style="9" customWidth="1"/>
    <col min="9483" max="9725" width="12.6328125" style="9"/>
    <col min="9726" max="9726" width="10.6328125" style="9" customWidth="1"/>
    <col min="9727" max="9728" width="12.6328125" style="9" customWidth="1"/>
    <col min="9729" max="9729" width="2.6328125" style="9" customWidth="1"/>
    <col min="9730" max="9730" width="8.6328125" style="9" customWidth="1"/>
    <col min="9731" max="9731" width="2.6328125" style="9" customWidth="1"/>
    <col min="9732" max="9732" width="6.6328125" style="9" customWidth="1"/>
    <col min="9733" max="9733" width="2.6328125" style="9" customWidth="1"/>
    <col min="9734" max="9734" width="6.6328125" style="9" customWidth="1"/>
    <col min="9735" max="9735" width="12.6328125" style="9" customWidth="1"/>
    <col min="9736" max="9737" width="10.6328125" style="9" customWidth="1"/>
    <col min="9738" max="9738" width="11.6328125" style="9" customWidth="1"/>
    <col min="9739" max="9981" width="12.6328125" style="9"/>
    <col min="9982" max="9982" width="10.6328125" style="9" customWidth="1"/>
    <col min="9983" max="9984" width="12.6328125" style="9" customWidth="1"/>
    <col min="9985" max="9985" width="2.6328125" style="9" customWidth="1"/>
    <col min="9986" max="9986" width="8.6328125" style="9" customWidth="1"/>
    <col min="9987" max="9987" width="2.6328125" style="9" customWidth="1"/>
    <col min="9988" max="9988" width="6.6328125" style="9" customWidth="1"/>
    <col min="9989" max="9989" width="2.6328125" style="9" customWidth="1"/>
    <col min="9990" max="9990" width="6.6328125" style="9" customWidth="1"/>
    <col min="9991" max="9991" width="12.6328125" style="9" customWidth="1"/>
    <col min="9992" max="9993" width="10.6328125" style="9" customWidth="1"/>
    <col min="9994" max="9994" width="11.6328125" style="9" customWidth="1"/>
    <col min="9995" max="10237" width="12.6328125" style="9"/>
    <col min="10238" max="10238" width="10.6328125" style="9" customWidth="1"/>
    <col min="10239" max="10240" width="12.6328125" style="9" customWidth="1"/>
    <col min="10241" max="10241" width="2.6328125" style="9" customWidth="1"/>
    <col min="10242" max="10242" width="8.6328125" style="9" customWidth="1"/>
    <col min="10243" max="10243" width="2.6328125" style="9" customWidth="1"/>
    <col min="10244" max="10244" width="6.6328125" style="9" customWidth="1"/>
    <col min="10245" max="10245" width="2.6328125" style="9" customWidth="1"/>
    <col min="10246" max="10246" width="6.6328125" style="9" customWidth="1"/>
    <col min="10247" max="10247" width="12.6328125" style="9" customWidth="1"/>
    <col min="10248" max="10249" width="10.6328125" style="9" customWidth="1"/>
    <col min="10250" max="10250" width="11.6328125" style="9" customWidth="1"/>
    <col min="10251" max="10493" width="12.6328125" style="9"/>
    <col min="10494" max="10494" width="10.6328125" style="9" customWidth="1"/>
    <col min="10495" max="10496" width="12.6328125" style="9" customWidth="1"/>
    <col min="10497" max="10497" width="2.6328125" style="9" customWidth="1"/>
    <col min="10498" max="10498" width="8.6328125" style="9" customWidth="1"/>
    <col min="10499" max="10499" width="2.6328125" style="9" customWidth="1"/>
    <col min="10500" max="10500" width="6.6328125" style="9" customWidth="1"/>
    <col min="10501" max="10501" width="2.6328125" style="9" customWidth="1"/>
    <col min="10502" max="10502" width="6.6328125" style="9" customWidth="1"/>
    <col min="10503" max="10503" width="12.6328125" style="9" customWidth="1"/>
    <col min="10504" max="10505" width="10.6328125" style="9" customWidth="1"/>
    <col min="10506" max="10506" width="11.6328125" style="9" customWidth="1"/>
    <col min="10507" max="10749" width="12.6328125" style="9"/>
    <col min="10750" max="10750" width="10.6328125" style="9" customWidth="1"/>
    <col min="10751" max="10752" width="12.6328125" style="9" customWidth="1"/>
    <col min="10753" max="10753" width="2.6328125" style="9" customWidth="1"/>
    <col min="10754" max="10754" width="8.6328125" style="9" customWidth="1"/>
    <col min="10755" max="10755" width="2.6328125" style="9" customWidth="1"/>
    <col min="10756" max="10756" width="6.6328125" style="9" customWidth="1"/>
    <col min="10757" max="10757" width="2.6328125" style="9" customWidth="1"/>
    <col min="10758" max="10758" width="6.6328125" style="9" customWidth="1"/>
    <col min="10759" max="10759" width="12.6328125" style="9" customWidth="1"/>
    <col min="10760" max="10761" width="10.6328125" style="9" customWidth="1"/>
    <col min="10762" max="10762" width="11.6328125" style="9" customWidth="1"/>
    <col min="10763" max="11005" width="12.6328125" style="9"/>
    <col min="11006" max="11006" width="10.6328125" style="9" customWidth="1"/>
    <col min="11007" max="11008" width="12.6328125" style="9" customWidth="1"/>
    <col min="11009" max="11009" width="2.6328125" style="9" customWidth="1"/>
    <col min="11010" max="11010" width="8.6328125" style="9" customWidth="1"/>
    <col min="11011" max="11011" width="2.6328125" style="9" customWidth="1"/>
    <col min="11012" max="11012" width="6.6328125" style="9" customWidth="1"/>
    <col min="11013" max="11013" width="2.6328125" style="9" customWidth="1"/>
    <col min="11014" max="11014" width="6.6328125" style="9" customWidth="1"/>
    <col min="11015" max="11015" width="12.6328125" style="9" customWidth="1"/>
    <col min="11016" max="11017" width="10.6328125" style="9" customWidth="1"/>
    <col min="11018" max="11018" width="11.6328125" style="9" customWidth="1"/>
    <col min="11019" max="11261" width="12.6328125" style="9"/>
    <col min="11262" max="11262" width="10.6328125" style="9" customWidth="1"/>
    <col min="11263" max="11264" width="12.6328125" style="9" customWidth="1"/>
    <col min="11265" max="11265" width="2.6328125" style="9" customWidth="1"/>
    <col min="11266" max="11266" width="8.6328125" style="9" customWidth="1"/>
    <col min="11267" max="11267" width="2.6328125" style="9" customWidth="1"/>
    <col min="11268" max="11268" width="6.6328125" style="9" customWidth="1"/>
    <col min="11269" max="11269" width="2.6328125" style="9" customWidth="1"/>
    <col min="11270" max="11270" width="6.6328125" style="9" customWidth="1"/>
    <col min="11271" max="11271" width="12.6328125" style="9" customWidth="1"/>
    <col min="11272" max="11273" width="10.6328125" style="9" customWidth="1"/>
    <col min="11274" max="11274" width="11.6328125" style="9" customWidth="1"/>
    <col min="11275" max="11517" width="12.6328125" style="9"/>
    <col min="11518" max="11518" width="10.6328125" style="9" customWidth="1"/>
    <col min="11519" max="11520" width="12.6328125" style="9" customWidth="1"/>
    <col min="11521" max="11521" width="2.6328125" style="9" customWidth="1"/>
    <col min="11522" max="11522" width="8.6328125" style="9" customWidth="1"/>
    <col min="11523" max="11523" width="2.6328125" style="9" customWidth="1"/>
    <col min="11524" max="11524" width="6.6328125" style="9" customWidth="1"/>
    <col min="11525" max="11525" width="2.6328125" style="9" customWidth="1"/>
    <col min="11526" max="11526" width="6.6328125" style="9" customWidth="1"/>
    <col min="11527" max="11527" width="12.6328125" style="9" customWidth="1"/>
    <col min="11528" max="11529" width="10.6328125" style="9" customWidth="1"/>
    <col min="11530" max="11530" width="11.6328125" style="9" customWidth="1"/>
    <col min="11531" max="11773" width="12.6328125" style="9"/>
    <col min="11774" max="11774" width="10.6328125" style="9" customWidth="1"/>
    <col min="11775" max="11776" width="12.6328125" style="9" customWidth="1"/>
    <col min="11777" max="11777" width="2.6328125" style="9" customWidth="1"/>
    <col min="11778" max="11778" width="8.6328125" style="9" customWidth="1"/>
    <col min="11779" max="11779" width="2.6328125" style="9" customWidth="1"/>
    <col min="11780" max="11780" width="6.6328125" style="9" customWidth="1"/>
    <col min="11781" max="11781" width="2.6328125" style="9" customWidth="1"/>
    <col min="11782" max="11782" width="6.6328125" style="9" customWidth="1"/>
    <col min="11783" max="11783" width="12.6328125" style="9" customWidth="1"/>
    <col min="11784" max="11785" width="10.6328125" style="9" customWidth="1"/>
    <col min="11786" max="11786" width="11.6328125" style="9" customWidth="1"/>
    <col min="11787" max="12029" width="12.6328125" style="9"/>
    <col min="12030" max="12030" width="10.6328125" style="9" customWidth="1"/>
    <col min="12031" max="12032" width="12.6328125" style="9" customWidth="1"/>
    <col min="12033" max="12033" width="2.6328125" style="9" customWidth="1"/>
    <col min="12034" max="12034" width="8.6328125" style="9" customWidth="1"/>
    <col min="12035" max="12035" width="2.6328125" style="9" customWidth="1"/>
    <col min="12036" max="12036" width="6.6328125" style="9" customWidth="1"/>
    <col min="12037" max="12037" width="2.6328125" style="9" customWidth="1"/>
    <col min="12038" max="12038" width="6.6328125" style="9" customWidth="1"/>
    <col min="12039" max="12039" width="12.6328125" style="9" customWidth="1"/>
    <col min="12040" max="12041" width="10.6328125" style="9" customWidth="1"/>
    <col min="12042" max="12042" width="11.6328125" style="9" customWidth="1"/>
    <col min="12043" max="12285" width="12.6328125" style="9"/>
    <col min="12286" max="12286" width="10.6328125" style="9" customWidth="1"/>
    <col min="12287" max="12288" width="12.6328125" style="9" customWidth="1"/>
    <col min="12289" max="12289" width="2.6328125" style="9" customWidth="1"/>
    <col min="12290" max="12290" width="8.6328125" style="9" customWidth="1"/>
    <col min="12291" max="12291" width="2.6328125" style="9" customWidth="1"/>
    <col min="12292" max="12292" width="6.6328125" style="9" customWidth="1"/>
    <col min="12293" max="12293" width="2.6328125" style="9" customWidth="1"/>
    <col min="12294" max="12294" width="6.6328125" style="9" customWidth="1"/>
    <col min="12295" max="12295" width="12.6328125" style="9" customWidth="1"/>
    <col min="12296" max="12297" width="10.6328125" style="9" customWidth="1"/>
    <col min="12298" max="12298" width="11.6328125" style="9" customWidth="1"/>
    <col min="12299" max="12541" width="12.6328125" style="9"/>
    <col min="12542" max="12542" width="10.6328125" style="9" customWidth="1"/>
    <col min="12543" max="12544" width="12.6328125" style="9" customWidth="1"/>
    <col min="12545" max="12545" width="2.6328125" style="9" customWidth="1"/>
    <col min="12546" max="12546" width="8.6328125" style="9" customWidth="1"/>
    <col min="12547" max="12547" width="2.6328125" style="9" customWidth="1"/>
    <col min="12548" max="12548" width="6.6328125" style="9" customWidth="1"/>
    <col min="12549" max="12549" width="2.6328125" style="9" customWidth="1"/>
    <col min="12550" max="12550" width="6.6328125" style="9" customWidth="1"/>
    <col min="12551" max="12551" width="12.6328125" style="9" customWidth="1"/>
    <col min="12552" max="12553" width="10.6328125" style="9" customWidth="1"/>
    <col min="12554" max="12554" width="11.6328125" style="9" customWidth="1"/>
    <col min="12555" max="12797" width="12.6328125" style="9"/>
    <col min="12798" max="12798" width="10.6328125" style="9" customWidth="1"/>
    <col min="12799" max="12800" width="12.6328125" style="9" customWidth="1"/>
    <col min="12801" max="12801" width="2.6328125" style="9" customWidth="1"/>
    <col min="12802" max="12802" width="8.6328125" style="9" customWidth="1"/>
    <col min="12803" max="12803" width="2.6328125" style="9" customWidth="1"/>
    <col min="12804" max="12804" width="6.6328125" style="9" customWidth="1"/>
    <col min="12805" max="12805" width="2.6328125" style="9" customWidth="1"/>
    <col min="12806" max="12806" width="6.6328125" style="9" customWidth="1"/>
    <col min="12807" max="12807" width="12.6328125" style="9" customWidth="1"/>
    <col min="12808" max="12809" width="10.6328125" style="9" customWidth="1"/>
    <col min="12810" max="12810" width="11.6328125" style="9" customWidth="1"/>
    <col min="12811" max="13053" width="12.6328125" style="9"/>
    <col min="13054" max="13054" width="10.6328125" style="9" customWidth="1"/>
    <col min="13055" max="13056" width="12.6328125" style="9" customWidth="1"/>
    <col min="13057" max="13057" width="2.6328125" style="9" customWidth="1"/>
    <col min="13058" max="13058" width="8.6328125" style="9" customWidth="1"/>
    <col min="13059" max="13059" width="2.6328125" style="9" customWidth="1"/>
    <col min="13060" max="13060" width="6.6328125" style="9" customWidth="1"/>
    <col min="13061" max="13061" width="2.6328125" style="9" customWidth="1"/>
    <col min="13062" max="13062" width="6.6328125" style="9" customWidth="1"/>
    <col min="13063" max="13063" width="12.6328125" style="9" customWidth="1"/>
    <col min="13064" max="13065" width="10.6328125" style="9" customWidth="1"/>
    <col min="13066" max="13066" width="11.6328125" style="9" customWidth="1"/>
    <col min="13067" max="13309" width="12.6328125" style="9"/>
    <col min="13310" max="13310" width="10.6328125" style="9" customWidth="1"/>
    <col min="13311" max="13312" width="12.6328125" style="9" customWidth="1"/>
    <col min="13313" max="13313" width="2.6328125" style="9" customWidth="1"/>
    <col min="13314" max="13314" width="8.6328125" style="9" customWidth="1"/>
    <col min="13315" max="13315" width="2.6328125" style="9" customWidth="1"/>
    <col min="13316" max="13316" width="6.6328125" style="9" customWidth="1"/>
    <col min="13317" max="13317" width="2.6328125" style="9" customWidth="1"/>
    <col min="13318" max="13318" width="6.6328125" style="9" customWidth="1"/>
    <col min="13319" max="13319" width="12.6328125" style="9" customWidth="1"/>
    <col min="13320" max="13321" width="10.6328125" style="9" customWidth="1"/>
    <col min="13322" max="13322" width="11.6328125" style="9" customWidth="1"/>
    <col min="13323" max="13565" width="12.6328125" style="9"/>
    <col min="13566" max="13566" width="10.6328125" style="9" customWidth="1"/>
    <col min="13567" max="13568" width="12.6328125" style="9" customWidth="1"/>
    <col min="13569" max="13569" width="2.6328125" style="9" customWidth="1"/>
    <col min="13570" max="13570" width="8.6328125" style="9" customWidth="1"/>
    <col min="13571" max="13571" width="2.6328125" style="9" customWidth="1"/>
    <col min="13572" max="13572" width="6.6328125" style="9" customWidth="1"/>
    <col min="13573" max="13573" width="2.6328125" style="9" customWidth="1"/>
    <col min="13574" max="13574" width="6.6328125" style="9" customWidth="1"/>
    <col min="13575" max="13575" width="12.6328125" style="9" customWidth="1"/>
    <col min="13576" max="13577" width="10.6328125" style="9" customWidth="1"/>
    <col min="13578" max="13578" width="11.6328125" style="9" customWidth="1"/>
    <col min="13579" max="13821" width="12.6328125" style="9"/>
    <col min="13822" max="13822" width="10.6328125" style="9" customWidth="1"/>
    <col min="13823" max="13824" width="12.6328125" style="9" customWidth="1"/>
    <col min="13825" max="13825" width="2.6328125" style="9" customWidth="1"/>
    <col min="13826" max="13826" width="8.6328125" style="9" customWidth="1"/>
    <col min="13827" max="13827" width="2.6328125" style="9" customWidth="1"/>
    <col min="13828" max="13828" width="6.6328125" style="9" customWidth="1"/>
    <col min="13829" max="13829" width="2.6328125" style="9" customWidth="1"/>
    <col min="13830" max="13830" width="6.6328125" style="9" customWidth="1"/>
    <col min="13831" max="13831" width="12.6328125" style="9" customWidth="1"/>
    <col min="13832" max="13833" width="10.6328125" style="9" customWidth="1"/>
    <col min="13834" max="13834" width="11.6328125" style="9" customWidth="1"/>
    <col min="13835" max="14077" width="12.6328125" style="9"/>
    <col min="14078" max="14078" width="10.6328125" style="9" customWidth="1"/>
    <col min="14079" max="14080" width="12.6328125" style="9" customWidth="1"/>
    <col min="14081" max="14081" width="2.6328125" style="9" customWidth="1"/>
    <col min="14082" max="14082" width="8.6328125" style="9" customWidth="1"/>
    <col min="14083" max="14083" width="2.6328125" style="9" customWidth="1"/>
    <col min="14084" max="14084" width="6.6328125" style="9" customWidth="1"/>
    <col min="14085" max="14085" width="2.6328125" style="9" customWidth="1"/>
    <col min="14086" max="14086" width="6.6328125" style="9" customWidth="1"/>
    <col min="14087" max="14087" width="12.6328125" style="9" customWidth="1"/>
    <col min="14088" max="14089" width="10.6328125" style="9" customWidth="1"/>
    <col min="14090" max="14090" width="11.6328125" style="9" customWidth="1"/>
    <col min="14091" max="14333" width="12.6328125" style="9"/>
    <col min="14334" max="14334" width="10.6328125" style="9" customWidth="1"/>
    <col min="14335" max="14336" width="12.6328125" style="9" customWidth="1"/>
    <col min="14337" max="14337" width="2.6328125" style="9" customWidth="1"/>
    <col min="14338" max="14338" width="8.6328125" style="9" customWidth="1"/>
    <col min="14339" max="14339" width="2.6328125" style="9" customWidth="1"/>
    <col min="14340" max="14340" width="6.6328125" style="9" customWidth="1"/>
    <col min="14341" max="14341" width="2.6328125" style="9" customWidth="1"/>
    <col min="14342" max="14342" width="6.6328125" style="9" customWidth="1"/>
    <col min="14343" max="14343" width="12.6328125" style="9" customWidth="1"/>
    <col min="14344" max="14345" width="10.6328125" style="9" customWidth="1"/>
    <col min="14346" max="14346" width="11.6328125" style="9" customWidth="1"/>
    <col min="14347" max="14589" width="12.6328125" style="9"/>
    <col min="14590" max="14590" width="10.6328125" style="9" customWidth="1"/>
    <col min="14591" max="14592" width="12.6328125" style="9" customWidth="1"/>
    <col min="14593" max="14593" width="2.6328125" style="9" customWidth="1"/>
    <col min="14594" max="14594" width="8.6328125" style="9" customWidth="1"/>
    <col min="14595" max="14595" width="2.6328125" style="9" customWidth="1"/>
    <col min="14596" max="14596" width="6.6328125" style="9" customWidth="1"/>
    <col min="14597" max="14597" width="2.6328125" style="9" customWidth="1"/>
    <col min="14598" max="14598" width="6.6328125" style="9" customWidth="1"/>
    <col min="14599" max="14599" width="12.6328125" style="9" customWidth="1"/>
    <col min="14600" max="14601" width="10.6328125" style="9" customWidth="1"/>
    <col min="14602" max="14602" width="11.6328125" style="9" customWidth="1"/>
    <col min="14603" max="14845" width="12.6328125" style="9"/>
    <col min="14846" max="14846" width="10.6328125" style="9" customWidth="1"/>
    <col min="14847" max="14848" width="12.6328125" style="9" customWidth="1"/>
    <col min="14849" max="14849" width="2.6328125" style="9" customWidth="1"/>
    <col min="14850" max="14850" width="8.6328125" style="9" customWidth="1"/>
    <col min="14851" max="14851" width="2.6328125" style="9" customWidth="1"/>
    <col min="14852" max="14852" width="6.6328125" style="9" customWidth="1"/>
    <col min="14853" max="14853" width="2.6328125" style="9" customWidth="1"/>
    <col min="14854" max="14854" width="6.6328125" style="9" customWidth="1"/>
    <col min="14855" max="14855" width="12.6328125" style="9" customWidth="1"/>
    <col min="14856" max="14857" width="10.6328125" style="9" customWidth="1"/>
    <col min="14858" max="14858" width="11.6328125" style="9" customWidth="1"/>
    <col min="14859" max="15101" width="12.6328125" style="9"/>
    <col min="15102" max="15102" width="10.6328125" style="9" customWidth="1"/>
    <col min="15103" max="15104" width="12.6328125" style="9" customWidth="1"/>
    <col min="15105" max="15105" width="2.6328125" style="9" customWidth="1"/>
    <col min="15106" max="15106" width="8.6328125" style="9" customWidth="1"/>
    <col min="15107" max="15107" width="2.6328125" style="9" customWidth="1"/>
    <col min="15108" max="15108" width="6.6328125" style="9" customWidth="1"/>
    <col min="15109" max="15109" width="2.6328125" style="9" customWidth="1"/>
    <col min="15110" max="15110" width="6.6328125" style="9" customWidth="1"/>
    <col min="15111" max="15111" width="12.6328125" style="9" customWidth="1"/>
    <col min="15112" max="15113" width="10.6328125" style="9" customWidth="1"/>
    <col min="15114" max="15114" width="11.6328125" style="9" customWidth="1"/>
    <col min="15115" max="15357" width="12.6328125" style="9"/>
    <col min="15358" max="15358" width="10.6328125" style="9" customWidth="1"/>
    <col min="15359" max="15360" width="12.6328125" style="9" customWidth="1"/>
    <col min="15361" max="15361" width="2.6328125" style="9" customWidth="1"/>
    <col min="15362" max="15362" width="8.6328125" style="9" customWidth="1"/>
    <col min="15363" max="15363" width="2.6328125" style="9" customWidth="1"/>
    <col min="15364" max="15364" width="6.6328125" style="9" customWidth="1"/>
    <col min="15365" max="15365" width="2.6328125" style="9" customWidth="1"/>
    <col min="15366" max="15366" width="6.6328125" style="9" customWidth="1"/>
    <col min="15367" max="15367" width="12.6328125" style="9" customWidth="1"/>
    <col min="15368" max="15369" width="10.6328125" style="9" customWidth="1"/>
    <col min="15370" max="15370" width="11.6328125" style="9" customWidth="1"/>
    <col min="15371" max="15613" width="12.6328125" style="9"/>
    <col min="15614" max="15614" width="10.6328125" style="9" customWidth="1"/>
    <col min="15615" max="15616" width="12.6328125" style="9" customWidth="1"/>
    <col min="15617" max="15617" width="2.6328125" style="9" customWidth="1"/>
    <col min="15618" max="15618" width="8.6328125" style="9" customWidth="1"/>
    <col min="15619" max="15619" width="2.6328125" style="9" customWidth="1"/>
    <col min="15620" max="15620" width="6.6328125" style="9" customWidth="1"/>
    <col min="15621" max="15621" width="2.6328125" style="9" customWidth="1"/>
    <col min="15622" max="15622" width="6.6328125" style="9" customWidth="1"/>
    <col min="15623" max="15623" width="12.6328125" style="9" customWidth="1"/>
    <col min="15624" max="15625" width="10.6328125" style="9" customWidth="1"/>
    <col min="15626" max="15626" width="11.6328125" style="9" customWidth="1"/>
    <col min="15627" max="15869" width="12.6328125" style="9"/>
    <col min="15870" max="15870" width="10.6328125" style="9" customWidth="1"/>
    <col min="15871" max="15872" width="12.6328125" style="9" customWidth="1"/>
    <col min="15873" max="15873" width="2.6328125" style="9" customWidth="1"/>
    <col min="15874" max="15874" width="8.6328125" style="9" customWidth="1"/>
    <col min="15875" max="15875" width="2.6328125" style="9" customWidth="1"/>
    <col min="15876" max="15876" width="6.6328125" style="9" customWidth="1"/>
    <col min="15877" max="15877" width="2.6328125" style="9" customWidth="1"/>
    <col min="15878" max="15878" width="6.6328125" style="9" customWidth="1"/>
    <col min="15879" max="15879" width="12.6328125" style="9" customWidth="1"/>
    <col min="15880" max="15881" width="10.6328125" style="9" customWidth="1"/>
    <col min="15882" max="15882" width="11.6328125" style="9" customWidth="1"/>
    <col min="15883" max="16125" width="12.6328125" style="9"/>
    <col min="16126" max="16126" width="10.6328125" style="9" customWidth="1"/>
    <col min="16127" max="16128" width="12.6328125" style="9" customWidth="1"/>
    <col min="16129" max="16129" width="2.6328125" style="9" customWidth="1"/>
    <col min="16130" max="16130" width="8.6328125" style="9" customWidth="1"/>
    <col min="16131" max="16131" width="2.6328125" style="9" customWidth="1"/>
    <col min="16132" max="16132" width="6.6328125" style="9" customWidth="1"/>
    <col min="16133" max="16133" width="2.6328125" style="9" customWidth="1"/>
    <col min="16134" max="16134" width="6.6328125" style="9" customWidth="1"/>
    <col min="16135" max="16135" width="12.6328125" style="9" customWidth="1"/>
    <col min="16136" max="16137" width="10.6328125" style="9" customWidth="1"/>
    <col min="16138" max="16138" width="11.6328125" style="9" customWidth="1"/>
    <col min="16139" max="16384" width="12.6328125" style="9"/>
  </cols>
  <sheetData>
    <row r="1" spans="1:10" x14ac:dyDescent="0.2">
      <c r="A1" s="770" t="s">
        <v>793</v>
      </c>
      <c r="B1" s="770"/>
      <c r="C1" s="770"/>
      <c r="D1" s="770"/>
      <c r="E1" s="770"/>
      <c r="F1" s="770"/>
      <c r="G1" s="770"/>
      <c r="H1" s="770"/>
      <c r="I1" s="770"/>
    </row>
    <row r="3" spans="1:10" x14ac:dyDescent="0.2">
      <c r="A3" s="771" t="s">
        <v>256</v>
      </c>
      <c r="B3" s="771"/>
      <c r="C3" s="771"/>
      <c r="D3" s="771"/>
      <c r="F3" s="772" t="s">
        <v>257</v>
      </c>
      <c r="G3" s="772"/>
      <c r="H3" s="772"/>
      <c r="I3" s="772"/>
    </row>
    <row r="4" spans="1:10" x14ac:dyDescent="0.2">
      <c r="A4" s="194" t="s">
        <v>258</v>
      </c>
      <c r="B4" s="223" t="s">
        <v>399</v>
      </c>
      <c r="C4" s="194" t="s">
        <v>259</v>
      </c>
      <c r="D4" s="164" t="s">
        <v>260</v>
      </c>
      <c r="F4" s="493" t="s">
        <v>258</v>
      </c>
      <c r="G4" s="223" t="s">
        <v>399</v>
      </c>
      <c r="H4" s="493" t="s">
        <v>259</v>
      </c>
      <c r="I4" s="164" t="s">
        <v>260</v>
      </c>
    </row>
    <row r="5" spans="1:10" x14ac:dyDescent="0.2">
      <c r="A5" s="27">
        <v>1</v>
      </c>
      <c r="B5" s="27">
        <v>1</v>
      </c>
      <c r="C5" s="27" t="s">
        <v>100</v>
      </c>
      <c r="D5" s="165">
        <v>5.1506605875765055E-2</v>
      </c>
      <c r="F5" s="492">
        <v>1</v>
      </c>
      <c r="G5" s="492">
        <v>1</v>
      </c>
      <c r="H5" s="492" t="s">
        <v>92</v>
      </c>
      <c r="I5" s="165">
        <v>6.3387443490639525E-3</v>
      </c>
    </row>
    <row r="6" spans="1:10" x14ac:dyDescent="0.2">
      <c r="A6" s="27">
        <v>2</v>
      </c>
      <c r="B6" s="27">
        <v>2</v>
      </c>
      <c r="C6" s="27" t="s">
        <v>110</v>
      </c>
      <c r="D6" s="165">
        <v>4.3013834632480617E-2</v>
      </c>
      <c r="F6" s="492">
        <v>2</v>
      </c>
      <c r="G6" s="492">
        <v>2</v>
      </c>
      <c r="H6" s="492" t="s">
        <v>89</v>
      </c>
      <c r="I6" s="165">
        <v>7.0966724491405139E-3</v>
      </c>
    </row>
    <row r="7" spans="1:10" x14ac:dyDescent="0.2">
      <c r="A7" s="27">
        <v>3</v>
      </c>
      <c r="B7" s="27">
        <v>3</v>
      </c>
      <c r="C7" s="27" t="s">
        <v>97</v>
      </c>
      <c r="D7" s="165">
        <v>4.2660913973760678E-2</v>
      </c>
      <c r="F7" s="492">
        <v>3</v>
      </c>
      <c r="G7" s="492">
        <v>3</v>
      </c>
      <c r="H7" s="492" t="s">
        <v>90</v>
      </c>
      <c r="I7" s="165">
        <v>9.6741485397348129E-3</v>
      </c>
    </row>
    <row r="8" spans="1:10" x14ac:dyDescent="0.2">
      <c r="A8" s="27">
        <v>4</v>
      </c>
      <c r="B8" s="27">
        <v>4</v>
      </c>
      <c r="C8" s="27" t="s">
        <v>111</v>
      </c>
      <c r="D8" s="165">
        <v>3.8439273494112906E-2</v>
      </c>
      <c r="F8" s="492">
        <v>4</v>
      </c>
      <c r="G8" s="492">
        <v>4</v>
      </c>
      <c r="H8" s="492" t="s">
        <v>126</v>
      </c>
      <c r="I8" s="165">
        <v>1.0018605336738547E-2</v>
      </c>
    </row>
    <row r="9" spans="1:10" x14ac:dyDescent="0.2">
      <c r="A9" s="27">
        <v>5</v>
      </c>
      <c r="B9" s="27">
        <v>6</v>
      </c>
      <c r="C9" s="27" t="s">
        <v>114</v>
      </c>
      <c r="D9" s="165">
        <v>3.740645905744451E-2</v>
      </c>
      <c r="F9" s="492">
        <v>5</v>
      </c>
      <c r="G9" s="492">
        <v>5</v>
      </c>
      <c r="H9" s="492" t="s">
        <v>93</v>
      </c>
      <c r="I9" s="165">
        <v>1.0192076890023756E-2</v>
      </c>
    </row>
    <row r="10" spans="1:10" x14ac:dyDescent="0.2">
      <c r="A10" s="27">
        <v>6</v>
      </c>
      <c r="B10" s="27">
        <v>5</v>
      </c>
      <c r="C10" s="27" t="s">
        <v>108</v>
      </c>
      <c r="D10" s="165">
        <v>3.715948202524276E-2</v>
      </c>
      <c r="F10" s="492">
        <v>6</v>
      </c>
      <c r="G10" s="492">
        <v>6</v>
      </c>
      <c r="H10" s="492" t="s">
        <v>132</v>
      </c>
      <c r="I10" s="165">
        <v>1.0821798507555228E-2</v>
      </c>
    </row>
    <row r="11" spans="1:10" x14ac:dyDescent="0.2">
      <c r="A11" s="27">
        <v>7</v>
      </c>
      <c r="B11" s="27">
        <v>7</v>
      </c>
      <c r="C11" s="27" t="s">
        <v>99</v>
      </c>
      <c r="D11" s="165">
        <v>3.5967703169048508E-2</v>
      </c>
      <c r="F11" s="492">
        <v>7</v>
      </c>
      <c r="G11" s="492">
        <v>9</v>
      </c>
      <c r="H11" s="492" t="s">
        <v>94</v>
      </c>
      <c r="I11" s="484">
        <v>1.111491243223957E-2</v>
      </c>
    </row>
    <row r="12" spans="1:10" x14ac:dyDescent="0.2">
      <c r="A12" s="27">
        <v>8</v>
      </c>
      <c r="B12" s="27">
        <v>8</v>
      </c>
      <c r="C12" s="27" t="s">
        <v>95</v>
      </c>
      <c r="D12" s="165">
        <v>3.5170998214208611E-2</v>
      </c>
      <c r="F12" s="492">
        <v>8</v>
      </c>
      <c r="G12" s="492">
        <v>7</v>
      </c>
      <c r="H12" s="492" t="s">
        <v>117</v>
      </c>
      <c r="I12" s="484">
        <v>1.1131910700593547E-2</v>
      </c>
    </row>
    <row r="13" spans="1:10" x14ac:dyDescent="0.2">
      <c r="A13" s="27">
        <v>9</v>
      </c>
      <c r="B13" s="27">
        <v>9</v>
      </c>
      <c r="C13" s="27" t="s">
        <v>98</v>
      </c>
      <c r="D13" s="165">
        <v>3.4939751520620142E-2</v>
      </c>
      <c r="F13" s="492">
        <v>9</v>
      </c>
      <c r="G13" s="492">
        <v>11</v>
      </c>
      <c r="H13" s="492" t="s">
        <v>118</v>
      </c>
      <c r="I13" s="165">
        <v>1.1245255176469047E-2</v>
      </c>
      <c r="J13" s="42"/>
    </row>
    <row r="14" spans="1:10" x14ac:dyDescent="0.2">
      <c r="A14" s="177">
        <v>10</v>
      </c>
      <c r="B14" s="177">
        <v>10</v>
      </c>
      <c r="C14" s="177" t="s">
        <v>109</v>
      </c>
      <c r="D14" s="166">
        <v>3.3590867700458424E-2</v>
      </c>
      <c r="F14" s="498">
        <v>10</v>
      </c>
      <c r="G14" s="498">
        <v>8</v>
      </c>
      <c r="H14" s="498" t="s">
        <v>102</v>
      </c>
      <c r="I14" s="166">
        <v>1.126848510058491E-2</v>
      </c>
    </row>
    <row r="16" spans="1:10" x14ac:dyDescent="0.2">
      <c r="A16" s="100" t="s">
        <v>1684</v>
      </c>
      <c r="B16" s="100"/>
      <c r="C16" s="50"/>
      <c r="E16" s="36"/>
      <c r="H16" s="100"/>
    </row>
    <row r="17" spans="1:8" x14ac:dyDescent="0.2">
      <c r="A17" s="100" t="s">
        <v>1685</v>
      </c>
      <c r="B17" s="100"/>
      <c r="C17" s="50"/>
      <c r="E17" s="36"/>
      <c r="H17" s="100"/>
    </row>
    <row r="18" spans="1:8" x14ac:dyDescent="0.2">
      <c r="A18" s="9" t="s">
        <v>400</v>
      </c>
    </row>
  </sheetData>
  <mergeCells count="3">
    <mergeCell ref="A1:I1"/>
    <mergeCell ref="A3:D3"/>
    <mergeCell ref="F3:I3"/>
  </mergeCells>
  <phoneticPr fontId="21"/>
  <pageMargins left="0.7" right="0.7" top="0.75" bottom="0.75" header="0.3" footer="0.3"/>
  <pageSetup paperSize="9"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1A87-FD27-44C8-9ECF-8AFAE74AC1B0}">
  <sheetPr codeName="Sheet33">
    <tabColor rgb="FF7030A0"/>
  </sheetPr>
  <dimension ref="A1:Y108"/>
  <sheetViews>
    <sheetView showGridLines="0" workbookViewId="0">
      <selection sqref="A1:Y1"/>
    </sheetView>
  </sheetViews>
  <sheetFormatPr defaultColWidth="12.6328125" defaultRowHeight="13" x14ac:dyDescent="0.2"/>
  <cols>
    <col min="1" max="2" width="3.6328125" style="9" customWidth="1"/>
    <col min="3" max="3" width="8.6328125" style="9" customWidth="1"/>
    <col min="4" max="4" width="4.6328125" style="9" customWidth="1"/>
    <col min="5" max="5" width="7.6328125" style="36" customWidth="1"/>
    <col min="6" max="6" width="1.6328125" style="9" customWidth="1"/>
    <col min="7" max="8" width="8.6328125" style="36" customWidth="1"/>
    <col min="9" max="9" width="2.6328125" style="9" customWidth="1"/>
    <col min="10" max="10" width="7.6328125" style="36" customWidth="1"/>
    <col min="11" max="11" width="9.6328125" style="36" customWidth="1"/>
    <col min="12" max="12" width="8.6328125" style="36" customWidth="1"/>
    <col min="13" max="13" width="9.6328125" style="36" customWidth="1"/>
    <col min="14" max="14" width="8.6328125" style="36" customWidth="1"/>
    <col min="15" max="15" width="2.453125" style="9" customWidth="1"/>
    <col min="16" max="16" width="7.6328125" style="36" customWidth="1"/>
    <col min="17" max="19" width="4.08984375" style="9" customWidth="1"/>
    <col min="20" max="20" width="12" style="9" customWidth="1"/>
    <col min="21" max="21" width="2.6328125" style="9" customWidth="1"/>
    <col min="22" max="22" width="9.453125" style="9" customWidth="1"/>
    <col min="23" max="23" width="10" style="9" customWidth="1"/>
    <col min="24" max="24" width="4" style="9" customWidth="1"/>
    <col min="25" max="25" width="8.6328125" style="9" customWidth="1"/>
    <col min="26" max="250" width="12.6328125" style="9"/>
    <col min="251" max="251" width="3.6328125" style="9" customWidth="1"/>
    <col min="252" max="252" width="8.6328125" style="9" customWidth="1"/>
    <col min="253" max="253" width="4.6328125" style="9" customWidth="1"/>
    <col min="254" max="254" width="7.6328125" style="9" customWidth="1"/>
    <col min="255" max="255" width="1.6328125" style="9" customWidth="1"/>
    <col min="256" max="257" width="8.6328125" style="9" customWidth="1"/>
    <col min="258" max="258" width="2.6328125" style="9" customWidth="1"/>
    <col min="259" max="259" width="7.6328125" style="9" customWidth="1"/>
    <col min="260" max="260" width="9.6328125" style="9" customWidth="1"/>
    <col min="261" max="261" width="8.6328125" style="9" customWidth="1"/>
    <col min="262" max="262" width="9.6328125" style="9" customWidth="1"/>
    <col min="263" max="263" width="8.6328125" style="9" customWidth="1"/>
    <col min="264" max="264" width="2.453125" style="9" customWidth="1"/>
    <col min="265" max="265" width="7.6328125" style="9" customWidth="1"/>
    <col min="266" max="266" width="4.08984375" style="9" customWidth="1"/>
    <col min="267" max="267" width="8.6328125" style="9" customWidth="1"/>
    <col min="268" max="268" width="2.6328125" style="9" customWidth="1"/>
    <col min="269" max="269" width="6.453125" style="9" bestFit="1" customWidth="1"/>
    <col min="270" max="270" width="9.453125" style="9" customWidth="1"/>
    <col min="271" max="271" width="2.6328125" style="9" customWidth="1"/>
    <col min="272" max="272" width="6.26953125" style="9" customWidth="1"/>
    <col min="273" max="273" width="2.6328125" style="9" customWidth="1"/>
    <col min="274" max="274" width="11.90625" style="9" customWidth="1"/>
    <col min="275" max="275" width="8.6328125" style="9" customWidth="1"/>
    <col min="276" max="276" width="12.26953125" style="9" customWidth="1"/>
    <col min="277" max="506" width="12.6328125" style="9"/>
    <col min="507" max="507" width="3.6328125" style="9" customWidth="1"/>
    <col min="508" max="508" width="8.6328125" style="9" customWidth="1"/>
    <col min="509" max="509" width="4.6328125" style="9" customWidth="1"/>
    <col min="510" max="510" width="7.6328125" style="9" customWidth="1"/>
    <col min="511" max="511" width="1.6328125" style="9" customWidth="1"/>
    <col min="512" max="513" width="8.6328125" style="9" customWidth="1"/>
    <col min="514" max="514" width="2.6328125" style="9" customWidth="1"/>
    <col min="515" max="515" width="7.6328125" style="9" customWidth="1"/>
    <col min="516" max="516" width="9.6328125" style="9" customWidth="1"/>
    <col min="517" max="517" width="8.6328125" style="9" customWidth="1"/>
    <col min="518" max="518" width="9.6328125" style="9" customWidth="1"/>
    <col min="519" max="519" width="8.6328125" style="9" customWidth="1"/>
    <col min="520" max="520" width="2.453125" style="9" customWidth="1"/>
    <col min="521" max="521" width="7.6328125" style="9" customWidth="1"/>
    <col min="522" max="522" width="4.08984375" style="9" customWidth="1"/>
    <col min="523" max="523" width="8.6328125" style="9" customWidth="1"/>
    <col min="524" max="524" width="2.6328125" style="9" customWidth="1"/>
    <col min="525" max="525" width="6.453125" style="9" bestFit="1" customWidth="1"/>
    <col min="526" max="526" width="9.453125" style="9" customWidth="1"/>
    <col min="527" max="527" width="2.6328125" style="9" customWidth="1"/>
    <col min="528" max="528" width="6.26953125" style="9" customWidth="1"/>
    <col min="529" max="529" width="2.6328125" style="9" customWidth="1"/>
    <col min="530" max="530" width="11.90625" style="9" customWidth="1"/>
    <col min="531" max="531" width="8.6328125" style="9" customWidth="1"/>
    <col min="532" max="532" width="12.26953125" style="9" customWidth="1"/>
    <col min="533" max="762" width="12.6328125" style="9"/>
    <col min="763" max="763" width="3.6328125" style="9" customWidth="1"/>
    <col min="764" max="764" width="8.6328125" style="9" customWidth="1"/>
    <col min="765" max="765" width="4.6328125" style="9" customWidth="1"/>
    <col min="766" max="766" width="7.6328125" style="9" customWidth="1"/>
    <col min="767" max="767" width="1.6328125" style="9" customWidth="1"/>
    <col min="768" max="769" width="8.6328125" style="9" customWidth="1"/>
    <col min="770" max="770" width="2.6328125" style="9" customWidth="1"/>
    <col min="771" max="771" width="7.6328125" style="9" customWidth="1"/>
    <col min="772" max="772" width="9.6328125" style="9" customWidth="1"/>
    <col min="773" max="773" width="8.6328125" style="9" customWidth="1"/>
    <col min="774" max="774" width="9.6328125" style="9" customWidth="1"/>
    <col min="775" max="775" width="8.6328125" style="9" customWidth="1"/>
    <col min="776" max="776" width="2.453125" style="9" customWidth="1"/>
    <col min="777" max="777" width="7.6328125" style="9" customWidth="1"/>
    <col min="778" max="778" width="4.08984375" style="9" customWidth="1"/>
    <col min="779" max="779" width="8.6328125" style="9" customWidth="1"/>
    <col min="780" max="780" width="2.6328125" style="9" customWidth="1"/>
    <col min="781" max="781" width="6.453125" style="9" bestFit="1" customWidth="1"/>
    <col min="782" max="782" width="9.453125" style="9" customWidth="1"/>
    <col min="783" max="783" width="2.6328125" style="9" customWidth="1"/>
    <col min="784" max="784" width="6.26953125" style="9" customWidth="1"/>
    <col min="785" max="785" width="2.6328125" style="9" customWidth="1"/>
    <col min="786" max="786" width="11.90625" style="9" customWidth="1"/>
    <col min="787" max="787" width="8.6328125" style="9" customWidth="1"/>
    <col min="788" max="788" width="12.26953125" style="9" customWidth="1"/>
    <col min="789" max="1018" width="12.6328125" style="9"/>
    <col min="1019" max="1019" width="3.6328125" style="9" customWidth="1"/>
    <col min="1020" max="1020" width="8.6328125" style="9" customWidth="1"/>
    <col min="1021" max="1021" width="4.6328125" style="9" customWidth="1"/>
    <col min="1022" max="1022" width="7.6328125" style="9" customWidth="1"/>
    <col min="1023" max="1023" width="1.6328125" style="9" customWidth="1"/>
    <col min="1024" max="1025" width="8.6328125" style="9" customWidth="1"/>
    <col min="1026" max="1026" width="2.6328125" style="9" customWidth="1"/>
    <col min="1027" max="1027" width="7.6328125" style="9" customWidth="1"/>
    <col min="1028" max="1028" width="9.6328125" style="9" customWidth="1"/>
    <col min="1029" max="1029" width="8.6328125" style="9" customWidth="1"/>
    <col min="1030" max="1030" width="9.6328125" style="9" customWidth="1"/>
    <col min="1031" max="1031" width="8.6328125" style="9" customWidth="1"/>
    <col min="1032" max="1032" width="2.453125" style="9" customWidth="1"/>
    <col min="1033" max="1033" width="7.6328125" style="9" customWidth="1"/>
    <col min="1034" max="1034" width="4.08984375" style="9" customWidth="1"/>
    <col min="1035" max="1035" width="8.6328125" style="9" customWidth="1"/>
    <col min="1036" max="1036" width="2.6328125" style="9" customWidth="1"/>
    <col min="1037" max="1037" width="6.453125" style="9" bestFit="1" customWidth="1"/>
    <col min="1038" max="1038" width="9.453125" style="9" customWidth="1"/>
    <col min="1039" max="1039" width="2.6328125" style="9" customWidth="1"/>
    <col min="1040" max="1040" width="6.26953125" style="9" customWidth="1"/>
    <col min="1041" max="1041" width="2.6328125" style="9" customWidth="1"/>
    <col min="1042" max="1042" width="11.90625" style="9" customWidth="1"/>
    <col min="1043" max="1043" width="8.6328125" style="9" customWidth="1"/>
    <col min="1044" max="1044" width="12.26953125" style="9" customWidth="1"/>
    <col min="1045" max="1274" width="12.6328125" style="9"/>
    <col min="1275" max="1275" width="3.6328125" style="9" customWidth="1"/>
    <col min="1276" max="1276" width="8.6328125" style="9" customWidth="1"/>
    <col min="1277" max="1277" width="4.6328125" style="9" customWidth="1"/>
    <col min="1278" max="1278" width="7.6328125" style="9" customWidth="1"/>
    <col min="1279" max="1279" width="1.6328125" style="9" customWidth="1"/>
    <col min="1280" max="1281" width="8.6328125" style="9" customWidth="1"/>
    <col min="1282" max="1282" width="2.6328125" style="9" customWidth="1"/>
    <col min="1283" max="1283" width="7.6328125" style="9" customWidth="1"/>
    <col min="1284" max="1284" width="9.6328125" style="9" customWidth="1"/>
    <col min="1285" max="1285" width="8.6328125" style="9" customWidth="1"/>
    <col min="1286" max="1286" width="9.6328125" style="9" customWidth="1"/>
    <col min="1287" max="1287" width="8.6328125" style="9" customWidth="1"/>
    <col min="1288" max="1288" width="2.453125" style="9" customWidth="1"/>
    <col min="1289" max="1289" width="7.6328125" style="9" customWidth="1"/>
    <col min="1290" max="1290" width="4.08984375" style="9" customWidth="1"/>
    <col min="1291" max="1291" width="8.6328125" style="9" customWidth="1"/>
    <col min="1292" max="1292" width="2.6328125" style="9" customWidth="1"/>
    <col min="1293" max="1293" width="6.453125" style="9" bestFit="1" customWidth="1"/>
    <col min="1294" max="1294" width="9.453125" style="9" customWidth="1"/>
    <col min="1295" max="1295" width="2.6328125" style="9" customWidth="1"/>
    <col min="1296" max="1296" width="6.26953125" style="9" customWidth="1"/>
    <col min="1297" max="1297" width="2.6328125" style="9" customWidth="1"/>
    <col min="1298" max="1298" width="11.90625" style="9" customWidth="1"/>
    <col min="1299" max="1299" width="8.6328125" style="9" customWidth="1"/>
    <col min="1300" max="1300" width="12.26953125" style="9" customWidth="1"/>
    <col min="1301" max="1530" width="12.6328125" style="9"/>
    <col min="1531" max="1531" width="3.6328125" style="9" customWidth="1"/>
    <col min="1532" max="1532" width="8.6328125" style="9" customWidth="1"/>
    <col min="1533" max="1533" width="4.6328125" style="9" customWidth="1"/>
    <col min="1534" max="1534" width="7.6328125" style="9" customWidth="1"/>
    <col min="1535" max="1535" width="1.6328125" style="9" customWidth="1"/>
    <col min="1536" max="1537" width="8.6328125" style="9" customWidth="1"/>
    <col min="1538" max="1538" width="2.6328125" style="9" customWidth="1"/>
    <col min="1539" max="1539" width="7.6328125" style="9" customWidth="1"/>
    <col min="1540" max="1540" width="9.6328125" style="9" customWidth="1"/>
    <col min="1541" max="1541" width="8.6328125" style="9" customWidth="1"/>
    <col min="1542" max="1542" width="9.6328125" style="9" customWidth="1"/>
    <col min="1543" max="1543" width="8.6328125" style="9" customWidth="1"/>
    <col min="1544" max="1544" width="2.453125" style="9" customWidth="1"/>
    <col min="1545" max="1545" width="7.6328125" style="9" customWidth="1"/>
    <col min="1546" max="1546" width="4.08984375" style="9" customWidth="1"/>
    <col min="1547" max="1547" width="8.6328125" style="9" customWidth="1"/>
    <col min="1548" max="1548" width="2.6328125" style="9" customWidth="1"/>
    <col min="1549" max="1549" width="6.453125" style="9" bestFit="1" customWidth="1"/>
    <col min="1550" max="1550" width="9.453125" style="9" customWidth="1"/>
    <col min="1551" max="1551" width="2.6328125" style="9" customWidth="1"/>
    <col min="1552" max="1552" width="6.26953125" style="9" customWidth="1"/>
    <col min="1553" max="1553" width="2.6328125" style="9" customWidth="1"/>
    <col min="1554" max="1554" width="11.90625" style="9" customWidth="1"/>
    <col min="1555" max="1555" width="8.6328125" style="9" customWidth="1"/>
    <col min="1556" max="1556" width="12.26953125" style="9" customWidth="1"/>
    <col min="1557" max="1786" width="12.6328125" style="9"/>
    <col min="1787" max="1787" width="3.6328125" style="9" customWidth="1"/>
    <col min="1788" max="1788" width="8.6328125" style="9" customWidth="1"/>
    <col min="1789" max="1789" width="4.6328125" style="9" customWidth="1"/>
    <col min="1790" max="1790" width="7.6328125" style="9" customWidth="1"/>
    <col min="1791" max="1791" width="1.6328125" style="9" customWidth="1"/>
    <col min="1792" max="1793" width="8.6328125" style="9" customWidth="1"/>
    <col min="1794" max="1794" width="2.6328125" style="9" customWidth="1"/>
    <col min="1795" max="1795" width="7.6328125" style="9" customWidth="1"/>
    <col min="1796" max="1796" width="9.6328125" style="9" customWidth="1"/>
    <col min="1797" max="1797" width="8.6328125" style="9" customWidth="1"/>
    <col min="1798" max="1798" width="9.6328125" style="9" customWidth="1"/>
    <col min="1799" max="1799" width="8.6328125" style="9" customWidth="1"/>
    <col min="1800" max="1800" width="2.453125" style="9" customWidth="1"/>
    <col min="1801" max="1801" width="7.6328125" style="9" customWidth="1"/>
    <col min="1802" max="1802" width="4.08984375" style="9" customWidth="1"/>
    <col min="1803" max="1803" width="8.6328125" style="9" customWidth="1"/>
    <col min="1804" max="1804" width="2.6328125" style="9" customWidth="1"/>
    <col min="1805" max="1805" width="6.453125" style="9" bestFit="1" customWidth="1"/>
    <col min="1806" max="1806" width="9.453125" style="9" customWidth="1"/>
    <col min="1807" max="1807" width="2.6328125" style="9" customWidth="1"/>
    <col min="1808" max="1808" width="6.26953125" style="9" customWidth="1"/>
    <col min="1809" max="1809" width="2.6328125" style="9" customWidth="1"/>
    <col min="1810" max="1810" width="11.90625" style="9" customWidth="1"/>
    <col min="1811" max="1811" width="8.6328125" style="9" customWidth="1"/>
    <col min="1812" max="1812" width="12.26953125" style="9" customWidth="1"/>
    <col min="1813" max="2042" width="12.6328125" style="9"/>
    <col min="2043" max="2043" width="3.6328125" style="9" customWidth="1"/>
    <col min="2044" max="2044" width="8.6328125" style="9" customWidth="1"/>
    <col min="2045" max="2045" width="4.6328125" style="9" customWidth="1"/>
    <col min="2046" max="2046" width="7.6328125" style="9" customWidth="1"/>
    <col min="2047" max="2047" width="1.6328125" style="9" customWidth="1"/>
    <col min="2048" max="2049" width="8.6328125" style="9" customWidth="1"/>
    <col min="2050" max="2050" width="2.6328125" style="9" customWidth="1"/>
    <col min="2051" max="2051" width="7.6328125" style="9" customWidth="1"/>
    <col min="2052" max="2052" width="9.6328125" style="9" customWidth="1"/>
    <col min="2053" max="2053" width="8.6328125" style="9" customWidth="1"/>
    <col min="2054" max="2054" width="9.6328125" style="9" customWidth="1"/>
    <col min="2055" max="2055" width="8.6328125" style="9" customWidth="1"/>
    <col min="2056" max="2056" width="2.453125" style="9" customWidth="1"/>
    <col min="2057" max="2057" width="7.6328125" style="9" customWidth="1"/>
    <col min="2058" max="2058" width="4.08984375" style="9" customWidth="1"/>
    <col min="2059" max="2059" width="8.6328125" style="9" customWidth="1"/>
    <col min="2060" max="2060" width="2.6328125" style="9" customWidth="1"/>
    <col min="2061" max="2061" width="6.453125" style="9" bestFit="1" customWidth="1"/>
    <col min="2062" max="2062" width="9.453125" style="9" customWidth="1"/>
    <col min="2063" max="2063" width="2.6328125" style="9" customWidth="1"/>
    <col min="2064" max="2064" width="6.26953125" style="9" customWidth="1"/>
    <col min="2065" max="2065" width="2.6328125" style="9" customWidth="1"/>
    <col min="2066" max="2066" width="11.90625" style="9" customWidth="1"/>
    <col min="2067" max="2067" width="8.6328125" style="9" customWidth="1"/>
    <col min="2068" max="2068" width="12.26953125" style="9" customWidth="1"/>
    <col min="2069" max="2298" width="12.6328125" style="9"/>
    <col min="2299" max="2299" width="3.6328125" style="9" customWidth="1"/>
    <col min="2300" max="2300" width="8.6328125" style="9" customWidth="1"/>
    <col min="2301" max="2301" width="4.6328125" style="9" customWidth="1"/>
    <col min="2302" max="2302" width="7.6328125" style="9" customWidth="1"/>
    <col min="2303" max="2303" width="1.6328125" style="9" customWidth="1"/>
    <col min="2304" max="2305" width="8.6328125" style="9" customWidth="1"/>
    <col min="2306" max="2306" width="2.6328125" style="9" customWidth="1"/>
    <col min="2307" max="2307" width="7.6328125" style="9" customWidth="1"/>
    <col min="2308" max="2308" width="9.6328125" style="9" customWidth="1"/>
    <col min="2309" max="2309" width="8.6328125" style="9" customWidth="1"/>
    <col min="2310" max="2310" width="9.6328125" style="9" customWidth="1"/>
    <col min="2311" max="2311" width="8.6328125" style="9" customWidth="1"/>
    <col min="2312" max="2312" width="2.453125" style="9" customWidth="1"/>
    <col min="2313" max="2313" width="7.6328125" style="9" customWidth="1"/>
    <col min="2314" max="2314" width="4.08984375" style="9" customWidth="1"/>
    <col min="2315" max="2315" width="8.6328125" style="9" customWidth="1"/>
    <col min="2316" max="2316" width="2.6328125" style="9" customWidth="1"/>
    <col min="2317" max="2317" width="6.453125" style="9" bestFit="1" customWidth="1"/>
    <col min="2318" max="2318" width="9.453125" style="9" customWidth="1"/>
    <col min="2319" max="2319" width="2.6328125" style="9" customWidth="1"/>
    <col min="2320" max="2320" width="6.26953125" style="9" customWidth="1"/>
    <col min="2321" max="2321" width="2.6328125" style="9" customWidth="1"/>
    <col min="2322" max="2322" width="11.90625" style="9" customWidth="1"/>
    <col min="2323" max="2323" width="8.6328125" style="9" customWidth="1"/>
    <col min="2324" max="2324" width="12.26953125" style="9" customWidth="1"/>
    <col min="2325" max="2554" width="12.6328125" style="9"/>
    <col min="2555" max="2555" width="3.6328125" style="9" customWidth="1"/>
    <col min="2556" max="2556" width="8.6328125" style="9" customWidth="1"/>
    <col min="2557" max="2557" width="4.6328125" style="9" customWidth="1"/>
    <col min="2558" max="2558" width="7.6328125" style="9" customWidth="1"/>
    <col min="2559" max="2559" width="1.6328125" style="9" customWidth="1"/>
    <col min="2560" max="2561" width="8.6328125" style="9" customWidth="1"/>
    <col min="2562" max="2562" width="2.6328125" style="9" customWidth="1"/>
    <col min="2563" max="2563" width="7.6328125" style="9" customWidth="1"/>
    <col min="2564" max="2564" width="9.6328125" style="9" customWidth="1"/>
    <col min="2565" max="2565" width="8.6328125" style="9" customWidth="1"/>
    <col min="2566" max="2566" width="9.6328125" style="9" customWidth="1"/>
    <col min="2567" max="2567" width="8.6328125" style="9" customWidth="1"/>
    <col min="2568" max="2568" width="2.453125" style="9" customWidth="1"/>
    <col min="2569" max="2569" width="7.6328125" style="9" customWidth="1"/>
    <col min="2570" max="2570" width="4.08984375" style="9" customWidth="1"/>
    <col min="2571" max="2571" width="8.6328125" style="9" customWidth="1"/>
    <col min="2572" max="2572" width="2.6328125" style="9" customWidth="1"/>
    <col min="2573" max="2573" width="6.453125" style="9" bestFit="1" customWidth="1"/>
    <col min="2574" max="2574" width="9.453125" style="9" customWidth="1"/>
    <col min="2575" max="2575" width="2.6328125" style="9" customWidth="1"/>
    <col min="2576" max="2576" width="6.26953125" style="9" customWidth="1"/>
    <col min="2577" max="2577" width="2.6328125" style="9" customWidth="1"/>
    <col min="2578" max="2578" width="11.90625" style="9" customWidth="1"/>
    <col min="2579" max="2579" width="8.6328125" style="9" customWidth="1"/>
    <col min="2580" max="2580" width="12.26953125" style="9" customWidth="1"/>
    <col min="2581" max="2810" width="12.6328125" style="9"/>
    <col min="2811" max="2811" width="3.6328125" style="9" customWidth="1"/>
    <col min="2812" max="2812" width="8.6328125" style="9" customWidth="1"/>
    <col min="2813" max="2813" width="4.6328125" style="9" customWidth="1"/>
    <col min="2814" max="2814" width="7.6328125" style="9" customWidth="1"/>
    <col min="2815" max="2815" width="1.6328125" style="9" customWidth="1"/>
    <col min="2816" max="2817" width="8.6328125" style="9" customWidth="1"/>
    <col min="2818" max="2818" width="2.6328125" style="9" customWidth="1"/>
    <col min="2819" max="2819" width="7.6328125" style="9" customWidth="1"/>
    <col min="2820" max="2820" width="9.6328125" style="9" customWidth="1"/>
    <col min="2821" max="2821" width="8.6328125" style="9" customWidth="1"/>
    <col min="2822" max="2822" width="9.6328125" style="9" customWidth="1"/>
    <col min="2823" max="2823" width="8.6328125" style="9" customWidth="1"/>
    <col min="2824" max="2824" width="2.453125" style="9" customWidth="1"/>
    <col min="2825" max="2825" width="7.6328125" style="9" customWidth="1"/>
    <col min="2826" max="2826" width="4.08984375" style="9" customWidth="1"/>
    <col min="2827" max="2827" width="8.6328125" style="9" customWidth="1"/>
    <col min="2828" max="2828" width="2.6328125" style="9" customWidth="1"/>
    <col min="2829" max="2829" width="6.453125" style="9" bestFit="1" customWidth="1"/>
    <col min="2830" max="2830" width="9.453125" style="9" customWidth="1"/>
    <col min="2831" max="2831" width="2.6328125" style="9" customWidth="1"/>
    <col min="2832" max="2832" width="6.26953125" style="9" customWidth="1"/>
    <col min="2833" max="2833" width="2.6328125" style="9" customWidth="1"/>
    <col min="2834" max="2834" width="11.90625" style="9" customWidth="1"/>
    <col min="2835" max="2835" width="8.6328125" style="9" customWidth="1"/>
    <col min="2836" max="2836" width="12.26953125" style="9" customWidth="1"/>
    <col min="2837" max="3066" width="12.6328125" style="9"/>
    <col min="3067" max="3067" width="3.6328125" style="9" customWidth="1"/>
    <col min="3068" max="3068" width="8.6328125" style="9" customWidth="1"/>
    <col min="3069" max="3069" width="4.6328125" style="9" customWidth="1"/>
    <col min="3070" max="3070" width="7.6328125" style="9" customWidth="1"/>
    <col min="3071" max="3071" width="1.6328125" style="9" customWidth="1"/>
    <col min="3072" max="3073" width="8.6328125" style="9" customWidth="1"/>
    <col min="3074" max="3074" width="2.6328125" style="9" customWidth="1"/>
    <col min="3075" max="3075" width="7.6328125" style="9" customWidth="1"/>
    <col min="3076" max="3076" width="9.6328125" style="9" customWidth="1"/>
    <col min="3077" max="3077" width="8.6328125" style="9" customWidth="1"/>
    <col min="3078" max="3078" width="9.6328125" style="9" customWidth="1"/>
    <col min="3079" max="3079" width="8.6328125" style="9" customWidth="1"/>
    <col min="3080" max="3080" width="2.453125" style="9" customWidth="1"/>
    <col min="3081" max="3081" width="7.6328125" style="9" customWidth="1"/>
    <col min="3082" max="3082" width="4.08984375" style="9" customWidth="1"/>
    <col min="3083" max="3083" width="8.6328125" style="9" customWidth="1"/>
    <col min="3084" max="3084" width="2.6328125" style="9" customWidth="1"/>
    <col min="3085" max="3085" width="6.453125" style="9" bestFit="1" customWidth="1"/>
    <col min="3086" max="3086" width="9.453125" style="9" customWidth="1"/>
    <col min="3087" max="3087" width="2.6328125" style="9" customWidth="1"/>
    <col min="3088" max="3088" width="6.26953125" style="9" customWidth="1"/>
    <col min="3089" max="3089" width="2.6328125" style="9" customWidth="1"/>
    <col min="3090" max="3090" width="11.90625" style="9" customWidth="1"/>
    <col min="3091" max="3091" width="8.6328125" style="9" customWidth="1"/>
    <col min="3092" max="3092" width="12.26953125" style="9" customWidth="1"/>
    <col min="3093" max="3322" width="12.6328125" style="9"/>
    <col min="3323" max="3323" width="3.6328125" style="9" customWidth="1"/>
    <col min="3324" max="3324" width="8.6328125" style="9" customWidth="1"/>
    <col min="3325" max="3325" width="4.6328125" style="9" customWidth="1"/>
    <col min="3326" max="3326" width="7.6328125" style="9" customWidth="1"/>
    <col min="3327" max="3327" width="1.6328125" style="9" customWidth="1"/>
    <col min="3328" max="3329" width="8.6328125" style="9" customWidth="1"/>
    <col min="3330" max="3330" width="2.6328125" style="9" customWidth="1"/>
    <col min="3331" max="3331" width="7.6328125" style="9" customWidth="1"/>
    <col min="3332" max="3332" width="9.6328125" style="9" customWidth="1"/>
    <col min="3333" max="3333" width="8.6328125" style="9" customWidth="1"/>
    <col min="3334" max="3334" width="9.6328125" style="9" customWidth="1"/>
    <col min="3335" max="3335" width="8.6328125" style="9" customWidth="1"/>
    <col min="3336" max="3336" width="2.453125" style="9" customWidth="1"/>
    <col min="3337" max="3337" width="7.6328125" style="9" customWidth="1"/>
    <col min="3338" max="3338" width="4.08984375" style="9" customWidth="1"/>
    <col min="3339" max="3339" width="8.6328125" style="9" customWidth="1"/>
    <col min="3340" max="3340" width="2.6328125" style="9" customWidth="1"/>
    <col min="3341" max="3341" width="6.453125" style="9" bestFit="1" customWidth="1"/>
    <col min="3342" max="3342" width="9.453125" style="9" customWidth="1"/>
    <col min="3343" max="3343" width="2.6328125" style="9" customWidth="1"/>
    <col min="3344" max="3344" width="6.26953125" style="9" customWidth="1"/>
    <col min="3345" max="3345" width="2.6328125" style="9" customWidth="1"/>
    <col min="3346" max="3346" width="11.90625" style="9" customWidth="1"/>
    <col min="3347" max="3347" width="8.6328125" style="9" customWidth="1"/>
    <col min="3348" max="3348" width="12.26953125" style="9" customWidth="1"/>
    <col min="3349" max="3578" width="12.6328125" style="9"/>
    <col min="3579" max="3579" width="3.6328125" style="9" customWidth="1"/>
    <col min="3580" max="3580" width="8.6328125" style="9" customWidth="1"/>
    <col min="3581" max="3581" width="4.6328125" style="9" customWidth="1"/>
    <col min="3582" max="3582" width="7.6328125" style="9" customWidth="1"/>
    <col min="3583" max="3583" width="1.6328125" style="9" customWidth="1"/>
    <col min="3584" max="3585" width="8.6328125" style="9" customWidth="1"/>
    <col min="3586" max="3586" width="2.6328125" style="9" customWidth="1"/>
    <col min="3587" max="3587" width="7.6328125" style="9" customWidth="1"/>
    <col min="3588" max="3588" width="9.6328125" style="9" customWidth="1"/>
    <col min="3589" max="3589" width="8.6328125" style="9" customWidth="1"/>
    <col min="3590" max="3590" width="9.6328125" style="9" customWidth="1"/>
    <col min="3591" max="3591" width="8.6328125" style="9" customWidth="1"/>
    <col min="3592" max="3592" width="2.453125" style="9" customWidth="1"/>
    <col min="3593" max="3593" width="7.6328125" style="9" customWidth="1"/>
    <col min="3594" max="3594" width="4.08984375" style="9" customWidth="1"/>
    <col min="3595" max="3595" width="8.6328125" style="9" customWidth="1"/>
    <col min="3596" max="3596" width="2.6328125" style="9" customWidth="1"/>
    <col min="3597" max="3597" width="6.453125" style="9" bestFit="1" customWidth="1"/>
    <col min="3598" max="3598" width="9.453125" style="9" customWidth="1"/>
    <col min="3599" max="3599" width="2.6328125" style="9" customWidth="1"/>
    <col min="3600" max="3600" width="6.26953125" style="9" customWidth="1"/>
    <col min="3601" max="3601" width="2.6328125" style="9" customWidth="1"/>
    <col min="3602" max="3602" width="11.90625" style="9" customWidth="1"/>
    <col min="3603" max="3603" width="8.6328125" style="9" customWidth="1"/>
    <col min="3604" max="3604" width="12.26953125" style="9" customWidth="1"/>
    <col min="3605" max="3834" width="12.6328125" style="9"/>
    <col min="3835" max="3835" width="3.6328125" style="9" customWidth="1"/>
    <col min="3836" max="3836" width="8.6328125" style="9" customWidth="1"/>
    <col min="3837" max="3837" width="4.6328125" style="9" customWidth="1"/>
    <col min="3838" max="3838" width="7.6328125" style="9" customWidth="1"/>
    <col min="3839" max="3839" width="1.6328125" style="9" customWidth="1"/>
    <col min="3840" max="3841" width="8.6328125" style="9" customWidth="1"/>
    <col min="3842" max="3842" width="2.6328125" style="9" customWidth="1"/>
    <col min="3843" max="3843" width="7.6328125" style="9" customWidth="1"/>
    <col min="3844" max="3844" width="9.6328125" style="9" customWidth="1"/>
    <col min="3845" max="3845" width="8.6328125" style="9" customWidth="1"/>
    <col min="3846" max="3846" width="9.6328125" style="9" customWidth="1"/>
    <col min="3847" max="3847" width="8.6328125" style="9" customWidth="1"/>
    <col min="3848" max="3848" width="2.453125" style="9" customWidth="1"/>
    <col min="3849" max="3849" width="7.6328125" style="9" customWidth="1"/>
    <col min="3850" max="3850" width="4.08984375" style="9" customWidth="1"/>
    <col min="3851" max="3851" width="8.6328125" style="9" customWidth="1"/>
    <col min="3852" max="3852" width="2.6328125" style="9" customWidth="1"/>
    <col min="3853" max="3853" width="6.453125" style="9" bestFit="1" customWidth="1"/>
    <col min="3854" max="3854" width="9.453125" style="9" customWidth="1"/>
    <col min="3855" max="3855" width="2.6328125" style="9" customWidth="1"/>
    <col min="3856" max="3856" width="6.26953125" style="9" customWidth="1"/>
    <col min="3857" max="3857" width="2.6328125" style="9" customWidth="1"/>
    <col min="3858" max="3858" width="11.90625" style="9" customWidth="1"/>
    <col min="3859" max="3859" width="8.6328125" style="9" customWidth="1"/>
    <col min="3860" max="3860" width="12.26953125" style="9" customWidth="1"/>
    <col min="3861" max="4090" width="12.6328125" style="9"/>
    <col min="4091" max="4091" width="3.6328125" style="9" customWidth="1"/>
    <col min="4092" max="4092" width="8.6328125" style="9" customWidth="1"/>
    <col min="4093" max="4093" width="4.6328125" style="9" customWidth="1"/>
    <col min="4094" max="4094" width="7.6328125" style="9" customWidth="1"/>
    <col min="4095" max="4095" width="1.6328125" style="9" customWidth="1"/>
    <col min="4096" max="4097" width="8.6328125" style="9" customWidth="1"/>
    <col min="4098" max="4098" width="2.6328125" style="9" customWidth="1"/>
    <col min="4099" max="4099" width="7.6328125" style="9" customWidth="1"/>
    <col min="4100" max="4100" width="9.6328125" style="9" customWidth="1"/>
    <col min="4101" max="4101" width="8.6328125" style="9" customWidth="1"/>
    <col min="4102" max="4102" width="9.6328125" style="9" customWidth="1"/>
    <col min="4103" max="4103" width="8.6328125" style="9" customWidth="1"/>
    <col min="4104" max="4104" width="2.453125" style="9" customWidth="1"/>
    <col min="4105" max="4105" width="7.6328125" style="9" customWidth="1"/>
    <col min="4106" max="4106" width="4.08984375" style="9" customWidth="1"/>
    <col min="4107" max="4107" width="8.6328125" style="9" customWidth="1"/>
    <col min="4108" max="4108" width="2.6328125" style="9" customWidth="1"/>
    <col min="4109" max="4109" width="6.453125" style="9" bestFit="1" customWidth="1"/>
    <col min="4110" max="4110" width="9.453125" style="9" customWidth="1"/>
    <col min="4111" max="4111" width="2.6328125" style="9" customWidth="1"/>
    <col min="4112" max="4112" width="6.26953125" style="9" customWidth="1"/>
    <col min="4113" max="4113" width="2.6328125" style="9" customWidth="1"/>
    <col min="4114" max="4114" width="11.90625" style="9" customWidth="1"/>
    <col min="4115" max="4115" width="8.6328125" style="9" customWidth="1"/>
    <col min="4116" max="4116" width="12.26953125" style="9" customWidth="1"/>
    <col min="4117" max="4346" width="12.6328125" style="9"/>
    <col min="4347" max="4347" width="3.6328125" style="9" customWidth="1"/>
    <col min="4348" max="4348" width="8.6328125" style="9" customWidth="1"/>
    <col min="4349" max="4349" width="4.6328125" style="9" customWidth="1"/>
    <col min="4350" max="4350" width="7.6328125" style="9" customWidth="1"/>
    <col min="4351" max="4351" width="1.6328125" style="9" customWidth="1"/>
    <col min="4352" max="4353" width="8.6328125" style="9" customWidth="1"/>
    <col min="4354" max="4354" width="2.6328125" style="9" customWidth="1"/>
    <col min="4355" max="4355" width="7.6328125" style="9" customWidth="1"/>
    <col min="4356" max="4356" width="9.6328125" style="9" customWidth="1"/>
    <col min="4357" max="4357" width="8.6328125" style="9" customWidth="1"/>
    <col min="4358" max="4358" width="9.6328125" style="9" customWidth="1"/>
    <col min="4359" max="4359" width="8.6328125" style="9" customWidth="1"/>
    <col min="4360" max="4360" width="2.453125" style="9" customWidth="1"/>
    <col min="4361" max="4361" width="7.6328125" style="9" customWidth="1"/>
    <col min="4362" max="4362" width="4.08984375" style="9" customWidth="1"/>
    <col min="4363" max="4363" width="8.6328125" style="9" customWidth="1"/>
    <col min="4364" max="4364" width="2.6328125" style="9" customWidth="1"/>
    <col min="4365" max="4365" width="6.453125" style="9" bestFit="1" customWidth="1"/>
    <col min="4366" max="4366" width="9.453125" style="9" customWidth="1"/>
    <col min="4367" max="4367" width="2.6328125" style="9" customWidth="1"/>
    <col min="4368" max="4368" width="6.26953125" style="9" customWidth="1"/>
    <col min="4369" max="4369" width="2.6328125" style="9" customWidth="1"/>
    <col min="4370" max="4370" width="11.90625" style="9" customWidth="1"/>
    <col min="4371" max="4371" width="8.6328125" style="9" customWidth="1"/>
    <col min="4372" max="4372" width="12.26953125" style="9" customWidth="1"/>
    <col min="4373" max="4602" width="12.6328125" style="9"/>
    <col min="4603" max="4603" width="3.6328125" style="9" customWidth="1"/>
    <col min="4604" max="4604" width="8.6328125" style="9" customWidth="1"/>
    <col min="4605" max="4605" width="4.6328125" style="9" customWidth="1"/>
    <col min="4606" max="4606" width="7.6328125" style="9" customWidth="1"/>
    <col min="4607" max="4607" width="1.6328125" style="9" customWidth="1"/>
    <col min="4608" max="4609" width="8.6328125" style="9" customWidth="1"/>
    <col min="4610" max="4610" width="2.6328125" style="9" customWidth="1"/>
    <col min="4611" max="4611" width="7.6328125" style="9" customWidth="1"/>
    <col min="4612" max="4612" width="9.6328125" style="9" customWidth="1"/>
    <col min="4613" max="4613" width="8.6328125" style="9" customWidth="1"/>
    <col min="4614" max="4614" width="9.6328125" style="9" customWidth="1"/>
    <col min="4615" max="4615" width="8.6328125" style="9" customWidth="1"/>
    <col min="4616" max="4616" width="2.453125" style="9" customWidth="1"/>
    <col min="4617" max="4617" width="7.6328125" style="9" customWidth="1"/>
    <col min="4618" max="4618" width="4.08984375" style="9" customWidth="1"/>
    <col min="4619" max="4619" width="8.6328125" style="9" customWidth="1"/>
    <col min="4620" max="4620" width="2.6328125" style="9" customWidth="1"/>
    <col min="4621" max="4621" width="6.453125" style="9" bestFit="1" customWidth="1"/>
    <col min="4622" max="4622" width="9.453125" style="9" customWidth="1"/>
    <col min="4623" max="4623" width="2.6328125" style="9" customWidth="1"/>
    <col min="4624" max="4624" width="6.26953125" style="9" customWidth="1"/>
    <col min="4625" max="4625" width="2.6328125" style="9" customWidth="1"/>
    <col min="4626" max="4626" width="11.90625" style="9" customWidth="1"/>
    <col min="4627" max="4627" width="8.6328125" style="9" customWidth="1"/>
    <col min="4628" max="4628" width="12.26953125" style="9" customWidth="1"/>
    <col min="4629" max="4858" width="12.6328125" style="9"/>
    <col min="4859" max="4859" width="3.6328125" style="9" customWidth="1"/>
    <col min="4860" max="4860" width="8.6328125" style="9" customWidth="1"/>
    <col min="4861" max="4861" width="4.6328125" style="9" customWidth="1"/>
    <col min="4862" max="4862" width="7.6328125" style="9" customWidth="1"/>
    <col min="4863" max="4863" width="1.6328125" style="9" customWidth="1"/>
    <col min="4864" max="4865" width="8.6328125" style="9" customWidth="1"/>
    <col min="4866" max="4866" width="2.6328125" style="9" customWidth="1"/>
    <col min="4867" max="4867" width="7.6328125" style="9" customWidth="1"/>
    <col min="4868" max="4868" width="9.6328125" style="9" customWidth="1"/>
    <col min="4869" max="4869" width="8.6328125" style="9" customWidth="1"/>
    <col min="4870" max="4870" width="9.6328125" style="9" customWidth="1"/>
    <col min="4871" max="4871" width="8.6328125" style="9" customWidth="1"/>
    <col min="4872" max="4872" width="2.453125" style="9" customWidth="1"/>
    <col min="4873" max="4873" width="7.6328125" style="9" customWidth="1"/>
    <col min="4874" max="4874" width="4.08984375" style="9" customWidth="1"/>
    <col min="4875" max="4875" width="8.6328125" style="9" customWidth="1"/>
    <col min="4876" max="4876" width="2.6328125" style="9" customWidth="1"/>
    <col min="4877" max="4877" width="6.453125" style="9" bestFit="1" customWidth="1"/>
    <col min="4878" max="4878" width="9.453125" style="9" customWidth="1"/>
    <col min="4879" max="4879" width="2.6328125" style="9" customWidth="1"/>
    <col min="4880" max="4880" width="6.26953125" style="9" customWidth="1"/>
    <col min="4881" max="4881" width="2.6328125" style="9" customWidth="1"/>
    <col min="4882" max="4882" width="11.90625" style="9" customWidth="1"/>
    <col min="4883" max="4883" width="8.6328125" style="9" customWidth="1"/>
    <col min="4884" max="4884" width="12.26953125" style="9" customWidth="1"/>
    <col min="4885" max="5114" width="12.6328125" style="9"/>
    <col min="5115" max="5115" width="3.6328125" style="9" customWidth="1"/>
    <col min="5116" max="5116" width="8.6328125" style="9" customWidth="1"/>
    <col min="5117" max="5117" width="4.6328125" style="9" customWidth="1"/>
    <col min="5118" max="5118" width="7.6328125" style="9" customWidth="1"/>
    <col min="5119" max="5119" width="1.6328125" style="9" customWidth="1"/>
    <col min="5120" max="5121" width="8.6328125" style="9" customWidth="1"/>
    <col min="5122" max="5122" width="2.6328125" style="9" customWidth="1"/>
    <col min="5123" max="5123" width="7.6328125" style="9" customWidth="1"/>
    <col min="5124" max="5124" width="9.6328125" style="9" customWidth="1"/>
    <col min="5125" max="5125" width="8.6328125" style="9" customWidth="1"/>
    <col min="5126" max="5126" width="9.6328125" style="9" customWidth="1"/>
    <col min="5127" max="5127" width="8.6328125" style="9" customWidth="1"/>
    <col min="5128" max="5128" width="2.453125" style="9" customWidth="1"/>
    <col min="5129" max="5129" width="7.6328125" style="9" customWidth="1"/>
    <col min="5130" max="5130" width="4.08984375" style="9" customWidth="1"/>
    <col min="5131" max="5131" width="8.6328125" style="9" customWidth="1"/>
    <col min="5132" max="5132" width="2.6328125" style="9" customWidth="1"/>
    <col min="5133" max="5133" width="6.453125" style="9" bestFit="1" customWidth="1"/>
    <col min="5134" max="5134" width="9.453125" style="9" customWidth="1"/>
    <col min="5135" max="5135" width="2.6328125" style="9" customWidth="1"/>
    <col min="5136" max="5136" width="6.26953125" style="9" customWidth="1"/>
    <col min="5137" max="5137" width="2.6328125" style="9" customWidth="1"/>
    <col min="5138" max="5138" width="11.90625" style="9" customWidth="1"/>
    <col min="5139" max="5139" width="8.6328125" style="9" customWidth="1"/>
    <col min="5140" max="5140" width="12.26953125" style="9" customWidth="1"/>
    <col min="5141" max="5370" width="12.6328125" style="9"/>
    <col min="5371" max="5371" width="3.6328125" style="9" customWidth="1"/>
    <col min="5372" max="5372" width="8.6328125" style="9" customWidth="1"/>
    <col min="5373" max="5373" width="4.6328125" style="9" customWidth="1"/>
    <col min="5374" max="5374" width="7.6328125" style="9" customWidth="1"/>
    <col min="5375" max="5375" width="1.6328125" style="9" customWidth="1"/>
    <col min="5376" max="5377" width="8.6328125" style="9" customWidth="1"/>
    <col min="5378" max="5378" width="2.6328125" style="9" customWidth="1"/>
    <col min="5379" max="5379" width="7.6328125" style="9" customWidth="1"/>
    <col min="5380" max="5380" width="9.6328125" style="9" customWidth="1"/>
    <col min="5381" max="5381" width="8.6328125" style="9" customWidth="1"/>
    <col min="5382" max="5382" width="9.6328125" style="9" customWidth="1"/>
    <col min="5383" max="5383" width="8.6328125" style="9" customWidth="1"/>
    <col min="5384" max="5384" width="2.453125" style="9" customWidth="1"/>
    <col min="5385" max="5385" width="7.6328125" style="9" customWidth="1"/>
    <col min="5386" max="5386" width="4.08984375" style="9" customWidth="1"/>
    <col min="5387" max="5387" width="8.6328125" style="9" customWidth="1"/>
    <col min="5388" max="5388" width="2.6328125" style="9" customWidth="1"/>
    <col min="5389" max="5389" width="6.453125" style="9" bestFit="1" customWidth="1"/>
    <col min="5390" max="5390" width="9.453125" style="9" customWidth="1"/>
    <col min="5391" max="5391" width="2.6328125" style="9" customWidth="1"/>
    <col min="5392" max="5392" width="6.26953125" style="9" customWidth="1"/>
    <col min="5393" max="5393" width="2.6328125" style="9" customWidth="1"/>
    <col min="5394" max="5394" width="11.90625" style="9" customWidth="1"/>
    <col min="5395" max="5395" width="8.6328125" style="9" customWidth="1"/>
    <col min="5396" max="5396" width="12.26953125" style="9" customWidth="1"/>
    <col min="5397" max="5626" width="12.6328125" style="9"/>
    <col min="5627" max="5627" width="3.6328125" style="9" customWidth="1"/>
    <col min="5628" max="5628" width="8.6328125" style="9" customWidth="1"/>
    <col min="5629" max="5629" width="4.6328125" style="9" customWidth="1"/>
    <col min="5630" max="5630" width="7.6328125" style="9" customWidth="1"/>
    <col min="5631" max="5631" width="1.6328125" style="9" customWidth="1"/>
    <col min="5632" max="5633" width="8.6328125" style="9" customWidth="1"/>
    <col min="5634" max="5634" width="2.6328125" style="9" customWidth="1"/>
    <col min="5635" max="5635" width="7.6328125" style="9" customWidth="1"/>
    <col min="5636" max="5636" width="9.6328125" style="9" customWidth="1"/>
    <col min="5637" max="5637" width="8.6328125" style="9" customWidth="1"/>
    <col min="5638" max="5638" width="9.6328125" style="9" customWidth="1"/>
    <col min="5639" max="5639" width="8.6328125" style="9" customWidth="1"/>
    <col min="5640" max="5640" width="2.453125" style="9" customWidth="1"/>
    <col min="5641" max="5641" width="7.6328125" style="9" customWidth="1"/>
    <col min="5642" max="5642" width="4.08984375" style="9" customWidth="1"/>
    <col min="5643" max="5643" width="8.6328125" style="9" customWidth="1"/>
    <col min="5644" max="5644" width="2.6328125" style="9" customWidth="1"/>
    <col min="5645" max="5645" width="6.453125" style="9" bestFit="1" customWidth="1"/>
    <col min="5646" max="5646" width="9.453125" style="9" customWidth="1"/>
    <col min="5647" max="5647" width="2.6328125" style="9" customWidth="1"/>
    <col min="5648" max="5648" width="6.26953125" style="9" customWidth="1"/>
    <col min="5649" max="5649" width="2.6328125" style="9" customWidth="1"/>
    <col min="5650" max="5650" width="11.90625" style="9" customWidth="1"/>
    <col min="5651" max="5651" width="8.6328125" style="9" customWidth="1"/>
    <col min="5652" max="5652" width="12.26953125" style="9" customWidth="1"/>
    <col min="5653" max="5882" width="12.6328125" style="9"/>
    <col min="5883" max="5883" width="3.6328125" style="9" customWidth="1"/>
    <col min="5884" max="5884" width="8.6328125" style="9" customWidth="1"/>
    <col min="5885" max="5885" width="4.6328125" style="9" customWidth="1"/>
    <col min="5886" max="5886" width="7.6328125" style="9" customWidth="1"/>
    <col min="5887" max="5887" width="1.6328125" style="9" customWidth="1"/>
    <col min="5888" max="5889" width="8.6328125" style="9" customWidth="1"/>
    <col min="5890" max="5890" width="2.6328125" style="9" customWidth="1"/>
    <col min="5891" max="5891" width="7.6328125" style="9" customWidth="1"/>
    <col min="5892" max="5892" width="9.6328125" style="9" customWidth="1"/>
    <col min="5893" max="5893" width="8.6328125" style="9" customWidth="1"/>
    <col min="5894" max="5894" width="9.6328125" style="9" customWidth="1"/>
    <col min="5895" max="5895" width="8.6328125" style="9" customWidth="1"/>
    <col min="5896" max="5896" width="2.453125" style="9" customWidth="1"/>
    <col min="5897" max="5897" width="7.6328125" style="9" customWidth="1"/>
    <col min="5898" max="5898" width="4.08984375" style="9" customWidth="1"/>
    <col min="5899" max="5899" width="8.6328125" style="9" customWidth="1"/>
    <col min="5900" max="5900" width="2.6328125" style="9" customWidth="1"/>
    <col min="5901" max="5901" width="6.453125" style="9" bestFit="1" customWidth="1"/>
    <col min="5902" max="5902" width="9.453125" style="9" customWidth="1"/>
    <col min="5903" max="5903" width="2.6328125" style="9" customWidth="1"/>
    <col min="5904" max="5904" width="6.26953125" style="9" customWidth="1"/>
    <col min="5905" max="5905" width="2.6328125" style="9" customWidth="1"/>
    <col min="5906" max="5906" width="11.90625" style="9" customWidth="1"/>
    <col min="5907" max="5907" width="8.6328125" style="9" customWidth="1"/>
    <col min="5908" max="5908" width="12.26953125" style="9" customWidth="1"/>
    <col min="5909" max="6138" width="12.6328125" style="9"/>
    <col min="6139" max="6139" width="3.6328125" style="9" customWidth="1"/>
    <col min="6140" max="6140" width="8.6328125" style="9" customWidth="1"/>
    <col min="6141" max="6141" width="4.6328125" style="9" customWidth="1"/>
    <col min="6142" max="6142" width="7.6328125" style="9" customWidth="1"/>
    <col min="6143" max="6143" width="1.6328125" style="9" customWidth="1"/>
    <col min="6144" max="6145" width="8.6328125" style="9" customWidth="1"/>
    <col min="6146" max="6146" width="2.6328125" style="9" customWidth="1"/>
    <col min="6147" max="6147" width="7.6328125" style="9" customWidth="1"/>
    <col min="6148" max="6148" width="9.6328125" style="9" customWidth="1"/>
    <col min="6149" max="6149" width="8.6328125" style="9" customWidth="1"/>
    <col min="6150" max="6150" width="9.6328125" style="9" customWidth="1"/>
    <col min="6151" max="6151" width="8.6328125" style="9" customWidth="1"/>
    <col min="6152" max="6152" width="2.453125" style="9" customWidth="1"/>
    <col min="6153" max="6153" width="7.6328125" style="9" customWidth="1"/>
    <col min="6154" max="6154" width="4.08984375" style="9" customWidth="1"/>
    <col min="6155" max="6155" width="8.6328125" style="9" customWidth="1"/>
    <col min="6156" max="6156" width="2.6328125" style="9" customWidth="1"/>
    <col min="6157" max="6157" width="6.453125" style="9" bestFit="1" customWidth="1"/>
    <col min="6158" max="6158" width="9.453125" style="9" customWidth="1"/>
    <col min="6159" max="6159" width="2.6328125" style="9" customWidth="1"/>
    <col min="6160" max="6160" width="6.26953125" style="9" customWidth="1"/>
    <col min="6161" max="6161" width="2.6328125" style="9" customWidth="1"/>
    <col min="6162" max="6162" width="11.90625" style="9" customWidth="1"/>
    <col min="6163" max="6163" width="8.6328125" style="9" customWidth="1"/>
    <col min="6164" max="6164" width="12.26953125" style="9" customWidth="1"/>
    <col min="6165" max="6394" width="12.6328125" style="9"/>
    <col min="6395" max="6395" width="3.6328125" style="9" customWidth="1"/>
    <col min="6396" max="6396" width="8.6328125" style="9" customWidth="1"/>
    <col min="6397" max="6397" width="4.6328125" style="9" customWidth="1"/>
    <col min="6398" max="6398" width="7.6328125" style="9" customWidth="1"/>
    <col min="6399" max="6399" width="1.6328125" style="9" customWidth="1"/>
    <col min="6400" max="6401" width="8.6328125" style="9" customWidth="1"/>
    <col min="6402" max="6402" width="2.6328125" style="9" customWidth="1"/>
    <col min="6403" max="6403" width="7.6328125" style="9" customWidth="1"/>
    <col min="6404" max="6404" width="9.6328125" style="9" customWidth="1"/>
    <col min="6405" max="6405" width="8.6328125" style="9" customWidth="1"/>
    <col min="6406" max="6406" width="9.6328125" style="9" customWidth="1"/>
    <col min="6407" max="6407" width="8.6328125" style="9" customWidth="1"/>
    <col min="6408" max="6408" width="2.453125" style="9" customWidth="1"/>
    <col min="6409" max="6409" width="7.6328125" style="9" customWidth="1"/>
    <col min="6410" max="6410" width="4.08984375" style="9" customWidth="1"/>
    <col min="6411" max="6411" width="8.6328125" style="9" customWidth="1"/>
    <col min="6412" max="6412" width="2.6328125" style="9" customWidth="1"/>
    <col min="6413" max="6413" width="6.453125" style="9" bestFit="1" customWidth="1"/>
    <col min="6414" max="6414" width="9.453125" style="9" customWidth="1"/>
    <col min="6415" max="6415" width="2.6328125" style="9" customWidth="1"/>
    <col min="6416" max="6416" width="6.26953125" style="9" customWidth="1"/>
    <col min="6417" max="6417" width="2.6328125" style="9" customWidth="1"/>
    <col min="6418" max="6418" width="11.90625" style="9" customWidth="1"/>
    <col min="6419" max="6419" width="8.6328125" style="9" customWidth="1"/>
    <col min="6420" max="6420" width="12.26953125" style="9" customWidth="1"/>
    <col min="6421" max="6650" width="12.6328125" style="9"/>
    <col min="6651" max="6651" width="3.6328125" style="9" customWidth="1"/>
    <col min="6652" max="6652" width="8.6328125" style="9" customWidth="1"/>
    <col min="6653" max="6653" width="4.6328125" style="9" customWidth="1"/>
    <col min="6654" max="6654" width="7.6328125" style="9" customWidth="1"/>
    <col min="6655" max="6655" width="1.6328125" style="9" customWidth="1"/>
    <col min="6656" max="6657" width="8.6328125" style="9" customWidth="1"/>
    <col min="6658" max="6658" width="2.6328125" style="9" customWidth="1"/>
    <col min="6659" max="6659" width="7.6328125" style="9" customWidth="1"/>
    <col min="6660" max="6660" width="9.6328125" style="9" customWidth="1"/>
    <col min="6661" max="6661" width="8.6328125" style="9" customWidth="1"/>
    <col min="6662" max="6662" width="9.6328125" style="9" customWidth="1"/>
    <col min="6663" max="6663" width="8.6328125" style="9" customWidth="1"/>
    <col min="6664" max="6664" width="2.453125" style="9" customWidth="1"/>
    <col min="6665" max="6665" width="7.6328125" style="9" customWidth="1"/>
    <col min="6666" max="6666" width="4.08984375" style="9" customWidth="1"/>
    <col min="6667" max="6667" width="8.6328125" style="9" customWidth="1"/>
    <col min="6668" max="6668" width="2.6328125" style="9" customWidth="1"/>
    <col min="6669" max="6669" width="6.453125" style="9" bestFit="1" customWidth="1"/>
    <col min="6670" max="6670" width="9.453125" style="9" customWidth="1"/>
    <col min="6671" max="6671" width="2.6328125" style="9" customWidth="1"/>
    <col min="6672" max="6672" width="6.26953125" style="9" customWidth="1"/>
    <col min="6673" max="6673" width="2.6328125" style="9" customWidth="1"/>
    <col min="6674" max="6674" width="11.90625" style="9" customWidth="1"/>
    <col min="6675" max="6675" width="8.6328125" style="9" customWidth="1"/>
    <col min="6676" max="6676" width="12.26953125" style="9" customWidth="1"/>
    <col min="6677" max="6906" width="12.6328125" style="9"/>
    <col min="6907" max="6907" width="3.6328125" style="9" customWidth="1"/>
    <col min="6908" max="6908" width="8.6328125" style="9" customWidth="1"/>
    <col min="6909" max="6909" width="4.6328125" style="9" customWidth="1"/>
    <col min="6910" max="6910" width="7.6328125" style="9" customWidth="1"/>
    <col min="6911" max="6911" width="1.6328125" style="9" customWidth="1"/>
    <col min="6912" max="6913" width="8.6328125" style="9" customWidth="1"/>
    <col min="6914" max="6914" width="2.6328125" style="9" customWidth="1"/>
    <col min="6915" max="6915" width="7.6328125" style="9" customWidth="1"/>
    <col min="6916" max="6916" width="9.6328125" style="9" customWidth="1"/>
    <col min="6917" max="6917" width="8.6328125" style="9" customWidth="1"/>
    <col min="6918" max="6918" width="9.6328125" style="9" customWidth="1"/>
    <col min="6919" max="6919" width="8.6328125" style="9" customWidth="1"/>
    <col min="6920" max="6920" width="2.453125" style="9" customWidth="1"/>
    <col min="6921" max="6921" width="7.6328125" style="9" customWidth="1"/>
    <col min="6922" max="6922" width="4.08984375" style="9" customWidth="1"/>
    <col min="6923" max="6923" width="8.6328125" style="9" customWidth="1"/>
    <col min="6924" max="6924" width="2.6328125" style="9" customWidth="1"/>
    <col min="6925" max="6925" width="6.453125" style="9" bestFit="1" customWidth="1"/>
    <col min="6926" max="6926" width="9.453125" style="9" customWidth="1"/>
    <col min="6927" max="6927" width="2.6328125" style="9" customWidth="1"/>
    <col min="6928" max="6928" width="6.26953125" style="9" customWidth="1"/>
    <col min="6929" max="6929" width="2.6328125" style="9" customWidth="1"/>
    <col min="6930" max="6930" width="11.90625" style="9" customWidth="1"/>
    <col min="6931" max="6931" width="8.6328125" style="9" customWidth="1"/>
    <col min="6932" max="6932" width="12.26953125" style="9" customWidth="1"/>
    <col min="6933" max="7162" width="12.6328125" style="9"/>
    <col min="7163" max="7163" width="3.6328125" style="9" customWidth="1"/>
    <col min="7164" max="7164" width="8.6328125" style="9" customWidth="1"/>
    <col min="7165" max="7165" width="4.6328125" style="9" customWidth="1"/>
    <col min="7166" max="7166" width="7.6328125" style="9" customWidth="1"/>
    <col min="7167" max="7167" width="1.6328125" style="9" customWidth="1"/>
    <col min="7168" max="7169" width="8.6328125" style="9" customWidth="1"/>
    <col min="7170" max="7170" width="2.6328125" style="9" customWidth="1"/>
    <col min="7171" max="7171" width="7.6328125" style="9" customWidth="1"/>
    <col min="7172" max="7172" width="9.6328125" style="9" customWidth="1"/>
    <col min="7173" max="7173" width="8.6328125" style="9" customWidth="1"/>
    <col min="7174" max="7174" width="9.6328125" style="9" customWidth="1"/>
    <col min="7175" max="7175" width="8.6328125" style="9" customWidth="1"/>
    <col min="7176" max="7176" width="2.453125" style="9" customWidth="1"/>
    <col min="7177" max="7177" width="7.6328125" style="9" customWidth="1"/>
    <col min="7178" max="7178" width="4.08984375" style="9" customWidth="1"/>
    <col min="7179" max="7179" width="8.6328125" style="9" customWidth="1"/>
    <col min="7180" max="7180" width="2.6328125" style="9" customWidth="1"/>
    <col min="7181" max="7181" width="6.453125" style="9" bestFit="1" customWidth="1"/>
    <col min="7182" max="7182" width="9.453125" style="9" customWidth="1"/>
    <col min="7183" max="7183" width="2.6328125" style="9" customWidth="1"/>
    <col min="7184" max="7184" width="6.26953125" style="9" customWidth="1"/>
    <col min="7185" max="7185" width="2.6328125" style="9" customWidth="1"/>
    <col min="7186" max="7186" width="11.90625" style="9" customWidth="1"/>
    <col min="7187" max="7187" width="8.6328125" style="9" customWidth="1"/>
    <col min="7188" max="7188" width="12.26953125" style="9" customWidth="1"/>
    <col min="7189" max="7418" width="12.6328125" style="9"/>
    <col min="7419" max="7419" width="3.6328125" style="9" customWidth="1"/>
    <col min="7420" max="7420" width="8.6328125" style="9" customWidth="1"/>
    <col min="7421" max="7421" width="4.6328125" style="9" customWidth="1"/>
    <col min="7422" max="7422" width="7.6328125" style="9" customWidth="1"/>
    <col min="7423" max="7423" width="1.6328125" style="9" customWidth="1"/>
    <col min="7424" max="7425" width="8.6328125" style="9" customWidth="1"/>
    <col min="7426" max="7426" width="2.6328125" style="9" customWidth="1"/>
    <col min="7427" max="7427" width="7.6328125" style="9" customWidth="1"/>
    <col min="7428" max="7428" width="9.6328125" style="9" customWidth="1"/>
    <col min="7429" max="7429" width="8.6328125" style="9" customWidth="1"/>
    <col min="7430" max="7430" width="9.6328125" style="9" customWidth="1"/>
    <col min="7431" max="7431" width="8.6328125" style="9" customWidth="1"/>
    <col min="7432" max="7432" width="2.453125" style="9" customWidth="1"/>
    <col min="7433" max="7433" width="7.6328125" style="9" customWidth="1"/>
    <col min="7434" max="7434" width="4.08984375" style="9" customWidth="1"/>
    <col min="7435" max="7435" width="8.6328125" style="9" customWidth="1"/>
    <col min="7436" max="7436" width="2.6328125" style="9" customWidth="1"/>
    <col min="7437" max="7437" width="6.453125" style="9" bestFit="1" customWidth="1"/>
    <col min="7438" max="7438" width="9.453125" style="9" customWidth="1"/>
    <col min="7439" max="7439" width="2.6328125" style="9" customWidth="1"/>
    <col min="7440" max="7440" width="6.26953125" style="9" customWidth="1"/>
    <col min="7441" max="7441" width="2.6328125" style="9" customWidth="1"/>
    <col min="7442" max="7442" width="11.90625" style="9" customWidth="1"/>
    <col min="7443" max="7443" width="8.6328125" style="9" customWidth="1"/>
    <col min="7444" max="7444" width="12.26953125" style="9" customWidth="1"/>
    <col min="7445" max="7674" width="12.6328125" style="9"/>
    <col min="7675" max="7675" width="3.6328125" style="9" customWidth="1"/>
    <col min="7676" max="7676" width="8.6328125" style="9" customWidth="1"/>
    <col min="7677" max="7677" width="4.6328125" style="9" customWidth="1"/>
    <col min="7678" max="7678" width="7.6328125" style="9" customWidth="1"/>
    <col min="7679" max="7679" width="1.6328125" style="9" customWidth="1"/>
    <col min="7680" max="7681" width="8.6328125" style="9" customWidth="1"/>
    <col min="7682" max="7682" width="2.6328125" style="9" customWidth="1"/>
    <col min="7683" max="7683" width="7.6328125" style="9" customWidth="1"/>
    <col min="7684" max="7684" width="9.6328125" style="9" customWidth="1"/>
    <col min="7685" max="7685" width="8.6328125" style="9" customWidth="1"/>
    <col min="7686" max="7686" width="9.6328125" style="9" customWidth="1"/>
    <col min="7687" max="7687" width="8.6328125" style="9" customWidth="1"/>
    <col min="7688" max="7688" width="2.453125" style="9" customWidth="1"/>
    <col min="7689" max="7689" width="7.6328125" style="9" customWidth="1"/>
    <col min="7690" max="7690" width="4.08984375" style="9" customWidth="1"/>
    <col min="7691" max="7691" width="8.6328125" style="9" customWidth="1"/>
    <col min="7692" max="7692" width="2.6328125" style="9" customWidth="1"/>
    <col min="7693" max="7693" width="6.453125" style="9" bestFit="1" customWidth="1"/>
    <col min="7694" max="7694" width="9.453125" style="9" customWidth="1"/>
    <col min="7695" max="7695" width="2.6328125" style="9" customWidth="1"/>
    <col min="7696" max="7696" width="6.26953125" style="9" customWidth="1"/>
    <col min="7697" max="7697" width="2.6328125" style="9" customWidth="1"/>
    <col min="7698" max="7698" width="11.90625" style="9" customWidth="1"/>
    <col min="7699" max="7699" width="8.6328125" style="9" customWidth="1"/>
    <col min="7700" max="7700" width="12.26953125" style="9" customWidth="1"/>
    <col min="7701" max="7930" width="12.6328125" style="9"/>
    <col min="7931" max="7931" width="3.6328125" style="9" customWidth="1"/>
    <col min="7932" max="7932" width="8.6328125" style="9" customWidth="1"/>
    <col min="7933" max="7933" width="4.6328125" style="9" customWidth="1"/>
    <col min="7934" max="7934" width="7.6328125" style="9" customWidth="1"/>
    <col min="7935" max="7935" width="1.6328125" style="9" customWidth="1"/>
    <col min="7936" max="7937" width="8.6328125" style="9" customWidth="1"/>
    <col min="7938" max="7938" width="2.6328125" style="9" customWidth="1"/>
    <col min="7939" max="7939" width="7.6328125" style="9" customWidth="1"/>
    <col min="7940" max="7940" width="9.6328125" style="9" customWidth="1"/>
    <col min="7941" max="7941" width="8.6328125" style="9" customWidth="1"/>
    <col min="7942" max="7942" width="9.6328125" style="9" customWidth="1"/>
    <col min="7943" max="7943" width="8.6328125" style="9" customWidth="1"/>
    <col min="7944" max="7944" width="2.453125" style="9" customWidth="1"/>
    <col min="7945" max="7945" width="7.6328125" style="9" customWidth="1"/>
    <col min="7946" max="7946" width="4.08984375" style="9" customWidth="1"/>
    <col min="7947" max="7947" width="8.6328125" style="9" customWidth="1"/>
    <col min="7948" max="7948" width="2.6328125" style="9" customWidth="1"/>
    <col min="7949" max="7949" width="6.453125" style="9" bestFit="1" customWidth="1"/>
    <col min="7950" max="7950" width="9.453125" style="9" customWidth="1"/>
    <col min="7951" max="7951" width="2.6328125" style="9" customWidth="1"/>
    <col min="7952" max="7952" width="6.26953125" style="9" customWidth="1"/>
    <col min="7953" max="7953" width="2.6328125" style="9" customWidth="1"/>
    <col min="7954" max="7954" width="11.90625" style="9" customWidth="1"/>
    <col min="7955" max="7955" width="8.6328125" style="9" customWidth="1"/>
    <col min="7956" max="7956" width="12.26953125" style="9" customWidth="1"/>
    <col min="7957" max="8186" width="12.6328125" style="9"/>
    <col min="8187" max="8187" width="3.6328125" style="9" customWidth="1"/>
    <col min="8188" max="8188" width="8.6328125" style="9" customWidth="1"/>
    <col min="8189" max="8189" width="4.6328125" style="9" customWidth="1"/>
    <col min="8190" max="8190" width="7.6328125" style="9" customWidth="1"/>
    <col min="8191" max="8191" width="1.6328125" style="9" customWidth="1"/>
    <col min="8192" max="8193" width="8.6328125" style="9" customWidth="1"/>
    <col min="8194" max="8194" width="2.6328125" style="9" customWidth="1"/>
    <col min="8195" max="8195" width="7.6328125" style="9" customWidth="1"/>
    <col min="8196" max="8196" width="9.6328125" style="9" customWidth="1"/>
    <col min="8197" max="8197" width="8.6328125" style="9" customWidth="1"/>
    <col min="8198" max="8198" width="9.6328125" style="9" customWidth="1"/>
    <col min="8199" max="8199" width="8.6328125" style="9" customWidth="1"/>
    <col min="8200" max="8200" width="2.453125" style="9" customWidth="1"/>
    <col min="8201" max="8201" width="7.6328125" style="9" customWidth="1"/>
    <col min="8202" max="8202" width="4.08984375" style="9" customWidth="1"/>
    <col min="8203" max="8203" width="8.6328125" style="9" customWidth="1"/>
    <col min="8204" max="8204" width="2.6328125" style="9" customWidth="1"/>
    <col min="8205" max="8205" width="6.453125" style="9" bestFit="1" customWidth="1"/>
    <col min="8206" max="8206" width="9.453125" style="9" customWidth="1"/>
    <col min="8207" max="8207" width="2.6328125" style="9" customWidth="1"/>
    <col min="8208" max="8208" width="6.26953125" style="9" customWidth="1"/>
    <col min="8209" max="8209" width="2.6328125" style="9" customWidth="1"/>
    <col min="8210" max="8210" width="11.90625" style="9" customWidth="1"/>
    <col min="8211" max="8211" width="8.6328125" style="9" customWidth="1"/>
    <col min="8212" max="8212" width="12.26953125" style="9" customWidth="1"/>
    <col min="8213" max="8442" width="12.6328125" style="9"/>
    <col min="8443" max="8443" width="3.6328125" style="9" customWidth="1"/>
    <col min="8444" max="8444" width="8.6328125" style="9" customWidth="1"/>
    <col min="8445" max="8445" width="4.6328125" style="9" customWidth="1"/>
    <col min="8446" max="8446" width="7.6328125" style="9" customWidth="1"/>
    <col min="8447" max="8447" width="1.6328125" style="9" customWidth="1"/>
    <col min="8448" max="8449" width="8.6328125" style="9" customWidth="1"/>
    <col min="8450" max="8450" width="2.6328125" style="9" customWidth="1"/>
    <col min="8451" max="8451" width="7.6328125" style="9" customWidth="1"/>
    <col min="8452" max="8452" width="9.6328125" style="9" customWidth="1"/>
    <col min="8453" max="8453" width="8.6328125" style="9" customWidth="1"/>
    <col min="8454" max="8454" width="9.6328125" style="9" customWidth="1"/>
    <col min="8455" max="8455" width="8.6328125" style="9" customWidth="1"/>
    <col min="8456" max="8456" width="2.453125" style="9" customWidth="1"/>
    <col min="8457" max="8457" width="7.6328125" style="9" customWidth="1"/>
    <col min="8458" max="8458" width="4.08984375" style="9" customWidth="1"/>
    <col min="8459" max="8459" width="8.6328125" style="9" customWidth="1"/>
    <col min="8460" max="8460" width="2.6328125" style="9" customWidth="1"/>
    <col min="8461" max="8461" width="6.453125" style="9" bestFit="1" customWidth="1"/>
    <col min="8462" max="8462" width="9.453125" style="9" customWidth="1"/>
    <col min="8463" max="8463" width="2.6328125" style="9" customWidth="1"/>
    <col min="8464" max="8464" width="6.26953125" style="9" customWidth="1"/>
    <col min="8465" max="8465" width="2.6328125" style="9" customWidth="1"/>
    <col min="8466" max="8466" width="11.90625" style="9" customWidth="1"/>
    <col min="8467" max="8467" width="8.6328125" style="9" customWidth="1"/>
    <col min="8468" max="8468" width="12.26953125" style="9" customWidth="1"/>
    <col min="8469" max="8698" width="12.6328125" style="9"/>
    <col min="8699" max="8699" width="3.6328125" style="9" customWidth="1"/>
    <col min="8700" max="8700" width="8.6328125" style="9" customWidth="1"/>
    <col min="8701" max="8701" width="4.6328125" style="9" customWidth="1"/>
    <col min="8702" max="8702" width="7.6328125" style="9" customWidth="1"/>
    <col min="8703" max="8703" width="1.6328125" style="9" customWidth="1"/>
    <col min="8704" max="8705" width="8.6328125" style="9" customWidth="1"/>
    <col min="8706" max="8706" width="2.6328125" style="9" customWidth="1"/>
    <col min="8707" max="8707" width="7.6328125" style="9" customWidth="1"/>
    <col min="8708" max="8708" width="9.6328125" style="9" customWidth="1"/>
    <col min="8709" max="8709" width="8.6328125" style="9" customWidth="1"/>
    <col min="8710" max="8710" width="9.6328125" style="9" customWidth="1"/>
    <col min="8711" max="8711" width="8.6328125" style="9" customWidth="1"/>
    <col min="8712" max="8712" width="2.453125" style="9" customWidth="1"/>
    <col min="8713" max="8713" width="7.6328125" style="9" customWidth="1"/>
    <col min="8714" max="8714" width="4.08984375" style="9" customWidth="1"/>
    <col min="8715" max="8715" width="8.6328125" style="9" customWidth="1"/>
    <col min="8716" max="8716" width="2.6328125" style="9" customWidth="1"/>
    <col min="8717" max="8717" width="6.453125" style="9" bestFit="1" customWidth="1"/>
    <col min="8718" max="8718" width="9.453125" style="9" customWidth="1"/>
    <col min="8719" max="8719" width="2.6328125" style="9" customWidth="1"/>
    <col min="8720" max="8720" width="6.26953125" style="9" customWidth="1"/>
    <col min="8721" max="8721" width="2.6328125" style="9" customWidth="1"/>
    <col min="8722" max="8722" width="11.90625" style="9" customWidth="1"/>
    <col min="8723" max="8723" width="8.6328125" style="9" customWidth="1"/>
    <col min="8724" max="8724" width="12.26953125" style="9" customWidth="1"/>
    <col min="8725" max="8954" width="12.6328125" style="9"/>
    <col min="8955" max="8955" width="3.6328125" style="9" customWidth="1"/>
    <col min="8956" max="8956" width="8.6328125" style="9" customWidth="1"/>
    <col min="8957" max="8957" width="4.6328125" style="9" customWidth="1"/>
    <col min="8958" max="8958" width="7.6328125" style="9" customWidth="1"/>
    <col min="8959" max="8959" width="1.6328125" style="9" customWidth="1"/>
    <col min="8960" max="8961" width="8.6328125" style="9" customWidth="1"/>
    <col min="8962" max="8962" width="2.6328125" style="9" customWidth="1"/>
    <col min="8963" max="8963" width="7.6328125" style="9" customWidth="1"/>
    <col min="8964" max="8964" width="9.6328125" style="9" customWidth="1"/>
    <col min="8965" max="8965" width="8.6328125" style="9" customWidth="1"/>
    <col min="8966" max="8966" width="9.6328125" style="9" customWidth="1"/>
    <col min="8967" max="8967" width="8.6328125" style="9" customWidth="1"/>
    <col min="8968" max="8968" width="2.453125" style="9" customWidth="1"/>
    <col min="8969" max="8969" width="7.6328125" style="9" customWidth="1"/>
    <col min="8970" max="8970" width="4.08984375" style="9" customWidth="1"/>
    <col min="8971" max="8971" width="8.6328125" style="9" customWidth="1"/>
    <col min="8972" max="8972" width="2.6328125" style="9" customWidth="1"/>
    <col min="8973" max="8973" width="6.453125" style="9" bestFit="1" customWidth="1"/>
    <col min="8974" max="8974" width="9.453125" style="9" customWidth="1"/>
    <col min="8975" max="8975" width="2.6328125" style="9" customWidth="1"/>
    <col min="8976" max="8976" width="6.26953125" style="9" customWidth="1"/>
    <col min="8977" max="8977" width="2.6328125" style="9" customWidth="1"/>
    <col min="8978" max="8978" width="11.90625" style="9" customWidth="1"/>
    <col min="8979" max="8979" width="8.6328125" style="9" customWidth="1"/>
    <col min="8980" max="8980" width="12.26953125" style="9" customWidth="1"/>
    <col min="8981" max="9210" width="12.6328125" style="9"/>
    <col min="9211" max="9211" width="3.6328125" style="9" customWidth="1"/>
    <col min="9212" max="9212" width="8.6328125" style="9" customWidth="1"/>
    <col min="9213" max="9213" width="4.6328125" style="9" customWidth="1"/>
    <col min="9214" max="9214" width="7.6328125" style="9" customWidth="1"/>
    <col min="9215" max="9215" width="1.6328125" style="9" customWidth="1"/>
    <col min="9216" max="9217" width="8.6328125" style="9" customWidth="1"/>
    <col min="9218" max="9218" width="2.6328125" style="9" customWidth="1"/>
    <col min="9219" max="9219" width="7.6328125" style="9" customWidth="1"/>
    <col min="9220" max="9220" width="9.6328125" style="9" customWidth="1"/>
    <col min="9221" max="9221" width="8.6328125" style="9" customWidth="1"/>
    <col min="9222" max="9222" width="9.6328125" style="9" customWidth="1"/>
    <col min="9223" max="9223" width="8.6328125" style="9" customWidth="1"/>
    <col min="9224" max="9224" width="2.453125" style="9" customWidth="1"/>
    <col min="9225" max="9225" width="7.6328125" style="9" customWidth="1"/>
    <col min="9226" max="9226" width="4.08984375" style="9" customWidth="1"/>
    <col min="9227" max="9227" width="8.6328125" style="9" customWidth="1"/>
    <col min="9228" max="9228" width="2.6328125" style="9" customWidth="1"/>
    <col min="9229" max="9229" width="6.453125" style="9" bestFit="1" customWidth="1"/>
    <col min="9230" max="9230" width="9.453125" style="9" customWidth="1"/>
    <col min="9231" max="9231" width="2.6328125" style="9" customWidth="1"/>
    <col min="9232" max="9232" width="6.26953125" style="9" customWidth="1"/>
    <col min="9233" max="9233" width="2.6328125" style="9" customWidth="1"/>
    <col min="9234" max="9234" width="11.90625" style="9" customWidth="1"/>
    <col min="9235" max="9235" width="8.6328125" style="9" customWidth="1"/>
    <col min="9236" max="9236" width="12.26953125" style="9" customWidth="1"/>
    <col min="9237" max="9466" width="12.6328125" style="9"/>
    <col min="9467" max="9467" width="3.6328125" style="9" customWidth="1"/>
    <col min="9468" max="9468" width="8.6328125" style="9" customWidth="1"/>
    <col min="9469" max="9469" width="4.6328125" style="9" customWidth="1"/>
    <col min="9470" max="9470" width="7.6328125" style="9" customWidth="1"/>
    <col min="9471" max="9471" width="1.6328125" style="9" customWidth="1"/>
    <col min="9472" max="9473" width="8.6328125" style="9" customWidth="1"/>
    <col min="9474" max="9474" width="2.6328125" style="9" customWidth="1"/>
    <col min="9475" max="9475" width="7.6328125" style="9" customWidth="1"/>
    <col min="9476" max="9476" width="9.6328125" style="9" customWidth="1"/>
    <col min="9477" max="9477" width="8.6328125" style="9" customWidth="1"/>
    <col min="9478" max="9478" width="9.6328125" style="9" customWidth="1"/>
    <col min="9479" max="9479" width="8.6328125" style="9" customWidth="1"/>
    <col min="9480" max="9480" width="2.453125" style="9" customWidth="1"/>
    <col min="9481" max="9481" width="7.6328125" style="9" customWidth="1"/>
    <col min="9482" max="9482" width="4.08984375" style="9" customWidth="1"/>
    <col min="9483" max="9483" width="8.6328125" style="9" customWidth="1"/>
    <col min="9484" max="9484" width="2.6328125" style="9" customWidth="1"/>
    <col min="9485" max="9485" width="6.453125" style="9" bestFit="1" customWidth="1"/>
    <col min="9486" max="9486" width="9.453125" style="9" customWidth="1"/>
    <col min="9487" max="9487" width="2.6328125" style="9" customWidth="1"/>
    <col min="9488" max="9488" width="6.26953125" style="9" customWidth="1"/>
    <col min="9489" max="9489" width="2.6328125" style="9" customWidth="1"/>
    <col min="9490" max="9490" width="11.90625" style="9" customWidth="1"/>
    <col min="9491" max="9491" width="8.6328125" style="9" customWidth="1"/>
    <col min="9492" max="9492" width="12.26953125" style="9" customWidth="1"/>
    <col min="9493" max="9722" width="12.6328125" style="9"/>
    <col min="9723" max="9723" width="3.6328125" style="9" customWidth="1"/>
    <col min="9724" max="9724" width="8.6328125" style="9" customWidth="1"/>
    <col min="9725" max="9725" width="4.6328125" style="9" customWidth="1"/>
    <col min="9726" max="9726" width="7.6328125" style="9" customWidth="1"/>
    <col min="9727" max="9727" width="1.6328125" style="9" customWidth="1"/>
    <col min="9728" max="9729" width="8.6328125" style="9" customWidth="1"/>
    <col min="9730" max="9730" width="2.6328125" style="9" customWidth="1"/>
    <col min="9731" max="9731" width="7.6328125" style="9" customWidth="1"/>
    <col min="9732" max="9732" width="9.6328125" style="9" customWidth="1"/>
    <col min="9733" max="9733" width="8.6328125" style="9" customWidth="1"/>
    <col min="9734" max="9734" width="9.6328125" style="9" customWidth="1"/>
    <col min="9735" max="9735" width="8.6328125" style="9" customWidth="1"/>
    <col min="9736" max="9736" width="2.453125" style="9" customWidth="1"/>
    <col min="9737" max="9737" width="7.6328125" style="9" customWidth="1"/>
    <col min="9738" max="9738" width="4.08984375" style="9" customWidth="1"/>
    <col min="9739" max="9739" width="8.6328125" style="9" customWidth="1"/>
    <col min="9740" max="9740" width="2.6328125" style="9" customWidth="1"/>
    <col min="9741" max="9741" width="6.453125" style="9" bestFit="1" customWidth="1"/>
    <col min="9742" max="9742" width="9.453125" style="9" customWidth="1"/>
    <col min="9743" max="9743" width="2.6328125" style="9" customWidth="1"/>
    <col min="9744" max="9744" width="6.26953125" style="9" customWidth="1"/>
    <col min="9745" max="9745" width="2.6328125" style="9" customWidth="1"/>
    <col min="9746" max="9746" width="11.90625" style="9" customWidth="1"/>
    <col min="9747" max="9747" width="8.6328125" style="9" customWidth="1"/>
    <col min="9748" max="9748" width="12.26953125" style="9" customWidth="1"/>
    <col min="9749" max="9978" width="12.6328125" style="9"/>
    <col min="9979" max="9979" width="3.6328125" style="9" customWidth="1"/>
    <col min="9980" max="9980" width="8.6328125" style="9" customWidth="1"/>
    <col min="9981" max="9981" width="4.6328125" style="9" customWidth="1"/>
    <col min="9982" max="9982" width="7.6328125" style="9" customWidth="1"/>
    <col min="9983" max="9983" width="1.6328125" style="9" customWidth="1"/>
    <col min="9984" max="9985" width="8.6328125" style="9" customWidth="1"/>
    <col min="9986" max="9986" width="2.6328125" style="9" customWidth="1"/>
    <col min="9987" max="9987" width="7.6328125" style="9" customWidth="1"/>
    <col min="9988" max="9988" width="9.6328125" style="9" customWidth="1"/>
    <col min="9989" max="9989" width="8.6328125" style="9" customWidth="1"/>
    <col min="9990" max="9990" width="9.6328125" style="9" customWidth="1"/>
    <col min="9991" max="9991" width="8.6328125" style="9" customWidth="1"/>
    <col min="9992" max="9992" width="2.453125" style="9" customWidth="1"/>
    <col min="9993" max="9993" width="7.6328125" style="9" customWidth="1"/>
    <col min="9994" max="9994" width="4.08984375" style="9" customWidth="1"/>
    <col min="9995" max="9995" width="8.6328125" style="9" customWidth="1"/>
    <col min="9996" max="9996" width="2.6328125" style="9" customWidth="1"/>
    <col min="9997" max="9997" width="6.453125" style="9" bestFit="1" customWidth="1"/>
    <col min="9998" max="9998" width="9.453125" style="9" customWidth="1"/>
    <col min="9999" max="9999" width="2.6328125" style="9" customWidth="1"/>
    <col min="10000" max="10000" width="6.26953125" style="9" customWidth="1"/>
    <col min="10001" max="10001" width="2.6328125" style="9" customWidth="1"/>
    <col min="10002" max="10002" width="11.90625" style="9" customWidth="1"/>
    <col min="10003" max="10003" width="8.6328125" style="9" customWidth="1"/>
    <col min="10004" max="10004" width="12.26953125" style="9" customWidth="1"/>
    <col min="10005" max="10234" width="12.6328125" style="9"/>
    <col min="10235" max="10235" width="3.6328125" style="9" customWidth="1"/>
    <col min="10236" max="10236" width="8.6328125" style="9" customWidth="1"/>
    <col min="10237" max="10237" width="4.6328125" style="9" customWidth="1"/>
    <col min="10238" max="10238" width="7.6328125" style="9" customWidth="1"/>
    <col min="10239" max="10239" width="1.6328125" style="9" customWidth="1"/>
    <col min="10240" max="10241" width="8.6328125" style="9" customWidth="1"/>
    <col min="10242" max="10242" width="2.6328125" style="9" customWidth="1"/>
    <col min="10243" max="10243" width="7.6328125" style="9" customWidth="1"/>
    <col min="10244" max="10244" width="9.6328125" style="9" customWidth="1"/>
    <col min="10245" max="10245" width="8.6328125" style="9" customWidth="1"/>
    <col min="10246" max="10246" width="9.6328125" style="9" customWidth="1"/>
    <col min="10247" max="10247" width="8.6328125" style="9" customWidth="1"/>
    <col min="10248" max="10248" width="2.453125" style="9" customWidth="1"/>
    <col min="10249" max="10249" width="7.6328125" style="9" customWidth="1"/>
    <col min="10250" max="10250" width="4.08984375" style="9" customWidth="1"/>
    <col min="10251" max="10251" width="8.6328125" style="9" customWidth="1"/>
    <col min="10252" max="10252" width="2.6328125" style="9" customWidth="1"/>
    <col min="10253" max="10253" width="6.453125" style="9" bestFit="1" customWidth="1"/>
    <col min="10254" max="10254" width="9.453125" style="9" customWidth="1"/>
    <col min="10255" max="10255" width="2.6328125" style="9" customWidth="1"/>
    <col min="10256" max="10256" width="6.26953125" style="9" customWidth="1"/>
    <col min="10257" max="10257" width="2.6328125" style="9" customWidth="1"/>
    <col min="10258" max="10258" width="11.90625" style="9" customWidth="1"/>
    <col min="10259" max="10259" width="8.6328125" style="9" customWidth="1"/>
    <col min="10260" max="10260" width="12.26953125" style="9" customWidth="1"/>
    <col min="10261" max="10490" width="12.6328125" style="9"/>
    <col min="10491" max="10491" width="3.6328125" style="9" customWidth="1"/>
    <col min="10492" max="10492" width="8.6328125" style="9" customWidth="1"/>
    <col min="10493" max="10493" width="4.6328125" style="9" customWidth="1"/>
    <col min="10494" max="10494" width="7.6328125" style="9" customWidth="1"/>
    <col min="10495" max="10495" width="1.6328125" style="9" customWidth="1"/>
    <col min="10496" max="10497" width="8.6328125" style="9" customWidth="1"/>
    <col min="10498" max="10498" width="2.6328125" style="9" customWidth="1"/>
    <col min="10499" max="10499" width="7.6328125" style="9" customWidth="1"/>
    <col min="10500" max="10500" width="9.6328125" style="9" customWidth="1"/>
    <col min="10501" max="10501" width="8.6328125" style="9" customWidth="1"/>
    <col min="10502" max="10502" width="9.6328125" style="9" customWidth="1"/>
    <col min="10503" max="10503" width="8.6328125" style="9" customWidth="1"/>
    <col min="10504" max="10504" width="2.453125" style="9" customWidth="1"/>
    <col min="10505" max="10505" width="7.6328125" style="9" customWidth="1"/>
    <col min="10506" max="10506" width="4.08984375" style="9" customWidth="1"/>
    <col min="10507" max="10507" width="8.6328125" style="9" customWidth="1"/>
    <col min="10508" max="10508" width="2.6328125" style="9" customWidth="1"/>
    <col min="10509" max="10509" width="6.453125" style="9" bestFit="1" customWidth="1"/>
    <col min="10510" max="10510" width="9.453125" style="9" customWidth="1"/>
    <col min="10511" max="10511" width="2.6328125" style="9" customWidth="1"/>
    <col min="10512" max="10512" width="6.26953125" style="9" customWidth="1"/>
    <col min="10513" max="10513" width="2.6328125" style="9" customWidth="1"/>
    <col min="10514" max="10514" width="11.90625" style="9" customWidth="1"/>
    <col min="10515" max="10515" width="8.6328125" style="9" customWidth="1"/>
    <col min="10516" max="10516" width="12.26953125" style="9" customWidth="1"/>
    <col min="10517" max="10746" width="12.6328125" style="9"/>
    <col min="10747" max="10747" width="3.6328125" style="9" customWidth="1"/>
    <col min="10748" max="10748" width="8.6328125" style="9" customWidth="1"/>
    <col min="10749" max="10749" width="4.6328125" style="9" customWidth="1"/>
    <col min="10750" max="10750" width="7.6328125" style="9" customWidth="1"/>
    <col min="10751" max="10751" width="1.6328125" style="9" customWidth="1"/>
    <col min="10752" max="10753" width="8.6328125" style="9" customWidth="1"/>
    <col min="10754" max="10754" width="2.6328125" style="9" customWidth="1"/>
    <col min="10755" max="10755" width="7.6328125" style="9" customWidth="1"/>
    <col min="10756" max="10756" width="9.6328125" style="9" customWidth="1"/>
    <col min="10757" max="10757" width="8.6328125" style="9" customWidth="1"/>
    <col min="10758" max="10758" width="9.6328125" style="9" customWidth="1"/>
    <col min="10759" max="10759" width="8.6328125" style="9" customWidth="1"/>
    <col min="10760" max="10760" width="2.453125" style="9" customWidth="1"/>
    <col min="10761" max="10761" width="7.6328125" style="9" customWidth="1"/>
    <col min="10762" max="10762" width="4.08984375" style="9" customWidth="1"/>
    <col min="10763" max="10763" width="8.6328125" style="9" customWidth="1"/>
    <col min="10764" max="10764" width="2.6328125" style="9" customWidth="1"/>
    <col min="10765" max="10765" width="6.453125" style="9" bestFit="1" customWidth="1"/>
    <col min="10766" max="10766" width="9.453125" style="9" customWidth="1"/>
    <col min="10767" max="10767" width="2.6328125" style="9" customWidth="1"/>
    <col min="10768" max="10768" width="6.26953125" style="9" customWidth="1"/>
    <col min="10769" max="10769" width="2.6328125" style="9" customWidth="1"/>
    <col min="10770" max="10770" width="11.90625" style="9" customWidth="1"/>
    <col min="10771" max="10771" width="8.6328125" style="9" customWidth="1"/>
    <col min="10772" max="10772" width="12.26953125" style="9" customWidth="1"/>
    <col min="10773" max="11002" width="12.6328125" style="9"/>
    <col min="11003" max="11003" width="3.6328125" style="9" customWidth="1"/>
    <col min="11004" max="11004" width="8.6328125" style="9" customWidth="1"/>
    <col min="11005" max="11005" width="4.6328125" style="9" customWidth="1"/>
    <col min="11006" max="11006" width="7.6328125" style="9" customWidth="1"/>
    <col min="11007" max="11007" width="1.6328125" style="9" customWidth="1"/>
    <col min="11008" max="11009" width="8.6328125" style="9" customWidth="1"/>
    <col min="11010" max="11010" width="2.6328125" style="9" customWidth="1"/>
    <col min="11011" max="11011" width="7.6328125" style="9" customWidth="1"/>
    <col min="11012" max="11012" width="9.6328125" style="9" customWidth="1"/>
    <col min="11013" max="11013" width="8.6328125" style="9" customWidth="1"/>
    <col min="11014" max="11014" width="9.6328125" style="9" customWidth="1"/>
    <col min="11015" max="11015" width="8.6328125" style="9" customWidth="1"/>
    <col min="11016" max="11016" width="2.453125" style="9" customWidth="1"/>
    <col min="11017" max="11017" width="7.6328125" style="9" customWidth="1"/>
    <col min="11018" max="11018" width="4.08984375" style="9" customWidth="1"/>
    <col min="11019" max="11019" width="8.6328125" style="9" customWidth="1"/>
    <col min="11020" max="11020" width="2.6328125" style="9" customWidth="1"/>
    <col min="11021" max="11021" width="6.453125" style="9" bestFit="1" customWidth="1"/>
    <col min="11022" max="11022" width="9.453125" style="9" customWidth="1"/>
    <col min="11023" max="11023" width="2.6328125" style="9" customWidth="1"/>
    <col min="11024" max="11024" width="6.26953125" style="9" customWidth="1"/>
    <col min="11025" max="11025" width="2.6328125" style="9" customWidth="1"/>
    <col min="11026" max="11026" width="11.90625" style="9" customWidth="1"/>
    <col min="11027" max="11027" width="8.6328125" style="9" customWidth="1"/>
    <col min="11028" max="11028" width="12.26953125" style="9" customWidth="1"/>
    <col min="11029" max="11258" width="12.6328125" style="9"/>
    <col min="11259" max="11259" width="3.6328125" style="9" customWidth="1"/>
    <col min="11260" max="11260" width="8.6328125" style="9" customWidth="1"/>
    <col min="11261" max="11261" width="4.6328125" style="9" customWidth="1"/>
    <col min="11262" max="11262" width="7.6328125" style="9" customWidth="1"/>
    <col min="11263" max="11263" width="1.6328125" style="9" customWidth="1"/>
    <col min="11264" max="11265" width="8.6328125" style="9" customWidth="1"/>
    <col min="11266" max="11266" width="2.6328125" style="9" customWidth="1"/>
    <col min="11267" max="11267" width="7.6328125" style="9" customWidth="1"/>
    <col min="11268" max="11268" width="9.6328125" style="9" customWidth="1"/>
    <col min="11269" max="11269" width="8.6328125" style="9" customWidth="1"/>
    <col min="11270" max="11270" width="9.6328125" style="9" customWidth="1"/>
    <col min="11271" max="11271" width="8.6328125" style="9" customWidth="1"/>
    <col min="11272" max="11272" width="2.453125" style="9" customWidth="1"/>
    <col min="11273" max="11273" width="7.6328125" style="9" customWidth="1"/>
    <col min="11274" max="11274" width="4.08984375" style="9" customWidth="1"/>
    <col min="11275" max="11275" width="8.6328125" style="9" customWidth="1"/>
    <col min="11276" max="11276" width="2.6328125" style="9" customWidth="1"/>
    <col min="11277" max="11277" width="6.453125" style="9" bestFit="1" customWidth="1"/>
    <col min="11278" max="11278" width="9.453125" style="9" customWidth="1"/>
    <col min="11279" max="11279" width="2.6328125" style="9" customWidth="1"/>
    <col min="11280" max="11280" width="6.26953125" style="9" customWidth="1"/>
    <col min="11281" max="11281" width="2.6328125" style="9" customWidth="1"/>
    <col min="11282" max="11282" width="11.90625" style="9" customWidth="1"/>
    <col min="11283" max="11283" width="8.6328125" style="9" customWidth="1"/>
    <col min="11284" max="11284" width="12.26953125" style="9" customWidth="1"/>
    <col min="11285" max="11514" width="12.6328125" style="9"/>
    <col min="11515" max="11515" width="3.6328125" style="9" customWidth="1"/>
    <col min="11516" max="11516" width="8.6328125" style="9" customWidth="1"/>
    <col min="11517" max="11517" width="4.6328125" style="9" customWidth="1"/>
    <col min="11518" max="11518" width="7.6328125" style="9" customWidth="1"/>
    <col min="11519" max="11519" width="1.6328125" style="9" customWidth="1"/>
    <col min="11520" max="11521" width="8.6328125" style="9" customWidth="1"/>
    <col min="11522" max="11522" width="2.6328125" style="9" customWidth="1"/>
    <col min="11523" max="11523" width="7.6328125" style="9" customWidth="1"/>
    <col min="11524" max="11524" width="9.6328125" style="9" customWidth="1"/>
    <col min="11525" max="11525" width="8.6328125" style="9" customWidth="1"/>
    <col min="11526" max="11526" width="9.6328125" style="9" customWidth="1"/>
    <col min="11527" max="11527" width="8.6328125" style="9" customWidth="1"/>
    <col min="11528" max="11528" width="2.453125" style="9" customWidth="1"/>
    <col min="11529" max="11529" width="7.6328125" style="9" customWidth="1"/>
    <col min="11530" max="11530" width="4.08984375" style="9" customWidth="1"/>
    <col min="11531" max="11531" width="8.6328125" style="9" customWidth="1"/>
    <col min="11532" max="11532" width="2.6328125" style="9" customWidth="1"/>
    <col min="11533" max="11533" width="6.453125" style="9" bestFit="1" customWidth="1"/>
    <col min="11534" max="11534" width="9.453125" style="9" customWidth="1"/>
    <col min="11535" max="11535" width="2.6328125" style="9" customWidth="1"/>
    <col min="11536" max="11536" width="6.26953125" style="9" customWidth="1"/>
    <col min="11537" max="11537" width="2.6328125" style="9" customWidth="1"/>
    <col min="11538" max="11538" width="11.90625" style="9" customWidth="1"/>
    <col min="11539" max="11539" width="8.6328125" style="9" customWidth="1"/>
    <col min="11540" max="11540" width="12.26953125" style="9" customWidth="1"/>
    <col min="11541" max="11770" width="12.6328125" style="9"/>
    <col min="11771" max="11771" width="3.6328125" style="9" customWidth="1"/>
    <col min="11772" max="11772" width="8.6328125" style="9" customWidth="1"/>
    <col min="11773" max="11773" width="4.6328125" style="9" customWidth="1"/>
    <col min="11774" max="11774" width="7.6328125" style="9" customWidth="1"/>
    <col min="11775" max="11775" width="1.6328125" style="9" customWidth="1"/>
    <col min="11776" max="11777" width="8.6328125" style="9" customWidth="1"/>
    <col min="11778" max="11778" width="2.6328125" style="9" customWidth="1"/>
    <col min="11779" max="11779" width="7.6328125" style="9" customWidth="1"/>
    <col min="11780" max="11780" width="9.6328125" style="9" customWidth="1"/>
    <col min="11781" max="11781" width="8.6328125" style="9" customWidth="1"/>
    <col min="11782" max="11782" width="9.6328125" style="9" customWidth="1"/>
    <col min="11783" max="11783" width="8.6328125" style="9" customWidth="1"/>
    <col min="11784" max="11784" width="2.453125" style="9" customWidth="1"/>
    <col min="11785" max="11785" width="7.6328125" style="9" customWidth="1"/>
    <col min="11786" max="11786" width="4.08984375" style="9" customWidth="1"/>
    <col min="11787" max="11787" width="8.6328125" style="9" customWidth="1"/>
    <col min="11788" max="11788" width="2.6328125" style="9" customWidth="1"/>
    <col min="11789" max="11789" width="6.453125" style="9" bestFit="1" customWidth="1"/>
    <col min="11790" max="11790" width="9.453125" style="9" customWidth="1"/>
    <col min="11791" max="11791" width="2.6328125" style="9" customWidth="1"/>
    <col min="11792" max="11792" width="6.26953125" style="9" customWidth="1"/>
    <col min="11793" max="11793" width="2.6328125" style="9" customWidth="1"/>
    <col min="11794" max="11794" width="11.90625" style="9" customWidth="1"/>
    <col min="11795" max="11795" width="8.6328125" style="9" customWidth="1"/>
    <col min="11796" max="11796" width="12.26953125" style="9" customWidth="1"/>
    <col min="11797" max="12026" width="12.6328125" style="9"/>
    <col min="12027" max="12027" width="3.6328125" style="9" customWidth="1"/>
    <col min="12028" max="12028" width="8.6328125" style="9" customWidth="1"/>
    <col min="12029" max="12029" width="4.6328125" style="9" customWidth="1"/>
    <col min="12030" max="12030" width="7.6328125" style="9" customWidth="1"/>
    <col min="12031" max="12031" width="1.6328125" style="9" customWidth="1"/>
    <col min="12032" max="12033" width="8.6328125" style="9" customWidth="1"/>
    <col min="12034" max="12034" width="2.6328125" style="9" customWidth="1"/>
    <col min="12035" max="12035" width="7.6328125" style="9" customWidth="1"/>
    <col min="12036" max="12036" width="9.6328125" style="9" customWidth="1"/>
    <col min="12037" max="12037" width="8.6328125" style="9" customWidth="1"/>
    <col min="12038" max="12038" width="9.6328125" style="9" customWidth="1"/>
    <col min="12039" max="12039" width="8.6328125" style="9" customWidth="1"/>
    <col min="12040" max="12040" width="2.453125" style="9" customWidth="1"/>
    <col min="12041" max="12041" width="7.6328125" style="9" customWidth="1"/>
    <col min="12042" max="12042" width="4.08984375" style="9" customWidth="1"/>
    <col min="12043" max="12043" width="8.6328125" style="9" customWidth="1"/>
    <col min="12044" max="12044" width="2.6328125" style="9" customWidth="1"/>
    <col min="12045" max="12045" width="6.453125" style="9" bestFit="1" customWidth="1"/>
    <col min="12046" max="12046" width="9.453125" style="9" customWidth="1"/>
    <col min="12047" max="12047" width="2.6328125" style="9" customWidth="1"/>
    <col min="12048" max="12048" width="6.26953125" style="9" customWidth="1"/>
    <col min="12049" max="12049" width="2.6328125" style="9" customWidth="1"/>
    <col min="12050" max="12050" width="11.90625" style="9" customWidth="1"/>
    <col min="12051" max="12051" width="8.6328125" style="9" customWidth="1"/>
    <col min="12052" max="12052" width="12.26953125" style="9" customWidth="1"/>
    <col min="12053" max="12282" width="12.6328125" style="9"/>
    <col min="12283" max="12283" width="3.6328125" style="9" customWidth="1"/>
    <col min="12284" max="12284" width="8.6328125" style="9" customWidth="1"/>
    <col min="12285" max="12285" width="4.6328125" style="9" customWidth="1"/>
    <col min="12286" max="12286" width="7.6328125" style="9" customWidth="1"/>
    <col min="12287" max="12287" width="1.6328125" style="9" customWidth="1"/>
    <col min="12288" max="12289" width="8.6328125" style="9" customWidth="1"/>
    <col min="12290" max="12290" width="2.6328125" style="9" customWidth="1"/>
    <col min="12291" max="12291" width="7.6328125" style="9" customWidth="1"/>
    <col min="12292" max="12292" width="9.6328125" style="9" customWidth="1"/>
    <col min="12293" max="12293" width="8.6328125" style="9" customWidth="1"/>
    <col min="12294" max="12294" width="9.6328125" style="9" customWidth="1"/>
    <col min="12295" max="12295" width="8.6328125" style="9" customWidth="1"/>
    <col min="12296" max="12296" width="2.453125" style="9" customWidth="1"/>
    <col min="12297" max="12297" width="7.6328125" style="9" customWidth="1"/>
    <col min="12298" max="12298" width="4.08984375" style="9" customWidth="1"/>
    <col min="12299" max="12299" width="8.6328125" style="9" customWidth="1"/>
    <col min="12300" max="12300" width="2.6328125" style="9" customWidth="1"/>
    <col min="12301" max="12301" width="6.453125" style="9" bestFit="1" customWidth="1"/>
    <col min="12302" max="12302" width="9.453125" style="9" customWidth="1"/>
    <col min="12303" max="12303" width="2.6328125" style="9" customWidth="1"/>
    <col min="12304" max="12304" width="6.26953125" style="9" customWidth="1"/>
    <col min="12305" max="12305" width="2.6328125" style="9" customWidth="1"/>
    <col min="12306" max="12306" width="11.90625" style="9" customWidth="1"/>
    <col min="12307" max="12307" width="8.6328125" style="9" customWidth="1"/>
    <col min="12308" max="12308" width="12.26953125" style="9" customWidth="1"/>
    <col min="12309" max="12538" width="12.6328125" style="9"/>
    <col min="12539" max="12539" width="3.6328125" style="9" customWidth="1"/>
    <col min="12540" max="12540" width="8.6328125" style="9" customWidth="1"/>
    <col min="12541" max="12541" width="4.6328125" style="9" customWidth="1"/>
    <col min="12542" max="12542" width="7.6328125" style="9" customWidth="1"/>
    <col min="12543" max="12543" width="1.6328125" style="9" customWidth="1"/>
    <col min="12544" max="12545" width="8.6328125" style="9" customWidth="1"/>
    <col min="12546" max="12546" width="2.6328125" style="9" customWidth="1"/>
    <col min="12547" max="12547" width="7.6328125" style="9" customWidth="1"/>
    <col min="12548" max="12548" width="9.6328125" style="9" customWidth="1"/>
    <col min="12549" max="12549" width="8.6328125" style="9" customWidth="1"/>
    <col min="12550" max="12550" width="9.6328125" style="9" customWidth="1"/>
    <col min="12551" max="12551" width="8.6328125" style="9" customWidth="1"/>
    <col min="12552" max="12552" width="2.453125" style="9" customWidth="1"/>
    <col min="12553" max="12553" width="7.6328125" style="9" customWidth="1"/>
    <col min="12554" max="12554" width="4.08984375" style="9" customWidth="1"/>
    <col min="12555" max="12555" width="8.6328125" style="9" customWidth="1"/>
    <col min="12556" max="12556" width="2.6328125" style="9" customWidth="1"/>
    <col min="12557" max="12557" width="6.453125" style="9" bestFit="1" customWidth="1"/>
    <col min="12558" max="12558" width="9.453125" style="9" customWidth="1"/>
    <col min="12559" max="12559" width="2.6328125" style="9" customWidth="1"/>
    <col min="12560" max="12560" width="6.26953125" style="9" customWidth="1"/>
    <col min="12561" max="12561" width="2.6328125" style="9" customWidth="1"/>
    <col min="12562" max="12562" width="11.90625" style="9" customWidth="1"/>
    <col min="12563" max="12563" width="8.6328125" style="9" customWidth="1"/>
    <col min="12564" max="12564" width="12.26953125" style="9" customWidth="1"/>
    <col min="12565" max="12794" width="12.6328125" style="9"/>
    <col min="12795" max="12795" width="3.6328125" style="9" customWidth="1"/>
    <col min="12796" max="12796" width="8.6328125" style="9" customWidth="1"/>
    <col min="12797" max="12797" width="4.6328125" style="9" customWidth="1"/>
    <col min="12798" max="12798" width="7.6328125" style="9" customWidth="1"/>
    <col min="12799" max="12799" width="1.6328125" style="9" customWidth="1"/>
    <col min="12800" max="12801" width="8.6328125" style="9" customWidth="1"/>
    <col min="12802" max="12802" width="2.6328125" style="9" customWidth="1"/>
    <col min="12803" max="12803" width="7.6328125" style="9" customWidth="1"/>
    <col min="12804" max="12804" width="9.6328125" style="9" customWidth="1"/>
    <col min="12805" max="12805" width="8.6328125" style="9" customWidth="1"/>
    <col min="12806" max="12806" width="9.6328125" style="9" customWidth="1"/>
    <col min="12807" max="12807" width="8.6328125" style="9" customWidth="1"/>
    <col min="12808" max="12808" width="2.453125" style="9" customWidth="1"/>
    <col min="12809" max="12809" width="7.6328125" style="9" customWidth="1"/>
    <col min="12810" max="12810" width="4.08984375" style="9" customWidth="1"/>
    <col min="12811" max="12811" width="8.6328125" style="9" customWidth="1"/>
    <col min="12812" max="12812" width="2.6328125" style="9" customWidth="1"/>
    <col min="12813" max="12813" width="6.453125" style="9" bestFit="1" customWidth="1"/>
    <col min="12814" max="12814" width="9.453125" style="9" customWidth="1"/>
    <col min="12815" max="12815" width="2.6328125" style="9" customWidth="1"/>
    <col min="12816" max="12816" width="6.26953125" style="9" customWidth="1"/>
    <col min="12817" max="12817" width="2.6328125" style="9" customWidth="1"/>
    <col min="12818" max="12818" width="11.90625" style="9" customWidth="1"/>
    <col min="12819" max="12819" width="8.6328125" style="9" customWidth="1"/>
    <col min="12820" max="12820" width="12.26953125" style="9" customWidth="1"/>
    <col min="12821" max="13050" width="12.6328125" style="9"/>
    <col min="13051" max="13051" width="3.6328125" style="9" customWidth="1"/>
    <col min="13052" max="13052" width="8.6328125" style="9" customWidth="1"/>
    <col min="13053" max="13053" width="4.6328125" style="9" customWidth="1"/>
    <col min="13054" max="13054" width="7.6328125" style="9" customWidth="1"/>
    <col min="13055" max="13055" width="1.6328125" style="9" customWidth="1"/>
    <col min="13056" max="13057" width="8.6328125" style="9" customWidth="1"/>
    <col min="13058" max="13058" width="2.6328125" style="9" customWidth="1"/>
    <col min="13059" max="13059" width="7.6328125" style="9" customWidth="1"/>
    <col min="13060" max="13060" width="9.6328125" style="9" customWidth="1"/>
    <col min="13061" max="13061" width="8.6328125" style="9" customWidth="1"/>
    <col min="13062" max="13062" width="9.6328125" style="9" customWidth="1"/>
    <col min="13063" max="13063" width="8.6328125" style="9" customWidth="1"/>
    <col min="13064" max="13064" width="2.453125" style="9" customWidth="1"/>
    <col min="13065" max="13065" width="7.6328125" style="9" customWidth="1"/>
    <col min="13066" max="13066" width="4.08984375" style="9" customWidth="1"/>
    <col min="13067" max="13067" width="8.6328125" style="9" customWidth="1"/>
    <col min="13068" max="13068" width="2.6328125" style="9" customWidth="1"/>
    <col min="13069" max="13069" width="6.453125" style="9" bestFit="1" customWidth="1"/>
    <col min="13070" max="13070" width="9.453125" style="9" customWidth="1"/>
    <col min="13071" max="13071" width="2.6328125" style="9" customWidth="1"/>
    <col min="13072" max="13072" width="6.26953125" style="9" customWidth="1"/>
    <col min="13073" max="13073" width="2.6328125" style="9" customWidth="1"/>
    <col min="13074" max="13074" width="11.90625" style="9" customWidth="1"/>
    <col min="13075" max="13075" width="8.6328125" style="9" customWidth="1"/>
    <col min="13076" max="13076" width="12.26953125" style="9" customWidth="1"/>
    <col min="13077" max="13306" width="12.6328125" style="9"/>
    <col min="13307" max="13307" width="3.6328125" style="9" customWidth="1"/>
    <col min="13308" max="13308" width="8.6328125" style="9" customWidth="1"/>
    <col min="13309" max="13309" width="4.6328125" style="9" customWidth="1"/>
    <col min="13310" max="13310" width="7.6328125" style="9" customWidth="1"/>
    <col min="13311" max="13311" width="1.6328125" style="9" customWidth="1"/>
    <col min="13312" max="13313" width="8.6328125" style="9" customWidth="1"/>
    <col min="13314" max="13314" width="2.6328125" style="9" customWidth="1"/>
    <col min="13315" max="13315" width="7.6328125" style="9" customWidth="1"/>
    <col min="13316" max="13316" width="9.6328125" style="9" customWidth="1"/>
    <col min="13317" max="13317" width="8.6328125" style="9" customWidth="1"/>
    <col min="13318" max="13318" width="9.6328125" style="9" customWidth="1"/>
    <col min="13319" max="13319" width="8.6328125" style="9" customWidth="1"/>
    <col min="13320" max="13320" width="2.453125" style="9" customWidth="1"/>
    <col min="13321" max="13321" width="7.6328125" style="9" customWidth="1"/>
    <col min="13322" max="13322" width="4.08984375" style="9" customWidth="1"/>
    <col min="13323" max="13323" width="8.6328125" style="9" customWidth="1"/>
    <col min="13324" max="13324" width="2.6328125" style="9" customWidth="1"/>
    <col min="13325" max="13325" width="6.453125" style="9" bestFit="1" customWidth="1"/>
    <col min="13326" max="13326" width="9.453125" style="9" customWidth="1"/>
    <col min="13327" max="13327" width="2.6328125" style="9" customWidth="1"/>
    <col min="13328" max="13328" width="6.26953125" style="9" customWidth="1"/>
    <col min="13329" max="13329" width="2.6328125" style="9" customWidth="1"/>
    <col min="13330" max="13330" width="11.90625" style="9" customWidth="1"/>
    <col min="13331" max="13331" width="8.6328125" style="9" customWidth="1"/>
    <col min="13332" max="13332" width="12.26953125" style="9" customWidth="1"/>
    <col min="13333" max="13562" width="12.6328125" style="9"/>
    <col min="13563" max="13563" width="3.6328125" style="9" customWidth="1"/>
    <col min="13564" max="13564" width="8.6328125" style="9" customWidth="1"/>
    <col min="13565" max="13565" width="4.6328125" style="9" customWidth="1"/>
    <col min="13566" max="13566" width="7.6328125" style="9" customWidth="1"/>
    <col min="13567" max="13567" width="1.6328125" style="9" customWidth="1"/>
    <col min="13568" max="13569" width="8.6328125" style="9" customWidth="1"/>
    <col min="13570" max="13570" width="2.6328125" style="9" customWidth="1"/>
    <col min="13571" max="13571" width="7.6328125" style="9" customWidth="1"/>
    <col min="13572" max="13572" width="9.6328125" style="9" customWidth="1"/>
    <col min="13573" max="13573" width="8.6328125" style="9" customWidth="1"/>
    <col min="13574" max="13574" width="9.6328125" style="9" customWidth="1"/>
    <col min="13575" max="13575" width="8.6328125" style="9" customWidth="1"/>
    <col min="13576" max="13576" width="2.453125" style="9" customWidth="1"/>
    <col min="13577" max="13577" width="7.6328125" style="9" customWidth="1"/>
    <col min="13578" max="13578" width="4.08984375" style="9" customWidth="1"/>
    <col min="13579" max="13579" width="8.6328125" style="9" customWidth="1"/>
    <col min="13580" max="13580" width="2.6328125" style="9" customWidth="1"/>
    <col min="13581" max="13581" width="6.453125" style="9" bestFit="1" customWidth="1"/>
    <col min="13582" max="13582" width="9.453125" style="9" customWidth="1"/>
    <col min="13583" max="13583" width="2.6328125" style="9" customWidth="1"/>
    <col min="13584" max="13584" width="6.26953125" style="9" customWidth="1"/>
    <col min="13585" max="13585" width="2.6328125" style="9" customWidth="1"/>
    <col min="13586" max="13586" width="11.90625" style="9" customWidth="1"/>
    <col min="13587" max="13587" width="8.6328125" style="9" customWidth="1"/>
    <col min="13588" max="13588" width="12.26953125" style="9" customWidth="1"/>
    <col min="13589" max="13818" width="12.6328125" style="9"/>
    <col min="13819" max="13819" width="3.6328125" style="9" customWidth="1"/>
    <col min="13820" max="13820" width="8.6328125" style="9" customWidth="1"/>
    <col min="13821" max="13821" width="4.6328125" style="9" customWidth="1"/>
    <col min="13822" max="13822" width="7.6328125" style="9" customWidth="1"/>
    <col min="13823" max="13823" width="1.6328125" style="9" customWidth="1"/>
    <col min="13824" max="13825" width="8.6328125" style="9" customWidth="1"/>
    <col min="13826" max="13826" width="2.6328125" style="9" customWidth="1"/>
    <col min="13827" max="13827" width="7.6328125" style="9" customWidth="1"/>
    <col min="13828" max="13828" width="9.6328125" style="9" customWidth="1"/>
    <col min="13829" max="13829" width="8.6328125" style="9" customWidth="1"/>
    <col min="13830" max="13830" width="9.6328125" style="9" customWidth="1"/>
    <col min="13831" max="13831" width="8.6328125" style="9" customWidth="1"/>
    <col min="13832" max="13832" width="2.453125" style="9" customWidth="1"/>
    <col min="13833" max="13833" width="7.6328125" style="9" customWidth="1"/>
    <col min="13834" max="13834" width="4.08984375" style="9" customWidth="1"/>
    <col min="13835" max="13835" width="8.6328125" style="9" customWidth="1"/>
    <col min="13836" max="13836" width="2.6328125" style="9" customWidth="1"/>
    <col min="13837" max="13837" width="6.453125" style="9" bestFit="1" customWidth="1"/>
    <col min="13838" max="13838" width="9.453125" style="9" customWidth="1"/>
    <col min="13839" max="13839" width="2.6328125" style="9" customWidth="1"/>
    <col min="13840" max="13840" width="6.26953125" style="9" customWidth="1"/>
    <col min="13841" max="13841" width="2.6328125" style="9" customWidth="1"/>
    <col min="13842" max="13842" width="11.90625" style="9" customWidth="1"/>
    <col min="13843" max="13843" width="8.6328125" style="9" customWidth="1"/>
    <col min="13844" max="13844" width="12.26953125" style="9" customWidth="1"/>
    <col min="13845" max="14074" width="12.6328125" style="9"/>
    <col min="14075" max="14075" width="3.6328125" style="9" customWidth="1"/>
    <col min="14076" max="14076" width="8.6328125" style="9" customWidth="1"/>
    <col min="14077" max="14077" width="4.6328125" style="9" customWidth="1"/>
    <col min="14078" max="14078" width="7.6328125" style="9" customWidth="1"/>
    <col min="14079" max="14079" width="1.6328125" style="9" customWidth="1"/>
    <col min="14080" max="14081" width="8.6328125" style="9" customWidth="1"/>
    <col min="14082" max="14082" width="2.6328125" style="9" customWidth="1"/>
    <col min="14083" max="14083" width="7.6328125" style="9" customWidth="1"/>
    <col min="14084" max="14084" width="9.6328125" style="9" customWidth="1"/>
    <col min="14085" max="14085" width="8.6328125" style="9" customWidth="1"/>
    <col min="14086" max="14086" width="9.6328125" style="9" customWidth="1"/>
    <col min="14087" max="14087" width="8.6328125" style="9" customWidth="1"/>
    <col min="14088" max="14088" width="2.453125" style="9" customWidth="1"/>
    <col min="14089" max="14089" width="7.6328125" style="9" customWidth="1"/>
    <col min="14090" max="14090" width="4.08984375" style="9" customWidth="1"/>
    <col min="14091" max="14091" width="8.6328125" style="9" customWidth="1"/>
    <col min="14092" max="14092" width="2.6328125" style="9" customWidth="1"/>
    <col min="14093" max="14093" width="6.453125" style="9" bestFit="1" customWidth="1"/>
    <col min="14094" max="14094" width="9.453125" style="9" customWidth="1"/>
    <col min="14095" max="14095" width="2.6328125" style="9" customWidth="1"/>
    <col min="14096" max="14096" width="6.26953125" style="9" customWidth="1"/>
    <col min="14097" max="14097" width="2.6328125" style="9" customWidth="1"/>
    <col min="14098" max="14098" width="11.90625" style="9" customWidth="1"/>
    <col min="14099" max="14099" width="8.6328125" style="9" customWidth="1"/>
    <col min="14100" max="14100" width="12.26953125" style="9" customWidth="1"/>
    <col min="14101" max="14330" width="12.6328125" style="9"/>
    <col min="14331" max="14331" width="3.6328125" style="9" customWidth="1"/>
    <col min="14332" max="14332" width="8.6328125" style="9" customWidth="1"/>
    <col min="14333" max="14333" width="4.6328125" style="9" customWidth="1"/>
    <col min="14334" max="14334" width="7.6328125" style="9" customWidth="1"/>
    <col min="14335" max="14335" width="1.6328125" style="9" customWidth="1"/>
    <col min="14336" max="14337" width="8.6328125" style="9" customWidth="1"/>
    <col min="14338" max="14338" width="2.6328125" style="9" customWidth="1"/>
    <col min="14339" max="14339" width="7.6328125" style="9" customWidth="1"/>
    <col min="14340" max="14340" width="9.6328125" style="9" customWidth="1"/>
    <col min="14341" max="14341" width="8.6328125" style="9" customWidth="1"/>
    <col min="14342" max="14342" width="9.6328125" style="9" customWidth="1"/>
    <col min="14343" max="14343" width="8.6328125" style="9" customWidth="1"/>
    <col min="14344" max="14344" width="2.453125" style="9" customWidth="1"/>
    <col min="14345" max="14345" width="7.6328125" style="9" customWidth="1"/>
    <col min="14346" max="14346" width="4.08984375" style="9" customWidth="1"/>
    <col min="14347" max="14347" width="8.6328125" style="9" customWidth="1"/>
    <col min="14348" max="14348" width="2.6328125" style="9" customWidth="1"/>
    <col min="14349" max="14349" width="6.453125" style="9" bestFit="1" customWidth="1"/>
    <col min="14350" max="14350" width="9.453125" style="9" customWidth="1"/>
    <col min="14351" max="14351" width="2.6328125" style="9" customWidth="1"/>
    <col min="14352" max="14352" width="6.26953125" style="9" customWidth="1"/>
    <col min="14353" max="14353" width="2.6328125" style="9" customWidth="1"/>
    <col min="14354" max="14354" width="11.90625" style="9" customWidth="1"/>
    <col min="14355" max="14355" width="8.6328125" style="9" customWidth="1"/>
    <col min="14356" max="14356" width="12.26953125" style="9" customWidth="1"/>
    <col min="14357" max="14586" width="12.6328125" style="9"/>
    <col min="14587" max="14587" width="3.6328125" style="9" customWidth="1"/>
    <col min="14588" max="14588" width="8.6328125" style="9" customWidth="1"/>
    <col min="14589" max="14589" width="4.6328125" style="9" customWidth="1"/>
    <col min="14590" max="14590" width="7.6328125" style="9" customWidth="1"/>
    <col min="14591" max="14591" width="1.6328125" style="9" customWidth="1"/>
    <col min="14592" max="14593" width="8.6328125" style="9" customWidth="1"/>
    <col min="14594" max="14594" width="2.6328125" style="9" customWidth="1"/>
    <col min="14595" max="14595" width="7.6328125" style="9" customWidth="1"/>
    <col min="14596" max="14596" width="9.6328125" style="9" customWidth="1"/>
    <col min="14597" max="14597" width="8.6328125" style="9" customWidth="1"/>
    <col min="14598" max="14598" width="9.6328125" style="9" customWidth="1"/>
    <col min="14599" max="14599" width="8.6328125" style="9" customWidth="1"/>
    <col min="14600" max="14600" width="2.453125" style="9" customWidth="1"/>
    <col min="14601" max="14601" width="7.6328125" style="9" customWidth="1"/>
    <col min="14602" max="14602" width="4.08984375" style="9" customWidth="1"/>
    <col min="14603" max="14603" width="8.6328125" style="9" customWidth="1"/>
    <col min="14604" max="14604" width="2.6328125" style="9" customWidth="1"/>
    <col min="14605" max="14605" width="6.453125" style="9" bestFit="1" customWidth="1"/>
    <col min="14606" max="14606" width="9.453125" style="9" customWidth="1"/>
    <col min="14607" max="14607" width="2.6328125" style="9" customWidth="1"/>
    <col min="14608" max="14608" width="6.26953125" style="9" customWidth="1"/>
    <col min="14609" max="14609" width="2.6328125" style="9" customWidth="1"/>
    <col min="14610" max="14610" width="11.90625" style="9" customWidth="1"/>
    <col min="14611" max="14611" width="8.6328125" style="9" customWidth="1"/>
    <col min="14612" max="14612" width="12.26953125" style="9" customWidth="1"/>
    <col min="14613" max="14842" width="12.6328125" style="9"/>
    <col min="14843" max="14843" width="3.6328125" style="9" customWidth="1"/>
    <col min="14844" max="14844" width="8.6328125" style="9" customWidth="1"/>
    <col min="14845" max="14845" width="4.6328125" style="9" customWidth="1"/>
    <col min="14846" max="14846" width="7.6328125" style="9" customWidth="1"/>
    <col min="14847" max="14847" width="1.6328125" style="9" customWidth="1"/>
    <col min="14848" max="14849" width="8.6328125" style="9" customWidth="1"/>
    <col min="14850" max="14850" width="2.6328125" style="9" customWidth="1"/>
    <col min="14851" max="14851" width="7.6328125" style="9" customWidth="1"/>
    <col min="14852" max="14852" width="9.6328125" style="9" customWidth="1"/>
    <col min="14853" max="14853" width="8.6328125" style="9" customWidth="1"/>
    <col min="14854" max="14854" width="9.6328125" style="9" customWidth="1"/>
    <col min="14855" max="14855" width="8.6328125" style="9" customWidth="1"/>
    <col min="14856" max="14856" width="2.453125" style="9" customWidth="1"/>
    <col min="14857" max="14857" width="7.6328125" style="9" customWidth="1"/>
    <col min="14858" max="14858" width="4.08984375" style="9" customWidth="1"/>
    <col min="14859" max="14859" width="8.6328125" style="9" customWidth="1"/>
    <col min="14860" max="14860" width="2.6328125" style="9" customWidth="1"/>
    <col min="14861" max="14861" width="6.453125" style="9" bestFit="1" customWidth="1"/>
    <col min="14862" max="14862" width="9.453125" style="9" customWidth="1"/>
    <col min="14863" max="14863" width="2.6328125" style="9" customWidth="1"/>
    <col min="14864" max="14864" width="6.26953125" style="9" customWidth="1"/>
    <col min="14865" max="14865" width="2.6328125" style="9" customWidth="1"/>
    <col min="14866" max="14866" width="11.90625" style="9" customWidth="1"/>
    <col min="14867" max="14867" width="8.6328125" style="9" customWidth="1"/>
    <col min="14868" max="14868" width="12.26953125" style="9" customWidth="1"/>
    <col min="14869" max="15098" width="12.6328125" style="9"/>
    <col min="15099" max="15099" width="3.6328125" style="9" customWidth="1"/>
    <col min="15100" max="15100" width="8.6328125" style="9" customWidth="1"/>
    <col min="15101" max="15101" width="4.6328125" style="9" customWidth="1"/>
    <col min="15102" max="15102" width="7.6328125" style="9" customWidth="1"/>
    <col min="15103" max="15103" width="1.6328125" style="9" customWidth="1"/>
    <col min="15104" max="15105" width="8.6328125" style="9" customWidth="1"/>
    <col min="15106" max="15106" width="2.6328125" style="9" customWidth="1"/>
    <col min="15107" max="15107" width="7.6328125" style="9" customWidth="1"/>
    <col min="15108" max="15108" width="9.6328125" style="9" customWidth="1"/>
    <col min="15109" max="15109" width="8.6328125" style="9" customWidth="1"/>
    <col min="15110" max="15110" width="9.6328125" style="9" customWidth="1"/>
    <col min="15111" max="15111" width="8.6328125" style="9" customWidth="1"/>
    <col min="15112" max="15112" width="2.453125" style="9" customWidth="1"/>
    <col min="15113" max="15113" width="7.6328125" style="9" customWidth="1"/>
    <col min="15114" max="15114" width="4.08984375" style="9" customWidth="1"/>
    <col min="15115" max="15115" width="8.6328125" style="9" customWidth="1"/>
    <col min="15116" max="15116" width="2.6328125" style="9" customWidth="1"/>
    <col min="15117" max="15117" width="6.453125" style="9" bestFit="1" customWidth="1"/>
    <col min="15118" max="15118" width="9.453125" style="9" customWidth="1"/>
    <col min="15119" max="15119" width="2.6328125" style="9" customWidth="1"/>
    <col min="15120" max="15120" width="6.26953125" style="9" customWidth="1"/>
    <col min="15121" max="15121" width="2.6328125" style="9" customWidth="1"/>
    <col min="15122" max="15122" width="11.90625" style="9" customWidth="1"/>
    <col min="15123" max="15123" width="8.6328125" style="9" customWidth="1"/>
    <col min="15124" max="15124" width="12.26953125" style="9" customWidth="1"/>
    <col min="15125" max="15354" width="12.6328125" style="9"/>
    <col min="15355" max="15355" width="3.6328125" style="9" customWidth="1"/>
    <col min="15356" max="15356" width="8.6328125" style="9" customWidth="1"/>
    <col min="15357" max="15357" width="4.6328125" style="9" customWidth="1"/>
    <col min="15358" max="15358" width="7.6328125" style="9" customWidth="1"/>
    <col min="15359" max="15359" width="1.6328125" style="9" customWidth="1"/>
    <col min="15360" max="15361" width="8.6328125" style="9" customWidth="1"/>
    <col min="15362" max="15362" width="2.6328125" style="9" customWidth="1"/>
    <col min="15363" max="15363" width="7.6328125" style="9" customWidth="1"/>
    <col min="15364" max="15364" width="9.6328125" style="9" customWidth="1"/>
    <col min="15365" max="15365" width="8.6328125" style="9" customWidth="1"/>
    <col min="15366" max="15366" width="9.6328125" style="9" customWidth="1"/>
    <col min="15367" max="15367" width="8.6328125" style="9" customWidth="1"/>
    <col min="15368" max="15368" width="2.453125" style="9" customWidth="1"/>
    <col min="15369" max="15369" width="7.6328125" style="9" customWidth="1"/>
    <col min="15370" max="15370" width="4.08984375" style="9" customWidth="1"/>
    <col min="15371" max="15371" width="8.6328125" style="9" customWidth="1"/>
    <col min="15372" max="15372" width="2.6328125" style="9" customWidth="1"/>
    <col min="15373" max="15373" width="6.453125" style="9" bestFit="1" customWidth="1"/>
    <col min="15374" max="15374" width="9.453125" style="9" customWidth="1"/>
    <col min="15375" max="15375" width="2.6328125" style="9" customWidth="1"/>
    <col min="15376" max="15376" width="6.26953125" style="9" customWidth="1"/>
    <col min="15377" max="15377" width="2.6328125" style="9" customWidth="1"/>
    <col min="15378" max="15378" width="11.90625" style="9" customWidth="1"/>
    <col min="15379" max="15379" width="8.6328125" style="9" customWidth="1"/>
    <col min="15380" max="15380" width="12.26953125" style="9" customWidth="1"/>
    <col min="15381" max="15610" width="12.6328125" style="9"/>
    <col min="15611" max="15611" width="3.6328125" style="9" customWidth="1"/>
    <col min="15612" max="15612" width="8.6328125" style="9" customWidth="1"/>
    <col min="15613" max="15613" width="4.6328125" style="9" customWidth="1"/>
    <col min="15614" max="15614" width="7.6328125" style="9" customWidth="1"/>
    <col min="15615" max="15615" width="1.6328125" style="9" customWidth="1"/>
    <col min="15616" max="15617" width="8.6328125" style="9" customWidth="1"/>
    <col min="15618" max="15618" width="2.6328125" style="9" customWidth="1"/>
    <col min="15619" max="15619" width="7.6328125" style="9" customWidth="1"/>
    <col min="15620" max="15620" width="9.6328125" style="9" customWidth="1"/>
    <col min="15621" max="15621" width="8.6328125" style="9" customWidth="1"/>
    <col min="15622" max="15622" width="9.6328125" style="9" customWidth="1"/>
    <col min="15623" max="15623" width="8.6328125" style="9" customWidth="1"/>
    <col min="15624" max="15624" width="2.453125" style="9" customWidth="1"/>
    <col min="15625" max="15625" width="7.6328125" style="9" customWidth="1"/>
    <col min="15626" max="15626" width="4.08984375" style="9" customWidth="1"/>
    <col min="15627" max="15627" width="8.6328125" style="9" customWidth="1"/>
    <col min="15628" max="15628" width="2.6328125" style="9" customWidth="1"/>
    <col min="15629" max="15629" width="6.453125" style="9" bestFit="1" customWidth="1"/>
    <col min="15630" max="15630" width="9.453125" style="9" customWidth="1"/>
    <col min="15631" max="15631" width="2.6328125" style="9" customWidth="1"/>
    <col min="15632" max="15632" width="6.26953125" style="9" customWidth="1"/>
    <col min="15633" max="15633" width="2.6328125" style="9" customWidth="1"/>
    <col min="15634" max="15634" width="11.90625" style="9" customWidth="1"/>
    <col min="15635" max="15635" width="8.6328125" style="9" customWidth="1"/>
    <col min="15636" max="15636" width="12.26953125" style="9" customWidth="1"/>
    <col min="15637" max="15866" width="12.6328125" style="9"/>
    <col min="15867" max="15867" width="3.6328125" style="9" customWidth="1"/>
    <col min="15868" max="15868" width="8.6328125" style="9" customWidth="1"/>
    <col min="15869" max="15869" width="4.6328125" style="9" customWidth="1"/>
    <col min="15870" max="15870" width="7.6328125" style="9" customWidth="1"/>
    <col min="15871" max="15871" width="1.6328125" style="9" customWidth="1"/>
    <col min="15872" max="15873" width="8.6328125" style="9" customWidth="1"/>
    <col min="15874" max="15874" width="2.6328125" style="9" customWidth="1"/>
    <col min="15875" max="15875" width="7.6328125" style="9" customWidth="1"/>
    <col min="15876" max="15876" width="9.6328125" style="9" customWidth="1"/>
    <col min="15877" max="15877" width="8.6328125" style="9" customWidth="1"/>
    <col min="15878" max="15878" width="9.6328125" style="9" customWidth="1"/>
    <col min="15879" max="15879" width="8.6328125" style="9" customWidth="1"/>
    <col min="15880" max="15880" width="2.453125" style="9" customWidth="1"/>
    <col min="15881" max="15881" width="7.6328125" style="9" customWidth="1"/>
    <col min="15882" max="15882" width="4.08984375" style="9" customWidth="1"/>
    <col min="15883" max="15883" width="8.6328125" style="9" customWidth="1"/>
    <col min="15884" max="15884" width="2.6328125" style="9" customWidth="1"/>
    <col min="15885" max="15885" width="6.453125" style="9" bestFit="1" customWidth="1"/>
    <col min="15886" max="15886" width="9.453125" style="9" customWidth="1"/>
    <col min="15887" max="15887" width="2.6328125" style="9" customWidth="1"/>
    <col min="15888" max="15888" width="6.26953125" style="9" customWidth="1"/>
    <col min="15889" max="15889" width="2.6328125" style="9" customWidth="1"/>
    <col min="15890" max="15890" width="11.90625" style="9" customWidth="1"/>
    <col min="15891" max="15891" width="8.6328125" style="9" customWidth="1"/>
    <col min="15892" max="15892" width="12.26953125" style="9" customWidth="1"/>
    <col min="15893" max="16122" width="12.6328125" style="9"/>
    <col min="16123" max="16123" width="3.6328125" style="9" customWidth="1"/>
    <col min="16124" max="16124" width="8.6328125" style="9" customWidth="1"/>
    <col min="16125" max="16125" width="4.6328125" style="9" customWidth="1"/>
    <col min="16126" max="16126" width="7.6328125" style="9" customWidth="1"/>
    <col min="16127" max="16127" width="1.6328125" style="9" customWidth="1"/>
    <col min="16128" max="16129" width="8.6328125" style="9" customWidth="1"/>
    <col min="16130" max="16130" width="2.6328125" style="9" customWidth="1"/>
    <col min="16131" max="16131" width="7.6328125" style="9" customWidth="1"/>
    <col min="16132" max="16132" width="9.6328125" style="9" customWidth="1"/>
    <col min="16133" max="16133" width="8.6328125" style="9" customWidth="1"/>
    <col min="16134" max="16134" width="9.6328125" style="9" customWidth="1"/>
    <col min="16135" max="16135" width="8.6328125" style="9" customWidth="1"/>
    <col min="16136" max="16136" width="2.453125" style="9" customWidth="1"/>
    <col min="16137" max="16137" width="7.6328125" style="9" customWidth="1"/>
    <col min="16138" max="16138" width="4.08984375" style="9" customWidth="1"/>
    <col min="16139" max="16139" width="8.6328125" style="9" customWidth="1"/>
    <col min="16140" max="16140" width="2.6328125" style="9" customWidth="1"/>
    <col min="16141" max="16141" width="6.453125" style="9" bestFit="1" customWidth="1"/>
    <col min="16142" max="16142" width="9.453125" style="9" customWidth="1"/>
    <col min="16143" max="16143" width="2.6328125" style="9" customWidth="1"/>
    <col min="16144" max="16144" width="6.26953125" style="9" customWidth="1"/>
    <col min="16145" max="16145" width="2.6328125" style="9" customWidth="1"/>
    <col min="16146" max="16146" width="11.90625" style="9" customWidth="1"/>
    <col min="16147" max="16147" width="8.6328125" style="9" customWidth="1"/>
    <col min="16148" max="16148" width="12.26953125" style="9" customWidth="1"/>
    <col min="16149" max="16384" width="12.6328125" style="9"/>
  </cols>
  <sheetData>
    <row r="1" spans="1:25" ht="16.5" x14ac:dyDescent="0.25">
      <c r="A1" s="779" t="s">
        <v>1732</v>
      </c>
      <c r="B1" s="779"/>
      <c r="C1" s="779"/>
      <c r="D1" s="779"/>
      <c r="E1" s="779"/>
      <c r="F1" s="779"/>
      <c r="G1" s="779"/>
      <c r="H1" s="779"/>
      <c r="I1" s="779"/>
      <c r="J1" s="779"/>
      <c r="K1" s="779"/>
      <c r="L1" s="779"/>
      <c r="M1" s="779"/>
      <c r="N1" s="779"/>
      <c r="O1" s="779"/>
      <c r="P1" s="779"/>
      <c r="Q1" s="779"/>
      <c r="R1" s="779"/>
      <c r="S1" s="779"/>
      <c r="T1" s="779"/>
      <c r="U1" s="779"/>
      <c r="V1" s="779"/>
      <c r="W1" s="779"/>
      <c r="X1" s="779"/>
      <c r="Y1" s="779"/>
    </row>
    <row r="2" spans="1:25" x14ac:dyDescent="0.2">
      <c r="A2" s="167"/>
      <c r="B2" s="167"/>
      <c r="C2" s="168"/>
      <c r="D2" s="167"/>
      <c r="E2" s="169"/>
      <c r="F2" s="167"/>
      <c r="G2" s="169"/>
      <c r="H2" s="169"/>
      <c r="I2" s="167"/>
      <c r="J2" s="169"/>
      <c r="K2" s="169"/>
      <c r="L2" s="169"/>
      <c r="M2" s="169"/>
      <c r="N2" s="169"/>
      <c r="O2" s="167"/>
      <c r="P2" s="169"/>
      <c r="T2" s="26"/>
      <c r="U2" s="167"/>
      <c r="V2" s="167"/>
    </row>
    <row r="3" spans="1:25" x14ac:dyDescent="0.2">
      <c r="A3" s="481"/>
      <c r="B3" s="481"/>
      <c r="C3" s="782" t="s">
        <v>1674</v>
      </c>
      <c r="D3" s="509"/>
      <c r="E3" s="510"/>
      <c r="F3" s="511"/>
      <c r="G3" s="766" t="s">
        <v>1683</v>
      </c>
      <c r="H3" s="767"/>
      <c r="I3" s="767"/>
      <c r="J3" s="767"/>
      <c r="K3" s="767"/>
      <c r="L3" s="767"/>
      <c r="M3" s="767"/>
      <c r="N3" s="767"/>
      <c r="O3" s="767"/>
      <c r="P3" s="768"/>
      <c r="Q3" s="10"/>
      <c r="R3" s="481"/>
      <c r="S3" s="525"/>
      <c r="T3" s="752" t="s">
        <v>1674</v>
      </c>
      <c r="U3" s="509"/>
      <c r="V3" s="526"/>
      <c r="W3" s="773" t="s">
        <v>205</v>
      </c>
      <c r="X3" s="788"/>
      <c r="Y3" s="774"/>
    </row>
    <row r="4" spans="1:25" ht="13" customHeight="1" x14ac:dyDescent="0.2">
      <c r="A4" s="569" t="s">
        <v>574</v>
      </c>
      <c r="B4" s="780" t="s">
        <v>399</v>
      </c>
      <c r="C4" s="783"/>
      <c r="D4" s="398" t="s">
        <v>794</v>
      </c>
      <c r="E4" s="512"/>
      <c r="F4" s="513"/>
      <c r="G4" s="766" t="s">
        <v>1693</v>
      </c>
      <c r="H4" s="767"/>
      <c r="I4" s="767"/>
      <c r="J4" s="768"/>
      <c r="K4" s="766" t="s">
        <v>1680</v>
      </c>
      <c r="L4" s="767"/>
      <c r="M4" s="767"/>
      <c r="N4" s="767"/>
      <c r="O4" s="767"/>
      <c r="P4" s="768"/>
      <c r="Q4" s="10"/>
      <c r="R4" s="37" t="s">
        <v>1675</v>
      </c>
      <c r="S4" s="780" t="s">
        <v>399</v>
      </c>
      <c r="T4" s="753"/>
      <c r="U4" s="775" t="s">
        <v>1682</v>
      </c>
      <c r="V4" s="776"/>
      <c r="W4" s="789"/>
      <c r="X4" s="790"/>
      <c r="Y4" s="791"/>
    </row>
    <row r="5" spans="1:25" x14ac:dyDescent="0.2">
      <c r="A5" s="10"/>
      <c r="B5" s="781"/>
      <c r="C5" s="783"/>
      <c r="D5" s="78"/>
      <c r="E5" s="514"/>
      <c r="F5" s="513"/>
      <c r="G5" s="38" t="s">
        <v>11</v>
      </c>
      <c r="H5" s="38" t="s">
        <v>12</v>
      </c>
      <c r="I5" s="10"/>
      <c r="J5" s="515" t="s">
        <v>225</v>
      </c>
      <c r="K5" s="38" t="s">
        <v>13</v>
      </c>
      <c r="L5" s="38" t="s">
        <v>1677</v>
      </c>
      <c r="M5" s="38" t="s">
        <v>14</v>
      </c>
      <c r="N5" s="38" t="s">
        <v>1677</v>
      </c>
      <c r="O5" s="785" t="s">
        <v>230</v>
      </c>
      <c r="P5" s="786"/>
      <c r="Q5" s="10"/>
      <c r="R5" s="10"/>
      <c r="S5" s="780"/>
      <c r="T5" s="753"/>
      <c r="U5" s="78"/>
      <c r="V5" s="399"/>
      <c r="W5" s="792" t="s">
        <v>1674</v>
      </c>
      <c r="X5" s="773" t="s">
        <v>1681</v>
      </c>
      <c r="Y5" s="774"/>
    </row>
    <row r="6" spans="1:25" x14ac:dyDescent="0.2">
      <c r="A6" s="569" t="s">
        <v>397</v>
      </c>
      <c r="B6" s="781"/>
      <c r="C6" s="783"/>
      <c r="D6" s="775" t="s">
        <v>1676</v>
      </c>
      <c r="E6" s="787"/>
      <c r="F6" s="776"/>
      <c r="G6" s="38" t="s">
        <v>18</v>
      </c>
      <c r="H6" s="38" t="s">
        <v>19</v>
      </c>
      <c r="I6" s="10"/>
      <c r="J6" s="515" t="s">
        <v>20</v>
      </c>
      <c r="K6" s="38" t="s">
        <v>21</v>
      </c>
      <c r="L6" s="35" t="s">
        <v>1679</v>
      </c>
      <c r="M6" s="38" t="s">
        <v>22</v>
      </c>
      <c r="N6" s="35" t="s">
        <v>1678</v>
      </c>
      <c r="O6" s="47" t="s">
        <v>56</v>
      </c>
      <c r="P6" s="516"/>
      <c r="Q6" s="10"/>
      <c r="R6" s="37" t="s">
        <v>1671</v>
      </c>
      <c r="S6" s="780"/>
      <c r="T6" s="753"/>
      <c r="U6" s="777" t="s">
        <v>231</v>
      </c>
      <c r="V6" s="778"/>
      <c r="W6" s="793"/>
      <c r="X6" s="775"/>
      <c r="Y6" s="776"/>
    </row>
    <row r="7" spans="1:25" x14ac:dyDescent="0.2">
      <c r="A7" s="12"/>
      <c r="B7" s="12"/>
      <c r="C7" s="784"/>
      <c r="D7" s="97"/>
      <c r="E7" s="409" t="s">
        <v>4</v>
      </c>
      <c r="F7" s="176"/>
      <c r="G7" s="39" t="s">
        <v>4</v>
      </c>
      <c r="H7" s="39" t="s">
        <v>4</v>
      </c>
      <c r="I7" s="12"/>
      <c r="J7" s="175" t="s">
        <v>4</v>
      </c>
      <c r="K7" s="39" t="s">
        <v>4</v>
      </c>
      <c r="L7" s="39" t="s">
        <v>4</v>
      </c>
      <c r="M7" s="39" t="s">
        <v>4</v>
      </c>
      <c r="N7" s="39" t="s">
        <v>4</v>
      </c>
      <c r="O7" s="12"/>
      <c r="P7" s="376" t="s">
        <v>4</v>
      </c>
      <c r="Q7" s="10"/>
      <c r="R7" s="12"/>
      <c r="S7" s="12"/>
      <c r="T7" s="736"/>
      <c r="U7" s="97"/>
      <c r="V7" s="410" t="s">
        <v>5</v>
      </c>
      <c r="W7" s="794"/>
      <c r="X7" s="97"/>
      <c r="Y7" s="410" t="s">
        <v>5</v>
      </c>
    </row>
    <row r="8" spans="1:25" x14ac:dyDescent="0.2">
      <c r="A8" s="10">
        <v>1</v>
      </c>
      <c r="B8" s="10">
        <v>1</v>
      </c>
      <c r="C8" s="492" t="s">
        <v>100</v>
      </c>
      <c r="D8" s="83"/>
      <c r="E8" s="518">
        <v>90632</v>
      </c>
      <c r="F8" s="513"/>
      <c r="G8" s="225">
        <v>88622</v>
      </c>
      <c r="H8" s="225">
        <v>141081</v>
      </c>
      <c r="I8" s="225" t="s">
        <v>29</v>
      </c>
      <c r="J8" s="517">
        <v>-52459</v>
      </c>
      <c r="K8" s="225">
        <v>1083333</v>
      </c>
      <c r="L8" s="225">
        <v>12466</v>
      </c>
      <c r="M8" s="225">
        <v>923477</v>
      </c>
      <c r="N8" s="225">
        <v>29231</v>
      </c>
      <c r="O8" s="78"/>
      <c r="P8" s="210">
        <v>143091</v>
      </c>
      <c r="Q8" s="10"/>
      <c r="R8" s="10">
        <v>1</v>
      </c>
      <c r="S8" s="10">
        <v>1</v>
      </c>
      <c r="T8" s="71" t="s">
        <v>100</v>
      </c>
      <c r="U8" s="10"/>
      <c r="V8" s="227">
        <v>0.65147094911968184</v>
      </c>
      <c r="W8" s="118" t="s">
        <v>100</v>
      </c>
      <c r="X8" s="10"/>
      <c r="Y8" s="227">
        <v>0.50743172876962417</v>
      </c>
    </row>
    <row r="9" spans="1:25" x14ac:dyDescent="0.2">
      <c r="A9" s="10"/>
      <c r="B9" s="10"/>
      <c r="C9" s="492"/>
      <c r="D9" s="84" t="s">
        <v>137</v>
      </c>
      <c r="E9" s="518">
        <v>70237</v>
      </c>
      <c r="F9" s="519" t="s">
        <v>138</v>
      </c>
      <c r="G9" s="225"/>
      <c r="H9" s="225"/>
      <c r="I9" s="225"/>
      <c r="J9" s="517"/>
      <c r="K9" s="225"/>
      <c r="L9" s="225"/>
      <c r="M9" s="225"/>
      <c r="N9" s="225"/>
      <c r="O9" s="78"/>
      <c r="P9" s="210"/>
      <c r="Q9" s="10"/>
      <c r="R9" s="10"/>
      <c r="S9" s="10"/>
      <c r="T9" s="492"/>
      <c r="U9" s="10"/>
      <c r="V9" s="226"/>
      <c r="W9" s="96"/>
      <c r="X9" s="10"/>
      <c r="Y9" s="226"/>
    </row>
    <row r="10" spans="1:25" x14ac:dyDescent="0.2">
      <c r="A10" s="10">
        <v>2</v>
      </c>
      <c r="B10" s="10">
        <v>3</v>
      </c>
      <c r="C10" s="492" t="s">
        <v>99</v>
      </c>
      <c r="D10" s="83"/>
      <c r="E10" s="518">
        <v>1421</v>
      </c>
      <c r="F10" s="513"/>
      <c r="G10" s="225">
        <v>35589</v>
      </c>
      <c r="H10" s="225">
        <v>75251</v>
      </c>
      <c r="I10" s="225" t="s">
        <v>29</v>
      </c>
      <c r="J10" s="517">
        <v>-39662</v>
      </c>
      <c r="K10" s="225">
        <v>345097</v>
      </c>
      <c r="L10" s="225">
        <v>3087</v>
      </c>
      <c r="M10" s="225">
        <v>300198</v>
      </c>
      <c r="N10" s="225">
        <v>6903</v>
      </c>
      <c r="O10" s="78"/>
      <c r="P10" s="210">
        <v>41083</v>
      </c>
      <c r="Q10" s="10"/>
      <c r="R10" s="10">
        <v>2</v>
      </c>
      <c r="S10" s="10">
        <v>3</v>
      </c>
      <c r="T10" s="71" t="s">
        <v>99</v>
      </c>
      <c r="U10" s="10"/>
      <c r="V10" s="227">
        <v>2.2519245952320053E-2</v>
      </c>
      <c r="W10" s="118" t="s">
        <v>134</v>
      </c>
      <c r="X10" s="10"/>
      <c r="Y10" s="227">
        <v>9.6262199382575603E-3</v>
      </c>
    </row>
    <row r="11" spans="1:25" x14ac:dyDescent="0.2">
      <c r="A11" s="10"/>
      <c r="B11" s="10"/>
      <c r="C11" s="492"/>
      <c r="D11" s="84" t="s">
        <v>137</v>
      </c>
      <c r="E11" s="518">
        <v>83</v>
      </c>
      <c r="F11" s="519" t="s">
        <v>138</v>
      </c>
      <c r="G11" s="225"/>
      <c r="H11" s="225"/>
      <c r="I11" s="225"/>
      <c r="J11" s="517"/>
      <c r="K11" s="225"/>
      <c r="L11" s="225"/>
      <c r="M11" s="225"/>
      <c r="N11" s="225"/>
      <c r="O11" s="78"/>
      <c r="P11" s="210"/>
      <c r="Q11" s="10"/>
      <c r="R11" s="10"/>
      <c r="S11" s="10"/>
      <c r="T11" s="492"/>
      <c r="U11" s="10"/>
      <c r="V11" s="226"/>
      <c r="W11" s="96"/>
      <c r="X11" s="10"/>
      <c r="Y11" s="226"/>
    </row>
    <row r="12" spans="1:25" x14ac:dyDescent="0.2">
      <c r="A12" s="10">
        <v>3</v>
      </c>
      <c r="B12" s="10">
        <v>2</v>
      </c>
      <c r="C12" s="492" t="s">
        <v>134</v>
      </c>
      <c r="D12" s="83" t="s">
        <v>29</v>
      </c>
      <c r="E12" s="518">
        <v>-1588</v>
      </c>
      <c r="F12" s="513"/>
      <c r="G12" s="225">
        <v>11934</v>
      </c>
      <c r="H12" s="225">
        <v>15479</v>
      </c>
      <c r="I12" s="225" t="s">
        <v>29</v>
      </c>
      <c r="J12" s="517">
        <v>-3545</v>
      </c>
      <c r="K12" s="225">
        <v>80130</v>
      </c>
      <c r="L12" s="225">
        <v>1001</v>
      </c>
      <c r="M12" s="225">
        <v>77959</v>
      </c>
      <c r="N12" s="225">
        <v>1215</v>
      </c>
      <c r="O12" s="78"/>
      <c r="P12" s="210">
        <v>1957</v>
      </c>
      <c r="Q12" s="10"/>
      <c r="R12" s="10">
        <v>3</v>
      </c>
      <c r="S12" s="10">
        <v>6</v>
      </c>
      <c r="T12" s="71" t="s">
        <v>114</v>
      </c>
      <c r="U12" s="10" t="s">
        <v>29</v>
      </c>
      <c r="V12" s="227">
        <v>-4.2697409713267583E-2</v>
      </c>
      <c r="W12" s="118" t="s">
        <v>99</v>
      </c>
      <c r="X12" s="10"/>
      <c r="Y12" s="227">
        <v>1.3153567905294311E-3</v>
      </c>
    </row>
    <row r="13" spans="1:25" x14ac:dyDescent="0.2">
      <c r="A13" s="10"/>
      <c r="B13" s="10"/>
      <c r="C13" s="492"/>
      <c r="D13" s="84" t="s">
        <v>137</v>
      </c>
      <c r="E13" s="518">
        <v>143</v>
      </c>
      <c r="F13" s="519" t="s">
        <v>138</v>
      </c>
      <c r="G13" s="225"/>
      <c r="H13" s="225"/>
      <c r="I13" s="225"/>
      <c r="J13" s="517"/>
      <c r="K13" s="225"/>
      <c r="L13" s="225"/>
      <c r="M13" s="225"/>
      <c r="N13" s="225"/>
      <c r="O13" s="78"/>
      <c r="P13" s="210"/>
      <c r="Q13" s="10"/>
      <c r="R13" s="10"/>
      <c r="S13" s="10"/>
      <c r="T13" s="492"/>
      <c r="U13" s="10"/>
      <c r="V13" s="226"/>
      <c r="W13" s="96"/>
      <c r="X13" s="10"/>
      <c r="Y13" s="226"/>
    </row>
    <row r="14" spans="1:25" x14ac:dyDescent="0.2">
      <c r="A14" s="10">
        <v>4</v>
      </c>
      <c r="B14" s="10">
        <v>14</v>
      </c>
      <c r="C14" s="492" t="s">
        <v>114</v>
      </c>
      <c r="D14" s="83" t="s">
        <v>29</v>
      </c>
      <c r="E14" s="518">
        <v>-3747</v>
      </c>
      <c r="F14" s="513"/>
      <c r="G14" s="225">
        <v>55381</v>
      </c>
      <c r="H14" s="225">
        <v>109990</v>
      </c>
      <c r="I14" s="225" t="s">
        <v>29</v>
      </c>
      <c r="J14" s="517">
        <v>-54609</v>
      </c>
      <c r="K14" s="225">
        <v>494279</v>
      </c>
      <c r="L14" s="225">
        <v>4371</v>
      </c>
      <c r="M14" s="225">
        <v>437045</v>
      </c>
      <c r="N14" s="225">
        <v>10743</v>
      </c>
      <c r="O14" s="78"/>
      <c r="P14" s="210">
        <v>50862</v>
      </c>
      <c r="Q14" s="10"/>
      <c r="R14" s="10">
        <v>4</v>
      </c>
      <c r="S14" s="10">
        <v>4</v>
      </c>
      <c r="T14" s="71" t="s">
        <v>98</v>
      </c>
      <c r="U14" s="10" t="s">
        <v>29</v>
      </c>
      <c r="V14" s="227">
        <v>-5.8886198389703034E-2</v>
      </c>
      <c r="W14" s="118" t="s">
        <v>98</v>
      </c>
      <c r="X14" s="10" t="s">
        <v>29</v>
      </c>
      <c r="Y14" s="227">
        <v>-3.2461572123692675E-2</v>
      </c>
    </row>
    <row r="15" spans="1:25" x14ac:dyDescent="0.2">
      <c r="A15" s="10"/>
      <c r="B15" s="10"/>
      <c r="C15" s="492"/>
      <c r="D15" s="84" t="s">
        <v>864</v>
      </c>
      <c r="E15" s="518">
        <v>-8713</v>
      </c>
      <c r="F15" s="519" t="s">
        <v>138</v>
      </c>
      <c r="G15" s="225"/>
      <c r="H15" s="225"/>
      <c r="I15" s="225"/>
      <c r="J15" s="517"/>
      <c r="K15" s="225"/>
      <c r="L15" s="225"/>
      <c r="M15" s="225"/>
      <c r="N15" s="225"/>
      <c r="O15" s="78"/>
      <c r="P15" s="210"/>
      <c r="Q15" s="10"/>
      <c r="R15" s="10"/>
      <c r="S15" s="10"/>
      <c r="T15" s="492"/>
      <c r="U15" s="10"/>
      <c r="V15" s="226"/>
      <c r="W15" s="96"/>
      <c r="X15" s="10"/>
      <c r="Y15" s="226"/>
    </row>
    <row r="16" spans="1:25" x14ac:dyDescent="0.2">
      <c r="A16" s="10">
        <v>5</v>
      </c>
      <c r="B16" s="10">
        <v>4</v>
      </c>
      <c r="C16" s="492" t="s">
        <v>98</v>
      </c>
      <c r="D16" s="83" t="s">
        <v>29</v>
      </c>
      <c r="E16" s="518">
        <v>-4345</v>
      </c>
      <c r="F16" s="513"/>
      <c r="G16" s="225">
        <v>42261</v>
      </c>
      <c r="H16" s="225">
        <v>86438</v>
      </c>
      <c r="I16" s="225" t="s">
        <v>29</v>
      </c>
      <c r="J16" s="517">
        <v>-44177</v>
      </c>
      <c r="K16" s="225">
        <v>376519</v>
      </c>
      <c r="L16" s="225">
        <v>3562</v>
      </c>
      <c r="M16" s="225">
        <v>331046</v>
      </c>
      <c r="N16" s="225">
        <v>9203</v>
      </c>
      <c r="O16" s="78"/>
      <c r="P16" s="210">
        <v>39832</v>
      </c>
      <c r="Q16" s="10"/>
      <c r="R16" s="10">
        <v>5</v>
      </c>
      <c r="S16" s="10">
        <v>5</v>
      </c>
      <c r="T16" s="71" t="s">
        <v>101</v>
      </c>
      <c r="U16" s="10" t="s">
        <v>29</v>
      </c>
      <c r="V16" s="227">
        <v>-6.6556712530601539E-2</v>
      </c>
      <c r="W16" s="118" t="s">
        <v>101</v>
      </c>
      <c r="X16" s="10" t="s">
        <v>29</v>
      </c>
      <c r="Y16" s="227">
        <v>-3.5985659144922119E-2</v>
      </c>
    </row>
    <row r="17" spans="1:25" x14ac:dyDescent="0.2">
      <c r="A17" s="10"/>
      <c r="B17" s="10"/>
      <c r="C17" s="492"/>
      <c r="D17" s="84" t="s">
        <v>864</v>
      </c>
      <c r="E17" s="518">
        <v>-2396</v>
      </c>
      <c r="F17" s="519" t="s">
        <v>138</v>
      </c>
      <c r="G17" s="225"/>
      <c r="H17" s="225"/>
      <c r="I17" s="225"/>
      <c r="J17" s="517"/>
      <c r="K17" s="225"/>
      <c r="L17" s="225"/>
      <c r="M17" s="225"/>
      <c r="N17" s="225"/>
      <c r="O17" s="78"/>
      <c r="P17" s="210"/>
      <c r="Q17" s="10"/>
      <c r="R17" s="10"/>
      <c r="S17" s="10"/>
      <c r="T17" s="492"/>
      <c r="U17" s="10"/>
      <c r="V17" s="226"/>
      <c r="W17" s="96"/>
      <c r="X17" s="10"/>
      <c r="Y17" s="226"/>
    </row>
    <row r="18" spans="1:25" x14ac:dyDescent="0.2">
      <c r="A18" s="10">
        <v>6</v>
      </c>
      <c r="B18" s="10">
        <v>6</v>
      </c>
      <c r="C18" s="492" t="s">
        <v>112</v>
      </c>
      <c r="D18" s="83" t="s">
        <v>29</v>
      </c>
      <c r="E18" s="518">
        <v>-5288</v>
      </c>
      <c r="F18" s="513"/>
      <c r="G18" s="225">
        <v>9090</v>
      </c>
      <c r="H18" s="225">
        <v>15572</v>
      </c>
      <c r="I18" s="225" t="s">
        <v>29</v>
      </c>
      <c r="J18" s="517">
        <v>-6482</v>
      </c>
      <c r="K18" s="225">
        <v>57081</v>
      </c>
      <c r="L18" s="225">
        <v>676</v>
      </c>
      <c r="M18" s="225">
        <v>55220</v>
      </c>
      <c r="N18" s="225">
        <v>1343</v>
      </c>
      <c r="O18" s="78"/>
      <c r="P18" s="210">
        <v>1194</v>
      </c>
      <c r="Q18" s="10"/>
      <c r="R18" s="10">
        <v>6</v>
      </c>
      <c r="S18" s="10">
        <v>2</v>
      </c>
      <c r="T18" s="71" t="s">
        <v>134</v>
      </c>
      <c r="U18" s="10" t="s">
        <v>29</v>
      </c>
      <c r="V18" s="227">
        <v>-0.10688787340921835</v>
      </c>
      <c r="W18" s="118" t="s">
        <v>114</v>
      </c>
      <c r="X18" s="10" t="s">
        <v>29</v>
      </c>
      <c r="Y18" s="227">
        <v>-9.9186958366407979E-2</v>
      </c>
    </row>
    <row r="19" spans="1:25" x14ac:dyDescent="0.2">
      <c r="A19" s="10"/>
      <c r="B19" s="10"/>
      <c r="C19" s="492"/>
      <c r="D19" s="84" t="s">
        <v>864</v>
      </c>
      <c r="E19" s="518">
        <v>-3455</v>
      </c>
      <c r="F19" s="519" t="s">
        <v>138</v>
      </c>
      <c r="G19" s="225"/>
      <c r="H19" s="225"/>
      <c r="I19" s="225"/>
      <c r="J19" s="517"/>
      <c r="K19" s="225"/>
      <c r="L19" s="225"/>
      <c r="M19" s="225"/>
      <c r="N19" s="225"/>
      <c r="O19" s="78"/>
      <c r="P19" s="210"/>
      <c r="Q19" s="10"/>
      <c r="R19" s="10"/>
      <c r="S19" s="10"/>
      <c r="T19" s="492"/>
      <c r="U19" s="10"/>
      <c r="V19" s="226"/>
      <c r="W19" s="96"/>
      <c r="X19" s="10"/>
      <c r="Y19" s="226"/>
    </row>
    <row r="20" spans="1:25" x14ac:dyDescent="0.2">
      <c r="A20" s="10">
        <v>7</v>
      </c>
      <c r="B20" s="10">
        <v>8</v>
      </c>
      <c r="C20" s="492" t="s">
        <v>106</v>
      </c>
      <c r="D20" s="83" t="s">
        <v>29</v>
      </c>
      <c r="E20" s="518">
        <v>-5313</v>
      </c>
      <c r="F20" s="513"/>
      <c r="G20" s="225">
        <v>4277</v>
      </c>
      <c r="H20" s="225">
        <v>11212</v>
      </c>
      <c r="I20" s="225" t="s">
        <v>29</v>
      </c>
      <c r="J20" s="517">
        <v>-6935</v>
      </c>
      <c r="K20" s="225">
        <v>33133</v>
      </c>
      <c r="L20" s="225">
        <v>428</v>
      </c>
      <c r="M20" s="225">
        <v>31190</v>
      </c>
      <c r="N20" s="225">
        <v>749</v>
      </c>
      <c r="O20" s="78"/>
      <c r="P20" s="210">
        <v>1622</v>
      </c>
      <c r="Q20" s="10"/>
      <c r="R20" s="10">
        <v>7</v>
      </c>
      <c r="S20" s="10">
        <v>8</v>
      </c>
      <c r="T20" s="71" t="s">
        <v>127</v>
      </c>
      <c r="U20" s="10" t="s">
        <v>29</v>
      </c>
      <c r="V20" s="227">
        <v>-0.16528701790386938</v>
      </c>
      <c r="W20" s="118" t="s">
        <v>110</v>
      </c>
      <c r="X20" s="10" t="s">
        <v>29</v>
      </c>
      <c r="Y20" s="227">
        <v>-0.15734682976286965</v>
      </c>
    </row>
    <row r="21" spans="1:25" x14ac:dyDescent="0.2">
      <c r="A21" s="10"/>
      <c r="B21" s="10"/>
      <c r="C21" s="492"/>
      <c r="D21" s="84" t="s">
        <v>864</v>
      </c>
      <c r="E21" s="518">
        <v>-6246</v>
      </c>
      <c r="F21" s="519" t="s">
        <v>138</v>
      </c>
      <c r="G21" s="225"/>
      <c r="H21" s="225"/>
      <c r="I21" s="225"/>
      <c r="J21" s="517"/>
      <c r="K21" s="225"/>
      <c r="L21" s="225"/>
      <c r="M21" s="225"/>
      <c r="N21" s="225"/>
      <c r="O21" s="78"/>
      <c r="P21" s="210"/>
      <c r="Q21" s="10"/>
      <c r="R21" s="10"/>
      <c r="S21" s="10"/>
      <c r="T21" s="492"/>
      <c r="U21" s="10"/>
      <c r="V21" s="226"/>
      <c r="W21" s="96"/>
      <c r="X21" s="10"/>
      <c r="Y21" s="226"/>
    </row>
    <row r="22" spans="1:25" x14ac:dyDescent="0.2">
      <c r="A22" s="10">
        <v>8</v>
      </c>
      <c r="B22" s="10">
        <v>10</v>
      </c>
      <c r="C22" s="492" t="s">
        <v>105</v>
      </c>
      <c r="D22" s="83" t="s">
        <v>29</v>
      </c>
      <c r="E22" s="518">
        <v>-5700</v>
      </c>
      <c r="F22" s="513"/>
      <c r="G22" s="225">
        <v>4502</v>
      </c>
      <c r="H22" s="225">
        <v>10543</v>
      </c>
      <c r="I22" s="225" t="s">
        <v>29</v>
      </c>
      <c r="J22" s="517">
        <v>-6041</v>
      </c>
      <c r="K22" s="225">
        <v>23375</v>
      </c>
      <c r="L22" s="225">
        <v>186</v>
      </c>
      <c r="M22" s="225">
        <v>22779</v>
      </c>
      <c r="N22" s="225">
        <v>441</v>
      </c>
      <c r="O22" s="78"/>
      <c r="P22" s="210">
        <v>341</v>
      </c>
      <c r="Q22" s="10"/>
      <c r="R22" s="10">
        <v>8</v>
      </c>
      <c r="S22" s="10">
        <v>7</v>
      </c>
      <c r="T22" s="71" t="s">
        <v>110</v>
      </c>
      <c r="U22" s="10" t="s">
        <v>29</v>
      </c>
      <c r="V22" s="227">
        <v>-0.22833314802179261</v>
      </c>
      <c r="W22" s="118" t="s">
        <v>127</v>
      </c>
      <c r="X22" s="10" t="s">
        <v>29</v>
      </c>
      <c r="Y22" s="227">
        <v>-0.18691768197784059</v>
      </c>
    </row>
    <row r="23" spans="1:25" x14ac:dyDescent="0.2">
      <c r="A23" s="10"/>
      <c r="B23" s="10"/>
      <c r="C23" s="492"/>
      <c r="D23" s="84" t="s">
        <v>864</v>
      </c>
      <c r="E23" s="518">
        <v>-7387</v>
      </c>
      <c r="F23" s="519" t="s">
        <v>138</v>
      </c>
      <c r="G23" s="225"/>
      <c r="H23" s="225"/>
      <c r="I23" s="225"/>
      <c r="J23" s="517"/>
      <c r="K23" s="225"/>
      <c r="L23" s="225"/>
      <c r="M23" s="225"/>
      <c r="N23" s="225"/>
      <c r="O23" s="78"/>
      <c r="P23" s="210"/>
      <c r="Q23" s="10"/>
      <c r="R23" s="10"/>
      <c r="S23" s="10"/>
      <c r="T23" s="492"/>
      <c r="U23" s="10"/>
      <c r="V23" s="226"/>
      <c r="W23" s="96"/>
      <c r="X23" s="10"/>
      <c r="Y23" s="226"/>
    </row>
    <row r="24" spans="1:25" x14ac:dyDescent="0.2">
      <c r="A24" s="10">
        <v>9</v>
      </c>
      <c r="B24" s="10">
        <v>5</v>
      </c>
      <c r="C24" s="492" t="s">
        <v>101</v>
      </c>
      <c r="D24" s="83" t="s">
        <v>29</v>
      </c>
      <c r="E24" s="518">
        <v>-6129</v>
      </c>
      <c r="F24" s="513"/>
      <c r="G24" s="225">
        <v>53629</v>
      </c>
      <c r="H24" s="225">
        <v>102509</v>
      </c>
      <c r="I24" s="225" t="s">
        <v>29</v>
      </c>
      <c r="J24" s="517">
        <v>-48880</v>
      </c>
      <c r="K24" s="225">
        <v>498085</v>
      </c>
      <c r="L24" s="225">
        <v>6122</v>
      </c>
      <c r="M24" s="225">
        <v>452875</v>
      </c>
      <c r="N24" s="225">
        <v>8581</v>
      </c>
      <c r="O24" s="78"/>
      <c r="P24" s="210">
        <v>42751</v>
      </c>
      <c r="Q24" s="10"/>
      <c r="R24" s="10">
        <v>9</v>
      </c>
      <c r="S24" s="10">
        <v>9</v>
      </c>
      <c r="T24" s="71" t="s">
        <v>112</v>
      </c>
      <c r="U24" s="10" t="s">
        <v>29</v>
      </c>
      <c r="V24" s="227">
        <v>-0.37489348005790718</v>
      </c>
      <c r="W24" s="118" t="s">
        <v>112</v>
      </c>
      <c r="X24" s="10" t="s">
        <v>29</v>
      </c>
      <c r="Y24" s="227">
        <v>-0.24434419221083048</v>
      </c>
    </row>
    <row r="25" spans="1:25" x14ac:dyDescent="0.2">
      <c r="A25" s="10"/>
      <c r="B25" s="10"/>
      <c r="C25" s="492"/>
      <c r="D25" s="84" t="s">
        <v>864</v>
      </c>
      <c r="E25" s="518">
        <v>-3315</v>
      </c>
      <c r="F25" s="519" t="s">
        <v>138</v>
      </c>
      <c r="G25" s="225"/>
      <c r="H25" s="225"/>
      <c r="I25" s="225"/>
      <c r="J25" s="517"/>
      <c r="K25" s="225"/>
      <c r="L25" s="225"/>
      <c r="M25" s="225"/>
      <c r="N25" s="225"/>
      <c r="O25" s="78"/>
      <c r="P25" s="210"/>
      <c r="Q25" s="10"/>
      <c r="R25" s="10"/>
      <c r="S25" s="10"/>
      <c r="T25" s="492"/>
      <c r="U25" s="10"/>
      <c r="V25" s="226"/>
      <c r="W25" s="96"/>
      <c r="X25" s="10"/>
      <c r="Y25" s="226"/>
    </row>
    <row r="26" spans="1:25" x14ac:dyDescent="0.2">
      <c r="A26" s="10">
        <v>10</v>
      </c>
      <c r="B26" s="10">
        <v>9</v>
      </c>
      <c r="C26" s="492" t="s">
        <v>118</v>
      </c>
      <c r="D26" s="83" t="s">
        <v>29</v>
      </c>
      <c r="E26" s="518">
        <v>-6204</v>
      </c>
      <c r="F26" s="513"/>
      <c r="G26" s="225">
        <v>3112</v>
      </c>
      <c r="H26" s="225">
        <v>8032</v>
      </c>
      <c r="I26" s="225" t="s">
        <v>29</v>
      </c>
      <c r="J26" s="517">
        <v>-4920</v>
      </c>
      <c r="K26" s="225">
        <v>14590</v>
      </c>
      <c r="L26" s="225">
        <v>113</v>
      </c>
      <c r="M26" s="225">
        <v>15780</v>
      </c>
      <c r="N26" s="225">
        <v>207</v>
      </c>
      <c r="O26" s="78" t="s">
        <v>29</v>
      </c>
      <c r="P26" s="210">
        <v>-1284</v>
      </c>
      <c r="Q26" s="10"/>
      <c r="R26" s="10">
        <v>10</v>
      </c>
      <c r="S26" s="10">
        <v>14</v>
      </c>
      <c r="T26" s="71" t="s">
        <v>97</v>
      </c>
      <c r="U26" s="10" t="s">
        <v>29</v>
      </c>
      <c r="V26" s="227">
        <v>-0.58648459383753504</v>
      </c>
      <c r="W26" s="118" t="s">
        <v>95</v>
      </c>
      <c r="X26" s="10" t="s">
        <v>29</v>
      </c>
      <c r="Y26" s="227">
        <v>-0.4902410160677379</v>
      </c>
    </row>
    <row r="27" spans="1:25" x14ac:dyDescent="0.2">
      <c r="A27" s="12"/>
      <c r="B27" s="12"/>
      <c r="C27" s="498"/>
      <c r="D27" s="228" t="s">
        <v>864</v>
      </c>
      <c r="E27" s="520">
        <v>-6351</v>
      </c>
      <c r="F27" s="521" t="s">
        <v>138</v>
      </c>
      <c r="G27" s="522"/>
      <c r="H27" s="522"/>
      <c r="I27" s="522"/>
      <c r="J27" s="523"/>
      <c r="K27" s="522"/>
      <c r="L27" s="522"/>
      <c r="M27" s="522"/>
      <c r="N27" s="522"/>
      <c r="O27" s="97"/>
      <c r="P27" s="524"/>
      <c r="Q27" s="10"/>
      <c r="R27" s="12"/>
      <c r="S27" s="12"/>
      <c r="T27" s="498"/>
      <c r="U27" s="12"/>
      <c r="V27" s="394"/>
      <c r="W27" s="495"/>
      <c r="X27" s="12"/>
      <c r="Y27" s="394"/>
    </row>
    <row r="28" spans="1:25" x14ac:dyDescent="0.2">
      <c r="D28" s="100"/>
      <c r="E28" s="224"/>
      <c r="F28" s="82"/>
      <c r="G28" s="80"/>
      <c r="H28" s="80"/>
      <c r="I28" s="81"/>
      <c r="J28" s="80"/>
      <c r="K28" s="80"/>
      <c r="L28" s="80"/>
      <c r="M28" s="80"/>
      <c r="N28" s="80"/>
      <c r="O28" s="81"/>
      <c r="P28" s="80"/>
      <c r="W28" s="81"/>
      <c r="X28" s="81"/>
      <c r="Y28" s="81"/>
    </row>
    <row r="29" spans="1:25" x14ac:dyDescent="0.2">
      <c r="A29" s="26" t="s">
        <v>1633</v>
      </c>
      <c r="B29" s="26"/>
      <c r="T29" s="49"/>
      <c r="U29" s="50"/>
      <c r="V29" s="50"/>
      <c r="W29" s="42"/>
      <c r="X29" s="51"/>
    </row>
    <row r="30" spans="1:25" x14ac:dyDescent="0.2">
      <c r="A30" s="26" t="s">
        <v>1640</v>
      </c>
      <c r="T30" s="100"/>
      <c r="U30" s="50"/>
      <c r="V30" s="50"/>
      <c r="W30" s="42"/>
      <c r="X30" s="51"/>
    </row>
    <row r="31" spans="1:25" x14ac:dyDescent="0.2">
      <c r="A31" s="26"/>
      <c r="B31" s="26"/>
      <c r="T31" s="100"/>
      <c r="W31" s="42"/>
      <c r="X31" s="51"/>
    </row>
    <row r="32" spans="1:25" x14ac:dyDescent="0.2">
      <c r="A32" s="26"/>
      <c r="B32" s="26"/>
      <c r="T32" s="100"/>
      <c r="W32" s="42"/>
    </row>
    <row r="33" spans="1:23" x14ac:dyDescent="0.2">
      <c r="A33" s="26"/>
      <c r="B33" s="26"/>
      <c r="T33" s="42"/>
      <c r="W33" s="42"/>
    </row>
    <row r="34" spans="1:23" x14ac:dyDescent="0.2">
      <c r="A34" s="26"/>
      <c r="B34" s="26"/>
      <c r="T34" s="42"/>
      <c r="W34" s="42"/>
    </row>
    <row r="36" spans="1:23" x14ac:dyDescent="0.2">
      <c r="C36" s="26"/>
    </row>
    <row r="37" spans="1:23" x14ac:dyDescent="0.2">
      <c r="C37" s="26"/>
    </row>
    <row r="38" spans="1:23" x14ac:dyDescent="0.2">
      <c r="C38" s="26"/>
    </row>
    <row r="39" spans="1:23" x14ac:dyDescent="0.2">
      <c r="C39" s="26"/>
    </row>
    <row r="40" spans="1:23" x14ac:dyDescent="0.2">
      <c r="C40" s="26"/>
    </row>
    <row r="41" spans="1:23" x14ac:dyDescent="0.2">
      <c r="C41" s="26"/>
    </row>
    <row r="42" spans="1:23" x14ac:dyDescent="0.2">
      <c r="C42" s="26"/>
    </row>
    <row r="43" spans="1:23" x14ac:dyDescent="0.2">
      <c r="C43" s="26"/>
    </row>
    <row r="44" spans="1:23" x14ac:dyDescent="0.2">
      <c r="C44" s="26"/>
    </row>
    <row r="45" spans="1:23" x14ac:dyDescent="0.2">
      <c r="C45" s="26"/>
    </row>
    <row r="46" spans="1:23" x14ac:dyDescent="0.2">
      <c r="C46" s="26"/>
    </row>
    <row r="47" spans="1:23" x14ac:dyDescent="0.2">
      <c r="C47" s="26"/>
    </row>
    <row r="49" spans="1:25" x14ac:dyDescent="0.2">
      <c r="C49" s="26"/>
    </row>
    <row r="50" spans="1:25" x14ac:dyDescent="0.2">
      <c r="C50" s="26"/>
    </row>
    <row r="51" spans="1:25" x14ac:dyDescent="0.2">
      <c r="C51" s="26"/>
    </row>
    <row r="53" spans="1:25" x14ac:dyDescent="0.2">
      <c r="A53" s="26"/>
      <c r="B53" s="26"/>
    </row>
    <row r="54" spans="1:25" x14ac:dyDescent="0.2">
      <c r="A54" s="26"/>
      <c r="B54" s="26"/>
    </row>
    <row r="55" spans="1:25" x14ac:dyDescent="0.2">
      <c r="A55" s="26"/>
      <c r="B55" s="26"/>
    </row>
    <row r="56" spans="1:25" x14ac:dyDescent="0.2">
      <c r="C56" s="26"/>
      <c r="L56" s="52"/>
    </row>
    <row r="57" spans="1:25" x14ac:dyDescent="0.2">
      <c r="A57" s="15"/>
      <c r="B57" s="15"/>
      <c r="C57" s="26"/>
      <c r="J57" s="52"/>
      <c r="N57" s="52"/>
      <c r="V57" s="15"/>
    </row>
    <row r="58" spans="1:25" x14ac:dyDescent="0.2">
      <c r="C58" s="15"/>
      <c r="E58" s="48"/>
      <c r="G58" s="48"/>
      <c r="H58" s="48"/>
      <c r="J58" s="48"/>
      <c r="K58" s="48"/>
      <c r="L58" s="48"/>
      <c r="M58" s="48"/>
      <c r="N58" s="48"/>
      <c r="P58" s="48"/>
      <c r="Q58" s="15"/>
      <c r="R58" s="15"/>
      <c r="S58" s="15"/>
      <c r="T58" s="15"/>
      <c r="V58" s="15"/>
      <c r="W58" s="15"/>
      <c r="X58" s="15"/>
      <c r="Y58" s="15"/>
    </row>
    <row r="60" spans="1:25" x14ac:dyDescent="0.2">
      <c r="A60" s="15"/>
      <c r="B60" s="15"/>
      <c r="W60" s="42"/>
      <c r="Y60" s="42"/>
    </row>
    <row r="61" spans="1:25" x14ac:dyDescent="0.2">
      <c r="A61" s="15"/>
      <c r="B61" s="15"/>
      <c r="W61" s="42"/>
      <c r="Y61" s="42"/>
    </row>
    <row r="62" spans="1:25" x14ac:dyDescent="0.2">
      <c r="A62" s="15"/>
      <c r="B62" s="15"/>
      <c r="W62" s="42"/>
      <c r="Y62" s="42"/>
    </row>
    <row r="63" spans="1:25" x14ac:dyDescent="0.2">
      <c r="A63" s="15"/>
      <c r="B63" s="15"/>
      <c r="W63" s="42"/>
      <c r="Y63" s="42"/>
    </row>
    <row r="64" spans="1:25" x14ac:dyDescent="0.2">
      <c r="A64" s="15"/>
      <c r="B64" s="15"/>
      <c r="W64" s="42"/>
      <c r="Y64" s="42"/>
    </row>
    <row r="65" spans="1:25" x14ac:dyDescent="0.2">
      <c r="A65" s="15"/>
      <c r="B65" s="15"/>
      <c r="W65" s="42"/>
      <c r="Y65" s="42"/>
    </row>
    <row r="66" spans="1:25" x14ac:dyDescent="0.2">
      <c r="A66" s="15"/>
      <c r="B66" s="15"/>
      <c r="W66" s="42"/>
      <c r="Y66" s="42"/>
    </row>
    <row r="67" spans="1:25" x14ac:dyDescent="0.2">
      <c r="A67" s="15"/>
      <c r="B67" s="15"/>
      <c r="W67" s="42"/>
      <c r="Y67" s="42"/>
    </row>
    <row r="68" spans="1:25" x14ac:dyDescent="0.2">
      <c r="A68" s="15"/>
      <c r="B68" s="15"/>
      <c r="W68" s="42"/>
      <c r="Y68" s="42"/>
    </row>
    <row r="69" spans="1:25" x14ac:dyDescent="0.2">
      <c r="A69" s="15"/>
      <c r="B69" s="15"/>
      <c r="W69" s="42"/>
      <c r="Y69" s="42"/>
    </row>
    <row r="70" spans="1:25" x14ac:dyDescent="0.2">
      <c r="A70" s="15"/>
      <c r="B70" s="15"/>
      <c r="W70" s="42"/>
      <c r="Y70" s="42"/>
    </row>
    <row r="71" spans="1:25" x14ac:dyDescent="0.2">
      <c r="A71" s="15"/>
      <c r="B71" s="15"/>
      <c r="W71" s="42"/>
      <c r="Y71" s="42"/>
    </row>
    <row r="72" spans="1:25" x14ac:dyDescent="0.2">
      <c r="A72" s="15"/>
      <c r="B72" s="15"/>
      <c r="W72" s="42"/>
      <c r="Y72" s="42"/>
    </row>
    <row r="73" spans="1:25" x14ac:dyDescent="0.2">
      <c r="A73" s="15"/>
      <c r="B73" s="15"/>
      <c r="W73" s="42"/>
      <c r="Y73" s="42"/>
    </row>
    <row r="74" spans="1:25" x14ac:dyDescent="0.2">
      <c r="A74" s="15"/>
      <c r="B74" s="15"/>
      <c r="W74" s="42"/>
      <c r="Y74" s="42"/>
    </row>
    <row r="75" spans="1:25" x14ac:dyDescent="0.2">
      <c r="A75" s="15"/>
      <c r="B75" s="15"/>
      <c r="W75" s="42"/>
      <c r="Y75" s="42"/>
    </row>
    <row r="76" spans="1:25" x14ac:dyDescent="0.2">
      <c r="A76" s="15"/>
      <c r="B76" s="15"/>
      <c r="W76" s="42"/>
      <c r="Y76" s="42"/>
    </row>
    <row r="77" spans="1:25" x14ac:dyDescent="0.2">
      <c r="A77" s="15"/>
      <c r="B77" s="15"/>
      <c r="W77" s="42"/>
      <c r="Y77" s="42"/>
    </row>
    <row r="78" spans="1:25" x14ac:dyDescent="0.2">
      <c r="A78" s="15"/>
      <c r="B78" s="15"/>
      <c r="W78" s="42"/>
      <c r="Y78" s="42"/>
    </row>
    <row r="79" spans="1:25" x14ac:dyDescent="0.2">
      <c r="A79" s="15"/>
      <c r="B79" s="15"/>
      <c r="W79" s="42"/>
      <c r="Y79" s="42"/>
    </row>
    <row r="80" spans="1:25" x14ac:dyDescent="0.2">
      <c r="A80" s="15"/>
      <c r="B80" s="15"/>
      <c r="W80" s="42"/>
      <c r="Y80" s="42"/>
    </row>
    <row r="81" spans="1:25" x14ac:dyDescent="0.2">
      <c r="A81" s="15"/>
      <c r="B81" s="15"/>
      <c r="W81" s="42"/>
      <c r="Y81" s="42"/>
    </row>
    <row r="82" spans="1:25" x14ac:dyDescent="0.2">
      <c r="A82" s="15"/>
      <c r="B82" s="15"/>
      <c r="W82" s="42"/>
      <c r="Y82" s="42"/>
    </row>
    <row r="83" spans="1:25" x14ac:dyDescent="0.2">
      <c r="A83" s="15"/>
      <c r="B83" s="15"/>
      <c r="W83" s="42"/>
      <c r="Y83" s="42"/>
    </row>
    <row r="84" spans="1:25" x14ac:dyDescent="0.2">
      <c r="A84" s="15"/>
      <c r="B84" s="15"/>
      <c r="W84" s="42"/>
      <c r="Y84" s="42"/>
    </row>
    <row r="85" spans="1:25" x14ac:dyDescent="0.2">
      <c r="A85" s="15"/>
      <c r="B85" s="15"/>
      <c r="W85" s="42"/>
      <c r="Y85" s="42"/>
    </row>
    <row r="86" spans="1:25" x14ac:dyDescent="0.2">
      <c r="A86" s="15"/>
      <c r="B86" s="15"/>
      <c r="W86" s="42"/>
      <c r="Y86" s="42"/>
    </row>
    <row r="87" spans="1:25" x14ac:dyDescent="0.2">
      <c r="A87" s="15"/>
      <c r="B87" s="15"/>
      <c r="W87" s="42"/>
      <c r="Y87" s="42"/>
    </row>
    <row r="88" spans="1:25" x14ac:dyDescent="0.2">
      <c r="A88" s="15"/>
      <c r="B88" s="15"/>
      <c r="W88" s="42"/>
      <c r="Y88" s="42"/>
    </row>
    <row r="89" spans="1:25" x14ac:dyDescent="0.2">
      <c r="A89" s="15"/>
      <c r="B89" s="15"/>
      <c r="W89" s="42"/>
      <c r="Y89" s="42"/>
    </row>
    <row r="90" spans="1:25" x14ac:dyDescent="0.2">
      <c r="A90" s="15"/>
      <c r="B90" s="15"/>
      <c r="W90" s="42"/>
      <c r="Y90" s="42"/>
    </row>
    <row r="91" spans="1:25" x14ac:dyDescent="0.2">
      <c r="A91" s="15"/>
      <c r="B91" s="15"/>
      <c r="W91" s="42"/>
      <c r="Y91" s="42"/>
    </row>
    <row r="92" spans="1:25" x14ac:dyDescent="0.2">
      <c r="A92" s="15"/>
      <c r="B92" s="15"/>
      <c r="W92" s="42"/>
      <c r="Y92" s="42"/>
    </row>
    <row r="93" spans="1:25" x14ac:dyDescent="0.2">
      <c r="A93" s="15"/>
      <c r="B93" s="15"/>
      <c r="W93" s="42"/>
      <c r="Y93" s="42"/>
    </row>
    <row r="94" spans="1:25" x14ac:dyDescent="0.2">
      <c r="A94" s="15"/>
      <c r="B94" s="15"/>
      <c r="W94" s="42"/>
      <c r="Y94" s="42"/>
    </row>
    <row r="95" spans="1:25" x14ac:dyDescent="0.2">
      <c r="A95" s="15"/>
      <c r="B95" s="15"/>
      <c r="W95" s="42"/>
      <c r="Y95" s="42"/>
    </row>
    <row r="96" spans="1:25" x14ac:dyDescent="0.2">
      <c r="A96" s="15"/>
      <c r="B96" s="15"/>
      <c r="W96" s="42"/>
      <c r="Y96" s="42"/>
    </row>
    <row r="97" spans="1:25" x14ac:dyDescent="0.2">
      <c r="A97" s="15"/>
      <c r="B97" s="15"/>
      <c r="W97" s="42"/>
      <c r="Y97" s="42"/>
    </row>
    <row r="98" spans="1:25" x14ac:dyDescent="0.2">
      <c r="A98" s="15"/>
      <c r="B98" s="15"/>
      <c r="W98" s="42"/>
      <c r="Y98" s="42"/>
    </row>
    <row r="99" spans="1:25" x14ac:dyDescent="0.2">
      <c r="A99" s="15"/>
      <c r="B99" s="15"/>
      <c r="W99" s="42"/>
      <c r="Y99" s="42"/>
    </row>
    <row r="100" spans="1:25" x14ac:dyDescent="0.2">
      <c r="A100" s="15"/>
      <c r="B100" s="15"/>
      <c r="W100" s="42"/>
      <c r="Y100" s="42"/>
    </row>
    <row r="101" spans="1:25" x14ac:dyDescent="0.2">
      <c r="A101" s="15"/>
      <c r="B101" s="15"/>
      <c r="W101" s="42"/>
      <c r="Y101" s="42"/>
    </row>
    <row r="102" spans="1:25" x14ac:dyDescent="0.2">
      <c r="A102" s="15"/>
      <c r="B102" s="15"/>
      <c r="W102" s="42"/>
      <c r="Y102" s="42"/>
    </row>
    <row r="103" spans="1:25" x14ac:dyDescent="0.2">
      <c r="A103" s="15"/>
      <c r="B103" s="15"/>
      <c r="W103" s="42"/>
      <c r="Y103" s="42"/>
    </row>
    <row r="104" spans="1:25" x14ac:dyDescent="0.2">
      <c r="A104" s="15"/>
      <c r="B104" s="15"/>
      <c r="W104" s="42"/>
      <c r="Y104" s="42"/>
    </row>
    <row r="105" spans="1:25" x14ac:dyDescent="0.2">
      <c r="A105" s="15"/>
      <c r="B105" s="15"/>
      <c r="W105" s="42"/>
      <c r="Y105" s="42"/>
    </row>
    <row r="106" spans="1:25" x14ac:dyDescent="0.2">
      <c r="A106" s="15"/>
      <c r="B106" s="15"/>
      <c r="W106" s="42"/>
      <c r="Y106" s="42"/>
    </row>
    <row r="108" spans="1:25" x14ac:dyDescent="0.2">
      <c r="A108" s="15"/>
      <c r="B108" s="15"/>
      <c r="W108" s="42"/>
      <c r="Y108" s="42"/>
    </row>
  </sheetData>
  <mergeCells count="15">
    <mergeCell ref="X5:Y6"/>
    <mergeCell ref="U6:V6"/>
    <mergeCell ref="A1:Y1"/>
    <mergeCell ref="B4:B6"/>
    <mergeCell ref="S4:S6"/>
    <mergeCell ref="C3:C7"/>
    <mergeCell ref="G3:P3"/>
    <mergeCell ref="G4:J4"/>
    <mergeCell ref="K4:P4"/>
    <mergeCell ref="O5:P5"/>
    <mergeCell ref="D6:F6"/>
    <mergeCell ref="T3:T7"/>
    <mergeCell ref="W3:Y4"/>
    <mergeCell ref="U4:V4"/>
    <mergeCell ref="W5:W7"/>
  </mergeCells>
  <phoneticPr fontId="21"/>
  <pageMargins left="0.25" right="0.25" top="0.75" bottom="0.75" header="0.3" footer="0.3"/>
  <pageSetup paperSize="9"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0F990-9570-4013-A8DB-FE16135932EE}">
  <sheetPr>
    <tabColor rgb="FF7030A0"/>
  </sheetPr>
  <dimension ref="A1:Y108"/>
  <sheetViews>
    <sheetView showGridLines="0" workbookViewId="0">
      <selection sqref="A1:Y1"/>
    </sheetView>
  </sheetViews>
  <sheetFormatPr defaultColWidth="12.6328125" defaultRowHeight="13" x14ac:dyDescent="0.2"/>
  <cols>
    <col min="1" max="2" width="3.6328125" style="9" customWidth="1"/>
    <col min="3" max="3" width="8.6328125" style="9" customWidth="1"/>
    <col min="4" max="4" width="4.6328125" style="9" customWidth="1"/>
    <col min="5" max="5" width="7.6328125" style="36" customWidth="1"/>
    <col min="6" max="6" width="1.6328125" style="9" customWidth="1"/>
    <col min="7" max="8" width="8.6328125" style="36" customWidth="1"/>
    <col min="9" max="9" width="2.6328125" style="9" customWidth="1"/>
    <col min="10" max="10" width="7.6328125" style="36" customWidth="1"/>
    <col min="11" max="11" width="9.6328125" style="36" customWidth="1"/>
    <col min="12" max="12" width="8.6328125" style="36" customWidth="1"/>
    <col min="13" max="13" width="9.6328125" style="36" customWidth="1"/>
    <col min="14" max="14" width="8.6328125" style="36" customWidth="1"/>
    <col min="15" max="15" width="2.453125" style="9" customWidth="1"/>
    <col min="16" max="16" width="7.6328125" style="36" customWidth="1"/>
    <col min="17" max="19" width="4.08984375" style="9" customWidth="1"/>
    <col min="20" max="20" width="12" style="9" customWidth="1"/>
    <col min="21" max="21" width="2.6328125" style="9" customWidth="1"/>
    <col min="22" max="22" width="9.453125" style="9" customWidth="1"/>
    <col min="23" max="23" width="10" style="9" customWidth="1"/>
    <col min="24" max="24" width="4" style="9" customWidth="1"/>
    <col min="25" max="25" width="8.6328125" style="9" customWidth="1"/>
    <col min="26" max="252" width="12.6328125" style="9"/>
    <col min="253" max="253" width="3.6328125" style="9" customWidth="1"/>
    <col min="254" max="254" width="8.6328125" style="9" customWidth="1"/>
    <col min="255" max="255" width="4.6328125" style="9" customWidth="1"/>
    <col min="256" max="256" width="7.6328125" style="9" customWidth="1"/>
    <col min="257" max="257" width="1.6328125" style="9" customWidth="1"/>
    <col min="258" max="259" width="8.6328125" style="9" customWidth="1"/>
    <col min="260" max="260" width="2.6328125" style="9" customWidth="1"/>
    <col min="261" max="261" width="7.6328125" style="9" customWidth="1"/>
    <col min="262" max="262" width="9.6328125" style="9" customWidth="1"/>
    <col min="263" max="263" width="8.6328125" style="9" customWidth="1"/>
    <col min="264" max="264" width="9.6328125" style="9" customWidth="1"/>
    <col min="265" max="265" width="8.6328125" style="9" customWidth="1"/>
    <col min="266" max="266" width="2.453125" style="9" customWidth="1"/>
    <col min="267" max="267" width="7.6328125" style="9" customWidth="1"/>
    <col min="268" max="268" width="4.08984375" style="9" customWidth="1"/>
    <col min="269" max="269" width="8.6328125" style="9" customWidth="1"/>
    <col min="270" max="270" width="2.6328125" style="9" customWidth="1"/>
    <col min="271" max="271" width="6.453125" style="9" bestFit="1" customWidth="1"/>
    <col min="272" max="272" width="9.453125" style="9" customWidth="1"/>
    <col min="273" max="273" width="2.6328125" style="9" customWidth="1"/>
    <col min="274" max="274" width="6.26953125" style="9" customWidth="1"/>
    <col min="275" max="275" width="2.6328125" style="9" customWidth="1"/>
    <col min="276" max="276" width="11.90625" style="9" customWidth="1"/>
    <col min="277" max="277" width="8.6328125" style="9" customWidth="1"/>
    <col min="278" max="278" width="12.26953125" style="9" customWidth="1"/>
    <col min="279" max="508" width="12.6328125" style="9"/>
    <col min="509" max="509" width="3.6328125" style="9" customWidth="1"/>
    <col min="510" max="510" width="8.6328125" style="9" customWidth="1"/>
    <col min="511" max="511" width="4.6328125" style="9" customWidth="1"/>
    <col min="512" max="512" width="7.6328125" style="9" customWidth="1"/>
    <col min="513" max="513" width="1.6328125" style="9" customWidth="1"/>
    <col min="514" max="515" width="8.6328125" style="9" customWidth="1"/>
    <col min="516" max="516" width="2.6328125" style="9" customWidth="1"/>
    <col min="517" max="517" width="7.6328125" style="9" customWidth="1"/>
    <col min="518" max="518" width="9.6328125" style="9" customWidth="1"/>
    <col min="519" max="519" width="8.6328125" style="9" customWidth="1"/>
    <col min="520" max="520" width="9.6328125" style="9" customWidth="1"/>
    <col min="521" max="521" width="8.6328125" style="9" customWidth="1"/>
    <col min="522" max="522" width="2.453125" style="9" customWidth="1"/>
    <col min="523" max="523" width="7.6328125" style="9" customWidth="1"/>
    <col min="524" max="524" width="4.08984375" style="9" customWidth="1"/>
    <col min="525" max="525" width="8.6328125" style="9" customWidth="1"/>
    <col min="526" max="526" width="2.6328125" style="9" customWidth="1"/>
    <col min="527" max="527" width="6.453125" style="9" bestFit="1" customWidth="1"/>
    <col min="528" max="528" width="9.453125" style="9" customWidth="1"/>
    <col min="529" max="529" width="2.6328125" style="9" customWidth="1"/>
    <col min="530" max="530" width="6.26953125" style="9" customWidth="1"/>
    <col min="531" max="531" width="2.6328125" style="9" customWidth="1"/>
    <col min="532" max="532" width="11.90625" style="9" customWidth="1"/>
    <col min="533" max="533" width="8.6328125" style="9" customWidth="1"/>
    <col min="534" max="534" width="12.26953125" style="9" customWidth="1"/>
    <col min="535" max="764" width="12.6328125" style="9"/>
    <col min="765" max="765" width="3.6328125" style="9" customWidth="1"/>
    <col min="766" max="766" width="8.6328125" style="9" customWidth="1"/>
    <col min="767" max="767" width="4.6328125" style="9" customWidth="1"/>
    <col min="768" max="768" width="7.6328125" style="9" customWidth="1"/>
    <col min="769" max="769" width="1.6328125" style="9" customWidth="1"/>
    <col min="770" max="771" width="8.6328125" style="9" customWidth="1"/>
    <col min="772" max="772" width="2.6328125" style="9" customWidth="1"/>
    <col min="773" max="773" width="7.6328125" style="9" customWidth="1"/>
    <col min="774" max="774" width="9.6328125" style="9" customWidth="1"/>
    <col min="775" max="775" width="8.6328125" style="9" customWidth="1"/>
    <col min="776" max="776" width="9.6328125" style="9" customWidth="1"/>
    <col min="777" max="777" width="8.6328125" style="9" customWidth="1"/>
    <col min="778" max="778" width="2.453125" style="9" customWidth="1"/>
    <col min="779" max="779" width="7.6328125" style="9" customWidth="1"/>
    <col min="780" max="780" width="4.08984375" style="9" customWidth="1"/>
    <col min="781" max="781" width="8.6328125" style="9" customWidth="1"/>
    <col min="782" max="782" width="2.6328125" style="9" customWidth="1"/>
    <col min="783" max="783" width="6.453125" style="9" bestFit="1" customWidth="1"/>
    <col min="784" max="784" width="9.453125" style="9" customWidth="1"/>
    <col min="785" max="785" width="2.6328125" style="9" customWidth="1"/>
    <col min="786" max="786" width="6.26953125" style="9" customWidth="1"/>
    <col min="787" max="787" width="2.6328125" style="9" customWidth="1"/>
    <col min="788" max="788" width="11.90625" style="9" customWidth="1"/>
    <col min="789" max="789" width="8.6328125" style="9" customWidth="1"/>
    <col min="790" max="790" width="12.26953125" style="9" customWidth="1"/>
    <col min="791" max="1020" width="12.6328125" style="9"/>
    <col min="1021" max="1021" width="3.6328125" style="9" customWidth="1"/>
    <col min="1022" max="1022" width="8.6328125" style="9" customWidth="1"/>
    <col min="1023" max="1023" width="4.6328125" style="9" customWidth="1"/>
    <col min="1024" max="1024" width="7.6328125" style="9" customWidth="1"/>
    <col min="1025" max="1025" width="1.6328125" style="9" customWidth="1"/>
    <col min="1026" max="1027" width="8.6328125" style="9" customWidth="1"/>
    <col min="1028" max="1028" width="2.6328125" style="9" customWidth="1"/>
    <col min="1029" max="1029" width="7.6328125" style="9" customWidth="1"/>
    <col min="1030" max="1030" width="9.6328125" style="9" customWidth="1"/>
    <col min="1031" max="1031" width="8.6328125" style="9" customWidth="1"/>
    <col min="1032" max="1032" width="9.6328125" style="9" customWidth="1"/>
    <col min="1033" max="1033" width="8.6328125" style="9" customWidth="1"/>
    <col min="1034" max="1034" width="2.453125" style="9" customWidth="1"/>
    <col min="1035" max="1035" width="7.6328125" style="9" customWidth="1"/>
    <col min="1036" max="1036" width="4.08984375" style="9" customWidth="1"/>
    <col min="1037" max="1037" width="8.6328125" style="9" customWidth="1"/>
    <col min="1038" max="1038" width="2.6328125" style="9" customWidth="1"/>
    <col min="1039" max="1039" width="6.453125" style="9" bestFit="1" customWidth="1"/>
    <col min="1040" max="1040" width="9.453125" style="9" customWidth="1"/>
    <col min="1041" max="1041" width="2.6328125" style="9" customWidth="1"/>
    <col min="1042" max="1042" width="6.26953125" style="9" customWidth="1"/>
    <col min="1043" max="1043" width="2.6328125" style="9" customWidth="1"/>
    <col min="1044" max="1044" width="11.90625" style="9" customWidth="1"/>
    <col min="1045" max="1045" width="8.6328125" style="9" customWidth="1"/>
    <col min="1046" max="1046" width="12.26953125" style="9" customWidth="1"/>
    <col min="1047" max="1276" width="12.6328125" style="9"/>
    <col min="1277" max="1277" width="3.6328125" style="9" customWidth="1"/>
    <col min="1278" max="1278" width="8.6328125" style="9" customWidth="1"/>
    <col min="1279" max="1279" width="4.6328125" style="9" customWidth="1"/>
    <col min="1280" max="1280" width="7.6328125" style="9" customWidth="1"/>
    <col min="1281" max="1281" width="1.6328125" style="9" customWidth="1"/>
    <col min="1282" max="1283" width="8.6328125" style="9" customWidth="1"/>
    <col min="1284" max="1284" width="2.6328125" style="9" customWidth="1"/>
    <col min="1285" max="1285" width="7.6328125" style="9" customWidth="1"/>
    <col min="1286" max="1286" width="9.6328125" style="9" customWidth="1"/>
    <col min="1287" max="1287" width="8.6328125" style="9" customWidth="1"/>
    <col min="1288" max="1288" width="9.6328125" style="9" customWidth="1"/>
    <col min="1289" max="1289" width="8.6328125" style="9" customWidth="1"/>
    <col min="1290" max="1290" width="2.453125" style="9" customWidth="1"/>
    <col min="1291" max="1291" width="7.6328125" style="9" customWidth="1"/>
    <col min="1292" max="1292" width="4.08984375" style="9" customWidth="1"/>
    <col min="1293" max="1293" width="8.6328125" style="9" customWidth="1"/>
    <col min="1294" max="1294" width="2.6328125" style="9" customWidth="1"/>
    <col min="1295" max="1295" width="6.453125" style="9" bestFit="1" customWidth="1"/>
    <col min="1296" max="1296" width="9.453125" style="9" customWidth="1"/>
    <col min="1297" max="1297" width="2.6328125" style="9" customWidth="1"/>
    <col min="1298" max="1298" width="6.26953125" style="9" customWidth="1"/>
    <col min="1299" max="1299" width="2.6328125" style="9" customWidth="1"/>
    <col min="1300" max="1300" width="11.90625" style="9" customWidth="1"/>
    <col min="1301" max="1301" width="8.6328125" style="9" customWidth="1"/>
    <col min="1302" max="1302" width="12.26953125" style="9" customWidth="1"/>
    <col min="1303" max="1532" width="12.6328125" style="9"/>
    <col min="1533" max="1533" width="3.6328125" style="9" customWidth="1"/>
    <col min="1534" max="1534" width="8.6328125" style="9" customWidth="1"/>
    <col min="1535" max="1535" width="4.6328125" style="9" customWidth="1"/>
    <col min="1536" max="1536" width="7.6328125" style="9" customWidth="1"/>
    <col min="1537" max="1537" width="1.6328125" style="9" customWidth="1"/>
    <col min="1538" max="1539" width="8.6328125" style="9" customWidth="1"/>
    <col min="1540" max="1540" width="2.6328125" style="9" customWidth="1"/>
    <col min="1541" max="1541" width="7.6328125" style="9" customWidth="1"/>
    <col min="1542" max="1542" width="9.6328125" style="9" customWidth="1"/>
    <col min="1543" max="1543" width="8.6328125" style="9" customWidth="1"/>
    <col min="1544" max="1544" width="9.6328125" style="9" customWidth="1"/>
    <col min="1545" max="1545" width="8.6328125" style="9" customWidth="1"/>
    <col min="1546" max="1546" width="2.453125" style="9" customWidth="1"/>
    <col min="1547" max="1547" width="7.6328125" style="9" customWidth="1"/>
    <col min="1548" max="1548" width="4.08984375" style="9" customWidth="1"/>
    <col min="1549" max="1549" width="8.6328125" style="9" customWidth="1"/>
    <col min="1550" max="1550" width="2.6328125" style="9" customWidth="1"/>
    <col min="1551" max="1551" width="6.453125" style="9" bestFit="1" customWidth="1"/>
    <col min="1552" max="1552" width="9.453125" style="9" customWidth="1"/>
    <col min="1553" max="1553" width="2.6328125" style="9" customWidth="1"/>
    <col min="1554" max="1554" width="6.26953125" style="9" customWidth="1"/>
    <col min="1555" max="1555" width="2.6328125" style="9" customWidth="1"/>
    <col min="1556" max="1556" width="11.90625" style="9" customWidth="1"/>
    <col min="1557" max="1557" width="8.6328125" style="9" customWidth="1"/>
    <col min="1558" max="1558" width="12.26953125" style="9" customWidth="1"/>
    <col min="1559" max="1788" width="12.6328125" style="9"/>
    <col min="1789" max="1789" width="3.6328125" style="9" customWidth="1"/>
    <col min="1790" max="1790" width="8.6328125" style="9" customWidth="1"/>
    <col min="1791" max="1791" width="4.6328125" style="9" customWidth="1"/>
    <col min="1792" max="1792" width="7.6328125" style="9" customWidth="1"/>
    <col min="1793" max="1793" width="1.6328125" style="9" customWidth="1"/>
    <col min="1794" max="1795" width="8.6328125" style="9" customWidth="1"/>
    <col min="1796" max="1796" width="2.6328125" style="9" customWidth="1"/>
    <col min="1797" max="1797" width="7.6328125" style="9" customWidth="1"/>
    <col min="1798" max="1798" width="9.6328125" style="9" customWidth="1"/>
    <col min="1799" max="1799" width="8.6328125" style="9" customWidth="1"/>
    <col min="1800" max="1800" width="9.6328125" style="9" customWidth="1"/>
    <col min="1801" max="1801" width="8.6328125" style="9" customWidth="1"/>
    <col min="1802" max="1802" width="2.453125" style="9" customWidth="1"/>
    <col min="1803" max="1803" width="7.6328125" style="9" customWidth="1"/>
    <col min="1804" max="1804" width="4.08984375" style="9" customWidth="1"/>
    <col min="1805" max="1805" width="8.6328125" style="9" customWidth="1"/>
    <col min="1806" max="1806" width="2.6328125" style="9" customWidth="1"/>
    <col min="1807" max="1807" width="6.453125" style="9" bestFit="1" customWidth="1"/>
    <col min="1808" max="1808" width="9.453125" style="9" customWidth="1"/>
    <col min="1809" max="1809" width="2.6328125" style="9" customWidth="1"/>
    <col min="1810" max="1810" width="6.26953125" style="9" customWidth="1"/>
    <col min="1811" max="1811" width="2.6328125" style="9" customWidth="1"/>
    <col min="1812" max="1812" width="11.90625" style="9" customWidth="1"/>
    <col min="1813" max="1813" width="8.6328125" style="9" customWidth="1"/>
    <col min="1814" max="1814" width="12.26953125" style="9" customWidth="1"/>
    <col min="1815" max="2044" width="12.6328125" style="9"/>
    <col min="2045" max="2045" width="3.6328125" style="9" customWidth="1"/>
    <col min="2046" max="2046" width="8.6328125" style="9" customWidth="1"/>
    <col min="2047" max="2047" width="4.6328125" style="9" customWidth="1"/>
    <col min="2048" max="2048" width="7.6328125" style="9" customWidth="1"/>
    <col min="2049" max="2049" width="1.6328125" style="9" customWidth="1"/>
    <col min="2050" max="2051" width="8.6328125" style="9" customWidth="1"/>
    <col min="2052" max="2052" width="2.6328125" style="9" customWidth="1"/>
    <col min="2053" max="2053" width="7.6328125" style="9" customWidth="1"/>
    <col min="2054" max="2054" width="9.6328125" style="9" customWidth="1"/>
    <col min="2055" max="2055" width="8.6328125" style="9" customWidth="1"/>
    <col min="2056" max="2056" width="9.6328125" style="9" customWidth="1"/>
    <col min="2057" max="2057" width="8.6328125" style="9" customWidth="1"/>
    <col min="2058" max="2058" width="2.453125" style="9" customWidth="1"/>
    <col min="2059" max="2059" width="7.6328125" style="9" customWidth="1"/>
    <col min="2060" max="2060" width="4.08984375" style="9" customWidth="1"/>
    <col min="2061" max="2061" width="8.6328125" style="9" customWidth="1"/>
    <col min="2062" max="2062" width="2.6328125" style="9" customWidth="1"/>
    <col min="2063" max="2063" width="6.453125" style="9" bestFit="1" customWidth="1"/>
    <col min="2064" max="2064" width="9.453125" style="9" customWidth="1"/>
    <col min="2065" max="2065" width="2.6328125" style="9" customWidth="1"/>
    <col min="2066" max="2066" width="6.26953125" style="9" customWidth="1"/>
    <col min="2067" max="2067" width="2.6328125" style="9" customWidth="1"/>
    <col min="2068" max="2068" width="11.90625" style="9" customWidth="1"/>
    <col min="2069" max="2069" width="8.6328125" style="9" customWidth="1"/>
    <col min="2070" max="2070" width="12.26953125" style="9" customWidth="1"/>
    <col min="2071" max="2300" width="12.6328125" style="9"/>
    <col min="2301" max="2301" width="3.6328125" style="9" customWidth="1"/>
    <col min="2302" max="2302" width="8.6328125" style="9" customWidth="1"/>
    <col min="2303" max="2303" width="4.6328125" style="9" customWidth="1"/>
    <col min="2304" max="2304" width="7.6328125" style="9" customWidth="1"/>
    <col min="2305" max="2305" width="1.6328125" style="9" customWidth="1"/>
    <col min="2306" max="2307" width="8.6328125" style="9" customWidth="1"/>
    <col min="2308" max="2308" width="2.6328125" style="9" customWidth="1"/>
    <col min="2309" max="2309" width="7.6328125" style="9" customWidth="1"/>
    <col min="2310" max="2310" width="9.6328125" style="9" customWidth="1"/>
    <col min="2311" max="2311" width="8.6328125" style="9" customWidth="1"/>
    <col min="2312" max="2312" width="9.6328125" style="9" customWidth="1"/>
    <col min="2313" max="2313" width="8.6328125" style="9" customWidth="1"/>
    <col min="2314" max="2314" width="2.453125" style="9" customWidth="1"/>
    <col min="2315" max="2315" width="7.6328125" style="9" customWidth="1"/>
    <col min="2316" max="2316" width="4.08984375" style="9" customWidth="1"/>
    <col min="2317" max="2317" width="8.6328125" style="9" customWidth="1"/>
    <col min="2318" max="2318" width="2.6328125" style="9" customWidth="1"/>
    <col min="2319" max="2319" width="6.453125" style="9" bestFit="1" customWidth="1"/>
    <col min="2320" max="2320" width="9.453125" style="9" customWidth="1"/>
    <col min="2321" max="2321" width="2.6328125" style="9" customWidth="1"/>
    <col min="2322" max="2322" width="6.26953125" style="9" customWidth="1"/>
    <col min="2323" max="2323" width="2.6328125" style="9" customWidth="1"/>
    <col min="2324" max="2324" width="11.90625" style="9" customWidth="1"/>
    <col min="2325" max="2325" width="8.6328125" style="9" customWidth="1"/>
    <col min="2326" max="2326" width="12.26953125" style="9" customWidth="1"/>
    <col min="2327" max="2556" width="12.6328125" style="9"/>
    <col min="2557" max="2557" width="3.6328125" style="9" customWidth="1"/>
    <col min="2558" max="2558" width="8.6328125" style="9" customWidth="1"/>
    <col min="2559" max="2559" width="4.6328125" style="9" customWidth="1"/>
    <col min="2560" max="2560" width="7.6328125" style="9" customWidth="1"/>
    <col min="2561" max="2561" width="1.6328125" style="9" customWidth="1"/>
    <col min="2562" max="2563" width="8.6328125" style="9" customWidth="1"/>
    <col min="2564" max="2564" width="2.6328125" style="9" customWidth="1"/>
    <col min="2565" max="2565" width="7.6328125" style="9" customWidth="1"/>
    <col min="2566" max="2566" width="9.6328125" style="9" customWidth="1"/>
    <col min="2567" max="2567" width="8.6328125" style="9" customWidth="1"/>
    <col min="2568" max="2568" width="9.6328125" style="9" customWidth="1"/>
    <col min="2569" max="2569" width="8.6328125" style="9" customWidth="1"/>
    <col min="2570" max="2570" width="2.453125" style="9" customWidth="1"/>
    <col min="2571" max="2571" width="7.6328125" style="9" customWidth="1"/>
    <col min="2572" max="2572" width="4.08984375" style="9" customWidth="1"/>
    <col min="2573" max="2573" width="8.6328125" style="9" customWidth="1"/>
    <col min="2574" max="2574" width="2.6328125" style="9" customWidth="1"/>
    <col min="2575" max="2575" width="6.453125" style="9" bestFit="1" customWidth="1"/>
    <col min="2576" max="2576" width="9.453125" style="9" customWidth="1"/>
    <col min="2577" max="2577" width="2.6328125" style="9" customWidth="1"/>
    <col min="2578" max="2578" width="6.26953125" style="9" customWidth="1"/>
    <col min="2579" max="2579" width="2.6328125" style="9" customWidth="1"/>
    <col min="2580" max="2580" width="11.90625" style="9" customWidth="1"/>
    <col min="2581" max="2581" width="8.6328125" style="9" customWidth="1"/>
    <col min="2582" max="2582" width="12.26953125" style="9" customWidth="1"/>
    <col min="2583" max="2812" width="12.6328125" style="9"/>
    <col min="2813" max="2813" width="3.6328125" style="9" customWidth="1"/>
    <col min="2814" max="2814" width="8.6328125" style="9" customWidth="1"/>
    <col min="2815" max="2815" width="4.6328125" style="9" customWidth="1"/>
    <col min="2816" max="2816" width="7.6328125" style="9" customWidth="1"/>
    <col min="2817" max="2817" width="1.6328125" style="9" customWidth="1"/>
    <col min="2818" max="2819" width="8.6328125" style="9" customWidth="1"/>
    <col min="2820" max="2820" width="2.6328125" style="9" customWidth="1"/>
    <col min="2821" max="2821" width="7.6328125" style="9" customWidth="1"/>
    <col min="2822" max="2822" width="9.6328125" style="9" customWidth="1"/>
    <col min="2823" max="2823" width="8.6328125" style="9" customWidth="1"/>
    <col min="2824" max="2824" width="9.6328125" style="9" customWidth="1"/>
    <col min="2825" max="2825" width="8.6328125" style="9" customWidth="1"/>
    <col min="2826" max="2826" width="2.453125" style="9" customWidth="1"/>
    <col min="2827" max="2827" width="7.6328125" style="9" customWidth="1"/>
    <col min="2828" max="2828" width="4.08984375" style="9" customWidth="1"/>
    <col min="2829" max="2829" width="8.6328125" style="9" customWidth="1"/>
    <col min="2830" max="2830" width="2.6328125" style="9" customWidth="1"/>
    <col min="2831" max="2831" width="6.453125" style="9" bestFit="1" customWidth="1"/>
    <col min="2832" max="2832" width="9.453125" style="9" customWidth="1"/>
    <col min="2833" max="2833" width="2.6328125" style="9" customWidth="1"/>
    <col min="2834" max="2834" width="6.26953125" style="9" customWidth="1"/>
    <col min="2835" max="2835" width="2.6328125" style="9" customWidth="1"/>
    <col min="2836" max="2836" width="11.90625" style="9" customWidth="1"/>
    <col min="2837" max="2837" width="8.6328125" style="9" customWidth="1"/>
    <col min="2838" max="2838" width="12.26953125" style="9" customWidth="1"/>
    <col min="2839" max="3068" width="12.6328125" style="9"/>
    <col min="3069" max="3069" width="3.6328125" style="9" customWidth="1"/>
    <col min="3070" max="3070" width="8.6328125" style="9" customWidth="1"/>
    <col min="3071" max="3071" width="4.6328125" style="9" customWidth="1"/>
    <col min="3072" max="3072" width="7.6328125" style="9" customWidth="1"/>
    <col min="3073" max="3073" width="1.6328125" style="9" customWidth="1"/>
    <col min="3074" max="3075" width="8.6328125" style="9" customWidth="1"/>
    <col min="3076" max="3076" width="2.6328125" style="9" customWidth="1"/>
    <col min="3077" max="3077" width="7.6328125" style="9" customWidth="1"/>
    <col min="3078" max="3078" width="9.6328125" style="9" customWidth="1"/>
    <col min="3079" max="3079" width="8.6328125" style="9" customWidth="1"/>
    <col min="3080" max="3080" width="9.6328125" style="9" customWidth="1"/>
    <col min="3081" max="3081" width="8.6328125" style="9" customWidth="1"/>
    <col min="3082" max="3082" width="2.453125" style="9" customWidth="1"/>
    <col min="3083" max="3083" width="7.6328125" style="9" customWidth="1"/>
    <col min="3084" max="3084" width="4.08984375" style="9" customWidth="1"/>
    <col min="3085" max="3085" width="8.6328125" style="9" customWidth="1"/>
    <col min="3086" max="3086" width="2.6328125" style="9" customWidth="1"/>
    <col min="3087" max="3087" width="6.453125" style="9" bestFit="1" customWidth="1"/>
    <col min="3088" max="3088" width="9.453125" style="9" customWidth="1"/>
    <col min="3089" max="3089" width="2.6328125" style="9" customWidth="1"/>
    <col min="3090" max="3090" width="6.26953125" style="9" customWidth="1"/>
    <col min="3091" max="3091" width="2.6328125" style="9" customWidth="1"/>
    <col min="3092" max="3092" width="11.90625" style="9" customWidth="1"/>
    <col min="3093" max="3093" width="8.6328125" style="9" customWidth="1"/>
    <col min="3094" max="3094" width="12.26953125" style="9" customWidth="1"/>
    <col min="3095" max="3324" width="12.6328125" style="9"/>
    <col min="3325" max="3325" width="3.6328125" style="9" customWidth="1"/>
    <col min="3326" max="3326" width="8.6328125" style="9" customWidth="1"/>
    <col min="3327" max="3327" width="4.6328125" style="9" customWidth="1"/>
    <col min="3328" max="3328" width="7.6328125" style="9" customWidth="1"/>
    <col min="3329" max="3329" width="1.6328125" style="9" customWidth="1"/>
    <col min="3330" max="3331" width="8.6328125" style="9" customWidth="1"/>
    <col min="3332" max="3332" width="2.6328125" style="9" customWidth="1"/>
    <col min="3333" max="3333" width="7.6328125" style="9" customWidth="1"/>
    <col min="3334" max="3334" width="9.6328125" style="9" customWidth="1"/>
    <col min="3335" max="3335" width="8.6328125" style="9" customWidth="1"/>
    <col min="3336" max="3336" width="9.6328125" style="9" customWidth="1"/>
    <col min="3337" max="3337" width="8.6328125" style="9" customWidth="1"/>
    <col min="3338" max="3338" width="2.453125" style="9" customWidth="1"/>
    <col min="3339" max="3339" width="7.6328125" style="9" customWidth="1"/>
    <col min="3340" max="3340" width="4.08984375" style="9" customWidth="1"/>
    <col min="3341" max="3341" width="8.6328125" style="9" customWidth="1"/>
    <col min="3342" max="3342" width="2.6328125" style="9" customWidth="1"/>
    <col min="3343" max="3343" width="6.453125" style="9" bestFit="1" customWidth="1"/>
    <col min="3344" max="3344" width="9.453125" style="9" customWidth="1"/>
    <col min="3345" max="3345" width="2.6328125" style="9" customWidth="1"/>
    <col min="3346" max="3346" width="6.26953125" style="9" customWidth="1"/>
    <col min="3347" max="3347" width="2.6328125" style="9" customWidth="1"/>
    <col min="3348" max="3348" width="11.90625" style="9" customWidth="1"/>
    <col min="3349" max="3349" width="8.6328125" style="9" customWidth="1"/>
    <col min="3350" max="3350" width="12.26953125" style="9" customWidth="1"/>
    <col min="3351" max="3580" width="12.6328125" style="9"/>
    <col min="3581" max="3581" width="3.6328125" style="9" customWidth="1"/>
    <col min="3582" max="3582" width="8.6328125" style="9" customWidth="1"/>
    <col min="3583" max="3583" width="4.6328125" style="9" customWidth="1"/>
    <col min="3584" max="3584" width="7.6328125" style="9" customWidth="1"/>
    <col min="3585" max="3585" width="1.6328125" style="9" customWidth="1"/>
    <col min="3586" max="3587" width="8.6328125" style="9" customWidth="1"/>
    <col min="3588" max="3588" width="2.6328125" style="9" customWidth="1"/>
    <col min="3589" max="3589" width="7.6328125" style="9" customWidth="1"/>
    <col min="3590" max="3590" width="9.6328125" style="9" customWidth="1"/>
    <col min="3591" max="3591" width="8.6328125" style="9" customWidth="1"/>
    <col min="3592" max="3592" width="9.6328125" style="9" customWidth="1"/>
    <col min="3593" max="3593" width="8.6328125" style="9" customWidth="1"/>
    <col min="3594" max="3594" width="2.453125" style="9" customWidth="1"/>
    <col min="3595" max="3595" width="7.6328125" style="9" customWidth="1"/>
    <col min="3596" max="3596" width="4.08984375" style="9" customWidth="1"/>
    <col min="3597" max="3597" width="8.6328125" style="9" customWidth="1"/>
    <col min="3598" max="3598" width="2.6328125" style="9" customWidth="1"/>
    <col min="3599" max="3599" width="6.453125" style="9" bestFit="1" customWidth="1"/>
    <col min="3600" max="3600" width="9.453125" style="9" customWidth="1"/>
    <col min="3601" max="3601" width="2.6328125" style="9" customWidth="1"/>
    <col min="3602" max="3602" width="6.26953125" style="9" customWidth="1"/>
    <col min="3603" max="3603" width="2.6328125" style="9" customWidth="1"/>
    <col min="3604" max="3604" width="11.90625" style="9" customWidth="1"/>
    <col min="3605" max="3605" width="8.6328125" style="9" customWidth="1"/>
    <col min="3606" max="3606" width="12.26953125" style="9" customWidth="1"/>
    <col min="3607" max="3836" width="12.6328125" style="9"/>
    <col min="3837" max="3837" width="3.6328125" style="9" customWidth="1"/>
    <col min="3838" max="3838" width="8.6328125" style="9" customWidth="1"/>
    <col min="3839" max="3839" width="4.6328125" style="9" customWidth="1"/>
    <col min="3840" max="3840" width="7.6328125" style="9" customWidth="1"/>
    <col min="3841" max="3841" width="1.6328125" style="9" customWidth="1"/>
    <col min="3842" max="3843" width="8.6328125" style="9" customWidth="1"/>
    <col min="3844" max="3844" width="2.6328125" style="9" customWidth="1"/>
    <col min="3845" max="3845" width="7.6328125" style="9" customWidth="1"/>
    <col min="3846" max="3846" width="9.6328125" style="9" customWidth="1"/>
    <col min="3847" max="3847" width="8.6328125" style="9" customWidth="1"/>
    <col min="3848" max="3848" width="9.6328125" style="9" customWidth="1"/>
    <col min="3849" max="3849" width="8.6328125" style="9" customWidth="1"/>
    <col min="3850" max="3850" width="2.453125" style="9" customWidth="1"/>
    <col min="3851" max="3851" width="7.6328125" style="9" customWidth="1"/>
    <col min="3852" max="3852" width="4.08984375" style="9" customWidth="1"/>
    <col min="3853" max="3853" width="8.6328125" style="9" customWidth="1"/>
    <col min="3854" max="3854" width="2.6328125" style="9" customWidth="1"/>
    <col min="3855" max="3855" width="6.453125" style="9" bestFit="1" customWidth="1"/>
    <col min="3856" max="3856" width="9.453125" style="9" customWidth="1"/>
    <col min="3857" max="3857" width="2.6328125" style="9" customWidth="1"/>
    <col min="3858" max="3858" width="6.26953125" style="9" customWidth="1"/>
    <col min="3859" max="3859" width="2.6328125" style="9" customWidth="1"/>
    <col min="3860" max="3860" width="11.90625" style="9" customWidth="1"/>
    <col min="3861" max="3861" width="8.6328125" style="9" customWidth="1"/>
    <col min="3862" max="3862" width="12.26953125" style="9" customWidth="1"/>
    <col min="3863" max="4092" width="12.6328125" style="9"/>
    <col min="4093" max="4093" width="3.6328125" style="9" customWidth="1"/>
    <col min="4094" max="4094" width="8.6328125" style="9" customWidth="1"/>
    <col min="4095" max="4095" width="4.6328125" style="9" customWidth="1"/>
    <col min="4096" max="4096" width="7.6328125" style="9" customWidth="1"/>
    <col min="4097" max="4097" width="1.6328125" style="9" customWidth="1"/>
    <col min="4098" max="4099" width="8.6328125" style="9" customWidth="1"/>
    <col min="4100" max="4100" width="2.6328125" style="9" customWidth="1"/>
    <col min="4101" max="4101" width="7.6328125" style="9" customWidth="1"/>
    <col min="4102" max="4102" width="9.6328125" style="9" customWidth="1"/>
    <col min="4103" max="4103" width="8.6328125" style="9" customWidth="1"/>
    <col min="4104" max="4104" width="9.6328125" style="9" customWidth="1"/>
    <col min="4105" max="4105" width="8.6328125" style="9" customWidth="1"/>
    <col min="4106" max="4106" width="2.453125" style="9" customWidth="1"/>
    <col min="4107" max="4107" width="7.6328125" style="9" customWidth="1"/>
    <col min="4108" max="4108" width="4.08984375" style="9" customWidth="1"/>
    <col min="4109" max="4109" width="8.6328125" style="9" customWidth="1"/>
    <col min="4110" max="4110" width="2.6328125" style="9" customWidth="1"/>
    <col min="4111" max="4111" width="6.453125" style="9" bestFit="1" customWidth="1"/>
    <col min="4112" max="4112" width="9.453125" style="9" customWidth="1"/>
    <col min="4113" max="4113" width="2.6328125" style="9" customWidth="1"/>
    <col min="4114" max="4114" width="6.26953125" style="9" customWidth="1"/>
    <col min="4115" max="4115" width="2.6328125" style="9" customWidth="1"/>
    <col min="4116" max="4116" width="11.90625" style="9" customWidth="1"/>
    <col min="4117" max="4117" width="8.6328125" style="9" customWidth="1"/>
    <col min="4118" max="4118" width="12.26953125" style="9" customWidth="1"/>
    <col min="4119" max="4348" width="12.6328125" style="9"/>
    <col min="4349" max="4349" width="3.6328125" style="9" customWidth="1"/>
    <col min="4350" max="4350" width="8.6328125" style="9" customWidth="1"/>
    <col min="4351" max="4351" width="4.6328125" style="9" customWidth="1"/>
    <col min="4352" max="4352" width="7.6328125" style="9" customWidth="1"/>
    <col min="4353" max="4353" width="1.6328125" style="9" customWidth="1"/>
    <col min="4354" max="4355" width="8.6328125" style="9" customWidth="1"/>
    <col min="4356" max="4356" width="2.6328125" style="9" customWidth="1"/>
    <col min="4357" max="4357" width="7.6328125" style="9" customWidth="1"/>
    <col min="4358" max="4358" width="9.6328125" style="9" customWidth="1"/>
    <col min="4359" max="4359" width="8.6328125" style="9" customWidth="1"/>
    <col min="4360" max="4360" width="9.6328125" style="9" customWidth="1"/>
    <col min="4361" max="4361" width="8.6328125" style="9" customWidth="1"/>
    <col min="4362" max="4362" width="2.453125" style="9" customWidth="1"/>
    <col min="4363" max="4363" width="7.6328125" style="9" customWidth="1"/>
    <col min="4364" max="4364" width="4.08984375" style="9" customWidth="1"/>
    <col min="4365" max="4365" width="8.6328125" style="9" customWidth="1"/>
    <col min="4366" max="4366" width="2.6328125" style="9" customWidth="1"/>
    <col min="4367" max="4367" width="6.453125" style="9" bestFit="1" customWidth="1"/>
    <col min="4368" max="4368" width="9.453125" style="9" customWidth="1"/>
    <col min="4369" max="4369" width="2.6328125" style="9" customWidth="1"/>
    <col min="4370" max="4370" width="6.26953125" style="9" customWidth="1"/>
    <col min="4371" max="4371" width="2.6328125" style="9" customWidth="1"/>
    <col min="4372" max="4372" width="11.90625" style="9" customWidth="1"/>
    <col min="4373" max="4373" width="8.6328125" style="9" customWidth="1"/>
    <col min="4374" max="4374" width="12.26953125" style="9" customWidth="1"/>
    <col min="4375" max="4604" width="12.6328125" style="9"/>
    <col min="4605" max="4605" width="3.6328125" style="9" customWidth="1"/>
    <col min="4606" max="4606" width="8.6328125" style="9" customWidth="1"/>
    <col min="4607" max="4607" width="4.6328125" style="9" customWidth="1"/>
    <col min="4608" max="4608" width="7.6328125" style="9" customWidth="1"/>
    <col min="4609" max="4609" width="1.6328125" style="9" customWidth="1"/>
    <col min="4610" max="4611" width="8.6328125" style="9" customWidth="1"/>
    <col min="4612" max="4612" width="2.6328125" style="9" customWidth="1"/>
    <col min="4613" max="4613" width="7.6328125" style="9" customWidth="1"/>
    <col min="4614" max="4614" width="9.6328125" style="9" customWidth="1"/>
    <col min="4615" max="4615" width="8.6328125" style="9" customWidth="1"/>
    <col min="4616" max="4616" width="9.6328125" style="9" customWidth="1"/>
    <col min="4617" max="4617" width="8.6328125" style="9" customWidth="1"/>
    <col min="4618" max="4618" width="2.453125" style="9" customWidth="1"/>
    <col min="4619" max="4619" width="7.6328125" style="9" customWidth="1"/>
    <col min="4620" max="4620" width="4.08984375" style="9" customWidth="1"/>
    <col min="4621" max="4621" width="8.6328125" style="9" customWidth="1"/>
    <col min="4622" max="4622" width="2.6328125" style="9" customWidth="1"/>
    <col min="4623" max="4623" width="6.453125" style="9" bestFit="1" customWidth="1"/>
    <col min="4624" max="4624" width="9.453125" style="9" customWidth="1"/>
    <col min="4625" max="4625" width="2.6328125" style="9" customWidth="1"/>
    <col min="4626" max="4626" width="6.26953125" style="9" customWidth="1"/>
    <col min="4627" max="4627" width="2.6328125" style="9" customWidth="1"/>
    <col min="4628" max="4628" width="11.90625" style="9" customWidth="1"/>
    <col min="4629" max="4629" width="8.6328125" style="9" customWidth="1"/>
    <col min="4630" max="4630" width="12.26953125" style="9" customWidth="1"/>
    <col min="4631" max="4860" width="12.6328125" style="9"/>
    <col min="4861" max="4861" width="3.6328125" style="9" customWidth="1"/>
    <col min="4862" max="4862" width="8.6328125" style="9" customWidth="1"/>
    <col min="4863" max="4863" width="4.6328125" style="9" customWidth="1"/>
    <col min="4864" max="4864" width="7.6328125" style="9" customWidth="1"/>
    <col min="4865" max="4865" width="1.6328125" style="9" customWidth="1"/>
    <col min="4866" max="4867" width="8.6328125" style="9" customWidth="1"/>
    <col min="4868" max="4868" width="2.6328125" style="9" customWidth="1"/>
    <col min="4869" max="4869" width="7.6328125" style="9" customWidth="1"/>
    <col min="4870" max="4870" width="9.6328125" style="9" customWidth="1"/>
    <col min="4871" max="4871" width="8.6328125" style="9" customWidth="1"/>
    <col min="4872" max="4872" width="9.6328125" style="9" customWidth="1"/>
    <col min="4873" max="4873" width="8.6328125" style="9" customWidth="1"/>
    <col min="4874" max="4874" width="2.453125" style="9" customWidth="1"/>
    <col min="4875" max="4875" width="7.6328125" style="9" customWidth="1"/>
    <col min="4876" max="4876" width="4.08984375" style="9" customWidth="1"/>
    <col min="4877" max="4877" width="8.6328125" style="9" customWidth="1"/>
    <col min="4878" max="4878" width="2.6328125" style="9" customWidth="1"/>
    <col min="4879" max="4879" width="6.453125" style="9" bestFit="1" customWidth="1"/>
    <col min="4880" max="4880" width="9.453125" style="9" customWidth="1"/>
    <col min="4881" max="4881" width="2.6328125" style="9" customWidth="1"/>
    <col min="4882" max="4882" width="6.26953125" style="9" customWidth="1"/>
    <col min="4883" max="4883" width="2.6328125" style="9" customWidth="1"/>
    <col min="4884" max="4884" width="11.90625" style="9" customWidth="1"/>
    <col min="4885" max="4885" width="8.6328125" style="9" customWidth="1"/>
    <col min="4886" max="4886" width="12.26953125" style="9" customWidth="1"/>
    <col min="4887" max="5116" width="12.6328125" style="9"/>
    <col min="5117" max="5117" width="3.6328125" style="9" customWidth="1"/>
    <col min="5118" max="5118" width="8.6328125" style="9" customWidth="1"/>
    <col min="5119" max="5119" width="4.6328125" style="9" customWidth="1"/>
    <col min="5120" max="5120" width="7.6328125" style="9" customWidth="1"/>
    <col min="5121" max="5121" width="1.6328125" style="9" customWidth="1"/>
    <col min="5122" max="5123" width="8.6328125" style="9" customWidth="1"/>
    <col min="5124" max="5124" width="2.6328125" style="9" customWidth="1"/>
    <col min="5125" max="5125" width="7.6328125" style="9" customWidth="1"/>
    <col min="5126" max="5126" width="9.6328125" style="9" customWidth="1"/>
    <col min="5127" max="5127" width="8.6328125" style="9" customWidth="1"/>
    <col min="5128" max="5128" width="9.6328125" style="9" customWidth="1"/>
    <col min="5129" max="5129" width="8.6328125" style="9" customWidth="1"/>
    <col min="5130" max="5130" width="2.453125" style="9" customWidth="1"/>
    <col min="5131" max="5131" width="7.6328125" style="9" customWidth="1"/>
    <col min="5132" max="5132" width="4.08984375" style="9" customWidth="1"/>
    <col min="5133" max="5133" width="8.6328125" style="9" customWidth="1"/>
    <col min="5134" max="5134" width="2.6328125" style="9" customWidth="1"/>
    <col min="5135" max="5135" width="6.453125" style="9" bestFit="1" customWidth="1"/>
    <col min="5136" max="5136" width="9.453125" style="9" customWidth="1"/>
    <col min="5137" max="5137" width="2.6328125" style="9" customWidth="1"/>
    <col min="5138" max="5138" width="6.26953125" style="9" customWidth="1"/>
    <col min="5139" max="5139" width="2.6328125" style="9" customWidth="1"/>
    <col min="5140" max="5140" width="11.90625" style="9" customWidth="1"/>
    <col min="5141" max="5141" width="8.6328125" style="9" customWidth="1"/>
    <col min="5142" max="5142" width="12.26953125" style="9" customWidth="1"/>
    <col min="5143" max="5372" width="12.6328125" style="9"/>
    <col min="5373" max="5373" width="3.6328125" style="9" customWidth="1"/>
    <col min="5374" max="5374" width="8.6328125" style="9" customWidth="1"/>
    <col min="5375" max="5375" width="4.6328125" style="9" customWidth="1"/>
    <col min="5376" max="5376" width="7.6328125" style="9" customWidth="1"/>
    <col min="5377" max="5377" width="1.6328125" style="9" customWidth="1"/>
    <col min="5378" max="5379" width="8.6328125" style="9" customWidth="1"/>
    <col min="5380" max="5380" width="2.6328125" style="9" customWidth="1"/>
    <col min="5381" max="5381" width="7.6328125" style="9" customWidth="1"/>
    <col min="5382" max="5382" width="9.6328125" style="9" customWidth="1"/>
    <col min="5383" max="5383" width="8.6328125" style="9" customWidth="1"/>
    <col min="5384" max="5384" width="9.6328125" style="9" customWidth="1"/>
    <col min="5385" max="5385" width="8.6328125" style="9" customWidth="1"/>
    <col min="5386" max="5386" width="2.453125" style="9" customWidth="1"/>
    <col min="5387" max="5387" width="7.6328125" style="9" customWidth="1"/>
    <col min="5388" max="5388" width="4.08984375" style="9" customWidth="1"/>
    <col min="5389" max="5389" width="8.6328125" style="9" customWidth="1"/>
    <col min="5390" max="5390" width="2.6328125" style="9" customWidth="1"/>
    <col min="5391" max="5391" width="6.453125" style="9" bestFit="1" customWidth="1"/>
    <col min="5392" max="5392" width="9.453125" style="9" customWidth="1"/>
    <col min="5393" max="5393" width="2.6328125" style="9" customWidth="1"/>
    <col min="5394" max="5394" width="6.26953125" style="9" customWidth="1"/>
    <col min="5395" max="5395" width="2.6328125" style="9" customWidth="1"/>
    <col min="5396" max="5396" width="11.90625" style="9" customWidth="1"/>
    <col min="5397" max="5397" width="8.6328125" style="9" customWidth="1"/>
    <col min="5398" max="5398" width="12.26953125" style="9" customWidth="1"/>
    <col min="5399" max="5628" width="12.6328125" style="9"/>
    <col min="5629" max="5629" width="3.6328125" style="9" customWidth="1"/>
    <col min="5630" max="5630" width="8.6328125" style="9" customWidth="1"/>
    <col min="5631" max="5631" width="4.6328125" style="9" customWidth="1"/>
    <col min="5632" max="5632" width="7.6328125" style="9" customWidth="1"/>
    <col min="5633" max="5633" width="1.6328125" style="9" customWidth="1"/>
    <col min="5634" max="5635" width="8.6328125" style="9" customWidth="1"/>
    <col min="5636" max="5636" width="2.6328125" style="9" customWidth="1"/>
    <col min="5637" max="5637" width="7.6328125" style="9" customWidth="1"/>
    <col min="5638" max="5638" width="9.6328125" style="9" customWidth="1"/>
    <col min="5639" max="5639" width="8.6328125" style="9" customWidth="1"/>
    <col min="5640" max="5640" width="9.6328125" style="9" customWidth="1"/>
    <col min="5641" max="5641" width="8.6328125" style="9" customWidth="1"/>
    <col min="5642" max="5642" width="2.453125" style="9" customWidth="1"/>
    <col min="5643" max="5643" width="7.6328125" style="9" customWidth="1"/>
    <col min="5644" max="5644" width="4.08984375" style="9" customWidth="1"/>
    <col min="5645" max="5645" width="8.6328125" style="9" customWidth="1"/>
    <col min="5646" max="5646" width="2.6328125" style="9" customWidth="1"/>
    <col min="5647" max="5647" width="6.453125" style="9" bestFit="1" customWidth="1"/>
    <col min="5648" max="5648" width="9.453125" style="9" customWidth="1"/>
    <col min="5649" max="5649" width="2.6328125" style="9" customWidth="1"/>
    <col min="5650" max="5650" width="6.26953125" style="9" customWidth="1"/>
    <col min="5651" max="5651" width="2.6328125" style="9" customWidth="1"/>
    <col min="5652" max="5652" width="11.90625" style="9" customWidth="1"/>
    <col min="5653" max="5653" width="8.6328125" style="9" customWidth="1"/>
    <col min="5654" max="5654" width="12.26953125" style="9" customWidth="1"/>
    <col min="5655" max="5884" width="12.6328125" style="9"/>
    <col min="5885" max="5885" width="3.6328125" style="9" customWidth="1"/>
    <col min="5886" max="5886" width="8.6328125" style="9" customWidth="1"/>
    <col min="5887" max="5887" width="4.6328125" style="9" customWidth="1"/>
    <col min="5888" max="5888" width="7.6328125" style="9" customWidth="1"/>
    <col min="5889" max="5889" width="1.6328125" style="9" customWidth="1"/>
    <col min="5890" max="5891" width="8.6328125" style="9" customWidth="1"/>
    <col min="5892" max="5892" width="2.6328125" style="9" customWidth="1"/>
    <col min="5893" max="5893" width="7.6328125" style="9" customWidth="1"/>
    <col min="5894" max="5894" width="9.6328125" style="9" customWidth="1"/>
    <col min="5895" max="5895" width="8.6328125" style="9" customWidth="1"/>
    <col min="5896" max="5896" width="9.6328125" style="9" customWidth="1"/>
    <col min="5897" max="5897" width="8.6328125" style="9" customWidth="1"/>
    <col min="5898" max="5898" width="2.453125" style="9" customWidth="1"/>
    <col min="5899" max="5899" width="7.6328125" style="9" customWidth="1"/>
    <col min="5900" max="5900" width="4.08984375" style="9" customWidth="1"/>
    <col min="5901" max="5901" width="8.6328125" style="9" customWidth="1"/>
    <col min="5902" max="5902" width="2.6328125" style="9" customWidth="1"/>
    <col min="5903" max="5903" width="6.453125" style="9" bestFit="1" customWidth="1"/>
    <col min="5904" max="5904" width="9.453125" style="9" customWidth="1"/>
    <col min="5905" max="5905" width="2.6328125" style="9" customWidth="1"/>
    <col min="5906" max="5906" width="6.26953125" style="9" customWidth="1"/>
    <col min="5907" max="5907" width="2.6328125" style="9" customWidth="1"/>
    <col min="5908" max="5908" width="11.90625" style="9" customWidth="1"/>
    <col min="5909" max="5909" width="8.6328125" style="9" customWidth="1"/>
    <col min="5910" max="5910" width="12.26953125" style="9" customWidth="1"/>
    <col min="5911" max="6140" width="12.6328125" style="9"/>
    <col min="6141" max="6141" width="3.6328125" style="9" customWidth="1"/>
    <col min="6142" max="6142" width="8.6328125" style="9" customWidth="1"/>
    <col min="6143" max="6143" width="4.6328125" style="9" customWidth="1"/>
    <col min="6144" max="6144" width="7.6328125" style="9" customWidth="1"/>
    <col min="6145" max="6145" width="1.6328125" style="9" customWidth="1"/>
    <col min="6146" max="6147" width="8.6328125" style="9" customWidth="1"/>
    <col min="6148" max="6148" width="2.6328125" style="9" customWidth="1"/>
    <col min="6149" max="6149" width="7.6328125" style="9" customWidth="1"/>
    <col min="6150" max="6150" width="9.6328125" style="9" customWidth="1"/>
    <col min="6151" max="6151" width="8.6328125" style="9" customWidth="1"/>
    <col min="6152" max="6152" width="9.6328125" style="9" customWidth="1"/>
    <col min="6153" max="6153" width="8.6328125" style="9" customWidth="1"/>
    <col min="6154" max="6154" width="2.453125" style="9" customWidth="1"/>
    <col min="6155" max="6155" width="7.6328125" style="9" customWidth="1"/>
    <col min="6156" max="6156" width="4.08984375" style="9" customWidth="1"/>
    <col min="6157" max="6157" width="8.6328125" style="9" customWidth="1"/>
    <col min="6158" max="6158" width="2.6328125" style="9" customWidth="1"/>
    <col min="6159" max="6159" width="6.453125" style="9" bestFit="1" customWidth="1"/>
    <col min="6160" max="6160" width="9.453125" style="9" customWidth="1"/>
    <col min="6161" max="6161" width="2.6328125" style="9" customWidth="1"/>
    <col min="6162" max="6162" width="6.26953125" style="9" customWidth="1"/>
    <col min="6163" max="6163" width="2.6328125" style="9" customWidth="1"/>
    <col min="6164" max="6164" width="11.90625" style="9" customWidth="1"/>
    <col min="6165" max="6165" width="8.6328125" style="9" customWidth="1"/>
    <col min="6166" max="6166" width="12.26953125" style="9" customWidth="1"/>
    <col min="6167" max="6396" width="12.6328125" style="9"/>
    <col min="6397" max="6397" width="3.6328125" style="9" customWidth="1"/>
    <col min="6398" max="6398" width="8.6328125" style="9" customWidth="1"/>
    <col min="6399" max="6399" width="4.6328125" style="9" customWidth="1"/>
    <col min="6400" max="6400" width="7.6328125" style="9" customWidth="1"/>
    <col min="6401" max="6401" width="1.6328125" style="9" customWidth="1"/>
    <col min="6402" max="6403" width="8.6328125" style="9" customWidth="1"/>
    <col min="6404" max="6404" width="2.6328125" style="9" customWidth="1"/>
    <col min="6405" max="6405" width="7.6328125" style="9" customWidth="1"/>
    <col min="6406" max="6406" width="9.6328125" style="9" customWidth="1"/>
    <col min="6407" max="6407" width="8.6328125" style="9" customWidth="1"/>
    <col min="6408" max="6408" width="9.6328125" style="9" customWidth="1"/>
    <col min="6409" max="6409" width="8.6328125" style="9" customWidth="1"/>
    <col min="6410" max="6410" width="2.453125" style="9" customWidth="1"/>
    <col min="6411" max="6411" width="7.6328125" style="9" customWidth="1"/>
    <col min="6412" max="6412" width="4.08984375" style="9" customWidth="1"/>
    <col min="6413" max="6413" width="8.6328125" style="9" customWidth="1"/>
    <col min="6414" max="6414" width="2.6328125" style="9" customWidth="1"/>
    <col min="6415" max="6415" width="6.453125" style="9" bestFit="1" customWidth="1"/>
    <col min="6416" max="6416" width="9.453125" style="9" customWidth="1"/>
    <col min="6417" max="6417" width="2.6328125" style="9" customWidth="1"/>
    <col min="6418" max="6418" width="6.26953125" style="9" customWidth="1"/>
    <col min="6419" max="6419" width="2.6328125" style="9" customWidth="1"/>
    <col min="6420" max="6420" width="11.90625" style="9" customWidth="1"/>
    <col min="6421" max="6421" width="8.6328125" style="9" customWidth="1"/>
    <col min="6422" max="6422" width="12.26953125" style="9" customWidth="1"/>
    <col min="6423" max="6652" width="12.6328125" style="9"/>
    <col min="6653" max="6653" width="3.6328125" style="9" customWidth="1"/>
    <col min="6654" max="6654" width="8.6328125" style="9" customWidth="1"/>
    <col min="6655" max="6655" width="4.6328125" style="9" customWidth="1"/>
    <col min="6656" max="6656" width="7.6328125" style="9" customWidth="1"/>
    <col min="6657" max="6657" width="1.6328125" style="9" customWidth="1"/>
    <col min="6658" max="6659" width="8.6328125" style="9" customWidth="1"/>
    <col min="6660" max="6660" width="2.6328125" style="9" customWidth="1"/>
    <col min="6661" max="6661" width="7.6328125" style="9" customWidth="1"/>
    <col min="6662" max="6662" width="9.6328125" style="9" customWidth="1"/>
    <col min="6663" max="6663" width="8.6328125" style="9" customWidth="1"/>
    <col min="6664" max="6664" width="9.6328125" style="9" customWidth="1"/>
    <col min="6665" max="6665" width="8.6328125" style="9" customWidth="1"/>
    <col min="6666" max="6666" width="2.453125" style="9" customWidth="1"/>
    <col min="6667" max="6667" width="7.6328125" style="9" customWidth="1"/>
    <col min="6668" max="6668" width="4.08984375" style="9" customWidth="1"/>
    <col min="6669" max="6669" width="8.6328125" style="9" customWidth="1"/>
    <col min="6670" max="6670" width="2.6328125" style="9" customWidth="1"/>
    <col min="6671" max="6671" width="6.453125" style="9" bestFit="1" customWidth="1"/>
    <col min="6672" max="6672" width="9.453125" style="9" customWidth="1"/>
    <col min="6673" max="6673" width="2.6328125" style="9" customWidth="1"/>
    <col min="6674" max="6674" width="6.26953125" style="9" customWidth="1"/>
    <col min="6675" max="6675" width="2.6328125" style="9" customWidth="1"/>
    <col min="6676" max="6676" width="11.90625" style="9" customWidth="1"/>
    <col min="6677" max="6677" width="8.6328125" style="9" customWidth="1"/>
    <col min="6678" max="6678" width="12.26953125" style="9" customWidth="1"/>
    <col min="6679" max="6908" width="12.6328125" style="9"/>
    <col min="6909" max="6909" width="3.6328125" style="9" customWidth="1"/>
    <col min="6910" max="6910" width="8.6328125" style="9" customWidth="1"/>
    <col min="6911" max="6911" width="4.6328125" style="9" customWidth="1"/>
    <col min="6912" max="6912" width="7.6328125" style="9" customWidth="1"/>
    <col min="6913" max="6913" width="1.6328125" style="9" customWidth="1"/>
    <col min="6914" max="6915" width="8.6328125" style="9" customWidth="1"/>
    <col min="6916" max="6916" width="2.6328125" style="9" customWidth="1"/>
    <col min="6917" max="6917" width="7.6328125" style="9" customWidth="1"/>
    <col min="6918" max="6918" width="9.6328125" style="9" customWidth="1"/>
    <col min="6919" max="6919" width="8.6328125" style="9" customWidth="1"/>
    <col min="6920" max="6920" width="9.6328125" style="9" customWidth="1"/>
    <col min="6921" max="6921" width="8.6328125" style="9" customWidth="1"/>
    <col min="6922" max="6922" width="2.453125" style="9" customWidth="1"/>
    <col min="6923" max="6923" width="7.6328125" style="9" customWidth="1"/>
    <col min="6924" max="6924" width="4.08984375" style="9" customWidth="1"/>
    <col min="6925" max="6925" width="8.6328125" style="9" customWidth="1"/>
    <col min="6926" max="6926" width="2.6328125" style="9" customWidth="1"/>
    <col min="6927" max="6927" width="6.453125" style="9" bestFit="1" customWidth="1"/>
    <col min="6928" max="6928" width="9.453125" style="9" customWidth="1"/>
    <col min="6929" max="6929" width="2.6328125" style="9" customWidth="1"/>
    <col min="6930" max="6930" width="6.26953125" style="9" customWidth="1"/>
    <col min="6931" max="6931" width="2.6328125" style="9" customWidth="1"/>
    <col min="6932" max="6932" width="11.90625" style="9" customWidth="1"/>
    <col min="6933" max="6933" width="8.6328125" style="9" customWidth="1"/>
    <col min="6934" max="6934" width="12.26953125" style="9" customWidth="1"/>
    <col min="6935" max="7164" width="12.6328125" style="9"/>
    <col min="7165" max="7165" width="3.6328125" style="9" customWidth="1"/>
    <col min="7166" max="7166" width="8.6328125" style="9" customWidth="1"/>
    <col min="7167" max="7167" width="4.6328125" style="9" customWidth="1"/>
    <col min="7168" max="7168" width="7.6328125" style="9" customWidth="1"/>
    <col min="7169" max="7169" width="1.6328125" style="9" customWidth="1"/>
    <col min="7170" max="7171" width="8.6328125" style="9" customWidth="1"/>
    <col min="7172" max="7172" width="2.6328125" style="9" customWidth="1"/>
    <col min="7173" max="7173" width="7.6328125" style="9" customWidth="1"/>
    <col min="7174" max="7174" width="9.6328125" style="9" customWidth="1"/>
    <col min="7175" max="7175" width="8.6328125" style="9" customWidth="1"/>
    <col min="7176" max="7176" width="9.6328125" style="9" customWidth="1"/>
    <col min="7177" max="7177" width="8.6328125" style="9" customWidth="1"/>
    <col min="7178" max="7178" width="2.453125" style="9" customWidth="1"/>
    <col min="7179" max="7179" width="7.6328125" style="9" customWidth="1"/>
    <col min="7180" max="7180" width="4.08984375" style="9" customWidth="1"/>
    <col min="7181" max="7181" width="8.6328125" style="9" customWidth="1"/>
    <col min="7182" max="7182" width="2.6328125" style="9" customWidth="1"/>
    <col min="7183" max="7183" width="6.453125" style="9" bestFit="1" customWidth="1"/>
    <col min="7184" max="7184" width="9.453125" style="9" customWidth="1"/>
    <col min="7185" max="7185" width="2.6328125" style="9" customWidth="1"/>
    <col min="7186" max="7186" width="6.26953125" style="9" customWidth="1"/>
    <col min="7187" max="7187" width="2.6328125" style="9" customWidth="1"/>
    <col min="7188" max="7188" width="11.90625" style="9" customWidth="1"/>
    <col min="7189" max="7189" width="8.6328125" style="9" customWidth="1"/>
    <col min="7190" max="7190" width="12.26953125" style="9" customWidth="1"/>
    <col min="7191" max="7420" width="12.6328125" style="9"/>
    <col min="7421" max="7421" width="3.6328125" style="9" customWidth="1"/>
    <col min="7422" max="7422" width="8.6328125" style="9" customWidth="1"/>
    <col min="7423" max="7423" width="4.6328125" style="9" customWidth="1"/>
    <col min="7424" max="7424" width="7.6328125" style="9" customWidth="1"/>
    <col min="7425" max="7425" width="1.6328125" style="9" customWidth="1"/>
    <col min="7426" max="7427" width="8.6328125" style="9" customWidth="1"/>
    <col min="7428" max="7428" width="2.6328125" style="9" customWidth="1"/>
    <col min="7429" max="7429" width="7.6328125" style="9" customWidth="1"/>
    <col min="7430" max="7430" width="9.6328125" style="9" customWidth="1"/>
    <col min="7431" max="7431" width="8.6328125" style="9" customWidth="1"/>
    <col min="7432" max="7432" width="9.6328125" style="9" customWidth="1"/>
    <col min="7433" max="7433" width="8.6328125" style="9" customWidth="1"/>
    <col min="7434" max="7434" width="2.453125" style="9" customWidth="1"/>
    <col min="7435" max="7435" width="7.6328125" style="9" customWidth="1"/>
    <col min="7436" max="7436" width="4.08984375" style="9" customWidth="1"/>
    <col min="7437" max="7437" width="8.6328125" style="9" customWidth="1"/>
    <col min="7438" max="7438" width="2.6328125" style="9" customWidth="1"/>
    <col min="7439" max="7439" width="6.453125" style="9" bestFit="1" customWidth="1"/>
    <col min="7440" max="7440" width="9.453125" style="9" customWidth="1"/>
    <col min="7441" max="7441" width="2.6328125" style="9" customWidth="1"/>
    <col min="7442" max="7442" width="6.26953125" style="9" customWidth="1"/>
    <col min="7443" max="7443" width="2.6328125" style="9" customWidth="1"/>
    <col min="7444" max="7444" width="11.90625" style="9" customWidth="1"/>
    <col min="7445" max="7445" width="8.6328125" style="9" customWidth="1"/>
    <col min="7446" max="7446" width="12.26953125" style="9" customWidth="1"/>
    <col min="7447" max="7676" width="12.6328125" style="9"/>
    <col min="7677" max="7677" width="3.6328125" style="9" customWidth="1"/>
    <col min="7678" max="7678" width="8.6328125" style="9" customWidth="1"/>
    <col min="7679" max="7679" width="4.6328125" style="9" customWidth="1"/>
    <col min="7680" max="7680" width="7.6328125" style="9" customWidth="1"/>
    <col min="7681" max="7681" width="1.6328125" style="9" customWidth="1"/>
    <col min="7682" max="7683" width="8.6328125" style="9" customWidth="1"/>
    <col min="7684" max="7684" width="2.6328125" style="9" customWidth="1"/>
    <col min="7685" max="7685" width="7.6328125" style="9" customWidth="1"/>
    <col min="7686" max="7686" width="9.6328125" style="9" customWidth="1"/>
    <col min="7687" max="7687" width="8.6328125" style="9" customWidth="1"/>
    <col min="7688" max="7688" width="9.6328125" style="9" customWidth="1"/>
    <col min="7689" max="7689" width="8.6328125" style="9" customWidth="1"/>
    <col min="7690" max="7690" width="2.453125" style="9" customWidth="1"/>
    <col min="7691" max="7691" width="7.6328125" style="9" customWidth="1"/>
    <col min="7692" max="7692" width="4.08984375" style="9" customWidth="1"/>
    <col min="7693" max="7693" width="8.6328125" style="9" customWidth="1"/>
    <col min="7694" max="7694" width="2.6328125" style="9" customWidth="1"/>
    <col min="7695" max="7695" width="6.453125" style="9" bestFit="1" customWidth="1"/>
    <col min="7696" max="7696" width="9.453125" style="9" customWidth="1"/>
    <col min="7697" max="7697" width="2.6328125" style="9" customWidth="1"/>
    <col min="7698" max="7698" width="6.26953125" style="9" customWidth="1"/>
    <col min="7699" max="7699" width="2.6328125" style="9" customWidth="1"/>
    <col min="7700" max="7700" width="11.90625" style="9" customWidth="1"/>
    <col min="7701" max="7701" width="8.6328125" style="9" customWidth="1"/>
    <col min="7702" max="7702" width="12.26953125" style="9" customWidth="1"/>
    <col min="7703" max="7932" width="12.6328125" style="9"/>
    <col min="7933" max="7933" width="3.6328125" style="9" customWidth="1"/>
    <col min="7934" max="7934" width="8.6328125" style="9" customWidth="1"/>
    <col min="7935" max="7935" width="4.6328125" style="9" customWidth="1"/>
    <col min="7936" max="7936" width="7.6328125" style="9" customWidth="1"/>
    <col min="7937" max="7937" width="1.6328125" style="9" customWidth="1"/>
    <col min="7938" max="7939" width="8.6328125" style="9" customWidth="1"/>
    <col min="7940" max="7940" width="2.6328125" style="9" customWidth="1"/>
    <col min="7941" max="7941" width="7.6328125" style="9" customWidth="1"/>
    <col min="7942" max="7942" width="9.6328125" style="9" customWidth="1"/>
    <col min="7943" max="7943" width="8.6328125" style="9" customWidth="1"/>
    <col min="7944" max="7944" width="9.6328125" style="9" customWidth="1"/>
    <col min="7945" max="7945" width="8.6328125" style="9" customWidth="1"/>
    <col min="7946" max="7946" width="2.453125" style="9" customWidth="1"/>
    <col min="7947" max="7947" width="7.6328125" style="9" customWidth="1"/>
    <col min="7948" max="7948" width="4.08984375" style="9" customWidth="1"/>
    <col min="7949" max="7949" width="8.6328125" style="9" customWidth="1"/>
    <col min="7950" max="7950" width="2.6328125" style="9" customWidth="1"/>
    <col min="7951" max="7951" width="6.453125" style="9" bestFit="1" customWidth="1"/>
    <col min="7952" max="7952" width="9.453125" style="9" customWidth="1"/>
    <col min="7953" max="7953" width="2.6328125" style="9" customWidth="1"/>
    <col min="7954" max="7954" width="6.26953125" style="9" customWidth="1"/>
    <col min="7955" max="7955" width="2.6328125" style="9" customWidth="1"/>
    <col min="7956" max="7956" width="11.90625" style="9" customWidth="1"/>
    <col min="7957" max="7957" width="8.6328125" style="9" customWidth="1"/>
    <col min="7958" max="7958" width="12.26953125" style="9" customWidth="1"/>
    <col min="7959" max="8188" width="12.6328125" style="9"/>
    <col min="8189" max="8189" width="3.6328125" style="9" customWidth="1"/>
    <col min="8190" max="8190" width="8.6328125" style="9" customWidth="1"/>
    <col min="8191" max="8191" width="4.6328125" style="9" customWidth="1"/>
    <col min="8192" max="8192" width="7.6328125" style="9" customWidth="1"/>
    <col min="8193" max="8193" width="1.6328125" style="9" customWidth="1"/>
    <col min="8194" max="8195" width="8.6328125" style="9" customWidth="1"/>
    <col min="8196" max="8196" width="2.6328125" style="9" customWidth="1"/>
    <col min="8197" max="8197" width="7.6328125" style="9" customWidth="1"/>
    <col min="8198" max="8198" width="9.6328125" style="9" customWidth="1"/>
    <col min="8199" max="8199" width="8.6328125" style="9" customWidth="1"/>
    <col min="8200" max="8200" width="9.6328125" style="9" customWidth="1"/>
    <col min="8201" max="8201" width="8.6328125" style="9" customWidth="1"/>
    <col min="8202" max="8202" width="2.453125" style="9" customWidth="1"/>
    <col min="8203" max="8203" width="7.6328125" style="9" customWidth="1"/>
    <col min="8204" max="8204" width="4.08984375" style="9" customWidth="1"/>
    <col min="8205" max="8205" width="8.6328125" style="9" customWidth="1"/>
    <col min="8206" max="8206" width="2.6328125" style="9" customWidth="1"/>
    <col min="8207" max="8207" width="6.453125" style="9" bestFit="1" customWidth="1"/>
    <col min="8208" max="8208" width="9.453125" style="9" customWidth="1"/>
    <col min="8209" max="8209" width="2.6328125" style="9" customWidth="1"/>
    <col min="8210" max="8210" width="6.26953125" style="9" customWidth="1"/>
    <col min="8211" max="8211" width="2.6328125" style="9" customWidth="1"/>
    <col min="8212" max="8212" width="11.90625" style="9" customWidth="1"/>
    <col min="8213" max="8213" width="8.6328125" style="9" customWidth="1"/>
    <col min="8214" max="8214" width="12.26953125" style="9" customWidth="1"/>
    <col min="8215" max="8444" width="12.6328125" style="9"/>
    <col min="8445" max="8445" width="3.6328125" style="9" customWidth="1"/>
    <col min="8446" max="8446" width="8.6328125" style="9" customWidth="1"/>
    <col min="8447" max="8447" width="4.6328125" style="9" customWidth="1"/>
    <col min="8448" max="8448" width="7.6328125" style="9" customWidth="1"/>
    <col min="8449" max="8449" width="1.6328125" style="9" customWidth="1"/>
    <col min="8450" max="8451" width="8.6328125" style="9" customWidth="1"/>
    <col min="8452" max="8452" width="2.6328125" style="9" customWidth="1"/>
    <col min="8453" max="8453" width="7.6328125" style="9" customWidth="1"/>
    <col min="8454" max="8454" width="9.6328125" style="9" customWidth="1"/>
    <col min="8455" max="8455" width="8.6328125" style="9" customWidth="1"/>
    <col min="8456" max="8456" width="9.6328125" style="9" customWidth="1"/>
    <col min="8457" max="8457" width="8.6328125" style="9" customWidth="1"/>
    <col min="8458" max="8458" width="2.453125" style="9" customWidth="1"/>
    <col min="8459" max="8459" width="7.6328125" style="9" customWidth="1"/>
    <col min="8460" max="8460" width="4.08984375" style="9" customWidth="1"/>
    <col min="8461" max="8461" width="8.6328125" style="9" customWidth="1"/>
    <col min="8462" max="8462" width="2.6328125" style="9" customWidth="1"/>
    <col min="8463" max="8463" width="6.453125" style="9" bestFit="1" customWidth="1"/>
    <col min="8464" max="8464" width="9.453125" style="9" customWidth="1"/>
    <col min="8465" max="8465" width="2.6328125" style="9" customWidth="1"/>
    <col min="8466" max="8466" width="6.26953125" style="9" customWidth="1"/>
    <col min="8467" max="8467" width="2.6328125" style="9" customWidth="1"/>
    <col min="8468" max="8468" width="11.90625" style="9" customWidth="1"/>
    <col min="8469" max="8469" width="8.6328125" style="9" customWidth="1"/>
    <col min="8470" max="8470" width="12.26953125" style="9" customWidth="1"/>
    <col min="8471" max="8700" width="12.6328125" style="9"/>
    <col min="8701" max="8701" width="3.6328125" style="9" customWidth="1"/>
    <col min="8702" max="8702" width="8.6328125" style="9" customWidth="1"/>
    <col min="8703" max="8703" width="4.6328125" style="9" customWidth="1"/>
    <col min="8704" max="8704" width="7.6328125" style="9" customWidth="1"/>
    <col min="8705" max="8705" width="1.6328125" style="9" customWidth="1"/>
    <col min="8706" max="8707" width="8.6328125" style="9" customWidth="1"/>
    <col min="8708" max="8708" width="2.6328125" style="9" customWidth="1"/>
    <col min="8709" max="8709" width="7.6328125" style="9" customWidth="1"/>
    <col min="8710" max="8710" width="9.6328125" style="9" customWidth="1"/>
    <col min="8711" max="8711" width="8.6328125" style="9" customWidth="1"/>
    <col min="8712" max="8712" width="9.6328125" style="9" customWidth="1"/>
    <col min="8713" max="8713" width="8.6328125" style="9" customWidth="1"/>
    <col min="8714" max="8714" width="2.453125" style="9" customWidth="1"/>
    <col min="8715" max="8715" width="7.6328125" style="9" customWidth="1"/>
    <col min="8716" max="8716" width="4.08984375" style="9" customWidth="1"/>
    <col min="8717" max="8717" width="8.6328125" style="9" customWidth="1"/>
    <col min="8718" max="8718" width="2.6328125" style="9" customWidth="1"/>
    <col min="8719" max="8719" width="6.453125" style="9" bestFit="1" customWidth="1"/>
    <col min="8720" max="8720" width="9.453125" style="9" customWidth="1"/>
    <col min="8721" max="8721" width="2.6328125" style="9" customWidth="1"/>
    <col min="8722" max="8722" width="6.26953125" style="9" customWidth="1"/>
    <col min="8723" max="8723" width="2.6328125" style="9" customWidth="1"/>
    <col min="8724" max="8724" width="11.90625" style="9" customWidth="1"/>
    <col min="8725" max="8725" width="8.6328125" style="9" customWidth="1"/>
    <col min="8726" max="8726" width="12.26953125" style="9" customWidth="1"/>
    <col min="8727" max="8956" width="12.6328125" style="9"/>
    <col min="8957" max="8957" width="3.6328125" style="9" customWidth="1"/>
    <col min="8958" max="8958" width="8.6328125" style="9" customWidth="1"/>
    <col min="8959" max="8959" width="4.6328125" style="9" customWidth="1"/>
    <col min="8960" max="8960" width="7.6328125" style="9" customWidth="1"/>
    <col min="8961" max="8961" width="1.6328125" style="9" customWidth="1"/>
    <col min="8962" max="8963" width="8.6328125" style="9" customWidth="1"/>
    <col min="8964" max="8964" width="2.6328125" style="9" customWidth="1"/>
    <col min="8965" max="8965" width="7.6328125" style="9" customWidth="1"/>
    <col min="8966" max="8966" width="9.6328125" style="9" customWidth="1"/>
    <col min="8967" max="8967" width="8.6328125" style="9" customWidth="1"/>
    <col min="8968" max="8968" width="9.6328125" style="9" customWidth="1"/>
    <col min="8969" max="8969" width="8.6328125" style="9" customWidth="1"/>
    <col min="8970" max="8970" width="2.453125" style="9" customWidth="1"/>
    <col min="8971" max="8971" width="7.6328125" style="9" customWidth="1"/>
    <col min="8972" max="8972" width="4.08984375" style="9" customWidth="1"/>
    <col min="8973" max="8973" width="8.6328125" style="9" customWidth="1"/>
    <col min="8974" max="8974" width="2.6328125" style="9" customWidth="1"/>
    <col min="8975" max="8975" width="6.453125" style="9" bestFit="1" customWidth="1"/>
    <col min="8976" max="8976" width="9.453125" style="9" customWidth="1"/>
    <col min="8977" max="8977" width="2.6328125" style="9" customWidth="1"/>
    <col min="8978" max="8978" width="6.26953125" style="9" customWidth="1"/>
    <col min="8979" max="8979" width="2.6328125" style="9" customWidth="1"/>
    <col min="8980" max="8980" width="11.90625" style="9" customWidth="1"/>
    <col min="8981" max="8981" width="8.6328125" style="9" customWidth="1"/>
    <col min="8982" max="8982" width="12.26953125" style="9" customWidth="1"/>
    <col min="8983" max="9212" width="12.6328125" style="9"/>
    <col min="9213" max="9213" width="3.6328125" style="9" customWidth="1"/>
    <col min="9214" max="9214" width="8.6328125" style="9" customWidth="1"/>
    <col min="9215" max="9215" width="4.6328125" style="9" customWidth="1"/>
    <col min="9216" max="9216" width="7.6328125" style="9" customWidth="1"/>
    <col min="9217" max="9217" width="1.6328125" style="9" customWidth="1"/>
    <col min="9218" max="9219" width="8.6328125" style="9" customWidth="1"/>
    <col min="9220" max="9220" width="2.6328125" style="9" customWidth="1"/>
    <col min="9221" max="9221" width="7.6328125" style="9" customWidth="1"/>
    <col min="9222" max="9222" width="9.6328125" style="9" customWidth="1"/>
    <col min="9223" max="9223" width="8.6328125" style="9" customWidth="1"/>
    <col min="9224" max="9224" width="9.6328125" style="9" customWidth="1"/>
    <col min="9225" max="9225" width="8.6328125" style="9" customWidth="1"/>
    <col min="9226" max="9226" width="2.453125" style="9" customWidth="1"/>
    <col min="9227" max="9227" width="7.6328125" style="9" customWidth="1"/>
    <col min="9228" max="9228" width="4.08984375" style="9" customWidth="1"/>
    <col min="9229" max="9229" width="8.6328125" style="9" customWidth="1"/>
    <col min="9230" max="9230" width="2.6328125" style="9" customWidth="1"/>
    <col min="9231" max="9231" width="6.453125" style="9" bestFit="1" customWidth="1"/>
    <col min="9232" max="9232" width="9.453125" style="9" customWidth="1"/>
    <col min="9233" max="9233" width="2.6328125" style="9" customWidth="1"/>
    <col min="9234" max="9234" width="6.26953125" style="9" customWidth="1"/>
    <col min="9235" max="9235" width="2.6328125" style="9" customWidth="1"/>
    <col min="9236" max="9236" width="11.90625" style="9" customWidth="1"/>
    <col min="9237" max="9237" width="8.6328125" style="9" customWidth="1"/>
    <col min="9238" max="9238" width="12.26953125" style="9" customWidth="1"/>
    <col min="9239" max="9468" width="12.6328125" style="9"/>
    <col min="9469" max="9469" width="3.6328125" style="9" customWidth="1"/>
    <col min="9470" max="9470" width="8.6328125" style="9" customWidth="1"/>
    <col min="9471" max="9471" width="4.6328125" style="9" customWidth="1"/>
    <col min="9472" max="9472" width="7.6328125" style="9" customWidth="1"/>
    <col min="9473" max="9473" width="1.6328125" style="9" customWidth="1"/>
    <col min="9474" max="9475" width="8.6328125" style="9" customWidth="1"/>
    <col min="9476" max="9476" width="2.6328125" style="9" customWidth="1"/>
    <col min="9477" max="9477" width="7.6328125" style="9" customWidth="1"/>
    <col min="9478" max="9478" width="9.6328125" style="9" customWidth="1"/>
    <col min="9479" max="9479" width="8.6328125" style="9" customWidth="1"/>
    <col min="9480" max="9480" width="9.6328125" style="9" customWidth="1"/>
    <col min="9481" max="9481" width="8.6328125" style="9" customWidth="1"/>
    <col min="9482" max="9482" width="2.453125" style="9" customWidth="1"/>
    <col min="9483" max="9483" width="7.6328125" style="9" customWidth="1"/>
    <col min="9484" max="9484" width="4.08984375" style="9" customWidth="1"/>
    <col min="9485" max="9485" width="8.6328125" style="9" customWidth="1"/>
    <col min="9486" max="9486" width="2.6328125" style="9" customWidth="1"/>
    <col min="9487" max="9487" width="6.453125" style="9" bestFit="1" customWidth="1"/>
    <col min="9488" max="9488" width="9.453125" style="9" customWidth="1"/>
    <col min="9489" max="9489" width="2.6328125" style="9" customWidth="1"/>
    <col min="9490" max="9490" width="6.26953125" style="9" customWidth="1"/>
    <col min="9491" max="9491" width="2.6328125" style="9" customWidth="1"/>
    <col min="9492" max="9492" width="11.90625" style="9" customWidth="1"/>
    <col min="9493" max="9493" width="8.6328125" style="9" customWidth="1"/>
    <col min="9494" max="9494" width="12.26953125" style="9" customWidth="1"/>
    <col min="9495" max="9724" width="12.6328125" style="9"/>
    <col min="9725" max="9725" width="3.6328125" style="9" customWidth="1"/>
    <col min="9726" max="9726" width="8.6328125" style="9" customWidth="1"/>
    <col min="9727" max="9727" width="4.6328125" style="9" customWidth="1"/>
    <col min="9728" max="9728" width="7.6328125" style="9" customWidth="1"/>
    <col min="9729" max="9729" width="1.6328125" style="9" customWidth="1"/>
    <col min="9730" max="9731" width="8.6328125" style="9" customWidth="1"/>
    <col min="9732" max="9732" width="2.6328125" style="9" customWidth="1"/>
    <col min="9733" max="9733" width="7.6328125" style="9" customWidth="1"/>
    <col min="9734" max="9734" width="9.6328125" style="9" customWidth="1"/>
    <col min="9735" max="9735" width="8.6328125" style="9" customWidth="1"/>
    <col min="9736" max="9736" width="9.6328125" style="9" customWidth="1"/>
    <col min="9737" max="9737" width="8.6328125" style="9" customWidth="1"/>
    <col min="9738" max="9738" width="2.453125" style="9" customWidth="1"/>
    <col min="9739" max="9739" width="7.6328125" style="9" customWidth="1"/>
    <col min="9740" max="9740" width="4.08984375" style="9" customWidth="1"/>
    <col min="9741" max="9741" width="8.6328125" style="9" customWidth="1"/>
    <col min="9742" max="9742" width="2.6328125" style="9" customWidth="1"/>
    <col min="9743" max="9743" width="6.453125" style="9" bestFit="1" customWidth="1"/>
    <col min="9744" max="9744" width="9.453125" style="9" customWidth="1"/>
    <col min="9745" max="9745" width="2.6328125" style="9" customWidth="1"/>
    <col min="9746" max="9746" width="6.26953125" style="9" customWidth="1"/>
    <col min="9747" max="9747" width="2.6328125" style="9" customWidth="1"/>
    <col min="9748" max="9748" width="11.90625" style="9" customWidth="1"/>
    <col min="9749" max="9749" width="8.6328125" style="9" customWidth="1"/>
    <col min="9750" max="9750" width="12.26953125" style="9" customWidth="1"/>
    <col min="9751" max="9980" width="12.6328125" style="9"/>
    <col min="9981" max="9981" width="3.6328125" style="9" customWidth="1"/>
    <col min="9982" max="9982" width="8.6328125" style="9" customWidth="1"/>
    <col min="9983" max="9983" width="4.6328125" style="9" customWidth="1"/>
    <col min="9984" max="9984" width="7.6328125" style="9" customWidth="1"/>
    <col min="9985" max="9985" width="1.6328125" style="9" customWidth="1"/>
    <col min="9986" max="9987" width="8.6328125" style="9" customWidth="1"/>
    <col min="9988" max="9988" width="2.6328125" style="9" customWidth="1"/>
    <col min="9989" max="9989" width="7.6328125" style="9" customWidth="1"/>
    <col min="9990" max="9990" width="9.6328125" style="9" customWidth="1"/>
    <col min="9991" max="9991" width="8.6328125" style="9" customWidth="1"/>
    <col min="9992" max="9992" width="9.6328125" style="9" customWidth="1"/>
    <col min="9993" max="9993" width="8.6328125" style="9" customWidth="1"/>
    <col min="9994" max="9994" width="2.453125" style="9" customWidth="1"/>
    <col min="9995" max="9995" width="7.6328125" style="9" customWidth="1"/>
    <col min="9996" max="9996" width="4.08984375" style="9" customWidth="1"/>
    <col min="9997" max="9997" width="8.6328125" style="9" customWidth="1"/>
    <col min="9998" max="9998" width="2.6328125" style="9" customWidth="1"/>
    <col min="9999" max="9999" width="6.453125" style="9" bestFit="1" customWidth="1"/>
    <col min="10000" max="10000" width="9.453125" style="9" customWidth="1"/>
    <col min="10001" max="10001" width="2.6328125" style="9" customWidth="1"/>
    <col min="10002" max="10002" width="6.26953125" style="9" customWidth="1"/>
    <col min="10003" max="10003" width="2.6328125" style="9" customWidth="1"/>
    <col min="10004" max="10004" width="11.90625" style="9" customWidth="1"/>
    <col min="10005" max="10005" width="8.6328125" style="9" customWidth="1"/>
    <col min="10006" max="10006" width="12.26953125" style="9" customWidth="1"/>
    <col min="10007" max="10236" width="12.6328125" style="9"/>
    <col min="10237" max="10237" width="3.6328125" style="9" customWidth="1"/>
    <col min="10238" max="10238" width="8.6328125" style="9" customWidth="1"/>
    <col min="10239" max="10239" width="4.6328125" style="9" customWidth="1"/>
    <col min="10240" max="10240" width="7.6328125" style="9" customWidth="1"/>
    <col min="10241" max="10241" width="1.6328125" style="9" customWidth="1"/>
    <col min="10242" max="10243" width="8.6328125" style="9" customWidth="1"/>
    <col min="10244" max="10244" width="2.6328125" style="9" customWidth="1"/>
    <col min="10245" max="10245" width="7.6328125" style="9" customWidth="1"/>
    <col min="10246" max="10246" width="9.6328125" style="9" customWidth="1"/>
    <col min="10247" max="10247" width="8.6328125" style="9" customWidth="1"/>
    <col min="10248" max="10248" width="9.6328125" style="9" customWidth="1"/>
    <col min="10249" max="10249" width="8.6328125" style="9" customWidth="1"/>
    <col min="10250" max="10250" width="2.453125" style="9" customWidth="1"/>
    <col min="10251" max="10251" width="7.6328125" style="9" customWidth="1"/>
    <col min="10252" max="10252" width="4.08984375" style="9" customWidth="1"/>
    <col min="10253" max="10253" width="8.6328125" style="9" customWidth="1"/>
    <col min="10254" max="10254" width="2.6328125" style="9" customWidth="1"/>
    <col min="10255" max="10255" width="6.453125" style="9" bestFit="1" customWidth="1"/>
    <col min="10256" max="10256" width="9.453125" style="9" customWidth="1"/>
    <col min="10257" max="10257" width="2.6328125" style="9" customWidth="1"/>
    <col min="10258" max="10258" width="6.26953125" style="9" customWidth="1"/>
    <col min="10259" max="10259" width="2.6328125" style="9" customWidth="1"/>
    <col min="10260" max="10260" width="11.90625" style="9" customWidth="1"/>
    <col min="10261" max="10261" width="8.6328125" style="9" customWidth="1"/>
    <col min="10262" max="10262" width="12.26953125" style="9" customWidth="1"/>
    <col min="10263" max="10492" width="12.6328125" style="9"/>
    <col min="10493" max="10493" width="3.6328125" style="9" customWidth="1"/>
    <col min="10494" max="10494" width="8.6328125" style="9" customWidth="1"/>
    <col min="10495" max="10495" width="4.6328125" style="9" customWidth="1"/>
    <col min="10496" max="10496" width="7.6328125" style="9" customWidth="1"/>
    <col min="10497" max="10497" width="1.6328125" style="9" customWidth="1"/>
    <col min="10498" max="10499" width="8.6328125" style="9" customWidth="1"/>
    <col min="10500" max="10500" width="2.6328125" style="9" customWidth="1"/>
    <col min="10501" max="10501" width="7.6328125" style="9" customWidth="1"/>
    <col min="10502" max="10502" width="9.6328125" style="9" customWidth="1"/>
    <col min="10503" max="10503" width="8.6328125" style="9" customWidth="1"/>
    <col min="10504" max="10504" width="9.6328125" style="9" customWidth="1"/>
    <col min="10505" max="10505" width="8.6328125" style="9" customWidth="1"/>
    <col min="10506" max="10506" width="2.453125" style="9" customWidth="1"/>
    <col min="10507" max="10507" width="7.6328125" style="9" customWidth="1"/>
    <col min="10508" max="10508" width="4.08984375" style="9" customWidth="1"/>
    <col min="10509" max="10509" width="8.6328125" style="9" customWidth="1"/>
    <col min="10510" max="10510" width="2.6328125" style="9" customWidth="1"/>
    <col min="10511" max="10511" width="6.453125" style="9" bestFit="1" customWidth="1"/>
    <col min="10512" max="10512" width="9.453125" style="9" customWidth="1"/>
    <col min="10513" max="10513" width="2.6328125" style="9" customWidth="1"/>
    <col min="10514" max="10514" width="6.26953125" style="9" customWidth="1"/>
    <col min="10515" max="10515" width="2.6328125" style="9" customWidth="1"/>
    <col min="10516" max="10516" width="11.90625" style="9" customWidth="1"/>
    <col min="10517" max="10517" width="8.6328125" style="9" customWidth="1"/>
    <col min="10518" max="10518" width="12.26953125" style="9" customWidth="1"/>
    <col min="10519" max="10748" width="12.6328125" style="9"/>
    <col min="10749" max="10749" width="3.6328125" style="9" customWidth="1"/>
    <col min="10750" max="10750" width="8.6328125" style="9" customWidth="1"/>
    <col min="10751" max="10751" width="4.6328125" style="9" customWidth="1"/>
    <col min="10752" max="10752" width="7.6328125" style="9" customWidth="1"/>
    <col min="10753" max="10753" width="1.6328125" style="9" customWidth="1"/>
    <col min="10754" max="10755" width="8.6328125" style="9" customWidth="1"/>
    <col min="10756" max="10756" width="2.6328125" style="9" customWidth="1"/>
    <col min="10757" max="10757" width="7.6328125" style="9" customWidth="1"/>
    <col min="10758" max="10758" width="9.6328125" style="9" customWidth="1"/>
    <col min="10759" max="10759" width="8.6328125" style="9" customWidth="1"/>
    <col min="10760" max="10760" width="9.6328125" style="9" customWidth="1"/>
    <col min="10761" max="10761" width="8.6328125" style="9" customWidth="1"/>
    <col min="10762" max="10762" width="2.453125" style="9" customWidth="1"/>
    <col min="10763" max="10763" width="7.6328125" style="9" customWidth="1"/>
    <col min="10764" max="10764" width="4.08984375" style="9" customWidth="1"/>
    <col min="10765" max="10765" width="8.6328125" style="9" customWidth="1"/>
    <col min="10766" max="10766" width="2.6328125" style="9" customWidth="1"/>
    <col min="10767" max="10767" width="6.453125" style="9" bestFit="1" customWidth="1"/>
    <col min="10768" max="10768" width="9.453125" style="9" customWidth="1"/>
    <col min="10769" max="10769" width="2.6328125" style="9" customWidth="1"/>
    <col min="10770" max="10770" width="6.26953125" style="9" customWidth="1"/>
    <col min="10771" max="10771" width="2.6328125" style="9" customWidth="1"/>
    <col min="10772" max="10772" width="11.90625" style="9" customWidth="1"/>
    <col min="10773" max="10773" width="8.6328125" style="9" customWidth="1"/>
    <col min="10774" max="10774" width="12.26953125" style="9" customWidth="1"/>
    <col min="10775" max="11004" width="12.6328125" style="9"/>
    <col min="11005" max="11005" width="3.6328125" style="9" customWidth="1"/>
    <col min="11006" max="11006" width="8.6328125" style="9" customWidth="1"/>
    <col min="11007" max="11007" width="4.6328125" style="9" customWidth="1"/>
    <col min="11008" max="11008" width="7.6328125" style="9" customWidth="1"/>
    <col min="11009" max="11009" width="1.6328125" style="9" customWidth="1"/>
    <col min="11010" max="11011" width="8.6328125" style="9" customWidth="1"/>
    <col min="11012" max="11012" width="2.6328125" style="9" customWidth="1"/>
    <col min="11013" max="11013" width="7.6328125" style="9" customWidth="1"/>
    <col min="11014" max="11014" width="9.6328125" style="9" customWidth="1"/>
    <col min="11015" max="11015" width="8.6328125" style="9" customWidth="1"/>
    <col min="11016" max="11016" width="9.6328125" style="9" customWidth="1"/>
    <col min="11017" max="11017" width="8.6328125" style="9" customWidth="1"/>
    <col min="11018" max="11018" width="2.453125" style="9" customWidth="1"/>
    <col min="11019" max="11019" width="7.6328125" style="9" customWidth="1"/>
    <col min="11020" max="11020" width="4.08984375" style="9" customWidth="1"/>
    <col min="11021" max="11021" width="8.6328125" style="9" customWidth="1"/>
    <col min="11022" max="11022" width="2.6328125" style="9" customWidth="1"/>
    <col min="11023" max="11023" width="6.453125" style="9" bestFit="1" customWidth="1"/>
    <col min="11024" max="11024" width="9.453125" style="9" customWidth="1"/>
    <col min="11025" max="11025" width="2.6328125" style="9" customWidth="1"/>
    <col min="11026" max="11026" width="6.26953125" style="9" customWidth="1"/>
    <col min="11027" max="11027" width="2.6328125" style="9" customWidth="1"/>
    <col min="11028" max="11028" width="11.90625" style="9" customWidth="1"/>
    <col min="11029" max="11029" width="8.6328125" style="9" customWidth="1"/>
    <col min="11030" max="11030" width="12.26953125" style="9" customWidth="1"/>
    <col min="11031" max="11260" width="12.6328125" style="9"/>
    <col min="11261" max="11261" width="3.6328125" style="9" customWidth="1"/>
    <col min="11262" max="11262" width="8.6328125" style="9" customWidth="1"/>
    <col min="11263" max="11263" width="4.6328125" style="9" customWidth="1"/>
    <col min="11264" max="11264" width="7.6328125" style="9" customWidth="1"/>
    <col min="11265" max="11265" width="1.6328125" style="9" customWidth="1"/>
    <col min="11266" max="11267" width="8.6328125" style="9" customWidth="1"/>
    <col min="11268" max="11268" width="2.6328125" style="9" customWidth="1"/>
    <col min="11269" max="11269" width="7.6328125" style="9" customWidth="1"/>
    <col min="11270" max="11270" width="9.6328125" style="9" customWidth="1"/>
    <col min="11271" max="11271" width="8.6328125" style="9" customWidth="1"/>
    <col min="11272" max="11272" width="9.6328125" style="9" customWidth="1"/>
    <col min="11273" max="11273" width="8.6328125" style="9" customWidth="1"/>
    <col min="11274" max="11274" width="2.453125" style="9" customWidth="1"/>
    <col min="11275" max="11275" width="7.6328125" style="9" customWidth="1"/>
    <col min="11276" max="11276" width="4.08984375" style="9" customWidth="1"/>
    <col min="11277" max="11277" width="8.6328125" style="9" customWidth="1"/>
    <col min="11278" max="11278" width="2.6328125" style="9" customWidth="1"/>
    <col min="11279" max="11279" width="6.453125" style="9" bestFit="1" customWidth="1"/>
    <col min="11280" max="11280" width="9.453125" style="9" customWidth="1"/>
    <col min="11281" max="11281" width="2.6328125" style="9" customWidth="1"/>
    <col min="11282" max="11282" width="6.26953125" style="9" customWidth="1"/>
    <col min="11283" max="11283" width="2.6328125" style="9" customWidth="1"/>
    <col min="11284" max="11284" width="11.90625" style="9" customWidth="1"/>
    <col min="11285" max="11285" width="8.6328125" style="9" customWidth="1"/>
    <col min="11286" max="11286" width="12.26953125" style="9" customWidth="1"/>
    <col min="11287" max="11516" width="12.6328125" style="9"/>
    <col min="11517" max="11517" width="3.6328125" style="9" customWidth="1"/>
    <col min="11518" max="11518" width="8.6328125" style="9" customWidth="1"/>
    <col min="11519" max="11519" width="4.6328125" style="9" customWidth="1"/>
    <col min="11520" max="11520" width="7.6328125" style="9" customWidth="1"/>
    <col min="11521" max="11521" width="1.6328125" style="9" customWidth="1"/>
    <col min="11522" max="11523" width="8.6328125" style="9" customWidth="1"/>
    <col min="11524" max="11524" width="2.6328125" style="9" customWidth="1"/>
    <col min="11525" max="11525" width="7.6328125" style="9" customWidth="1"/>
    <col min="11526" max="11526" width="9.6328125" style="9" customWidth="1"/>
    <col min="11527" max="11527" width="8.6328125" style="9" customWidth="1"/>
    <col min="11528" max="11528" width="9.6328125" style="9" customWidth="1"/>
    <col min="11529" max="11529" width="8.6328125" style="9" customWidth="1"/>
    <col min="11530" max="11530" width="2.453125" style="9" customWidth="1"/>
    <col min="11531" max="11531" width="7.6328125" style="9" customWidth="1"/>
    <col min="11532" max="11532" width="4.08984375" style="9" customWidth="1"/>
    <col min="11533" max="11533" width="8.6328125" style="9" customWidth="1"/>
    <col min="11534" max="11534" width="2.6328125" style="9" customWidth="1"/>
    <col min="11535" max="11535" width="6.453125" style="9" bestFit="1" customWidth="1"/>
    <col min="11536" max="11536" width="9.453125" style="9" customWidth="1"/>
    <col min="11537" max="11537" width="2.6328125" style="9" customWidth="1"/>
    <col min="11538" max="11538" width="6.26953125" style="9" customWidth="1"/>
    <col min="11539" max="11539" width="2.6328125" style="9" customWidth="1"/>
    <col min="11540" max="11540" width="11.90625" style="9" customWidth="1"/>
    <col min="11541" max="11541" width="8.6328125" style="9" customWidth="1"/>
    <col min="11542" max="11542" width="12.26953125" style="9" customWidth="1"/>
    <col min="11543" max="11772" width="12.6328125" style="9"/>
    <col min="11773" max="11773" width="3.6328125" style="9" customWidth="1"/>
    <col min="11774" max="11774" width="8.6328125" style="9" customWidth="1"/>
    <col min="11775" max="11775" width="4.6328125" style="9" customWidth="1"/>
    <col min="11776" max="11776" width="7.6328125" style="9" customWidth="1"/>
    <col min="11777" max="11777" width="1.6328125" style="9" customWidth="1"/>
    <col min="11778" max="11779" width="8.6328125" style="9" customWidth="1"/>
    <col min="11780" max="11780" width="2.6328125" style="9" customWidth="1"/>
    <col min="11781" max="11781" width="7.6328125" style="9" customWidth="1"/>
    <col min="11782" max="11782" width="9.6328125" style="9" customWidth="1"/>
    <col min="11783" max="11783" width="8.6328125" style="9" customWidth="1"/>
    <col min="11784" max="11784" width="9.6328125" style="9" customWidth="1"/>
    <col min="11785" max="11785" width="8.6328125" style="9" customWidth="1"/>
    <col min="11786" max="11786" width="2.453125" style="9" customWidth="1"/>
    <col min="11787" max="11787" width="7.6328125" style="9" customWidth="1"/>
    <col min="11788" max="11788" width="4.08984375" style="9" customWidth="1"/>
    <col min="11789" max="11789" width="8.6328125" style="9" customWidth="1"/>
    <col min="11790" max="11790" width="2.6328125" style="9" customWidth="1"/>
    <col min="11791" max="11791" width="6.453125" style="9" bestFit="1" customWidth="1"/>
    <col min="11792" max="11792" width="9.453125" style="9" customWidth="1"/>
    <col min="11793" max="11793" width="2.6328125" style="9" customWidth="1"/>
    <col min="11794" max="11794" width="6.26953125" style="9" customWidth="1"/>
    <col min="11795" max="11795" width="2.6328125" style="9" customWidth="1"/>
    <col min="11796" max="11796" width="11.90625" style="9" customWidth="1"/>
    <col min="11797" max="11797" width="8.6328125" style="9" customWidth="1"/>
    <col min="11798" max="11798" width="12.26953125" style="9" customWidth="1"/>
    <col min="11799" max="12028" width="12.6328125" style="9"/>
    <col min="12029" max="12029" width="3.6328125" style="9" customWidth="1"/>
    <col min="12030" max="12030" width="8.6328125" style="9" customWidth="1"/>
    <col min="12031" max="12031" width="4.6328125" style="9" customWidth="1"/>
    <col min="12032" max="12032" width="7.6328125" style="9" customWidth="1"/>
    <col min="12033" max="12033" width="1.6328125" style="9" customWidth="1"/>
    <col min="12034" max="12035" width="8.6328125" style="9" customWidth="1"/>
    <col min="12036" max="12036" width="2.6328125" style="9" customWidth="1"/>
    <col min="12037" max="12037" width="7.6328125" style="9" customWidth="1"/>
    <col min="12038" max="12038" width="9.6328125" style="9" customWidth="1"/>
    <col min="12039" max="12039" width="8.6328125" style="9" customWidth="1"/>
    <col min="12040" max="12040" width="9.6328125" style="9" customWidth="1"/>
    <col min="12041" max="12041" width="8.6328125" style="9" customWidth="1"/>
    <col min="12042" max="12042" width="2.453125" style="9" customWidth="1"/>
    <col min="12043" max="12043" width="7.6328125" style="9" customWidth="1"/>
    <col min="12044" max="12044" width="4.08984375" style="9" customWidth="1"/>
    <col min="12045" max="12045" width="8.6328125" style="9" customWidth="1"/>
    <col min="12046" max="12046" width="2.6328125" style="9" customWidth="1"/>
    <col min="12047" max="12047" width="6.453125" style="9" bestFit="1" customWidth="1"/>
    <col min="12048" max="12048" width="9.453125" style="9" customWidth="1"/>
    <col min="12049" max="12049" width="2.6328125" style="9" customWidth="1"/>
    <col min="12050" max="12050" width="6.26953125" style="9" customWidth="1"/>
    <col min="12051" max="12051" width="2.6328125" style="9" customWidth="1"/>
    <col min="12052" max="12052" width="11.90625" style="9" customWidth="1"/>
    <col min="12053" max="12053" width="8.6328125" style="9" customWidth="1"/>
    <col min="12054" max="12054" width="12.26953125" style="9" customWidth="1"/>
    <col min="12055" max="12284" width="12.6328125" style="9"/>
    <col min="12285" max="12285" width="3.6328125" style="9" customWidth="1"/>
    <col min="12286" max="12286" width="8.6328125" style="9" customWidth="1"/>
    <col min="12287" max="12287" width="4.6328125" style="9" customWidth="1"/>
    <col min="12288" max="12288" width="7.6328125" style="9" customWidth="1"/>
    <col min="12289" max="12289" width="1.6328125" style="9" customWidth="1"/>
    <col min="12290" max="12291" width="8.6328125" style="9" customWidth="1"/>
    <col min="12292" max="12292" width="2.6328125" style="9" customWidth="1"/>
    <col min="12293" max="12293" width="7.6328125" style="9" customWidth="1"/>
    <col min="12294" max="12294" width="9.6328125" style="9" customWidth="1"/>
    <col min="12295" max="12295" width="8.6328125" style="9" customWidth="1"/>
    <col min="12296" max="12296" width="9.6328125" style="9" customWidth="1"/>
    <col min="12297" max="12297" width="8.6328125" style="9" customWidth="1"/>
    <col min="12298" max="12298" width="2.453125" style="9" customWidth="1"/>
    <col min="12299" max="12299" width="7.6328125" style="9" customWidth="1"/>
    <col min="12300" max="12300" width="4.08984375" style="9" customWidth="1"/>
    <col min="12301" max="12301" width="8.6328125" style="9" customWidth="1"/>
    <col min="12302" max="12302" width="2.6328125" style="9" customWidth="1"/>
    <col min="12303" max="12303" width="6.453125" style="9" bestFit="1" customWidth="1"/>
    <col min="12304" max="12304" width="9.453125" style="9" customWidth="1"/>
    <col min="12305" max="12305" width="2.6328125" style="9" customWidth="1"/>
    <col min="12306" max="12306" width="6.26953125" style="9" customWidth="1"/>
    <col min="12307" max="12307" width="2.6328125" style="9" customWidth="1"/>
    <col min="12308" max="12308" width="11.90625" style="9" customWidth="1"/>
    <col min="12309" max="12309" width="8.6328125" style="9" customWidth="1"/>
    <col min="12310" max="12310" width="12.26953125" style="9" customWidth="1"/>
    <col min="12311" max="12540" width="12.6328125" style="9"/>
    <col min="12541" max="12541" width="3.6328125" style="9" customWidth="1"/>
    <col min="12542" max="12542" width="8.6328125" style="9" customWidth="1"/>
    <col min="12543" max="12543" width="4.6328125" style="9" customWidth="1"/>
    <col min="12544" max="12544" width="7.6328125" style="9" customWidth="1"/>
    <col min="12545" max="12545" width="1.6328125" style="9" customWidth="1"/>
    <col min="12546" max="12547" width="8.6328125" style="9" customWidth="1"/>
    <col min="12548" max="12548" width="2.6328125" style="9" customWidth="1"/>
    <col min="12549" max="12549" width="7.6328125" style="9" customWidth="1"/>
    <col min="12550" max="12550" width="9.6328125" style="9" customWidth="1"/>
    <col min="12551" max="12551" width="8.6328125" style="9" customWidth="1"/>
    <col min="12552" max="12552" width="9.6328125" style="9" customWidth="1"/>
    <col min="12553" max="12553" width="8.6328125" style="9" customWidth="1"/>
    <col min="12554" max="12554" width="2.453125" style="9" customWidth="1"/>
    <col min="12555" max="12555" width="7.6328125" style="9" customWidth="1"/>
    <col min="12556" max="12556" width="4.08984375" style="9" customWidth="1"/>
    <col min="12557" max="12557" width="8.6328125" style="9" customWidth="1"/>
    <col min="12558" max="12558" width="2.6328125" style="9" customWidth="1"/>
    <col min="12559" max="12559" width="6.453125" style="9" bestFit="1" customWidth="1"/>
    <col min="12560" max="12560" width="9.453125" style="9" customWidth="1"/>
    <col min="12561" max="12561" width="2.6328125" style="9" customWidth="1"/>
    <col min="12562" max="12562" width="6.26953125" style="9" customWidth="1"/>
    <col min="12563" max="12563" width="2.6328125" style="9" customWidth="1"/>
    <col min="12564" max="12564" width="11.90625" style="9" customWidth="1"/>
    <col min="12565" max="12565" width="8.6328125" style="9" customWidth="1"/>
    <col min="12566" max="12566" width="12.26953125" style="9" customWidth="1"/>
    <col min="12567" max="12796" width="12.6328125" style="9"/>
    <col min="12797" max="12797" width="3.6328125" style="9" customWidth="1"/>
    <col min="12798" max="12798" width="8.6328125" style="9" customWidth="1"/>
    <col min="12799" max="12799" width="4.6328125" style="9" customWidth="1"/>
    <col min="12800" max="12800" width="7.6328125" style="9" customWidth="1"/>
    <col min="12801" max="12801" width="1.6328125" style="9" customWidth="1"/>
    <col min="12802" max="12803" width="8.6328125" style="9" customWidth="1"/>
    <col min="12804" max="12804" width="2.6328125" style="9" customWidth="1"/>
    <col min="12805" max="12805" width="7.6328125" style="9" customWidth="1"/>
    <col min="12806" max="12806" width="9.6328125" style="9" customWidth="1"/>
    <col min="12807" max="12807" width="8.6328125" style="9" customWidth="1"/>
    <col min="12808" max="12808" width="9.6328125" style="9" customWidth="1"/>
    <col min="12809" max="12809" width="8.6328125" style="9" customWidth="1"/>
    <col min="12810" max="12810" width="2.453125" style="9" customWidth="1"/>
    <col min="12811" max="12811" width="7.6328125" style="9" customWidth="1"/>
    <col min="12812" max="12812" width="4.08984375" style="9" customWidth="1"/>
    <col min="12813" max="12813" width="8.6328125" style="9" customWidth="1"/>
    <col min="12814" max="12814" width="2.6328125" style="9" customWidth="1"/>
    <col min="12815" max="12815" width="6.453125" style="9" bestFit="1" customWidth="1"/>
    <col min="12816" max="12816" width="9.453125" style="9" customWidth="1"/>
    <col min="12817" max="12817" width="2.6328125" style="9" customWidth="1"/>
    <col min="12818" max="12818" width="6.26953125" style="9" customWidth="1"/>
    <col min="12819" max="12819" width="2.6328125" style="9" customWidth="1"/>
    <col min="12820" max="12820" width="11.90625" style="9" customWidth="1"/>
    <col min="12821" max="12821" width="8.6328125" style="9" customWidth="1"/>
    <col min="12822" max="12822" width="12.26953125" style="9" customWidth="1"/>
    <col min="12823" max="13052" width="12.6328125" style="9"/>
    <col min="13053" max="13053" width="3.6328125" style="9" customWidth="1"/>
    <col min="13054" max="13054" width="8.6328125" style="9" customWidth="1"/>
    <col min="13055" max="13055" width="4.6328125" style="9" customWidth="1"/>
    <col min="13056" max="13056" width="7.6328125" style="9" customWidth="1"/>
    <col min="13057" max="13057" width="1.6328125" style="9" customWidth="1"/>
    <col min="13058" max="13059" width="8.6328125" style="9" customWidth="1"/>
    <col min="13060" max="13060" width="2.6328125" style="9" customWidth="1"/>
    <col min="13061" max="13061" width="7.6328125" style="9" customWidth="1"/>
    <col min="13062" max="13062" width="9.6328125" style="9" customWidth="1"/>
    <col min="13063" max="13063" width="8.6328125" style="9" customWidth="1"/>
    <col min="13064" max="13064" width="9.6328125" style="9" customWidth="1"/>
    <col min="13065" max="13065" width="8.6328125" style="9" customWidth="1"/>
    <col min="13066" max="13066" width="2.453125" style="9" customWidth="1"/>
    <col min="13067" max="13067" width="7.6328125" style="9" customWidth="1"/>
    <col min="13068" max="13068" width="4.08984375" style="9" customWidth="1"/>
    <col min="13069" max="13069" width="8.6328125" style="9" customWidth="1"/>
    <col min="13070" max="13070" width="2.6328125" style="9" customWidth="1"/>
    <col min="13071" max="13071" width="6.453125" style="9" bestFit="1" customWidth="1"/>
    <col min="13072" max="13072" width="9.453125" style="9" customWidth="1"/>
    <col min="13073" max="13073" width="2.6328125" style="9" customWidth="1"/>
    <col min="13074" max="13074" width="6.26953125" style="9" customWidth="1"/>
    <col min="13075" max="13075" width="2.6328125" style="9" customWidth="1"/>
    <col min="13076" max="13076" width="11.90625" style="9" customWidth="1"/>
    <col min="13077" max="13077" width="8.6328125" style="9" customWidth="1"/>
    <col min="13078" max="13078" width="12.26953125" style="9" customWidth="1"/>
    <col min="13079" max="13308" width="12.6328125" style="9"/>
    <col min="13309" max="13309" width="3.6328125" style="9" customWidth="1"/>
    <col min="13310" max="13310" width="8.6328125" style="9" customWidth="1"/>
    <col min="13311" max="13311" width="4.6328125" style="9" customWidth="1"/>
    <col min="13312" max="13312" width="7.6328125" style="9" customWidth="1"/>
    <col min="13313" max="13313" width="1.6328125" style="9" customWidth="1"/>
    <col min="13314" max="13315" width="8.6328125" style="9" customWidth="1"/>
    <col min="13316" max="13316" width="2.6328125" style="9" customWidth="1"/>
    <col min="13317" max="13317" width="7.6328125" style="9" customWidth="1"/>
    <col min="13318" max="13318" width="9.6328125" style="9" customWidth="1"/>
    <col min="13319" max="13319" width="8.6328125" style="9" customWidth="1"/>
    <col min="13320" max="13320" width="9.6328125" style="9" customWidth="1"/>
    <col min="13321" max="13321" width="8.6328125" style="9" customWidth="1"/>
    <col min="13322" max="13322" width="2.453125" style="9" customWidth="1"/>
    <col min="13323" max="13323" width="7.6328125" style="9" customWidth="1"/>
    <col min="13324" max="13324" width="4.08984375" style="9" customWidth="1"/>
    <col min="13325" max="13325" width="8.6328125" style="9" customWidth="1"/>
    <col min="13326" max="13326" width="2.6328125" style="9" customWidth="1"/>
    <col min="13327" max="13327" width="6.453125" style="9" bestFit="1" customWidth="1"/>
    <col min="13328" max="13328" width="9.453125" style="9" customWidth="1"/>
    <col min="13329" max="13329" width="2.6328125" style="9" customWidth="1"/>
    <col min="13330" max="13330" width="6.26953125" style="9" customWidth="1"/>
    <col min="13331" max="13331" width="2.6328125" style="9" customWidth="1"/>
    <col min="13332" max="13332" width="11.90625" style="9" customWidth="1"/>
    <col min="13333" max="13333" width="8.6328125" style="9" customWidth="1"/>
    <col min="13334" max="13334" width="12.26953125" style="9" customWidth="1"/>
    <col min="13335" max="13564" width="12.6328125" style="9"/>
    <col min="13565" max="13565" width="3.6328125" style="9" customWidth="1"/>
    <col min="13566" max="13566" width="8.6328125" style="9" customWidth="1"/>
    <col min="13567" max="13567" width="4.6328125" style="9" customWidth="1"/>
    <col min="13568" max="13568" width="7.6328125" style="9" customWidth="1"/>
    <col min="13569" max="13569" width="1.6328125" style="9" customWidth="1"/>
    <col min="13570" max="13571" width="8.6328125" style="9" customWidth="1"/>
    <col min="13572" max="13572" width="2.6328125" style="9" customWidth="1"/>
    <col min="13573" max="13573" width="7.6328125" style="9" customWidth="1"/>
    <col min="13574" max="13574" width="9.6328125" style="9" customWidth="1"/>
    <col min="13575" max="13575" width="8.6328125" style="9" customWidth="1"/>
    <col min="13576" max="13576" width="9.6328125" style="9" customWidth="1"/>
    <col min="13577" max="13577" width="8.6328125" style="9" customWidth="1"/>
    <col min="13578" max="13578" width="2.453125" style="9" customWidth="1"/>
    <col min="13579" max="13579" width="7.6328125" style="9" customWidth="1"/>
    <col min="13580" max="13580" width="4.08984375" style="9" customWidth="1"/>
    <col min="13581" max="13581" width="8.6328125" style="9" customWidth="1"/>
    <col min="13582" max="13582" width="2.6328125" style="9" customWidth="1"/>
    <col min="13583" max="13583" width="6.453125" style="9" bestFit="1" customWidth="1"/>
    <col min="13584" max="13584" width="9.453125" style="9" customWidth="1"/>
    <col min="13585" max="13585" width="2.6328125" style="9" customWidth="1"/>
    <col min="13586" max="13586" width="6.26953125" style="9" customWidth="1"/>
    <col min="13587" max="13587" width="2.6328125" style="9" customWidth="1"/>
    <col min="13588" max="13588" width="11.90625" style="9" customWidth="1"/>
    <col min="13589" max="13589" width="8.6328125" style="9" customWidth="1"/>
    <col min="13590" max="13590" width="12.26953125" style="9" customWidth="1"/>
    <col min="13591" max="13820" width="12.6328125" style="9"/>
    <col min="13821" max="13821" width="3.6328125" style="9" customWidth="1"/>
    <col min="13822" max="13822" width="8.6328125" style="9" customWidth="1"/>
    <col min="13823" max="13823" width="4.6328125" style="9" customWidth="1"/>
    <col min="13824" max="13824" width="7.6328125" style="9" customWidth="1"/>
    <col min="13825" max="13825" width="1.6328125" style="9" customWidth="1"/>
    <col min="13826" max="13827" width="8.6328125" style="9" customWidth="1"/>
    <col min="13828" max="13828" width="2.6328125" style="9" customWidth="1"/>
    <col min="13829" max="13829" width="7.6328125" style="9" customWidth="1"/>
    <col min="13830" max="13830" width="9.6328125" style="9" customWidth="1"/>
    <col min="13831" max="13831" width="8.6328125" style="9" customWidth="1"/>
    <col min="13832" max="13832" width="9.6328125" style="9" customWidth="1"/>
    <col min="13833" max="13833" width="8.6328125" style="9" customWidth="1"/>
    <col min="13834" max="13834" width="2.453125" style="9" customWidth="1"/>
    <col min="13835" max="13835" width="7.6328125" style="9" customWidth="1"/>
    <col min="13836" max="13836" width="4.08984375" style="9" customWidth="1"/>
    <col min="13837" max="13837" width="8.6328125" style="9" customWidth="1"/>
    <col min="13838" max="13838" width="2.6328125" style="9" customWidth="1"/>
    <col min="13839" max="13839" width="6.453125" style="9" bestFit="1" customWidth="1"/>
    <col min="13840" max="13840" width="9.453125" style="9" customWidth="1"/>
    <col min="13841" max="13841" width="2.6328125" style="9" customWidth="1"/>
    <col min="13842" max="13842" width="6.26953125" style="9" customWidth="1"/>
    <col min="13843" max="13843" width="2.6328125" style="9" customWidth="1"/>
    <col min="13844" max="13844" width="11.90625" style="9" customWidth="1"/>
    <col min="13845" max="13845" width="8.6328125" style="9" customWidth="1"/>
    <col min="13846" max="13846" width="12.26953125" style="9" customWidth="1"/>
    <col min="13847" max="14076" width="12.6328125" style="9"/>
    <col min="14077" max="14077" width="3.6328125" style="9" customWidth="1"/>
    <col min="14078" max="14078" width="8.6328125" style="9" customWidth="1"/>
    <col min="14079" max="14079" width="4.6328125" style="9" customWidth="1"/>
    <col min="14080" max="14080" width="7.6328125" style="9" customWidth="1"/>
    <col min="14081" max="14081" width="1.6328125" style="9" customWidth="1"/>
    <col min="14082" max="14083" width="8.6328125" style="9" customWidth="1"/>
    <col min="14084" max="14084" width="2.6328125" style="9" customWidth="1"/>
    <col min="14085" max="14085" width="7.6328125" style="9" customWidth="1"/>
    <col min="14086" max="14086" width="9.6328125" style="9" customWidth="1"/>
    <col min="14087" max="14087" width="8.6328125" style="9" customWidth="1"/>
    <col min="14088" max="14088" width="9.6328125" style="9" customWidth="1"/>
    <col min="14089" max="14089" width="8.6328125" style="9" customWidth="1"/>
    <col min="14090" max="14090" width="2.453125" style="9" customWidth="1"/>
    <col min="14091" max="14091" width="7.6328125" style="9" customWidth="1"/>
    <col min="14092" max="14092" width="4.08984375" style="9" customWidth="1"/>
    <col min="14093" max="14093" width="8.6328125" style="9" customWidth="1"/>
    <col min="14094" max="14094" width="2.6328125" style="9" customWidth="1"/>
    <col min="14095" max="14095" width="6.453125" style="9" bestFit="1" customWidth="1"/>
    <col min="14096" max="14096" width="9.453125" style="9" customWidth="1"/>
    <col min="14097" max="14097" width="2.6328125" style="9" customWidth="1"/>
    <col min="14098" max="14098" width="6.26953125" style="9" customWidth="1"/>
    <col min="14099" max="14099" width="2.6328125" style="9" customWidth="1"/>
    <col min="14100" max="14100" width="11.90625" style="9" customWidth="1"/>
    <col min="14101" max="14101" width="8.6328125" style="9" customWidth="1"/>
    <col min="14102" max="14102" width="12.26953125" style="9" customWidth="1"/>
    <col min="14103" max="14332" width="12.6328125" style="9"/>
    <col min="14333" max="14333" width="3.6328125" style="9" customWidth="1"/>
    <col min="14334" max="14334" width="8.6328125" style="9" customWidth="1"/>
    <col min="14335" max="14335" width="4.6328125" style="9" customWidth="1"/>
    <col min="14336" max="14336" width="7.6328125" style="9" customWidth="1"/>
    <col min="14337" max="14337" width="1.6328125" style="9" customWidth="1"/>
    <col min="14338" max="14339" width="8.6328125" style="9" customWidth="1"/>
    <col min="14340" max="14340" width="2.6328125" style="9" customWidth="1"/>
    <col min="14341" max="14341" width="7.6328125" style="9" customWidth="1"/>
    <col min="14342" max="14342" width="9.6328125" style="9" customWidth="1"/>
    <col min="14343" max="14343" width="8.6328125" style="9" customWidth="1"/>
    <col min="14344" max="14344" width="9.6328125" style="9" customWidth="1"/>
    <col min="14345" max="14345" width="8.6328125" style="9" customWidth="1"/>
    <col min="14346" max="14346" width="2.453125" style="9" customWidth="1"/>
    <col min="14347" max="14347" width="7.6328125" style="9" customWidth="1"/>
    <col min="14348" max="14348" width="4.08984375" style="9" customWidth="1"/>
    <col min="14349" max="14349" width="8.6328125" style="9" customWidth="1"/>
    <col min="14350" max="14350" width="2.6328125" style="9" customWidth="1"/>
    <col min="14351" max="14351" width="6.453125" style="9" bestFit="1" customWidth="1"/>
    <col min="14352" max="14352" width="9.453125" style="9" customWidth="1"/>
    <col min="14353" max="14353" width="2.6328125" style="9" customWidth="1"/>
    <col min="14354" max="14354" width="6.26953125" style="9" customWidth="1"/>
    <col min="14355" max="14355" width="2.6328125" style="9" customWidth="1"/>
    <col min="14356" max="14356" width="11.90625" style="9" customWidth="1"/>
    <col min="14357" max="14357" width="8.6328125" style="9" customWidth="1"/>
    <col min="14358" max="14358" width="12.26953125" style="9" customWidth="1"/>
    <col min="14359" max="14588" width="12.6328125" style="9"/>
    <col min="14589" max="14589" width="3.6328125" style="9" customWidth="1"/>
    <col min="14590" max="14590" width="8.6328125" style="9" customWidth="1"/>
    <col min="14591" max="14591" width="4.6328125" style="9" customWidth="1"/>
    <col min="14592" max="14592" width="7.6328125" style="9" customWidth="1"/>
    <col min="14593" max="14593" width="1.6328125" style="9" customWidth="1"/>
    <col min="14594" max="14595" width="8.6328125" style="9" customWidth="1"/>
    <col min="14596" max="14596" width="2.6328125" style="9" customWidth="1"/>
    <col min="14597" max="14597" width="7.6328125" style="9" customWidth="1"/>
    <col min="14598" max="14598" width="9.6328125" style="9" customWidth="1"/>
    <col min="14599" max="14599" width="8.6328125" style="9" customWidth="1"/>
    <col min="14600" max="14600" width="9.6328125" style="9" customWidth="1"/>
    <col min="14601" max="14601" width="8.6328125" style="9" customWidth="1"/>
    <col min="14602" max="14602" width="2.453125" style="9" customWidth="1"/>
    <col min="14603" max="14603" width="7.6328125" style="9" customWidth="1"/>
    <col min="14604" max="14604" width="4.08984375" style="9" customWidth="1"/>
    <col min="14605" max="14605" width="8.6328125" style="9" customWidth="1"/>
    <col min="14606" max="14606" width="2.6328125" style="9" customWidth="1"/>
    <col min="14607" max="14607" width="6.453125" style="9" bestFit="1" customWidth="1"/>
    <col min="14608" max="14608" width="9.453125" style="9" customWidth="1"/>
    <col min="14609" max="14609" width="2.6328125" style="9" customWidth="1"/>
    <col min="14610" max="14610" width="6.26953125" style="9" customWidth="1"/>
    <col min="14611" max="14611" width="2.6328125" style="9" customWidth="1"/>
    <col min="14612" max="14612" width="11.90625" style="9" customWidth="1"/>
    <col min="14613" max="14613" width="8.6328125" style="9" customWidth="1"/>
    <col min="14614" max="14614" width="12.26953125" style="9" customWidth="1"/>
    <col min="14615" max="14844" width="12.6328125" style="9"/>
    <col min="14845" max="14845" width="3.6328125" style="9" customWidth="1"/>
    <col min="14846" max="14846" width="8.6328125" style="9" customWidth="1"/>
    <col min="14847" max="14847" width="4.6328125" style="9" customWidth="1"/>
    <col min="14848" max="14848" width="7.6328125" style="9" customWidth="1"/>
    <col min="14849" max="14849" width="1.6328125" style="9" customWidth="1"/>
    <col min="14850" max="14851" width="8.6328125" style="9" customWidth="1"/>
    <col min="14852" max="14852" width="2.6328125" style="9" customWidth="1"/>
    <col min="14853" max="14853" width="7.6328125" style="9" customWidth="1"/>
    <col min="14854" max="14854" width="9.6328125" style="9" customWidth="1"/>
    <col min="14855" max="14855" width="8.6328125" style="9" customWidth="1"/>
    <col min="14856" max="14856" width="9.6328125" style="9" customWidth="1"/>
    <col min="14857" max="14857" width="8.6328125" style="9" customWidth="1"/>
    <col min="14858" max="14858" width="2.453125" style="9" customWidth="1"/>
    <col min="14859" max="14859" width="7.6328125" style="9" customWidth="1"/>
    <col min="14860" max="14860" width="4.08984375" style="9" customWidth="1"/>
    <col min="14861" max="14861" width="8.6328125" style="9" customWidth="1"/>
    <col min="14862" max="14862" width="2.6328125" style="9" customWidth="1"/>
    <col min="14863" max="14863" width="6.453125" style="9" bestFit="1" customWidth="1"/>
    <col min="14864" max="14864" width="9.453125" style="9" customWidth="1"/>
    <col min="14865" max="14865" width="2.6328125" style="9" customWidth="1"/>
    <col min="14866" max="14866" width="6.26953125" style="9" customWidth="1"/>
    <col min="14867" max="14867" width="2.6328125" style="9" customWidth="1"/>
    <col min="14868" max="14868" width="11.90625" style="9" customWidth="1"/>
    <col min="14869" max="14869" width="8.6328125" style="9" customWidth="1"/>
    <col min="14870" max="14870" width="12.26953125" style="9" customWidth="1"/>
    <col min="14871" max="15100" width="12.6328125" style="9"/>
    <col min="15101" max="15101" width="3.6328125" style="9" customWidth="1"/>
    <col min="15102" max="15102" width="8.6328125" style="9" customWidth="1"/>
    <col min="15103" max="15103" width="4.6328125" style="9" customWidth="1"/>
    <col min="15104" max="15104" width="7.6328125" style="9" customWidth="1"/>
    <col min="15105" max="15105" width="1.6328125" style="9" customWidth="1"/>
    <col min="15106" max="15107" width="8.6328125" style="9" customWidth="1"/>
    <col min="15108" max="15108" width="2.6328125" style="9" customWidth="1"/>
    <col min="15109" max="15109" width="7.6328125" style="9" customWidth="1"/>
    <col min="15110" max="15110" width="9.6328125" style="9" customWidth="1"/>
    <col min="15111" max="15111" width="8.6328125" style="9" customWidth="1"/>
    <col min="15112" max="15112" width="9.6328125" style="9" customWidth="1"/>
    <col min="15113" max="15113" width="8.6328125" style="9" customWidth="1"/>
    <col min="15114" max="15114" width="2.453125" style="9" customWidth="1"/>
    <col min="15115" max="15115" width="7.6328125" style="9" customWidth="1"/>
    <col min="15116" max="15116" width="4.08984375" style="9" customWidth="1"/>
    <col min="15117" max="15117" width="8.6328125" style="9" customWidth="1"/>
    <col min="15118" max="15118" width="2.6328125" style="9" customWidth="1"/>
    <col min="15119" max="15119" width="6.453125" style="9" bestFit="1" customWidth="1"/>
    <col min="15120" max="15120" width="9.453125" style="9" customWidth="1"/>
    <col min="15121" max="15121" width="2.6328125" style="9" customWidth="1"/>
    <col min="15122" max="15122" width="6.26953125" style="9" customWidth="1"/>
    <col min="15123" max="15123" width="2.6328125" style="9" customWidth="1"/>
    <col min="15124" max="15124" width="11.90625" style="9" customWidth="1"/>
    <col min="15125" max="15125" width="8.6328125" style="9" customWidth="1"/>
    <col min="15126" max="15126" width="12.26953125" style="9" customWidth="1"/>
    <col min="15127" max="15356" width="12.6328125" style="9"/>
    <col min="15357" max="15357" width="3.6328125" style="9" customWidth="1"/>
    <col min="15358" max="15358" width="8.6328125" style="9" customWidth="1"/>
    <col min="15359" max="15359" width="4.6328125" style="9" customWidth="1"/>
    <col min="15360" max="15360" width="7.6328125" style="9" customWidth="1"/>
    <col min="15361" max="15361" width="1.6328125" style="9" customWidth="1"/>
    <col min="15362" max="15363" width="8.6328125" style="9" customWidth="1"/>
    <col min="15364" max="15364" width="2.6328125" style="9" customWidth="1"/>
    <col min="15365" max="15365" width="7.6328125" style="9" customWidth="1"/>
    <col min="15366" max="15366" width="9.6328125" style="9" customWidth="1"/>
    <col min="15367" max="15367" width="8.6328125" style="9" customWidth="1"/>
    <col min="15368" max="15368" width="9.6328125" style="9" customWidth="1"/>
    <col min="15369" max="15369" width="8.6328125" style="9" customWidth="1"/>
    <col min="15370" max="15370" width="2.453125" style="9" customWidth="1"/>
    <col min="15371" max="15371" width="7.6328125" style="9" customWidth="1"/>
    <col min="15372" max="15372" width="4.08984375" style="9" customWidth="1"/>
    <col min="15373" max="15373" width="8.6328125" style="9" customWidth="1"/>
    <col min="15374" max="15374" width="2.6328125" style="9" customWidth="1"/>
    <col min="15375" max="15375" width="6.453125" style="9" bestFit="1" customWidth="1"/>
    <col min="15376" max="15376" width="9.453125" style="9" customWidth="1"/>
    <col min="15377" max="15377" width="2.6328125" style="9" customWidth="1"/>
    <col min="15378" max="15378" width="6.26953125" style="9" customWidth="1"/>
    <col min="15379" max="15379" width="2.6328125" style="9" customWidth="1"/>
    <col min="15380" max="15380" width="11.90625" style="9" customWidth="1"/>
    <col min="15381" max="15381" width="8.6328125" style="9" customWidth="1"/>
    <col min="15382" max="15382" width="12.26953125" style="9" customWidth="1"/>
    <col min="15383" max="15612" width="12.6328125" style="9"/>
    <col min="15613" max="15613" width="3.6328125" style="9" customWidth="1"/>
    <col min="15614" max="15614" width="8.6328125" style="9" customWidth="1"/>
    <col min="15615" max="15615" width="4.6328125" style="9" customWidth="1"/>
    <col min="15616" max="15616" width="7.6328125" style="9" customWidth="1"/>
    <col min="15617" max="15617" width="1.6328125" style="9" customWidth="1"/>
    <col min="15618" max="15619" width="8.6328125" style="9" customWidth="1"/>
    <col min="15620" max="15620" width="2.6328125" style="9" customWidth="1"/>
    <col min="15621" max="15621" width="7.6328125" style="9" customWidth="1"/>
    <col min="15622" max="15622" width="9.6328125" style="9" customWidth="1"/>
    <col min="15623" max="15623" width="8.6328125" style="9" customWidth="1"/>
    <col min="15624" max="15624" width="9.6328125" style="9" customWidth="1"/>
    <col min="15625" max="15625" width="8.6328125" style="9" customWidth="1"/>
    <col min="15626" max="15626" width="2.453125" style="9" customWidth="1"/>
    <col min="15627" max="15627" width="7.6328125" style="9" customWidth="1"/>
    <col min="15628" max="15628" width="4.08984375" style="9" customWidth="1"/>
    <col min="15629" max="15629" width="8.6328125" style="9" customWidth="1"/>
    <col min="15630" max="15630" width="2.6328125" style="9" customWidth="1"/>
    <col min="15631" max="15631" width="6.453125" style="9" bestFit="1" customWidth="1"/>
    <col min="15632" max="15632" width="9.453125" style="9" customWidth="1"/>
    <col min="15633" max="15633" width="2.6328125" style="9" customWidth="1"/>
    <col min="15634" max="15634" width="6.26953125" style="9" customWidth="1"/>
    <col min="15635" max="15635" width="2.6328125" style="9" customWidth="1"/>
    <col min="15636" max="15636" width="11.90625" style="9" customWidth="1"/>
    <col min="15637" max="15637" width="8.6328125" style="9" customWidth="1"/>
    <col min="15638" max="15638" width="12.26953125" style="9" customWidth="1"/>
    <col min="15639" max="15868" width="12.6328125" style="9"/>
    <col min="15869" max="15869" width="3.6328125" style="9" customWidth="1"/>
    <col min="15870" max="15870" width="8.6328125" style="9" customWidth="1"/>
    <col min="15871" max="15871" width="4.6328125" style="9" customWidth="1"/>
    <col min="15872" max="15872" width="7.6328125" style="9" customWidth="1"/>
    <col min="15873" max="15873" width="1.6328125" style="9" customWidth="1"/>
    <col min="15874" max="15875" width="8.6328125" style="9" customWidth="1"/>
    <col min="15876" max="15876" width="2.6328125" style="9" customWidth="1"/>
    <col min="15877" max="15877" width="7.6328125" style="9" customWidth="1"/>
    <col min="15878" max="15878" width="9.6328125" style="9" customWidth="1"/>
    <col min="15879" max="15879" width="8.6328125" style="9" customWidth="1"/>
    <col min="15880" max="15880" width="9.6328125" style="9" customWidth="1"/>
    <col min="15881" max="15881" width="8.6328125" style="9" customWidth="1"/>
    <col min="15882" max="15882" width="2.453125" style="9" customWidth="1"/>
    <col min="15883" max="15883" width="7.6328125" style="9" customWidth="1"/>
    <col min="15884" max="15884" width="4.08984375" style="9" customWidth="1"/>
    <col min="15885" max="15885" width="8.6328125" style="9" customWidth="1"/>
    <col min="15886" max="15886" width="2.6328125" style="9" customWidth="1"/>
    <col min="15887" max="15887" width="6.453125" style="9" bestFit="1" customWidth="1"/>
    <col min="15888" max="15888" width="9.453125" style="9" customWidth="1"/>
    <col min="15889" max="15889" width="2.6328125" style="9" customWidth="1"/>
    <col min="15890" max="15890" width="6.26953125" style="9" customWidth="1"/>
    <col min="15891" max="15891" width="2.6328125" style="9" customWidth="1"/>
    <col min="15892" max="15892" width="11.90625" style="9" customWidth="1"/>
    <col min="15893" max="15893" width="8.6328125" style="9" customWidth="1"/>
    <col min="15894" max="15894" width="12.26953125" style="9" customWidth="1"/>
    <col min="15895" max="16124" width="12.6328125" style="9"/>
    <col min="16125" max="16125" width="3.6328125" style="9" customWidth="1"/>
    <col min="16126" max="16126" width="8.6328125" style="9" customWidth="1"/>
    <col min="16127" max="16127" width="4.6328125" style="9" customWidth="1"/>
    <col min="16128" max="16128" width="7.6328125" style="9" customWidth="1"/>
    <col min="16129" max="16129" width="1.6328125" style="9" customWidth="1"/>
    <col min="16130" max="16131" width="8.6328125" style="9" customWidth="1"/>
    <col min="16132" max="16132" width="2.6328125" style="9" customWidth="1"/>
    <col min="16133" max="16133" width="7.6328125" style="9" customWidth="1"/>
    <col min="16134" max="16134" width="9.6328125" style="9" customWidth="1"/>
    <col min="16135" max="16135" width="8.6328125" style="9" customWidth="1"/>
    <col min="16136" max="16136" width="9.6328125" style="9" customWidth="1"/>
    <col min="16137" max="16137" width="8.6328125" style="9" customWidth="1"/>
    <col min="16138" max="16138" width="2.453125" style="9" customWidth="1"/>
    <col min="16139" max="16139" width="7.6328125" style="9" customWidth="1"/>
    <col min="16140" max="16140" width="4.08984375" style="9" customWidth="1"/>
    <col min="16141" max="16141" width="8.6328125" style="9" customWidth="1"/>
    <col min="16142" max="16142" width="2.6328125" style="9" customWidth="1"/>
    <col min="16143" max="16143" width="6.453125" style="9" bestFit="1" customWidth="1"/>
    <col min="16144" max="16144" width="9.453125" style="9" customWidth="1"/>
    <col min="16145" max="16145" width="2.6328125" style="9" customWidth="1"/>
    <col min="16146" max="16146" width="6.26953125" style="9" customWidth="1"/>
    <col min="16147" max="16147" width="2.6328125" style="9" customWidth="1"/>
    <col min="16148" max="16148" width="11.90625" style="9" customWidth="1"/>
    <col min="16149" max="16149" width="8.6328125" style="9" customWidth="1"/>
    <col min="16150" max="16150" width="12.26953125" style="9" customWidth="1"/>
    <col min="16151" max="16384" width="12.6328125" style="9"/>
  </cols>
  <sheetData>
    <row r="1" spans="1:25" ht="16.5" x14ac:dyDescent="0.25">
      <c r="A1" s="779" t="s">
        <v>780</v>
      </c>
      <c r="B1" s="779"/>
      <c r="C1" s="779"/>
      <c r="D1" s="779"/>
      <c r="E1" s="779"/>
      <c r="F1" s="779"/>
      <c r="G1" s="779"/>
      <c r="H1" s="779"/>
      <c r="I1" s="779"/>
      <c r="J1" s="779"/>
      <c r="K1" s="779"/>
      <c r="L1" s="779"/>
      <c r="M1" s="779"/>
      <c r="N1" s="779"/>
      <c r="O1" s="779"/>
      <c r="P1" s="779"/>
      <c r="Q1" s="779"/>
      <c r="R1" s="779"/>
      <c r="S1" s="779"/>
      <c r="T1" s="779"/>
      <c r="U1" s="779"/>
      <c r="V1" s="779"/>
      <c r="W1" s="779"/>
      <c r="X1" s="779"/>
      <c r="Y1" s="779"/>
    </row>
    <row r="2" spans="1:25" x14ac:dyDescent="0.2">
      <c r="A2" s="496"/>
      <c r="B2" s="496"/>
      <c r="C2" s="168"/>
      <c r="D2" s="496"/>
      <c r="E2" s="169"/>
      <c r="F2" s="496"/>
      <c r="G2" s="169"/>
      <c r="H2" s="169"/>
      <c r="I2" s="496"/>
      <c r="J2" s="169"/>
      <c r="K2" s="169"/>
      <c r="L2" s="169"/>
      <c r="M2" s="169"/>
      <c r="N2" s="169"/>
      <c r="O2" s="496"/>
      <c r="P2" s="169"/>
      <c r="T2" s="26"/>
      <c r="U2" s="496"/>
      <c r="V2" s="496"/>
    </row>
    <row r="3" spans="1:25" x14ac:dyDescent="0.2">
      <c r="A3" s="481"/>
      <c r="B3" s="481"/>
      <c r="C3" s="782" t="s">
        <v>1674</v>
      </c>
      <c r="D3" s="509"/>
      <c r="E3" s="510"/>
      <c r="F3" s="511"/>
      <c r="G3" s="766" t="s">
        <v>1683</v>
      </c>
      <c r="H3" s="767"/>
      <c r="I3" s="767"/>
      <c r="J3" s="767"/>
      <c r="K3" s="767"/>
      <c r="L3" s="767"/>
      <c r="M3" s="767"/>
      <c r="N3" s="767"/>
      <c r="O3" s="767"/>
      <c r="P3" s="768"/>
      <c r="Q3" s="10"/>
      <c r="R3" s="481"/>
      <c r="S3" s="525"/>
      <c r="T3" s="752" t="s">
        <v>1674</v>
      </c>
      <c r="U3" s="509"/>
      <c r="V3" s="526"/>
      <c r="W3" s="773" t="s">
        <v>205</v>
      </c>
      <c r="X3" s="788"/>
      <c r="Y3" s="774"/>
    </row>
    <row r="4" spans="1:25" ht="13" customHeight="1" x14ac:dyDescent="0.2">
      <c r="A4" s="556" t="s">
        <v>574</v>
      </c>
      <c r="B4" s="780" t="s">
        <v>399</v>
      </c>
      <c r="C4" s="783"/>
      <c r="D4" s="398" t="s">
        <v>794</v>
      </c>
      <c r="E4" s="512"/>
      <c r="F4" s="513"/>
      <c r="G4" s="766" t="s">
        <v>1693</v>
      </c>
      <c r="H4" s="767"/>
      <c r="I4" s="767"/>
      <c r="J4" s="768"/>
      <c r="K4" s="766" t="s">
        <v>1680</v>
      </c>
      <c r="L4" s="767"/>
      <c r="M4" s="767"/>
      <c r="N4" s="767"/>
      <c r="O4" s="767"/>
      <c r="P4" s="768"/>
      <c r="Q4" s="10"/>
      <c r="R4" s="37" t="s">
        <v>1675</v>
      </c>
      <c r="S4" s="780" t="s">
        <v>399</v>
      </c>
      <c r="T4" s="753"/>
      <c r="U4" s="775" t="s">
        <v>1682</v>
      </c>
      <c r="V4" s="776"/>
      <c r="W4" s="789"/>
      <c r="X4" s="790"/>
      <c r="Y4" s="791"/>
    </row>
    <row r="5" spans="1:25" x14ac:dyDescent="0.2">
      <c r="A5" s="10"/>
      <c r="B5" s="781"/>
      <c r="C5" s="783"/>
      <c r="D5" s="78"/>
      <c r="E5" s="514"/>
      <c r="F5" s="513"/>
      <c r="G5" s="38" t="s">
        <v>11</v>
      </c>
      <c r="H5" s="38" t="s">
        <v>12</v>
      </c>
      <c r="I5" s="10"/>
      <c r="J5" s="515" t="s">
        <v>225</v>
      </c>
      <c r="K5" s="38" t="s">
        <v>13</v>
      </c>
      <c r="L5" s="38" t="s">
        <v>1677</v>
      </c>
      <c r="M5" s="38" t="s">
        <v>14</v>
      </c>
      <c r="N5" s="38" t="s">
        <v>1677</v>
      </c>
      <c r="O5" s="785" t="s">
        <v>230</v>
      </c>
      <c r="P5" s="786"/>
      <c r="Q5" s="10"/>
      <c r="R5" s="10"/>
      <c r="S5" s="780"/>
      <c r="T5" s="753"/>
      <c r="U5" s="78"/>
      <c r="V5" s="399"/>
      <c r="W5" s="792" t="s">
        <v>1674</v>
      </c>
      <c r="X5" s="773" t="s">
        <v>1681</v>
      </c>
      <c r="Y5" s="774"/>
    </row>
    <row r="6" spans="1:25" x14ac:dyDescent="0.2">
      <c r="A6" s="556" t="s">
        <v>397</v>
      </c>
      <c r="B6" s="781"/>
      <c r="C6" s="783"/>
      <c r="D6" s="775" t="s">
        <v>1676</v>
      </c>
      <c r="E6" s="787"/>
      <c r="F6" s="776"/>
      <c r="G6" s="38" t="s">
        <v>18</v>
      </c>
      <c r="H6" s="38" t="s">
        <v>19</v>
      </c>
      <c r="I6" s="10"/>
      <c r="J6" s="515" t="s">
        <v>20</v>
      </c>
      <c r="K6" s="38" t="s">
        <v>21</v>
      </c>
      <c r="L6" s="35" t="s">
        <v>1679</v>
      </c>
      <c r="M6" s="38" t="s">
        <v>22</v>
      </c>
      <c r="N6" s="35" t="s">
        <v>1678</v>
      </c>
      <c r="O6" s="47" t="s">
        <v>56</v>
      </c>
      <c r="P6" s="516"/>
      <c r="Q6" s="10"/>
      <c r="R6" s="37" t="s">
        <v>1671</v>
      </c>
      <c r="S6" s="780"/>
      <c r="T6" s="753"/>
      <c r="U6" s="777" t="s">
        <v>231</v>
      </c>
      <c r="V6" s="778"/>
      <c r="W6" s="793"/>
      <c r="X6" s="775"/>
      <c r="Y6" s="776"/>
    </row>
    <row r="7" spans="1:25" x14ac:dyDescent="0.2">
      <c r="A7" s="12"/>
      <c r="B7" s="12"/>
      <c r="C7" s="784"/>
      <c r="D7" s="97"/>
      <c r="E7" s="409" t="s">
        <v>4</v>
      </c>
      <c r="F7" s="176"/>
      <c r="G7" s="39" t="s">
        <v>4</v>
      </c>
      <c r="H7" s="39" t="s">
        <v>4</v>
      </c>
      <c r="I7" s="12"/>
      <c r="J7" s="175" t="s">
        <v>4</v>
      </c>
      <c r="K7" s="39" t="s">
        <v>4</v>
      </c>
      <c r="L7" s="39" t="s">
        <v>4</v>
      </c>
      <c r="M7" s="39" t="s">
        <v>4</v>
      </c>
      <c r="N7" s="39" t="s">
        <v>4</v>
      </c>
      <c r="O7" s="12"/>
      <c r="P7" s="376" t="s">
        <v>4</v>
      </c>
      <c r="Q7" s="10"/>
      <c r="R7" s="12"/>
      <c r="S7" s="12"/>
      <c r="T7" s="736"/>
      <c r="U7" s="97"/>
      <c r="V7" s="410" t="s">
        <v>5</v>
      </c>
      <c r="W7" s="794"/>
      <c r="X7" s="97"/>
      <c r="Y7" s="410" t="s">
        <v>5</v>
      </c>
    </row>
    <row r="8" spans="1:25" x14ac:dyDescent="0.2">
      <c r="A8" s="10">
        <v>1</v>
      </c>
      <c r="B8" s="10">
        <v>1</v>
      </c>
      <c r="C8" s="492" t="s">
        <v>51</v>
      </c>
      <c r="D8" s="83" t="s">
        <v>29</v>
      </c>
      <c r="E8" s="518">
        <v>-49158</v>
      </c>
      <c r="F8" s="513"/>
      <c r="G8" s="103">
        <v>22877</v>
      </c>
      <c r="H8" s="103">
        <v>76433</v>
      </c>
      <c r="I8" s="103" t="s">
        <v>29</v>
      </c>
      <c r="J8" s="517">
        <v>-53556</v>
      </c>
      <c r="K8" s="103">
        <v>249994</v>
      </c>
      <c r="L8" s="103">
        <v>1736</v>
      </c>
      <c r="M8" s="103">
        <v>244077</v>
      </c>
      <c r="N8" s="103">
        <v>3255</v>
      </c>
      <c r="O8" s="78"/>
      <c r="P8" s="210">
        <v>4398</v>
      </c>
      <c r="Q8" s="10"/>
      <c r="R8" s="10">
        <v>1</v>
      </c>
      <c r="S8" s="10">
        <v>1</v>
      </c>
      <c r="T8" s="71" t="s">
        <v>92</v>
      </c>
      <c r="U8" s="10" t="s">
        <v>29</v>
      </c>
      <c r="V8" s="227">
        <v>-1.8415132703164545</v>
      </c>
      <c r="W8" s="118" t="s">
        <v>92</v>
      </c>
      <c r="X8" s="10" t="s">
        <v>29</v>
      </c>
      <c r="Y8" s="227">
        <v>-1.742894154328118</v>
      </c>
    </row>
    <row r="9" spans="1:25" x14ac:dyDescent="0.2">
      <c r="A9" s="10"/>
      <c r="B9" s="10"/>
      <c r="C9" s="492"/>
      <c r="D9" s="84" t="s">
        <v>864</v>
      </c>
      <c r="E9" s="518">
        <v>-45930</v>
      </c>
      <c r="F9" s="519" t="s">
        <v>138</v>
      </c>
      <c r="G9" s="103"/>
      <c r="H9" s="103"/>
      <c r="I9" s="103"/>
      <c r="J9" s="517"/>
      <c r="K9" s="103"/>
      <c r="L9" s="103"/>
      <c r="M9" s="103"/>
      <c r="N9" s="103"/>
      <c r="O9" s="78"/>
      <c r="P9" s="210"/>
      <c r="Q9" s="10"/>
      <c r="R9" s="10"/>
      <c r="S9" s="10"/>
      <c r="T9" s="492"/>
      <c r="U9" s="10" t="s">
        <v>610</v>
      </c>
      <c r="V9" s="226"/>
      <c r="W9" s="96"/>
      <c r="X9" s="10" t="s">
        <v>610</v>
      </c>
      <c r="Y9" s="226"/>
    </row>
    <row r="10" spans="1:25" x14ac:dyDescent="0.2">
      <c r="A10" s="10">
        <v>2</v>
      </c>
      <c r="B10" s="10">
        <v>2</v>
      </c>
      <c r="C10" s="492" t="s">
        <v>115</v>
      </c>
      <c r="D10" s="83" t="s">
        <v>29</v>
      </c>
      <c r="E10" s="518">
        <v>-33256</v>
      </c>
      <c r="F10" s="513"/>
      <c r="G10" s="103">
        <v>31359</v>
      </c>
      <c r="H10" s="103">
        <v>68447</v>
      </c>
      <c r="I10" s="103" t="s">
        <v>29</v>
      </c>
      <c r="J10" s="517">
        <v>-37088</v>
      </c>
      <c r="K10" s="103">
        <v>218763</v>
      </c>
      <c r="L10" s="103">
        <v>1352</v>
      </c>
      <c r="M10" s="103">
        <v>213219</v>
      </c>
      <c r="N10" s="103">
        <v>3064</v>
      </c>
      <c r="O10" s="78"/>
      <c r="P10" s="210">
        <v>3832</v>
      </c>
      <c r="Q10" s="10"/>
      <c r="R10" s="10">
        <v>2</v>
      </c>
      <c r="S10" s="10">
        <v>2</v>
      </c>
      <c r="T10" s="71" t="s">
        <v>89</v>
      </c>
      <c r="U10" s="10" t="s">
        <v>29</v>
      </c>
      <c r="V10" s="227">
        <v>-1.6432781620102557</v>
      </c>
      <c r="W10" s="118" t="s">
        <v>89</v>
      </c>
      <c r="X10" s="10" t="s">
        <v>29</v>
      </c>
      <c r="Y10" s="227">
        <v>-1.6253813758826012</v>
      </c>
    </row>
    <row r="11" spans="1:25" x14ac:dyDescent="0.2">
      <c r="A11" s="10"/>
      <c r="B11" s="10"/>
      <c r="C11" s="492"/>
      <c r="D11" s="84" t="s">
        <v>864</v>
      </c>
      <c r="E11" s="518">
        <v>-33004</v>
      </c>
      <c r="F11" s="519" t="s">
        <v>401</v>
      </c>
      <c r="G11" s="103"/>
      <c r="H11" s="103"/>
      <c r="I11" s="103"/>
      <c r="J11" s="517"/>
      <c r="K11" s="103"/>
      <c r="L11" s="103"/>
      <c r="M11" s="103"/>
      <c r="N11" s="103"/>
      <c r="O11" s="78"/>
      <c r="P11" s="210"/>
      <c r="Q11" s="10"/>
      <c r="R11" s="10"/>
      <c r="S11" s="10"/>
      <c r="T11" s="492"/>
      <c r="U11" s="10" t="s">
        <v>610</v>
      </c>
      <c r="V11" s="226"/>
      <c r="W11" s="96"/>
      <c r="X11" s="10" t="s">
        <v>610</v>
      </c>
      <c r="Y11" s="226"/>
    </row>
    <row r="12" spans="1:25" x14ac:dyDescent="0.2">
      <c r="A12" s="10">
        <v>3</v>
      </c>
      <c r="B12" s="10">
        <v>3</v>
      </c>
      <c r="C12" s="492" t="s">
        <v>109</v>
      </c>
      <c r="D12" s="83" t="s">
        <v>29</v>
      </c>
      <c r="E12" s="518">
        <v>-30765</v>
      </c>
      <c r="F12" s="513"/>
      <c r="G12" s="103">
        <v>18344</v>
      </c>
      <c r="H12" s="103">
        <v>49167</v>
      </c>
      <c r="I12" s="103" t="s">
        <v>29</v>
      </c>
      <c r="J12" s="517">
        <v>-30823</v>
      </c>
      <c r="K12" s="103">
        <v>135378</v>
      </c>
      <c r="L12" s="103">
        <v>1013</v>
      </c>
      <c r="M12" s="103">
        <v>134258</v>
      </c>
      <c r="N12" s="103">
        <v>2075</v>
      </c>
      <c r="O12" s="78"/>
      <c r="P12" s="210">
        <v>58</v>
      </c>
      <c r="Q12" s="10"/>
      <c r="R12" s="10">
        <v>3</v>
      </c>
      <c r="S12" s="10">
        <v>5</v>
      </c>
      <c r="T12" s="71" t="s">
        <v>126</v>
      </c>
      <c r="U12" s="10" t="s">
        <v>29</v>
      </c>
      <c r="V12" s="227">
        <v>-1.5926041594202685</v>
      </c>
      <c r="W12" s="118" t="s">
        <v>90</v>
      </c>
      <c r="X12" s="10" t="s">
        <v>29</v>
      </c>
      <c r="Y12" s="227">
        <v>-1.455949969319223</v>
      </c>
    </row>
    <row r="13" spans="1:25" x14ac:dyDescent="0.2">
      <c r="A13" s="10"/>
      <c r="B13" s="10"/>
      <c r="C13" s="492"/>
      <c r="D13" s="84" t="s">
        <v>864</v>
      </c>
      <c r="E13" s="518">
        <v>-27304</v>
      </c>
      <c r="F13" s="519" t="s">
        <v>401</v>
      </c>
      <c r="G13" s="103"/>
      <c r="H13" s="103"/>
      <c r="I13" s="103"/>
      <c r="J13" s="517"/>
      <c r="K13" s="103"/>
      <c r="L13" s="103"/>
      <c r="M13" s="103"/>
      <c r="N13" s="103"/>
      <c r="O13" s="78"/>
      <c r="P13" s="210"/>
      <c r="Q13" s="10"/>
      <c r="R13" s="10"/>
      <c r="S13" s="10"/>
      <c r="T13" s="492"/>
      <c r="U13" s="10" t="s">
        <v>610</v>
      </c>
      <c r="V13" s="226"/>
      <c r="W13" s="96"/>
      <c r="X13" s="10" t="s">
        <v>610</v>
      </c>
      <c r="Y13" s="226"/>
    </row>
    <row r="14" spans="1:25" x14ac:dyDescent="0.2">
      <c r="A14" s="10">
        <v>4</v>
      </c>
      <c r="B14" s="10">
        <v>4</v>
      </c>
      <c r="C14" s="492" t="s">
        <v>102</v>
      </c>
      <c r="D14" s="83" t="s">
        <v>29</v>
      </c>
      <c r="E14" s="518">
        <v>-26918</v>
      </c>
      <c r="F14" s="513"/>
      <c r="G14" s="103">
        <v>10021</v>
      </c>
      <c r="H14" s="103">
        <v>33020</v>
      </c>
      <c r="I14" s="103" t="s">
        <v>29</v>
      </c>
      <c r="J14" s="517">
        <v>-22999</v>
      </c>
      <c r="K14" s="103">
        <v>59802</v>
      </c>
      <c r="L14" s="103">
        <v>401</v>
      </c>
      <c r="M14" s="103">
        <v>63605</v>
      </c>
      <c r="N14" s="103">
        <v>517</v>
      </c>
      <c r="O14" s="78" t="s">
        <v>29</v>
      </c>
      <c r="P14" s="210">
        <v>-3919</v>
      </c>
      <c r="Q14" s="10"/>
      <c r="R14" s="10">
        <v>4</v>
      </c>
      <c r="S14" s="10">
        <v>3</v>
      </c>
      <c r="T14" s="71" t="s">
        <v>90</v>
      </c>
      <c r="U14" s="10" t="s">
        <v>29</v>
      </c>
      <c r="V14" s="227">
        <v>-1.5736781453304434</v>
      </c>
      <c r="W14" s="118" t="s">
        <v>93</v>
      </c>
      <c r="X14" s="10" t="s">
        <v>29</v>
      </c>
      <c r="Y14" s="227">
        <v>-1.4281520650501345</v>
      </c>
    </row>
    <row r="15" spans="1:25" x14ac:dyDescent="0.2">
      <c r="A15" s="10"/>
      <c r="B15" s="10"/>
      <c r="C15" s="492"/>
      <c r="D15" s="84" t="s">
        <v>864</v>
      </c>
      <c r="E15" s="518">
        <v>-26236</v>
      </c>
      <c r="F15" s="519" t="s">
        <v>401</v>
      </c>
      <c r="G15" s="103"/>
      <c r="H15" s="103"/>
      <c r="I15" s="103"/>
      <c r="J15" s="517"/>
      <c r="K15" s="103"/>
      <c r="L15" s="103"/>
      <c r="M15" s="103"/>
      <c r="N15" s="103"/>
      <c r="O15" s="78"/>
      <c r="P15" s="210"/>
      <c r="Q15" s="10"/>
      <c r="R15" s="10"/>
      <c r="S15" s="10"/>
      <c r="T15" s="492"/>
      <c r="U15" s="10" t="s">
        <v>610</v>
      </c>
      <c r="V15" s="226"/>
      <c r="W15" s="96"/>
      <c r="X15" s="10" t="s">
        <v>610</v>
      </c>
      <c r="Y15" s="226"/>
    </row>
    <row r="16" spans="1:25" x14ac:dyDescent="0.2">
      <c r="A16" s="10">
        <v>5</v>
      </c>
      <c r="B16" s="10">
        <v>5</v>
      </c>
      <c r="C16" s="492" t="s">
        <v>94</v>
      </c>
      <c r="D16" s="83" t="s">
        <v>29</v>
      </c>
      <c r="E16" s="518">
        <v>-23905</v>
      </c>
      <c r="F16" s="513"/>
      <c r="G16" s="103">
        <v>8340</v>
      </c>
      <c r="H16" s="103">
        <v>27361</v>
      </c>
      <c r="I16" s="103" t="s">
        <v>29</v>
      </c>
      <c r="J16" s="517">
        <v>-19021</v>
      </c>
      <c r="K16" s="103">
        <v>51031</v>
      </c>
      <c r="L16" s="103">
        <v>614</v>
      </c>
      <c r="M16" s="103">
        <v>55791</v>
      </c>
      <c r="N16" s="103">
        <v>738</v>
      </c>
      <c r="O16" s="78" t="s">
        <v>29</v>
      </c>
      <c r="P16" s="210">
        <v>-4884</v>
      </c>
      <c r="Q16" s="10"/>
      <c r="R16" s="10">
        <v>5</v>
      </c>
      <c r="S16" s="10">
        <v>4</v>
      </c>
      <c r="T16" s="71" t="s">
        <v>93</v>
      </c>
      <c r="U16" s="10" t="s">
        <v>29</v>
      </c>
      <c r="V16" s="227">
        <v>-1.4748289309388045</v>
      </c>
      <c r="W16" s="118" t="s">
        <v>126</v>
      </c>
      <c r="X16" s="10" t="s">
        <v>29</v>
      </c>
      <c r="Y16" s="227">
        <v>-1.363721305061288</v>
      </c>
    </row>
    <row r="17" spans="1:25" x14ac:dyDescent="0.2">
      <c r="A17" s="10"/>
      <c r="B17" s="10"/>
      <c r="C17" s="492"/>
      <c r="D17" s="84" t="s">
        <v>864</v>
      </c>
      <c r="E17" s="518">
        <v>-23362</v>
      </c>
      <c r="F17" s="519" t="s">
        <v>401</v>
      </c>
      <c r="G17" s="103"/>
      <c r="H17" s="103"/>
      <c r="I17" s="103"/>
      <c r="J17" s="517"/>
      <c r="K17" s="103"/>
      <c r="L17" s="103"/>
      <c r="M17" s="103"/>
      <c r="N17" s="103"/>
      <c r="O17" s="78"/>
      <c r="P17" s="210"/>
      <c r="Q17" s="10"/>
      <c r="R17" s="10"/>
      <c r="S17" s="10"/>
      <c r="T17" s="492"/>
      <c r="U17" s="10" t="s">
        <v>610</v>
      </c>
      <c r="V17" s="226"/>
      <c r="W17" s="96"/>
      <c r="X17" s="10" t="s">
        <v>610</v>
      </c>
      <c r="Y17" s="226"/>
    </row>
    <row r="18" spans="1:25" x14ac:dyDescent="0.2">
      <c r="A18" s="10">
        <v>6</v>
      </c>
      <c r="B18" s="10">
        <v>6</v>
      </c>
      <c r="C18" s="492" t="s">
        <v>121</v>
      </c>
      <c r="D18" s="83" t="s">
        <v>29</v>
      </c>
      <c r="E18" s="518">
        <v>-21769</v>
      </c>
      <c r="F18" s="513"/>
      <c r="G18" s="103">
        <v>16134</v>
      </c>
      <c r="H18" s="103">
        <v>35693</v>
      </c>
      <c r="I18" s="103" t="s">
        <v>29</v>
      </c>
      <c r="J18" s="517">
        <v>-19559</v>
      </c>
      <c r="K18" s="103">
        <v>117328</v>
      </c>
      <c r="L18" s="103">
        <v>1497</v>
      </c>
      <c r="M18" s="103">
        <v>118914</v>
      </c>
      <c r="N18" s="103">
        <v>2121</v>
      </c>
      <c r="O18" s="78" t="s">
        <v>29</v>
      </c>
      <c r="P18" s="210">
        <v>-2210</v>
      </c>
      <c r="Q18" s="10"/>
      <c r="R18" s="10">
        <v>6</v>
      </c>
      <c r="S18" s="10">
        <v>8</v>
      </c>
      <c r="T18" s="71" t="s">
        <v>123</v>
      </c>
      <c r="U18" s="10" t="s">
        <v>29</v>
      </c>
      <c r="V18" s="227">
        <v>-1.3525123519039115</v>
      </c>
      <c r="W18" s="118" t="s">
        <v>94</v>
      </c>
      <c r="X18" s="10" t="s">
        <v>29</v>
      </c>
      <c r="Y18" s="227">
        <v>-1.284627959931397</v>
      </c>
    </row>
    <row r="19" spans="1:25" x14ac:dyDescent="0.2">
      <c r="A19" s="10"/>
      <c r="B19" s="10"/>
      <c r="C19" s="492"/>
      <c r="D19" s="84" t="s">
        <v>864</v>
      </c>
      <c r="E19" s="518">
        <v>-20083</v>
      </c>
      <c r="F19" s="519" t="s">
        <v>401</v>
      </c>
      <c r="G19" s="103"/>
      <c r="H19" s="103"/>
      <c r="I19" s="103"/>
      <c r="J19" s="517"/>
      <c r="K19" s="103"/>
      <c r="L19" s="103"/>
      <c r="M19" s="103"/>
      <c r="N19" s="103"/>
      <c r="O19" s="78"/>
      <c r="P19" s="210"/>
      <c r="Q19" s="10"/>
      <c r="R19" s="10"/>
      <c r="S19" s="10"/>
      <c r="T19" s="492"/>
      <c r="U19" s="10" t="s">
        <v>610</v>
      </c>
      <c r="V19" s="226"/>
      <c r="W19" s="96"/>
      <c r="X19" s="10" t="s">
        <v>610</v>
      </c>
      <c r="Y19" s="226"/>
    </row>
    <row r="20" spans="1:25" x14ac:dyDescent="0.2">
      <c r="A20" s="10">
        <v>7</v>
      </c>
      <c r="B20" s="10">
        <v>7</v>
      </c>
      <c r="C20" s="492" t="s">
        <v>89</v>
      </c>
      <c r="D20" s="83" t="s">
        <v>29</v>
      </c>
      <c r="E20" s="518">
        <v>-19811</v>
      </c>
      <c r="F20" s="513"/>
      <c r="G20" s="103">
        <v>5133</v>
      </c>
      <c r="H20" s="103">
        <v>20528</v>
      </c>
      <c r="I20" s="103" t="s">
        <v>29</v>
      </c>
      <c r="J20" s="517">
        <v>-15395</v>
      </c>
      <c r="K20" s="103">
        <v>32253</v>
      </c>
      <c r="L20" s="103">
        <v>279</v>
      </c>
      <c r="M20" s="103">
        <v>36602</v>
      </c>
      <c r="N20" s="103">
        <v>346</v>
      </c>
      <c r="O20" s="78" t="s">
        <v>29</v>
      </c>
      <c r="P20" s="210">
        <v>-4416</v>
      </c>
      <c r="Q20" s="10"/>
      <c r="R20" s="10">
        <v>7</v>
      </c>
      <c r="S20" s="10">
        <v>6</v>
      </c>
      <c r="T20" s="71" t="s">
        <v>94</v>
      </c>
      <c r="U20" s="10" t="s">
        <v>29</v>
      </c>
      <c r="V20" s="485">
        <v>-1.3315924129590875</v>
      </c>
      <c r="W20" s="118" t="s">
        <v>119</v>
      </c>
      <c r="X20" s="10" t="s">
        <v>29</v>
      </c>
      <c r="Y20" s="227">
        <v>-1.2423934706417186</v>
      </c>
    </row>
    <row r="21" spans="1:25" x14ac:dyDescent="0.2">
      <c r="A21" s="10"/>
      <c r="B21" s="10"/>
      <c r="C21" s="492"/>
      <c r="D21" s="84" t="s">
        <v>864</v>
      </c>
      <c r="E21" s="518">
        <v>-19919</v>
      </c>
      <c r="F21" s="519" t="s">
        <v>401</v>
      </c>
      <c r="G21" s="103"/>
      <c r="H21" s="103"/>
      <c r="I21" s="103"/>
      <c r="J21" s="517"/>
      <c r="K21" s="103"/>
      <c r="L21" s="103"/>
      <c r="M21" s="103"/>
      <c r="N21" s="103"/>
      <c r="O21" s="78"/>
      <c r="P21" s="210"/>
      <c r="Q21" s="10"/>
      <c r="R21" s="10"/>
      <c r="S21" s="10"/>
      <c r="T21" s="492"/>
      <c r="U21" s="10" t="s">
        <v>610</v>
      </c>
      <c r="V21" s="226"/>
      <c r="W21" s="96"/>
      <c r="X21" s="10" t="s">
        <v>610</v>
      </c>
      <c r="Y21" s="226"/>
    </row>
    <row r="22" spans="1:25" x14ac:dyDescent="0.2">
      <c r="A22" s="10">
        <v>8</v>
      </c>
      <c r="B22" s="10">
        <v>8</v>
      </c>
      <c r="C22" s="492" t="s">
        <v>90</v>
      </c>
      <c r="D22" s="83" t="s">
        <v>29</v>
      </c>
      <c r="E22" s="518">
        <v>-18449</v>
      </c>
      <c r="F22" s="513"/>
      <c r="G22" s="103">
        <v>4929</v>
      </c>
      <c r="H22" s="103">
        <v>19678</v>
      </c>
      <c r="I22" s="103" t="s">
        <v>29</v>
      </c>
      <c r="J22" s="517">
        <v>-14749</v>
      </c>
      <c r="K22" s="103">
        <v>33681</v>
      </c>
      <c r="L22" s="103">
        <v>166</v>
      </c>
      <c r="M22" s="103">
        <v>37213</v>
      </c>
      <c r="N22" s="103">
        <v>334</v>
      </c>
      <c r="O22" s="78" t="s">
        <v>29</v>
      </c>
      <c r="P22" s="210">
        <v>-3700</v>
      </c>
      <c r="Q22" s="10"/>
      <c r="R22" s="10">
        <v>8</v>
      </c>
      <c r="S22" s="10">
        <v>12</v>
      </c>
      <c r="T22" s="71" t="s">
        <v>117</v>
      </c>
      <c r="U22" s="10" t="s">
        <v>29</v>
      </c>
      <c r="V22" s="485">
        <v>-1.3253081965669438</v>
      </c>
      <c r="W22" s="118" t="s">
        <v>123</v>
      </c>
      <c r="X22" s="10" t="s">
        <v>29</v>
      </c>
      <c r="Y22" s="482">
        <v>-1.2334481880817216</v>
      </c>
    </row>
    <row r="23" spans="1:25" x14ac:dyDescent="0.2">
      <c r="A23" s="10"/>
      <c r="B23" s="10"/>
      <c r="C23" s="492"/>
      <c r="D23" s="84" t="s">
        <v>864</v>
      </c>
      <c r="E23" s="518">
        <v>-17321</v>
      </c>
      <c r="F23" s="519" t="s">
        <v>401</v>
      </c>
      <c r="G23" s="103"/>
      <c r="H23" s="103"/>
      <c r="I23" s="103"/>
      <c r="J23" s="517"/>
      <c r="K23" s="103"/>
      <c r="L23" s="103"/>
      <c r="M23" s="103"/>
      <c r="N23" s="103"/>
      <c r="O23" s="78"/>
      <c r="P23" s="210"/>
      <c r="Q23" s="10"/>
      <c r="R23" s="10"/>
      <c r="S23" s="10"/>
      <c r="T23" s="492"/>
      <c r="U23" s="10" t="s">
        <v>610</v>
      </c>
      <c r="V23" s="226"/>
      <c r="W23" s="96"/>
      <c r="X23" s="10" t="s">
        <v>610</v>
      </c>
      <c r="Y23" s="226"/>
    </row>
    <row r="24" spans="1:25" x14ac:dyDescent="0.2">
      <c r="A24" s="10">
        <v>9</v>
      </c>
      <c r="B24" s="10">
        <v>13</v>
      </c>
      <c r="C24" s="492" t="s">
        <v>133</v>
      </c>
      <c r="D24" s="83" t="s">
        <v>29</v>
      </c>
      <c r="E24" s="518">
        <v>-17441</v>
      </c>
      <c r="F24" s="513"/>
      <c r="G24" s="103">
        <v>8993</v>
      </c>
      <c r="H24" s="103">
        <v>24206</v>
      </c>
      <c r="I24" s="103" t="s">
        <v>29</v>
      </c>
      <c r="J24" s="517">
        <v>-15213</v>
      </c>
      <c r="K24" s="103">
        <v>58704</v>
      </c>
      <c r="L24" s="103">
        <v>497</v>
      </c>
      <c r="M24" s="103">
        <v>60875</v>
      </c>
      <c r="N24" s="103">
        <v>554</v>
      </c>
      <c r="O24" s="78" t="s">
        <v>29</v>
      </c>
      <c r="P24" s="210">
        <v>-2228</v>
      </c>
      <c r="Q24" s="10"/>
      <c r="R24" s="10">
        <v>9</v>
      </c>
      <c r="S24" s="10">
        <v>10</v>
      </c>
      <c r="T24" s="71" t="s">
        <v>122</v>
      </c>
      <c r="U24" s="10" t="s">
        <v>29</v>
      </c>
      <c r="V24" s="227">
        <v>-1.3092803728544724</v>
      </c>
      <c r="W24" s="118" t="s">
        <v>129</v>
      </c>
      <c r="X24" s="10" t="s">
        <v>29</v>
      </c>
      <c r="Y24" s="482">
        <v>-1.2301119397271183</v>
      </c>
    </row>
    <row r="25" spans="1:25" x14ac:dyDescent="0.2">
      <c r="A25" s="10"/>
      <c r="B25" s="10"/>
      <c r="C25" s="492"/>
      <c r="D25" s="84" t="s">
        <v>864</v>
      </c>
      <c r="E25" s="518">
        <v>-15338</v>
      </c>
      <c r="F25" s="519" t="s">
        <v>401</v>
      </c>
      <c r="G25" s="103"/>
      <c r="H25" s="103"/>
      <c r="I25" s="103"/>
      <c r="J25" s="517"/>
      <c r="K25" s="103"/>
      <c r="L25" s="103"/>
      <c r="M25" s="103"/>
      <c r="N25" s="103"/>
      <c r="O25" s="78"/>
      <c r="P25" s="210"/>
      <c r="Q25" s="10"/>
      <c r="R25" s="10"/>
      <c r="S25" s="10"/>
      <c r="T25" s="492"/>
      <c r="U25" s="10" t="s">
        <v>610</v>
      </c>
      <c r="V25" s="226"/>
      <c r="W25" s="96"/>
      <c r="X25" s="10" t="s">
        <v>610</v>
      </c>
      <c r="Y25" s="226"/>
    </row>
    <row r="26" spans="1:25" x14ac:dyDescent="0.2">
      <c r="A26" s="10">
        <v>10</v>
      </c>
      <c r="B26" s="10">
        <v>14</v>
      </c>
      <c r="C26" s="492" t="s">
        <v>91</v>
      </c>
      <c r="D26" s="83" t="s">
        <v>29</v>
      </c>
      <c r="E26" s="518">
        <v>-17409</v>
      </c>
      <c r="F26" s="513"/>
      <c r="G26" s="103">
        <v>11446</v>
      </c>
      <c r="H26" s="103">
        <v>28980</v>
      </c>
      <c r="I26" s="103" t="s">
        <v>29</v>
      </c>
      <c r="J26" s="517">
        <v>-17534</v>
      </c>
      <c r="K26" s="103">
        <v>101721</v>
      </c>
      <c r="L26" s="103">
        <v>1042</v>
      </c>
      <c r="M26" s="103">
        <v>101622</v>
      </c>
      <c r="N26" s="103">
        <v>1016</v>
      </c>
      <c r="O26" s="78"/>
      <c r="P26" s="210">
        <v>125</v>
      </c>
      <c r="Q26" s="10"/>
      <c r="R26" s="10">
        <v>10</v>
      </c>
      <c r="S26" s="10">
        <v>11</v>
      </c>
      <c r="T26" s="71" t="s">
        <v>102</v>
      </c>
      <c r="U26" s="10" t="s">
        <v>29</v>
      </c>
      <c r="V26" s="227">
        <v>-1.2592203106931277</v>
      </c>
      <c r="W26" s="118" t="s">
        <v>122</v>
      </c>
      <c r="X26" s="10" t="s">
        <v>29</v>
      </c>
      <c r="Y26" s="482">
        <v>-1.2146570171721391</v>
      </c>
    </row>
    <row r="27" spans="1:25" x14ac:dyDescent="0.2">
      <c r="A27" s="12"/>
      <c r="B27" s="12"/>
      <c r="C27" s="498"/>
      <c r="D27" s="228" t="s">
        <v>864</v>
      </c>
      <c r="E27" s="520">
        <v>-15083</v>
      </c>
      <c r="F27" s="521" t="s">
        <v>401</v>
      </c>
      <c r="G27" s="529"/>
      <c r="H27" s="529"/>
      <c r="I27" s="529"/>
      <c r="J27" s="523"/>
      <c r="K27" s="529"/>
      <c r="L27" s="529"/>
      <c r="M27" s="529"/>
      <c r="N27" s="529"/>
      <c r="O27" s="97"/>
      <c r="P27" s="524"/>
      <c r="Q27" s="10"/>
      <c r="R27" s="12"/>
      <c r="S27" s="12"/>
      <c r="T27" s="498"/>
      <c r="U27" s="12"/>
      <c r="V27" s="394"/>
      <c r="W27" s="495"/>
      <c r="X27" s="12"/>
      <c r="Y27" s="394"/>
    </row>
    <row r="28" spans="1:25" x14ac:dyDescent="0.2">
      <c r="D28" s="100"/>
      <c r="E28" s="224"/>
      <c r="F28" s="82"/>
      <c r="G28" s="80"/>
      <c r="H28" s="80"/>
      <c r="I28" s="81"/>
      <c r="J28" s="80"/>
      <c r="K28" s="80"/>
      <c r="L28" s="80"/>
      <c r="M28" s="80"/>
      <c r="N28" s="80"/>
      <c r="O28" s="81"/>
      <c r="P28" s="80"/>
      <c r="W28" s="81"/>
      <c r="X28" s="81"/>
    </row>
    <row r="29" spans="1:25" x14ac:dyDescent="0.2">
      <c r="A29" s="26"/>
      <c r="B29" s="26"/>
      <c r="T29" s="49"/>
      <c r="U29" s="50"/>
      <c r="V29" s="50"/>
      <c r="W29" s="42"/>
      <c r="X29" s="51"/>
    </row>
    <row r="30" spans="1:25" x14ac:dyDescent="0.2">
      <c r="A30" s="26"/>
      <c r="B30" s="26"/>
      <c r="T30" s="100"/>
      <c r="U30" s="50"/>
      <c r="V30" s="50"/>
      <c r="W30" s="42"/>
      <c r="X30" s="51"/>
    </row>
    <row r="31" spans="1:25" x14ac:dyDescent="0.2">
      <c r="A31" s="26"/>
      <c r="B31" s="26"/>
      <c r="T31" s="100"/>
      <c r="W31" s="42"/>
      <c r="X31" s="51"/>
    </row>
    <row r="32" spans="1:25" x14ac:dyDescent="0.2">
      <c r="A32" s="26"/>
      <c r="B32" s="26"/>
      <c r="T32" s="100"/>
      <c r="W32" s="42"/>
    </row>
    <row r="33" spans="1:23" x14ac:dyDescent="0.2">
      <c r="A33" s="26"/>
      <c r="B33" s="26"/>
      <c r="T33" s="42"/>
      <c r="W33" s="42"/>
    </row>
    <row r="34" spans="1:23" x14ac:dyDescent="0.2">
      <c r="A34" s="26"/>
      <c r="B34" s="26"/>
      <c r="T34" s="42"/>
      <c r="W34" s="42"/>
    </row>
    <row r="36" spans="1:23" x14ac:dyDescent="0.2">
      <c r="C36" s="26"/>
    </row>
    <row r="37" spans="1:23" x14ac:dyDescent="0.2">
      <c r="C37" s="26"/>
    </row>
    <row r="38" spans="1:23" x14ac:dyDescent="0.2">
      <c r="C38" s="26"/>
    </row>
    <row r="39" spans="1:23" x14ac:dyDescent="0.2">
      <c r="C39" s="26"/>
    </row>
    <row r="40" spans="1:23" x14ac:dyDescent="0.2">
      <c r="C40" s="26"/>
    </row>
    <row r="41" spans="1:23" x14ac:dyDescent="0.2">
      <c r="C41" s="26"/>
    </row>
    <row r="42" spans="1:23" x14ac:dyDescent="0.2">
      <c r="C42" s="26"/>
    </row>
    <row r="43" spans="1:23" x14ac:dyDescent="0.2">
      <c r="C43" s="26"/>
    </row>
    <row r="44" spans="1:23" x14ac:dyDescent="0.2">
      <c r="C44" s="26"/>
    </row>
    <row r="45" spans="1:23" x14ac:dyDescent="0.2">
      <c r="C45" s="26"/>
    </row>
    <row r="46" spans="1:23" x14ac:dyDescent="0.2">
      <c r="C46" s="26"/>
    </row>
    <row r="47" spans="1:23" x14ac:dyDescent="0.2">
      <c r="C47" s="26"/>
    </row>
    <row r="49" spans="1:25" x14ac:dyDescent="0.2">
      <c r="C49" s="26"/>
    </row>
    <row r="50" spans="1:25" x14ac:dyDescent="0.2">
      <c r="C50" s="26"/>
    </row>
    <row r="51" spans="1:25" x14ac:dyDescent="0.2">
      <c r="C51" s="26"/>
    </row>
    <row r="53" spans="1:25" x14ac:dyDescent="0.2">
      <c r="A53" s="26"/>
      <c r="B53" s="26"/>
    </row>
    <row r="54" spans="1:25" x14ac:dyDescent="0.2">
      <c r="A54" s="26"/>
      <c r="B54" s="26"/>
    </row>
    <row r="55" spans="1:25" x14ac:dyDescent="0.2">
      <c r="A55" s="26"/>
      <c r="B55" s="26"/>
    </row>
    <row r="56" spans="1:25" x14ac:dyDescent="0.2">
      <c r="C56" s="26"/>
      <c r="L56" s="52"/>
    </row>
    <row r="57" spans="1:25" x14ac:dyDescent="0.2">
      <c r="A57" s="497"/>
      <c r="B57" s="497"/>
      <c r="C57" s="26"/>
      <c r="J57" s="52"/>
      <c r="N57" s="52"/>
      <c r="V57" s="497"/>
    </row>
    <row r="58" spans="1:25" x14ac:dyDescent="0.2">
      <c r="C58" s="497"/>
      <c r="E58" s="48"/>
      <c r="G58" s="48"/>
      <c r="H58" s="48"/>
      <c r="J58" s="48"/>
      <c r="K58" s="48"/>
      <c r="L58" s="48"/>
      <c r="M58" s="48"/>
      <c r="N58" s="48"/>
      <c r="P58" s="48"/>
      <c r="Q58" s="497"/>
      <c r="R58" s="497"/>
      <c r="S58" s="497"/>
      <c r="T58" s="497"/>
      <c r="V58" s="497"/>
      <c r="W58" s="497"/>
      <c r="X58" s="497"/>
      <c r="Y58" s="497"/>
    </row>
    <row r="60" spans="1:25" x14ac:dyDescent="0.2">
      <c r="A60" s="497"/>
      <c r="B60" s="497"/>
      <c r="W60" s="42"/>
      <c r="Y60" s="42"/>
    </row>
    <row r="61" spans="1:25" x14ac:dyDescent="0.2">
      <c r="A61" s="497"/>
      <c r="B61" s="497"/>
      <c r="W61" s="42"/>
      <c r="Y61" s="42"/>
    </row>
    <row r="62" spans="1:25" x14ac:dyDescent="0.2">
      <c r="A62" s="497"/>
      <c r="B62" s="497"/>
      <c r="W62" s="42"/>
      <c r="Y62" s="42"/>
    </row>
    <row r="63" spans="1:25" x14ac:dyDescent="0.2">
      <c r="A63" s="497"/>
      <c r="B63" s="497"/>
      <c r="W63" s="42"/>
      <c r="Y63" s="42"/>
    </row>
    <row r="64" spans="1:25" x14ac:dyDescent="0.2">
      <c r="A64" s="497"/>
      <c r="B64" s="497"/>
      <c r="W64" s="42"/>
      <c r="Y64" s="42"/>
    </row>
    <row r="65" spans="1:25" x14ac:dyDescent="0.2">
      <c r="A65" s="497"/>
      <c r="B65" s="497"/>
      <c r="W65" s="42"/>
      <c r="Y65" s="42"/>
    </row>
    <row r="66" spans="1:25" x14ac:dyDescent="0.2">
      <c r="A66" s="497"/>
      <c r="B66" s="497"/>
      <c r="W66" s="42"/>
      <c r="Y66" s="42"/>
    </row>
    <row r="67" spans="1:25" x14ac:dyDescent="0.2">
      <c r="A67" s="497"/>
      <c r="B67" s="497"/>
      <c r="W67" s="42"/>
      <c r="Y67" s="42"/>
    </row>
    <row r="68" spans="1:25" x14ac:dyDescent="0.2">
      <c r="A68" s="497"/>
      <c r="B68" s="497"/>
      <c r="W68" s="42"/>
      <c r="Y68" s="42"/>
    </row>
    <row r="69" spans="1:25" x14ac:dyDescent="0.2">
      <c r="A69" s="497"/>
      <c r="B69" s="497"/>
      <c r="W69" s="42"/>
      <c r="Y69" s="42"/>
    </row>
    <row r="70" spans="1:25" x14ac:dyDescent="0.2">
      <c r="A70" s="497"/>
      <c r="B70" s="497"/>
      <c r="W70" s="42"/>
      <c r="Y70" s="42"/>
    </row>
    <row r="71" spans="1:25" x14ac:dyDescent="0.2">
      <c r="A71" s="497"/>
      <c r="B71" s="497"/>
      <c r="W71" s="42"/>
      <c r="Y71" s="42"/>
    </row>
    <row r="72" spans="1:25" x14ac:dyDescent="0.2">
      <c r="A72" s="497"/>
      <c r="B72" s="497"/>
      <c r="W72" s="42"/>
      <c r="Y72" s="42"/>
    </row>
    <row r="73" spans="1:25" x14ac:dyDescent="0.2">
      <c r="A73" s="497"/>
      <c r="B73" s="497"/>
      <c r="W73" s="42"/>
      <c r="Y73" s="42"/>
    </row>
    <row r="74" spans="1:25" x14ac:dyDescent="0.2">
      <c r="A74" s="497"/>
      <c r="B74" s="497"/>
      <c r="W74" s="42"/>
      <c r="Y74" s="42"/>
    </row>
    <row r="75" spans="1:25" x14ac:dyDescent="0.2">
      <c r="A75" s="497"/>
      <c r="B75" s="497"/>
      <c r="W75" s="42"/>
      <c r="Y75" s="42"/>
    </row>
    <row r="76" spans="1:25" x14ac:dyDescent="0.2">
      <c r="A76" s="497"/>
      <c r="B76" s="497"/>
      <c r="W76" s="42"/>
      <c r="Y76" s="42"/>
    </row>
    <row r="77" spans="1:25" x14ac:dyDescent="0.2">
      <c r="A77" s="497"/>
      <c r="B77" s="497"/>
      <c r="W77" s="42"/>
      <c r="Y77" s="42"/>
    </row>
    <row r="78" spans="1:25" x14ac:dyDescent="0.2">
      <c r="A78" s="497"/>
      <c r="B78" s="497"/>
      <c r="W78" s="42"/>
      <c r="Y78" s="42"/>
    </row>
    <row r="79" spans="1:25" x14ac:dyDescent="0.2">
      <c r="A79" s="497"/>
      <c r="B79" s="497"/>
      <c r="W79" s="42"/>
      <c r="Y79" s="42"/>
    </row>
    <row r="80" spans="1:25" x14ac:dyDescent="0.2">
      <c r="A80" s="497"/>
      <c r="B80" s="497"/>
      <c r="W80" s="42"/>
      <c r="Y80" s="42"/>
    </row>
    <row r="81" spans="1:25" x14ac:dyDescent="0.2">
      <c r="A81" s="497"/>
      <c r="B81" s="497"/>
      <c r="W81" s="42"/>
      <c r="Y81" s="42"/>
    </row>
    <row r="82" spans="1:25" x14ac:dyDescent="0.2">
      <c r="A82" s="497"/>
      <c r="B82" s="497"/>
      <c r="W82" s="42"/>
      <c r="Y82" s="42"/>
    </row>
    <row r="83" spans="1:25" x14ac:dyDescent="0.2">
      <c r="A83" s="497"/>
      <c r="B83" s="497"/>
      <c r="W83" s="42"/>
      <c r="Y83" s="42"/>
    </row>
    <row r="84" spans="1:25" x14ac:dyDescent="0.2">
      <c r="A84" s="497"/>
      <c r="B84" s="497"/>
      <c r="W84" s="42"/>
      <c r="Y84" s="42"/>
    </row>
    <row r="85" spans="1:25" x14ac:dyDescent="0.2">
      <c r="A85" s="497"/>
      <c r="B85" s="497"/>
      <c r="W85" s="42"/>
      <c r="Y85" s="42"/>
    </row>
    <row r="86" spans="1:25" x14ac:dyDescent="0.2">
      <c r="A86" s="497"/>
      <c r="B86" s="497"/>
      <c r="W86" s="42"/>
      <c r="Y86" s="42"/>
    </row>
    <row r="87" spans="1:25" x14ac:dyDescent="0.2">
      <c r="A87" s="497"/>
      <c r="B87" s="497"/>
      <c r="W87" s="42"/>
      <c r="Y87" s="42"/>
    </row>
    <row r="88" spans="1:25" x14ac:dyDescent="0.2">
      <c r="A88" s="497"/>
      <c r="B88" s="497"/>
      <c r="W88" s="42"/>
      <c r="Y88" s="42"/>
    </row>
    <row r="89" spans="1:25" x14ac:dyDescent="0.2">
      <c r="A89" s="497"/>
      <c r="B89" s="497"/>
      <c r="W89" s="42"/>
      <c r="Y89" s="42"/>
    </row>
    <row r="90" spans="1:25" x14ac:dyDescent="0.2">
      <c r="A90" s="497"/>
      <c r="B90" s="497"/>
      <c r="W90" s="42"/>
      <c r="Y90" s="42"/>
    </row>
    <row r="91" spans="1:25" x14ac:dyDescent="0.2">
      <c r="A91" s="497"/>
      <c r="B91" s="497"/>
      <c r="W91" s="42"/>
      <c r="Y91" s="42"/>
    </row>
    <row r="92" spans="1:25" x14ac:dyDescent="0.2">
      <c r="A92" s="497"/>
      <c r="B92" s="497"/>
      <c r="W92" s="42"/>
      <c r="Y92" s="42"/>
    </row>
    <row r="93" spans="1:25" x14ac:dyDescent="0.2">
      <c r="A93" s="497"/>
      <c r="B93" s="497"/>
      <c r="W93" s="42"/>
      <c r="Y93" s="42"/>
    </row>
    <row r="94" spans="1:25" x14ac:dyDescent="0.2">
      <c r="A94" s="497"/>
      <c r="B94" s="497"/>
      <c r="W94" s="42"/>
      <c r="Y94" s="42"/>
    </row>
    <row r="95" spans="1:25" x14ac:dyDescent="0.2">
      <c r="A95" s="497"/>
      <c r="B95" s="497"/>
      <c r="W95" s="42"/>
      <c r="Y95" s="42"/>
    </row>
    <row r="96" spans="1:25" x14ac:dyDescent="0.2">
      <c r="A96" s="497"/>
      <c r="B96" s="497"/>
      <c r="W96" s="42"/>
      <c r="Y96" s="42"/>
    </row>
    <row r="97" spans="1:25" x14ac:dyDescent="0.2">
      <c r="A97" s="497"/>
      <c r="B97" s="497"/>
      <c r="W97" s="42"/>
      <c r="Y97" s="42"/>
    </row>
    <row r="98" spans="1:25" x14ac:dyDescent="0.2">
      <c r="A98" s="497"/>
      <c r="B98" s="497"/>
      <c r="W98" s="42"/>
      <c r="Y98" s="42"/>
    </row>
    <row r="99" spans="1:25" x14ac:dyDescent="0.2">
      <c r="A99" s="497"/>
      <c r="B99" s="497"/>
      <c r="W99" s="42"/>
      <c r="Y99" s="42"/>
    </row>
    <row r="100" spans="1:25" x14ac:dyDescent="0.2">
      <c r="A100" s="497"/>
      <c r="B100" s="497"/>
      <c r="W100" s="42"/>
      <c r="Y100" s="42"/>
    </row>
    <row r="101" spans="1:25" x14ac:dyDescent="0.2">
      <c r="A101" s="497"/>
      <c r="B101" s="497"/>
      <c r="W101" s="42"/>
      <c r="Y101" s="42"/>
    </row>
    <row r="102" spans="1:25" x14ac:dyDescent="0.2">
      <c r="A102" s="497"/>
      <c r="B102" s="497"/>
      <c r="W102" s="42"/>
      <c r="Y102" s="42"/>
    </row>
    <row r="103" spans="1:25" x14ac:dyDescent="0.2">
      <c r="A103" s="497"/>
      <c r="B103" s="497"/>
      <c r="W103" s="42"/>
      <c r="Y103" s="42"/>
    </row>
    <row r="104" spans="1:25" x14ac:dyDescent="0.2">
      <c r="A104" s="497"/>
      <c r="B104" s="497"/>
      <c r="W104" s="42"/>
      <c r="Y104" s="42"/>
    </row>
    <row r="105" spans="1:25" x14ac:dyDescent="0.2">
      <c r="A105" s="497"/>
      <c r="B105" s="497"/>
      <c r="W105" s="42"/>
      <c r="Y105" s="42"/>
    </row>
    <row r="106" spans="1:25" x14ac:dyDescent="0.2">
      <c r="A106" s="497"/>
      <c r="B106" s="497"/>
      <c r="W106" s="42"/>
      <c r="Y106" s="42"/>
    </row>
    <row r="108" spans="1:25" x14ac:dyDescent="0.2">
      <c r="A108" s="497"/>
      <c r="B108" s="497"/>
      <c r="W108" s="42"/>
      <c r="Y108" s="42"/>
    </row>
  </sheetData>
  <mergeCells count="15">
    <mergeCell ref="O5:P5"/>
    <mergeCell ref="D6:F6"/>
    <mergeCell ref="A1:Y1"/>
    <mergeCell ref="B4:B6"/>
    <mergeCell ref="S4:S6"/>
    <mergeCell ref="T3:T7"/>
    <mergeCell ref="W3:Y4"/>
    <mergeCell ref="U4:V4"/>
    <mergeCell ref="W5:W7"/>
    <mergeCell ref="X5:Y6"/>
    <mergeCell ref="U6:V6"/>
    <mergeCell ref="C3:C7"/>
    <mergeCell ref="G3:P3"/>
    <mergeCell ref="G4:J4"/>
    <mergeCell ref="K4:P4"/>
  </mergeCells>
  <phoneticPr fontId="21"/>
  <pageMargins left="0.25" right="0.25" top="0.75" bottom="0.75" header="0.3" footer="0.3"/>
  <pageSetup paperSize="9" scale="8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9BDCD-38D5-4085-9311-70EA9304D17A}">
  <sheetPr>
    <tabColor rgb="FF00B0F0"/>
  </sheetPr>
  <dimension ref="A1:Y108"/>
  <sheetViews>
    <sheetView showGridLines="0" workbookViewId="0">
      <selection sqref="A1:Y1"/>
    </sheetView>
  </sheetViews>
  <sheetFormatPr defaultColWidth="12.6328125" defaultRowHeight="13" x14ac:dyDescent="0.2"/>
  <cols>
    <col min="1" max="2" width="3.6328125" style="9" customWidth="1"/>
    <col min="3" max="3" width="8.6328125" style="9" customWidth="1"/>
    <col min="4" max="4" width="4.6328125" style="9" customWidth="1"/>
    <col min="5" max="5" width="7.6328125" style="36" customWidth="1"/>
    <col min="6" max="6" width="1.6328125" style="9" customWidth="1"/>
    <col min="7" max="8" width="8.6328125" style="36" customWidth="1"/>
    <col min="9" max="9" width="2.6328125" style="9" customWidth="1"/>
    <col min="10" max="10" width="7.6328125" style="36" customWidth="1"/>
    <col min="11" max="11" width="9.6328125" style="36" customWidth="1"/>
    <col min="12" max="12" width="8.6328125" style="36" customWidth="1"/>
    <col min="13" max="13" width="9.6328125" style="36" customWidth="1"/>
    <col min="14" max="14" width="8.6328125" style="36" customWidth="1"/>
    <col min="15" max="15" width="2.453125" style="9" customWidth="1"/>
    <col min="16" max="16" width="7.6328125" style="36" customWidth="1"/>
    <col min="17" max="19" width="4.08984375" style="9" customWidth="1"/>
    <col min="20" max="20" width="12" style="9" customWidth="1"/>
    <col min="21" max="21" width="2.6328125" style="9" customWidth="1"/>
    <col min="22" max="22" width="9.453125" style="9" customWidth="1"/>
    <col min="23" max="23" width="10" style="9" customWidth="1"/>
    <col min="24" max="24" width="4" style="9" customWidth="1"/>
    <col min="25" max="25" width="8.6328125" style="9" customWidth="1"/>
    <col min="26" max="252" width="12.6328125" style="9"/>
    <col min="253" max="253" width="3.6328125" style="9" customWidth="1"/>
    <col min="254" max="254" width="8.6328125" style="9" customWidth="1"/>
    <col min="255" max="255" width="4.6328125" style="9" customWidth="1"/>
    <col min="256" max="256" width="7.6328125" style="9" customWidth="1"/>
    <col min="257" max="257" width="1.6328125" style="9" customWidth="1"/>
    <col min="258" max="259" width="8.6328125" style="9" customWidth="1"/>
    <col min="260" max="260" width="2.6328125" style="9" customWidth="1"/>
    <col min="261" max="261" width="7.6328125" style="9" customWidth="1"/>
    <col min="262" max="262" width="9.6328125" style="9" customWidth="1"/>
    <col min="263" max="263" width="8.6328125" style="9" customWidth="1"/>
    <col min="264" max="264" width="9.6328125" style="9" customWidth="1"/>
    <col min="265" max="265" width="8.6328125" style="9" customWidth="1"/>
    <col min="266" max="266" width="2.453125" style="9" customWidth="1"/>
    <col min="267" max="267" width="7.6328125" style="9" customWidth="1"/>
    <col min="268" max="268" width="4.08984375" style="9" customWidth="1"/>
    <col min="269" max="269" width="8.6328125" style="9" customWidth="1"/>
    <col min="270" max="270" width="2.6328125" style="9" customWidth="1"/>
    <col min="271" max="271" width="6.453125" style="9" bestFit="1" customWidth="1"/>
    <col min="272" max="272" width="9.453125" style="9" customWidth="1"/>
    <col min="273" max="273" width="2.6328125" style="9" customWidth="1"/>
    <col min="274" max="274" width="6.26953125" style="9" customWidth="1"/>
    <col min="275" max="275" width="2.6328125" style="9" customWidth="1"/>
    <col min="276" max="276" width="11.90625" style="9" customWidth="1"/>
    <col min="277" max="277" width="8.6328125" style="9" customWidth="1"/>
    <col min="278" max="278" width="12.26953125" style="9" customWidth="1"/>
    <col min="279" max="508" width="12.6328125" style="9"/>
    <col min="509" max="509" width="3.6328125" style="9" customWidth="1"/>
    <col min="510" max="510" width="8.6328125" style="9" customWidth="1"/>
    <col min="511" max="511" width="4.6328125" style="9" customWidth="1"/>
    <col min="512" max="512" width="7.6328125" style="9" customWidth="1"/>
    <col min="513" max="513" width="1.6328125" style="9" customWidth="1"/>
    <col min="514" max="515" width="8.6328125" style="9" customWidth="1"/>
    <col min="516" max="516" width="2.6328125" style="9" customWidth="1"/>
    <col min="517" max="517" width="7.6328125" style="9" customWidth="1"/>
    <col min="518" max="518" width="9.6328125" style="9" customWidth="1"/>
    <col min="519" max="519" width="8.6328125" style="9" customWidth="1"/>
    <col min="520" max="520" width="9.6328125" style="9" customWidth="1"/>
    <col min="521" max="521" width="8.6328125" style="9" customWidth="1"/>
    <col min="522" max="522" width="2.453125" style="9" customWidth="1"/>
    <col min="523" max="523" width="7.6328125" style="9" customWidth="1"/>
    <col min="524" max="524" width="4.08984375" style="9" customWidth="1"/>
    <col min="525" max="525" width="8.6328125" style="9" customWidth="1"/>
    <col min="526" max="526" width="2.6328125" style="9" customWidth="1"/>
    <col min="527" max="527" width="6.453125" style="9" bestFit="1" customWidth="1"/>
    <col min="528" max="528" width="9.453125" style="9" customWidth="1"/>
    <col min="529" max="529" width="2.6328125" style="9" customWidth="1"/>
    <col min="530" max="530" width="6.26953125" style="9" customWidth="1"/>
    <col min="531" max="531" width="2.6328125" style="9" customWidth="1"/>
    <col min="532" max="532" width="11.90625" style="9" customWidth="1"/>
    <col min="533" max="533" width="8.6328125" style="9" customWidth="1"/>
    <col min="534" max="534" width="12.26953125" style="9" customWidth="1"/>
    <col min="535" max="764" width="12.6328125" style="9"/>
    <col min="765" max="765" width="3.6328125" style="9" customWidth="1"/>
    <col min="766" max="766" width="8.6328125" style="9" customWidth="1"/>
    <col min="767" max="767" width="4.6328125" style="9" customWidth="1"/>
    <col min="768" max="768" width="7.6328125" style="9" customWidth="1"/>
    <col min="769" max="769" width="1.6328125" style="9" customWidth="1"/>
    <col min="770" max="771" width="8.6328125" style="9" customWidth="1"/>
    <col min="772" max="772" width="2.6328125" style="9" customWidth="1"/>
    <col min="773" max="773" width="7.6328125" style="9" customWidth="1"/>
    <col min="774" max="774" width="9.6328125" style="9" customWidth="1"/>
    <col min="775" max="775" width="8.6328125" style="9" customWidth="1"/>
    <col min="776" max="776" width="9.6328125" style="9" customWidth="1"/>
    <col min="777" max="777" width="8.6328125" style="9" customWidth="1"/>
    <col min="778" max="778" width="2.453125" style="9" customWidth="1"/>
    <col min="779" max="779" width="7.6328125" style="9" customWidth="1"/>
    <col min="780" max="780" width="4.08984375" style="9" customWidth="1"/>
    <col min="781" max="781" width="8.6328125" style="9" customWidth="1"/>
    <col min="782" max="782" width="2.6328125" style="9" customWidth="1"/>
    <col min="783" max="783" width="6.453125" style="9" bestFit="1" customWidth="1"/>
    <col min="784" max="784" width="9.453125" style="9" customWidth="1"/>
    <col min="785" max="785" width="2.6328125" style="9" customWidth="1"/>
    <col min="786" max="786" width="6.26953125" style="9" customWidth="1"/>
    <col min="787" max="787" width="2.6328125" style="9" customWidth="1"/>
    <col min="788" max="788" width="11.90625" style="9" customWidth="1"/>
    <col min="789" max="789" width="8.6328125" style="9" customWidth="1"/>
    <col min="790" max="790" width="12.26953125" style="9" customWidth="1"/>
    <col min="791" max="1020" width="12.6328125" style="9"/>
    <col min="1021" max="1021" width="3.6328125" style="9" customWidth="1"/>
    <col min="1022" max="1022" width="8.6328125" style="9" customWidth="1"/>
    <col min="1023" max="1023" width="4.6328125" style="9" customWidth="1"/>
    <col min="1024" max="1024" width="7.6328125" style="9" customWidth="1"/>
    <col min="1025" max="1025" width="1.6328125" style="9" customWidth="1"/>
    <col min="1026" max="1027" width="8.6328125" style="9" customWidth="1"/>
    <col min="1028" max="1028" width="2.6328125" style="9" customWidth="1"/>
    <col min="1029" max="1029" width="7.6328125" style="9" customWidth="1"/>
    <col min="1030" max="1030" width="9.6328125" style="9" customWidth="1"/>
    <col min="1031" max="1031" width="8.6328125" style="9" customWidth="1"/>
    <col min="1032" max="1032" width="9.6328125" style="9" customWidth="1"/>
    <col min="1033" max="1033" width="8.6328125" style="9" customWidth="1"/>
    <col min="1034" max="1034" width="2.453125" style="9" customWidth="1"/>
    <col min="1035" max="1035" width="7.6328125" style="9" customWidth="1"/>
    <col min="1036" max="1036" width="4.08984375" style="9" customWidth="1"/>
    <col min="1037" max="1037" width="8.6328125" style="9" customWidth="1"/>
    <col min="1038" max="1038" width="2.6328125" style="9" customWidth="1"/>
    <col min="1039" max="1039" width="6.453125" style="9" bestFit="1" customWidth="1"/>
    <col min="1040" max="1040" width="9.453125" style="9" customWidth="1"/>
    <col min="1041" max="1041" width="2.6328125" style="9" customWidth="1"/>
    <col min="1042" max="1042" width="6.26953125" style="9" customWidth="1"/>
    <col min="1043" max="1043" width="2.6328125" style="9" customWidth="1"/>
    <col min="1044" max="1044" width="11.90625" style="9" customWidth="1"/>
    <col min="1045" max="1045" width="8.6328125" style="9" customWidth="1"/>
    <col min="1046" max="1046" width="12.26953125" style="9" customWidth="1"/>
    <col min="1047" max="1276" width="12.6328125" style="9"/>
    <col min="1277" max="1277" width="3.6328125" style="9" customWidth="1"/>
    <col min="1278" max="1278" width="8.6328125" style="9" customWidth="1"/>
    <col min="1279" max="1279" width="4.6328125" style="9" customWidth="1"/>
    <col min="1280" max="1280" width="7.6328125" style="9" customWidth="1"/>
    <col min="1281" max="1281" width="1.6328125" style="9" customWidth="1"/>
    <col min="1282" max="1283" width="8.6328125" style="9" customWidth="1"/>
    <col min="1284" max="1284" width="2.6328125" style="9" customWidth="1"/>
    <col min="1285" max="1285" width="7.6328125" style="9" customWidth="1"/>
    <col min="1286" max="1286" width="9.6328125" style="9" customWidth="1"/>
    <col min="1287" max="1287" width="8.6328125" style="9" customWidth="1"/>
    <col min="1288" max="1288" width="9.6328125" style="9" customWidth="1"/>
    <col min="1289" max="1289" width="8.6328125" style="9" customWidth="1"/>
    <col min="1290" max="1290" width="2.453125" style="9" customWidth="1"/>
    <col min="1291" max="1291" width="7.6328125" style="9" customWidth="1"/>
    <col min="1292" max="1292" width="4.08984375" style="9" customWidth="1"/>
    <col min="1293" max="1293" width="8.6328125" style="9" customWidth="1"/>
    <col min="1294" max="1294" width="2.6328125" style="9" customWidth="1"/>
    <col min="1295" max="1295" width="6.453125" style="9" bestFit="1" customWidth="1"/>
    <col min="1296" max="1296" width="9.453125" style="9" customWidth="1"/>
    <col min="1297" max="1297" width="2.6328125" style="9" customWidth="1"/>
    <col min="1298" max="1298" width="6.26953125" style="9" customWidth="1"/>
    <col min="1299" max="1299" width="2.6328125" style="9" customWidth="1"/>
    <col min="1300" max="1300" width="11.90625" style="9" customWidth="1"/>
    <col min="1301" max="1301" width="8.6328125" style="9" customWidth="1"/>
    <col min="1302" max="1302" width="12.26953125" style="9" customWidth="1"/>
    <col min="1303" max="1532" width="12.6328125" style="9"/>
    <col min="1533" max="1533" width="3.6328125" style="9" customWidth="1"/>
    <col min="1534" max="1534" width="8.6328125" style="9" customWidth="1"/>
    <col min="1535" max="1535" width="4.6328125" style="9" customWidth="1"/>
    <col min="1536" max="1536" width="7.6328125" style="9" customWidth="1"/>
    <col min="1537" max="1537" width="1.6328125" style="9" customWidth="1"/>
    <col min="1538" max="1539" width="8.6328125" style="9" customWidth="1"/>
    <col min="1540" max="1540" width="2.6328125" style="9" customWidth="1"/>
    <col min="1541" max="1541" width="7.6328125" style="9" customWidth="1"/>
    <col min="1542" max="1542" width="9.6328125" style="9" customWidth="1"/>
    <col min="1543" max="1543" width="8.6328125" style="9" customWidth="1"/>
    <col min="1544" max="1544" width="9.6328125" style="9" customWidth="1"/>
    <col min="1545" max="1545" width="8.6328125" style="9" customWidth="1"/>
    <col min="1546" max="1546" width="2.453125" style="9" customWidth="1"/>
    <col min="1547" max="1547" width="7.6328125" style="9" customWidth="1"/>
    <col min="1548" max="1548" width="4.08984375" style="9" customWidth="1"/>
    <col min="1549" max="1549" width="8.6328125" style="9" customWidth="1"/>
    <col min="1550" max="1550" width="2.6328125" style="9" customWidth="1"/>
    <col min="1551" max="1551" width="6.453125" style="9" bestFit="1" customWidth="1"/>
    <col min="1552" max="1552" width="9.453125" style="9" customWidth="1"/>
    <col min="1553" max="1553" width="2.6328125" style="9" customWidth="1"/>
    <col min="1554" max="1554" width="6.26953125" style="9" customWidth="1"/>
    <col min="1555" max="1555" width="2.6328125" style="9" customWidth="1"/>
    <col min="1556" max="1556" width="11.90625" style="9" customWidth="1"/>
    <col min="1557" max="1557" width="8.6328125" style="9" customWidth="1"/>
    <col min="1558" max="1558" width="12.26953125" style="9" customWidth="1"/>
    <col min="1559" max="1788" width="12.6328125" style="9"/>
    <col min="1789" max="1789" width="3.6328125" style="9" customWidth="1"/>
    <col min="1790" max="1790" width="8.6328125" style="9" customWidth="1"/>
    <col min="1791" max="1791" width="4.6328125" style="9" customWidth="1"/>
    <col min="1792" max="1792" width="7.6328125" style="9" customWidth="1"/>
    <col min="1793" max="1793" width="1.6328125" style="9" customWidth="1"/>
    <col min="1794" max="1795" width="8.6328125" style="9" customWidth="1"/>
    <col min="1796" max="1796" width="2.6328125" style="9" customWidth="1"/>
    <col min="1797" max="1797" width="7.6328125" style="9" customWidth="1"/>
    <col min="1798" max="1798" width="9.6328125" style="9" customWidth="1"/>
    <col min="1799" max="1799" width="8.6328125" style="9" customWidth="1"/>
    <col min="1800" max="1800" width="9.6328125" style="9" customWidth="1"/>
    <col min="1801" max="1801" width="8.6328125" style="9" customWidth="1"/>
    <col min="1802" max="1802" width="2.453125" style="9" customWidth="1"/>
    <col min="1803" max="1803" width="7.6328125" style="9" customWidth="1"/>
    <col min="1804" max="1804" width="4.08984375" style="9" customWidth="1"/>
    <col min="1805" max="1805" width="8.6328125" style="9" customWidth="1"/>
    <col min="1806" max="1806" width="2.6328125" style="9" customWidth="1"/>
    <col min="1807" max="1807" width="6.453125" style="9" bestFit="1" customWidth="1"/>
    <col min="1808" max="1808" width="9.453125" style="9" customWidth="1"/>
    <col min="1809" max="1809" width="2.6328125" style="9" customWidth="1"/>
    <col min="1810" max="1810" width="6.26953125" style="9" customWidth="1"/>
    <col min="1811" max="1811" width="2.6328125" style="9" customWidth="1"/>
    <col min="1812" max="1812" width="11.90625" style="9" customWidth="1"/>
    <col min="1813" max="1813" width="8.6328125" style="9" customWidth="1"/>
    <col min="1814" max="1814" width="12.26953125" style="9" customWidth="1"/>
    <col min="1815" max="2044" width="12.6328125" style="9"/>
    <col min="2045" max="2045" width="3.6328125" style="9" customWidth="1"/>
    <col min="2046" max="2046" width="8.6328125" style="9" customWidth="1"/>
    <col min="2047" max="2047" width="4.6328125" style="9" customWidth="1"/>
    <col min="2048" max="2048" width="7.6328125" style="9" customWidth="1"/>
    <col min="2049" max="2049" width="1.6328125" style="9" customWidth="1"/>
    <col min="2050" max="2051" width="8.6328125" style="9" customWidth="1"/>
    <col min="2052" max="2052" width="2.6328125" style="9" customWidth="1"/>
    <col min="2053" max="2053" width="7.6328125" style="9" customWidth="1"/>
    <col min="2054" max="2054" width="9.6328125" style="9" customWidth="1"/>
    <col min="2055" max="2055" width="8.6328125" style="9" customWidth="1"/>
    <col min="2056" max="2056" width="9.6328125" style="9" customWidth="1"/>
    <col min="2057" max="2057" width="8.6328125" style="9" customWidth="1"/>
    <col min="2058" max="2058" width="2.453125" style="9" customWidth="1"/>
    <col min="2059" max="2059" width="7.6328125" style="9" customWidth="1"/>
    <col min="2060" max="2060" width="4.08984375" style="9" customWidth="1"/>
    <col min="2061" max="2061" width="8.6328125" style="9" customWidth="1"/>
    <col min="2062" max="2062" width="2.6328125" style="9" customWidth="1"/>
    <col min="2063" max="2063" width="6.453125" style="9" bestFit="1" customWidth="1"/>
    <col min="2064" max="2064" width="9.453125" style="9" customWidth="1"/>
    <col min="2065" max="2065" width="2.6328125" style="9" customWidth="1"/>
    <col min="2066" max="2066" width="6.26953125" style="9" customWidth="1"/>
    <col min="2067" max="2067" width="2.6328125" style="9" customWidth="1"/>
    <col min="2068" max="2068" width="11.90625" style="9" customWidth="1"/>
    <col min="2069" max="2069" width="8.6328125" style="9" customWidth="1"/>
    <col min="2070" max="2070" width="12.26953125" style="9" customWidth="1"/>
    <col min="2071" max="2300" width="12.6328125" style="9"/>
    <col min="2301" max="2301" width="3.6328125" style="9" customWidth="1"/>
    <col min="2302" max="2302" width="8.6328125" style="9" customWidth="1"/>
    <col min="2303" max="2303" width="4.6328125" style="9" customWidth="1"/>
    <col min="2304" max="2304" width="7.6328125" style="9" customWidth="1"/>
    <col min="2305" max="2305" width="1.6328125" style="9" customWidth="1"/>
    <col min="2306" max="2307" width="8.6328125" style="9" customWidth="1"/>
    <col min="2308" max="2308" width="2.6328125" style="9" customWidth="1"/>
    <col min="2309" max="2309" width="7.6328125" style="9" customWidth="1"/>
    <col min="2310" max="2310" width="9.6328125" style="9" customWidth="1"/>
    <col min="2311" max="2311" width="8.6328125" style="9" customWidth="1"/>
    <col min="2312" max="2312" width="9.6328125" style="9" customWidth="1"/>
    <col min="2313" max="2313" width="8.6328125" style="9" customWidth="1"/>
    <col min="2314" max="2314" width="2.453125" style="9" customWidth="1"/>
    <col min="2315" max="2315" width="7.6328125" style="9" customWidth="1"/>
    <col min="2316" max="2316" width="4.08984375" style="9" customWidth="1"/>
    <col min="2317" max="2317" width="8.6328125" style="9" customWidth="1"/>
    <col min="2318" max="2318" width="2.6328125" style="9" customWidth="1"/>
    <col min="2319" max="2319" width="6.453125" style="9" bestFit="1" customWidth="1"/>
    <col min="2320" max="2320" width="9.453125" style="9" customWidth="1"/>
    <col min="2321" max="2321" width="2.6328125" style="9" customWidth="1"/>
    <col min="2322" max="2322" width="6.26953125" style="9" customWidth="1"/>
    <col min="2323" max="2323" width="2.6328125" style="9" customWidth="1"/>
    <col min="2324" max="2324" width="11.90625" style="9" customWidth="1"/>
    <col min="2325" max="2325" width="8.6328125" style="9" customWidth="1"/>
    <col min="2326" max="2326" width="12.26953125" style="9" customWidth="1"/>
    <col min="2327" max="2556" width="12.6328125" style="9"/>
    <col min="2557" max="2557" width="3.6328125" style="9" customWidth="1"/>
    <col min="2558" max="2558" width="8.6328125" style="9" customWidth="1"/>
    <col min="2559" max="2559" width="4.6328125" style="9" customWidth="1"/>
    <col min="2560" max="2560" width="7.6328125" style="9" customWidth="1"/>
    <col min="2561" max="2561" width="1.6328125" style="9" customWidth="1"/>
    <col min="2562" max="2563" width="8.6328125" style="9" customWidth="1"/>
    <col min="2564" max="2564" width="2.6328125" style="9" customWidth="1"/>
    <col min="2565" max="2565" width="7.6328125" style="9" customWidth="1"/>
    <col min="2566" max="2566" width="9.6328125" style="9" customWidth="1"/>
    <col min="2567" max="2567" width="8.6328125" style="9" customWidth="1"/>
    <col min="2568" max="2568" width="9.6328125" style="9" customWidth="1"/>
    <col min="2569" max="2569" width="8.6328125" style="9" customWidth="1"/>
    <col min="2570" max="2570" width="2.453125" style="9" customWidth="1"/>
    <col min="2571" max="2571" width="7.6328125" style="9" customWidth="1"/>
    <col min="2572" max="2572" width="4.08984375" style="9" customWidth="1"/>
    <col min="2573" max="2573" width="8.6328125" style="9" customWidth="1"/>
    <col min="2574" max="2574" width="2.6328125" style="9" customWidth="1"/>
    <col min="2575" max="2575" width="6.453125" style="9" bestFit="1" customWidth="1"/>
    <col min="2576" max="2576" width="9.453125" style="9" customWidth="1"/>
    <col min="2577" max="2577" width="2.6328125" style="9" customWidth="1"/>
    <col min="2578" max="2578" width="6.26953125" style="9" customWidth="1"/>
    <col min="2579" max="2579" width="2.6328125" style="9" customWidth="1"/>
    <col min="2580" max="2580" width="11.90625" style="9" customWidth="1"/>
    <col min="2581" max="2581" width="8.6328125" style="9" customWidth="1"/>
    <col min="2582" max="2582" width="12.26953125" style="9" customWidth="1"/>
    <col min="2583" max="2812" width="12.6328125" style="9"/>
    <col min="2813" max="2813" width="3.6328125" style="9" customWidth="1"/>
    <col min="2814" max="2814" width="8.6328125" style="9" customWidth="1"/>
    <col min="2815" max="2815" width="4.6328125" style="9" customWidth="1"/>
    <col min="2816" max="2816" width="7.6328125" style="9" customWidth="1"/>
    <col min="2817" max="2817" width="1.6328125" style="9" customWidth="1"/>
    <col min="2818" max="2819" width="8.6328125" style="9" customWidth="1"/>
    <col min="2820" max="2820" width="2.6328125" style="9" customWidth="1"/>
    <col min="2821" max="2821" width="7.6328125" style="9" customWidth="1"/>
    <col min="2822" max="2822" width="9.6328125" style="9" customWidth="1"/>
    <col min="2823" max="2823" width="8.6328125" style="9" customWidth="1"/>
    <col min="2824" max="2824" width="9.6328125" style="9" customWidth="1"/>
    <col min="2825" max="2825" width="8.6328125" style="9" customWidth="1"/>
    <col min="2826" max="2826" width="2.453125" style="9" customWidth="1"/>
    <col min="2827" max="2827" width="7.6328125" style="9" customWidth="1"/>
    <col min="2828" max="2828" width="4.08984375" style="9" customWidth="1"/>
    <col min="2829" max="2829" width="8.6328125" style="9" customWidth="1"/>
    <col min="2830" max="2830" width="2.6328125" style="9" customWidth="1"/>
    <col min="2831" max="2831" width="6.453125" style="9" bestFit="1" customWidth="1"/>
    <col min="2832" max="2832" width="9.453125" style="9" customWidth="1"/>
    <col min="2833" max="2833" width="2.6328125" style="9" customWidth="1"/>
    <col min="2834" max="2834" width="6.26953125" style="9" customWidth="1"/>
    <col min="2835" max="2835" width="2.6328125" style="9" customWidth="1"/>
    <col min="2836" max="2836" width="11.90625" style="9" customWidth="1"/>
    <col min="2837" max="2837" width="8.6328125" style="9" customWidth="1"/>
    <col min="2838" max="2838" width="12.26953125" style="9" customWidth="1"/>
    <col min="2839" max="3068" width="12.6328125" style="9"/>
    <col min="3069" max="3069" width="3.6328125" style="9" customWidth="1"/>
    <col min="3070" max="3070" width="8.6328125" style="9" customWidth="1"/>
    <col min="3071" max="3071" width="4.6328125" style="9" customWidth="1"/>
    <col min="3072" max="3072" width="7.6328125" style="9" customWidth="1"/>
    <col min="3073" max="3073" width="1.6328125" style="9" customWidth="1"/>
    <col min="3074" max="3075" width="8.6328125" style="9" customWidth="1"/>
    <col min="3076" max="3076" width="2.6328125" style="9" customWidth="1"/>
    <col min="3077" max="3077" width="7.6328125" style="9" customWidth="1"/>
    <col min="3078" max="3078" width="9.6328125" style="9" customWidth="1"/>
    <col min="3079" max="3079" width="8.6328125" style="9" customWidth="1"/>
    <col min="3080" max="3080" width="9.6328125" style="9" customWidth="1"/>
    <col min="3081" max="3081" width="8.6328125" style="9" customWidth="1"/>
    <col min="3082" max="3082" width="2.453125" style="9" customWidth="1"/>
    <col min="3083" max="3083" width="7.6328125" style="9" customWidth="1"/>
    <col min="3084" max="3084" width="4.08984375" style="9" customWidth="1"/>
    <col min="3085" max="3085" width="8.6328125" style="9" customWidth="1"/>
    <col min="3086" max="3086" width="2.6328125" style="9" customWidth="1"/>
    <col min="3087" max="3087" width="6.453125" style="9" bestFit="1" customWidth="1"/>
    <col min="3088" max="3088" width="9.453125" style="9" customWidth="1"/>
    <col min="3089" max="3089" width="2.6328125" style="9" customWidth="1"/>
    <col min="3090" max="3090" width="6.26953125" style="9" customWidth="1"/>
    <col min="3091" max="3091" width="2.6328125" style="9" customWidth="1"/>
    <col min="3092" max="3092" width="11.90625" style="9" customWidth="1"/>
    <col min="3093" max="3093" width="8.6328125" style="9" customWidth="1"/>
    <col min="3094" max="3094" width="12.26953125" style="9" customWidth="1"/>
    <col min="3095" max="3324" width="12.6328125" style="9"/>
    <col min="3325" max="3325" width="3.6328125" style="9" customWidth="1"/>
    <col min="3326" max="3326" width="8.6328125" style="9" customWidth="1"/>
    <col min="3327" max="3327" width="4.6328125" style="9" customWidth="1"/>
    <col min="3328" max="3328" width="7.6328125" style="9" customWidth="1"/>
    <col min="3329" max="3329" width="1.6328125" style="9" customWidth="1"/>
    <col min="3330" max="3331" width="8.6328125" style="9" customWidth="1"/>
    <col min="3332" max="3332" width="2.6328125" style="9" customWidth="1"/>
    <col min="3333" max="3333" width="7.6328125" style="9" customWidth="1"/>
    <col min="3334" max="3334" width="9.6328125" style="9" customWidth="1"/>
    <col min="3335" max="3335" width="8.6328125" style="9" customWidth="1"/>
    <col min="3336" max="3336" width="9.6328125" style="9" customWidth="1"/>
    <col min="3337" max="3337" width="8.6328125" style="9" customWidth="1"/>
    <col min="3338" max="3338" width="2.453125" style="9" customWidth="1"/>
    <col min="3339" max="3339" width="7.6328125" style="9" customWidth="1"/>
    <col min="3340" max="3340" width="4.08984375" style="9" customWidth="1"/>
    <col min="3341" max="3341" width="8.6328125" style="9" customWidth="1"/>
    <col min="3342" max="3342" width="2.6328125" style="9" customWidth="1"/>
    <col min="3343" max="3343" width="6.453125" style="9" bestFit="1" customWidth="1"/>
    <col min="3344" max="3344" width="9.453125" style="9" customWidth="1"/>
    <col min="3345" max="3345" width="2.6328125" style="9" customWidth="1"/>
    <col min="3346" max="3346" width="6.26953125" style="9" customWidth="1"/>
    <col min="3347" max="3347" width="2.6328125" style="9" customWidth="1"/>
    <col min="3348" max="3348" width="11.90625" style="9" customWidth="1"/>
    <col min="3349" max="3349" width="8.6328125" style="9" customWidth="1"/>
    <col min="3350" max="3350" width="12.26953125" style="9" customWidth="1"/>
    <col min="3351" max="3580" width="12.6328125" style="9"/>
    <col min="3581" max="3581" width="3.6328125" style="9" customWidth="1"/>
    <col min="3582" max="3582" width="8.6328125" style="9" customWidth="1"/>
    <col min="3583" max="3583" width="4.6328125" style="9" customWidth="1"/>
    <col min="3584" max="3584" width="7.6328125" style="9" customWidth="1"/>
    <col min="3585" max="3585" width="1.6328125" style="9" customWidth="1"/>
    <col min="3586" max="3587" width="8.6328125" style="9" customWidth="1"/>
    <col min="3588" max="3588" width="2.6328125" style="9" customWidth="1"/>
    <col min="3589" max="3589" width="7.6328125" style="9" customWidth="1"/>
    <col min="3590" max="3590" width="9.6328125" style="9" customWidth="1"/>
    <col min="3591" max="3591" width="8.6328125" style="9" customWidth="1"/>
    <col min="3592" max="3592" width="9.6328125" style="9" customWidth="1"/>
    <col min="3593" max="3593" width="8.6328125" style="9" customWidth="1"/>
    <col min="3594" max="3594" width="2.453125" style="9" customWidth="1"/>
    <col min="3595" max="3595" width="7.6328125" style="9" customWidth="1"/>
    <col min="3596" max="3596" width="4.08984375" style="9" customWidth="1"/>
    <col min="3597" max="3597" width="8.6328125" style="9" customWidth="1"/>
    <col min="3598" max="3598" width="2.6328125" style="9" customWidth="1"/>
    <col min="3599" max="3599" width="6.453125" style="9" bestFit="1" customWidth="1"/>
    <col min="3600" max="3600" width="9.453125" style="9" customWidth="1"/>
    <col min="3601" max="3601" width="2.6328125" style="9" customWidth="1"/>
    <col min="3602" max="3602" width="6.26953125" style="9" customWidth="1"/>
    <col min="3603" max="3603" width="2.6328125" style="9" customWidth="1"/>
    <col min="3604" max="3604" width="11.90625" style="9" customWidth="1"/>
    <col min="3605" max="3605" width="8.6328125" style="9" customWidth="1"/>
    <col min="3606" max="3606" width="12.26953125" style="9" customWidth="1"/>
    <col min="3607" max="3836" width="12.6328125" style="9"/>
    <col min="3837" max="3837" width="3.6328125" style="9" customWidth="1"/>
    <col min="3838" max="3838" width="8.6328125" style="9" customWidth="1"/>
    <col min="3839" max="3839" width="4.6328125" style="9" customWidth="1"/>
    <col min="3840" max="3840" width="7.6328125" style="9" customWidth="1"/>
    <col min="3841" max="3841" width="1.6328125" style="9" customWidth="1"/>
    <col min="3842" max="3843" width="8.6328125" style="9" customWidth="1"/>
    <col min="3844" max="3844" width="2.6328125" style="9" customWidth="1"/>
    <col min="3845" max="3845" width="7.6328125" style="9" customWidth="1"/>
    <col min="3846" max="3846" width="9.6328125" style="9" customWidth="1"/>
    <col min="3847" max="3847" width="8.6328125" style="9" customWidth="1"/>
    <col min="3848" max="3848" width="9.6328125" style="9" customWidth="1"/>
    <col min="3849" max="3849" width="8.6328125" style="9" customWidth="1"/>
    <col min="3850" max="3850" width="2.453125" style="9" customWidth="1"/>
    <col min="3851" max="3851" width="7.6328125" style="9" customWidth="1"/>
    <col min="3852" max="3852" width="4.08984375" style="9" customWidth="1"/>
    <col min="3853" max="3853" width="8.6328125" style="9" customWidth="1"/>
    <col min="3854" max="3854" width="2.6328125" style="9" customWidth="1"/>
    <col min="3855" max="3855" width="6.453125" style="9" bestFit="1" customWidth="1"/>
    <col min="3856" max="3856" width="9.453125" style="9" customWidth="1"/>
    <col min="3857" max="3857" width="2.6328125" style="9" customWidth="1"/>
    <col min="3858" max="3858" width="6.26953125" style="9" customWidth="1"/>
    <col min="3859" max="3859" width="2.6328125" style="9" customWidth="1"/>
    <col min="3860" max="3860" width="11.90625" style="9" customWidth="1"/>
    <col min="3861" max="3861" width="8.6328125" style="9" customWidth="1"/>
    <col min="3862" max="3862" width="12.26953125" style="9" customWidth="1"/>
    <col min="3863" max="4092" width="12.6328125" style="9"/>
    <col min="4093" max="4093" width="3.6328125" style="9" customWidth="1"/>
    <col min="4094" max="4094" width="8.6328125" style="9" customWidth="1"/>
    <col min="4095" max="4095" width="4.6328125" style="9" customWidth="1"/>
    <col min="4096" max="4096" width="7.6328125" style="9" customWidth="1"/>
    <col min="4097" max="4097" width="1.6328125" style="9" customWidth="1"/>
    <col min="4098" max="4099" width="8.6328125" style="9" customWidth="1"/>
    <col min="4100" max="4100" width="2.6328125" style="9" customWidth="1"/>
    <col min="4101" max="4101" width="7.6328125" style="9" customWidth="1"/>
    <col min="4102" max="4102" width="9.6328125" style="9" customWidth="1"/>
    <col min="4103" max="4103" width="8.6328125" style="9" customWidth="1"/>
    <col min="4104" max="4104" width="9.6328125" style="9" customWidth="1"/>
    <col min="4105" max="4105" width="8.6328125" style="9" customWidth="1"/>
    <col min="4106" max="4106" width="2.453125" style="9" customWidth="1"/>
    <col min="4107" max="4107" width="7.6328125" style="9" customWidth="1"/>
    <col min="4108" max="4108" width="4.08984375" style="9" customWidth="1"/>
    <col min="4109" max="4109" width="8.6328125" style="9" customWidth="1"/>
    <col min="4110" max="4110" width="2.6328125" style="9" customWidth="1"/>
    <col min="4111" max="4111" width="6.453125" style="9" bestFit="1" customWidth="1"/>
    <col min="4112" max="4112" width="9.453125" style="9" customWidth="1"/>
    <col min="4113" max="4113" width="2.6328125" style="9" customWidth="1"/>
    <col min="4114" max="4114" width="6.26953125" style="9" customWidth="1"/>
    <col min="4115" max="4115" width="2.6328125" style="9" customWidth="1"/>
    <col min="4116" max="4116" width="11.90625" style="9" customWidth="1"/>
    <col min="4117" max="4117" width="8.6328125" style="9" customWidth="1"/>
    <col min="4118" max="4118" width="12.26953125" style="9" customWidth="1"/>
    <col min="4119" max="4348" width="12.6328125" style="9"/>
    <col min="4349" max="4349" width="3.6328125" style="9" customWidth="1"/>
    <col min="4350" max="4350" width="8.6328125" style="9" customWidth="1"/>
    <col min="4351" max="4351" width="4.6328125" style="9" customWidth="1"/>
    <col min="4352" max="4352" width="7.6328125" style="9" customWidth="1"/>
    <col min="4353" max="4353" width="1.6328125" style="9" customWidth="1"/>
    <col min="4354" max="4355" width="8.6328125" style="9" customWidth="1"/>
    <col min="4356" max="4356" width="2.6328125" style="9" customWidth="1"/>
    <col min="4357" max="4357" width="7.6328125" style="9" customWidth="1"/>
    <col min="4358" max="4358" width="9.6328125" style="9" customWidth="1"/>
    <col min="4359" max="4359" width="8.6328125" style="9" customWidth="1"/>
    <col min="4360" max="4360" width="9.6328125" style="9" customWidth="1"/>
    <col min="4361" max="4361" width="8.6328125" style="9" customWidth="1"/>
    <col min="4362" max="4362" width="2.453125" style="9" customWidth="1"/>
    <col min="4363" max="4363" width="7.6328125" style="9" customWidth="1"/>
    <col min="4364" max="4364" width="4.08984375" style="9" customWidth="1"/>
    <col min="4365" max="4365" width="8.6328125" style="9" customWidth="1"/>
    <col min="4366" max="4366" width="2.6328125" style="9" customWidth="1"/>
    <col min="4367" max="4367" width="6.453125" style="9" bestFit="1" customWidth="1"/>
    <col min="4368" max="4368" width="9.453125" style="9" customWidth="1"/>
    <col min="4369" max="4369" width="2.6328125" style="9" customWidth="1"/>
    <col min="4370" max="4370" width="6.26953125" style="9" customWidth="1"/>
    <col min="4371" max="4371" width="2.6328125" style="9" customWidth="1"/>
    <col min="4372" max="4372" width="11.90625" style="9" customWidth="1"/>
    <col min="4373" max="4373" width="8.6328125" style="9" customWidth="1"/>
    <col min="4374" max="4374" width="12.26953125" style="9" customWidth="1"/>
    <col min="4375" max="4604" width="12.6328125" style="9"/>
    <col min="4605" max="4605" width="3.6328125" style="9" customWidth="1"/>
    <col min="4606" max="4606" width="8.6328125" style="9" customWidth="1"/>
    <col min="4607" max="4607" width="4.6328125" style="9" customWidth="1"/>
    <col min="4608" max="4608" width="7.6328125" style="9" customWidth="1"/>
    <col min="4609" max="4609" width="1.6328125" style="9" customWidth="1"/>
    <col min="4610" max="4611" width="8.6328125" style="9" customWidth="1"/>
    <col min="4612" max="4612" width="2.6328125" style="9" customWidth="1"/>
    <col min="4613" max="4613" width="7.6328125" style="9" customWidth="1"/>
    <col min="4614" max="4614" width="9.6328125" style="9" customWidth="1"/>
    <col min="4615" max="4615" width="8.6328125" style="9" customWidth="1"/>
    <col min="4616" max="4616" width="9.6328125" style="9" customWidth="1"/>
    <col min="4617" max="4617" width="8.6328125" style="9" customWidth="1"/>
    <col min="4618" max="4618" width="2.453125" style="9" customWidth="1"/>
    <col min="4619" max="4619" width="7.6328125" style="9" customWidth="1"/>
    <col min="4620" max="4620" width="4.08984375" style="9" customWidth="1"/>
    <col min="4621" max="4621" width="8.6328125" style="9" customWidth="1"/>
    <col min="4622" max="4622" width="2.6328125" style="9" customWidth="1"/>
    <col min="4623" max="4623" width="6.453125" style="9" bestFit="1" customWidth="1"/>
    <col min="4624" max="4624" width="9.453125" style="9" customWidth="1"/>
    <col min="4625" max="4625" width="2.6328125" style="9" customWidth="1"/>
    <col min="4626" max="4626" width="6.26953125" style="9" customWidth="1"/>
    <col min="4627" max="4627" width="2.6328125" style="9" customWidth="1"/>
    <col min="4628" max="4628" width="11.90625" style="9" customWidth="1"/>
    <col min="4629" max="4629" width="8.6328125" style="9" customWidth="1"/>
    <col min="4630" max="4630" width="12.26953125" style="9" customWidth="1"/>
    <col min="4631" max="4860" width="12.6328125" style="9"/>
    <col min="4861" max="4861" width="3.6328125" style="9" customWidth="1"/>
    <col min="4862" max="4862" width="8.6328125" style="9" customWidth="1"/>
    <col min="4863" max="4863" width="4.6328125" style="9" customWidth="1"/>
    <col min="4864" max="4864" width="7.6328125" style="9" customWidth="1"/>
    <col min="4865" max="4865" width="1.6328125" style="9" customWidth="1"/>
    <col min="4866" max="4867" width="8.6328125" style="9" customWidth="1"/>
    <col min="4868" max="4868" width="2.6328125" style="9" customWidth="1"/>
    <col min="4869" max="4869" width="7.6328125" style="9" customWidth="1"/>
    <col min="4870" max="4870" width="9.6328125" style="9" customWidth="1"/>
    <col min="4871" max="4871" width="8.6328125" style="9" customWidth="1"/>
    <col min="4872" max="4872" width="9.6328125" style="9" customWidth="1"/>
    <col min="4873" max="4873" width="8.6328125" style="9" customWidth="1"/>
    <col min="4874" max="4874" width="2.453125" style="9" customWidth="1"/>
    <col min="4875" max="4875" width="7.6328125" style="9" customWidth="1"/>
    <col min="4876" max="4876" width="4.08984375" style="9" customWidth="1"/>
    <col min="4877" max="4877" width="8.6328125" style="9" customWidth="1"/>
    <col min="4878" max="4878" width="2.6328125" style="9" customWidth="1"/>
    <col min="4879" max="4879" width="6.453125" style="9" bestFit="1" customWidth="1"/>
    <col min="4880" max="4880" width="9.453125" style="9" customWidth="1"/>
    <col min="4881" max="4881" width="2.6328125" style="9" customWidth="1"/>
    <col min="4882" max="4882" width="6.26953125" style="9" customWidth="1"/>
    <col min="4883" max="4883" width="2.6328125" style="9" customWidth="1"/>
    <col min="4884" max="4884" width="11.90625" style="9" customWidth="1"/>
    <col min="4885" max="4885" width="8.6328125" style="9" customWidth="1"/>
    <col min="4886" max="4886" width="12.26953125" style="9" customWidth="1"/>
    <col min="4887" max="5116" width="12.6328125" style="9"/>
    <col min="5117" max="5117" width="3.6328125" style="9" customWidth="1"/>
    <col min="5118" max="5118" width="8.6328125" style="9" customWidth="1"/>
    <col min="5119" max="5119" width="4.6328125" style="9" customWidth="1"/>
    <col min="5120" max="5120" width="7.6328125" style="9" customWidth="1"/>
    <col min="5121" max="5121" width="1.6328125" style="9" customWidth="1"/>
    <col min="5122" max="5123" width="8.6328125" style="9" customWidth="1"/>
    <col min="5124" max="5124" width="2.6328125" style="9" customWidth="1"/>
    <col min="5125" max="5125" width="7.6328125" style="9" customWidth="1"/>
    <col min="5126" max="5126" width="9.6328125" style="9" customWidth="1"/>
    <col min="5127" max="5127" width="8.6328125" style="9" customWidth="1"/>
    <col min="5128" max="5128" width="9.6328125" style="9" customWidth="1"/>
    <col min="5129" max="5129" width="8.6328125" style="9" customWidth="1"/>
    <col min="5130" max="5130" width="2.453125" style="9" customWidth="1"/>
    <col min="5131" max="5131" width="7.6328125" style="9" customWidth="1"/>
    <col min="5132" max="5132" width="4.08984375" style="9" customWidth="1"/>
    <col min="5133" max="5133" width="8.6328125" style="9" customWidth="1"/>
    <col min="5134" max="5134" width="2.6328125" style="9" customWidth="1"/>
    <col min="5135" max="5135" width="6.453125" style="9" bestFit="1" customWidth="1"/>
    <col min="5136" max="5136" width="9.453125" style="9" customWidth="1"/>
    <col min="5137" max="5137" width="2.6328125" style="9" customWidth="1"/>
    <col min="5138" max="5138" width="6.26953125" style="9" customWidth="1"/>
    <col min="5139" max="5139" width="2.6328125" style="9" customWidth="1"/>
    <col min="5140" max="5140" width="11.90625" style="9" customWidth="1"/>
    <col min="5141" max="5141" width="8.6328125" style="9" customWidth="1"/>
    <col min="5142" max="5142" width="12.26953125" style="9" customWidth="1"/>
    <col min="5143" max="5372" width="12.6328125" style="9"/>
    <col min="5373" max="5373" width="3.6328125" style="9" customWidth="1"/>
    <col min="5374" max="5374" width="8.6328125" style="9" customWidth="1"/>
    <col min="5375" max="5375" width="4.6328125" style="9" customWidth="1"/>
    <col min="5376" max="5376" width="7.6328125" style="9" customWidth="1"/>
    <col min="5377" max="5377" width="1.6328125" style="9" customWidth="1"/>
    <col min="5378" max="5379" width="8.6328125" style="9" customWidth="1"/>
    <col min="5380" max="5380" width="2.6328125" style="9" customWidth="1"/>
    <col min="5381" max="5381" width="7.6328125" style="9" customWidth="1"/>
    <col min="5382" max="5382" width="9.6328125" style="9" customWidth="1"/>
    <col min="5383" max="5383" width="8.6328125" style="9" customWidth="1"/>
    <col min="5384" max="5384" width="9.6328125" style="9" customWidth="1"/>
    <col min="5385" max="5385" width="8.6328125" style="9" customWidth="1"/>
    <col min="5386" max="5386" width="2.453125" style="9" customWidth="1"/>
    <col min="5387" max="5387" width="7.6328125" style="9" customWidth="1"/>
    <col min="5388" max="5388" width="4.08984375" style="9" customWidth="1"/>
    <col min="5389" max="5389" width="8.6328125" style="9" customWidth="1"/>
    <col min="5390" max="5390" width="2.6328125" style="9" customWidth="1"/>
    <col min="5391" max="5391" width="6.453125" style="9" bestFit="1" customWidth="1"/>
    <col min="5392" max="5392" width="9.453125" style="9" customWidth="1"/>
    <col min="5393" max="5393" width="2.6328125" style="9" customWidth="1"/>
    <col min="5394" max="5394" width="6.26953125" style="9" customWidth="1"/>
    <col min="5395" max="5395" width="2.6328125" style="9" customWidth="1"/>
    <col min="5396" max="5396" width="11.90625" style="9" customWidth="1"/>
    <col min="5397" max="5397" width="8.6328125" style="9" customWidth="1"/>
    <col min="5398" max="5398" width="12.26953125" style="9" customWidth="1"/>
    <col min="5399" max="5628" width="12.6328125" style="9"/>
    <col min="5629" max="5629" width="3.6328125" style="9" customWidth="1"/>
    <col min="5630" max="5630" width="8.6328125" style="9" customWidth="1"/>
    <col min="5631" max="5631" width="4.6328125" style="9" customWidth="1"/>
    <col min="5632" max="5632" width="7.6328125" style="9" customWidth="1"/>
    <col min="5633" max="5633" width="1.6328125" style="9" customWidth="1"/>
    <col min="5634" max="5635" width="8.6328125" style="9" customWidth="1"/>
    <col min="5636" max="5636" width="2.6328125" style="9" customWidth="1"/>
    <col min="5637" max="5637" width="7.6328125" style="9" customWidth="1"/>
    <col min="5638" max="5638" width="9.6328125" style="9" customWidth="1"/>
    <col min="5639" max="5639" width="8.6328125" style="9" customWidth="1"/>
    <col min="5640" max="5640" width="9.6328125" style="9" customWidth="1"/>
    <col min="5641" max="5641" width="8.6328125" style="9" customWidth="1"/>
    <col min="5642" max="5642" width="2.453125" style="9" customWidth="1"/>
    <col min="5643" max="5643" width="7.6328125" style="9" customWidth="1"/>
    <col min="5644" max="5644" width="4.08984375" style="9" customWidth="1"/>
    <col min="5645" max="5645" width="8.6328125" style="9" customWidth="1"/>
    <col min="5646" max="5646" width="2.6328125" style="9" customWidth="1"/>
    <col min="5647" max="5647" width="6.453125" style="9" bestFit="1" customWidth="1"/>
    <col min="5648" max="5648" width="9.453125" style="9" customWidth="1"/>
    <col min="5649" max="5649" width="2.6328125" style="9" customWidth="1"/>
    <col min="5650" max="5650" width="6.26953125" style="9" customWidth="1"/>
    <col min="5651" max="5651" width="2.6328125" style="9" customWidth="1"/>
    <col min="5652" max="5652" width="11.90625" style="9" customWidth="1"/>
    <col min="5653" max="5653" width="8.6328125" style="9" customWidth="1"/>
    <col min="5654" max="5654" width="12.26953125" style="9" customWidth="1"/>
    <col min="5655" max="5884" width="12.6328125" style="9"/>
    <col min="5885" max="5885" width="3.6328125" style="9" customWidth="1"/>
    <col min="5886" max="5886" width="8.6328125" style="9" customWidth="1"/>
    <col min="5887" max="5887" width="4.6328125" style="9" customWidth="1"/>
    <col min="5888" max="5888" width="7.6328125" style="9" customWidth="1"/>
    <col min="5889" max="5889" width="1.6328125" style="9" customWidth="1"/>
    <col min="5890" max="5891" width="8.6328125" style="9" customWidth="1"/>
    <col min="5892" max="5892" width="2.6328125" style="9" customWidth="1"/>
    <col min="5893" max="5893" width="7.6328125" style="9" customWidth="1"/>
    <col min="5894" max="5894" width="9.6328125" style="9" customWidth="1"/>
    <col min="5895" max="5895" width="8.6328125" style="9" customWidth="1"/>
    <col min="5896" max="5896" width="9.6328125" style="9" customWidth="1"/>
    <col min="5897" max="5897" width="8.6328125" style="9" customWidth="1"/>
    <col min="5898" max="5898" width="2.453125" style="9" customWidth="1"/>
    <col min="5899" max="5899" width="7.6328125" style="9" customWidth="1"/>
    <col min="5900" max="5900" width="4.08984375" style="9" customWidth="1"/>
    <col min="5901" max="5901" width="8.6328125" style="9" customWidth="1"/>
    <col min="5902" max="5902" width="2.6328125" style="9" customWidth="1"/>
    <col min="5903" max="5903" width="6.453125" style="9" bestFit="1" customWidth="1"/>
    <col min="5904" max="5904" width="9.453125" style="9" customWidth="1"/>
    <col min="5905" max="5905" width="2.6328125" style="9" customWidth="1"/>
    <col min="5906" max="5906" width="6.26953125" style="9" customWidth="1"/>
    <col min="5907" max="5907" width="2.6328125" style="9" customWidth="1"/>
    <col min="5908" max="5908" width="11.90625" style="9" customWidth="1"/>
    <col min="5909" max="5909" width="8.6328125" style="9" customWidth="1"/>
    <col min="5910" max="5910" width="12.26953125" style="9" customWidth="1"/>
    <col min="5911" max="6140" width="12.6328125" style="9"/>
    <col min="6141" max="6141" width="3.6328125" style="9" customWidth="1"/>
    <col min="6142" max="6142" width="8.6328125" style="9" customWidth="1"/>
    <col min="6143" max="6143" width="4.6328125" style="9" customWidth="1"/>
    <col min="6144" max="6144" width="7.6328125" style="9" customWidth="1"/>
    <col min="6145" max="6145" width="1.6328125" style="9" customWidth="1"/>
    <col min="6146" max="6147" width="8.6328125" style="9" customWidth="1"/>
    <col min="6148" max="6148" width="2.6328125" style="9" customWidth="1"/>
    <col min="6149" max="6149" width="7.6328125" style="9" customWidth="1"/>
    <col min="6150" max="6150" width="9.6328125" style="9" customWidth="1"/>
    <col min="6151" max="6151" width="8.6328125" style="9" customWidth="1"/>
    <col min="6152" max="6152" width="9.6328125" style="9" customWidth="1"/>
    <col min="6153" max="6153" width="8.6328125" style="9" customWidth="1"/>
    <col min="6154" max="6154" width="2.453125" style="9" customWidth="1"/>
    <col min="6155" max="6155" width="7.6328125" style="9" customWidth="1"/>
    <col min="6156" max="6156" width="4.08984375" style="9" customWidth="1"/>
    <col min="6157" max="6157" width="8.6328125" style="9" customWidth="1"/>
    <col min="6158" max="6158" width="2.6328125" style="9" customWidth="1"/>
    <col min="6159" max="6159" width="6.453125" style="9" bestFit="1" customWidth="1"/>
    <col min="6160" max="6160" width="9.453125" style="9" customWidth="1"/>
    <col min="6161" max="6161" width="2.6328125" style="9" customWidth="1"/>
    <col min="6162" max="6162" width="6.26953125" style="9" customWidth="1"/>
    <col min="6163" max="6163" width="2.6328125" style="9" customWidth="1"/>
    <col min="6164" max="6164" width="11.90625" style="9" customWidth="1"/>
    <col min="6165" max="6165" width="8.6328125" style="9" customWidth="1"/>
    <col min="6166" max="6166" width="12.26953125" style="9" customWidth="1"/>
    <col min="6167" max="6396" width="12.6328125" style="9"/>
    <col min="6397" max="6397" width="3.6328125" style="9" customWidth="1"/>
    <col min="6398" max="6398" width="8.6328125" style="9" customWidth="1"/>
    <col min="6399" max="6399" width="4.6328125" style="9" customWidth="1"/>
    <col min="6400" max="6400" width="7.6328125" style="9" customWidth="1"/>
    <col min="6401" max="6401" width="1.6328125" style="9" customWidth="1"/>
    <col min="6402" max="6403" width="8.6328125" style="9" customWidth="1"/>
    <col min="6404" max="6404" width="2.6328125" style="9" customWidth="1"/>
    <col min="6405" max="6405" width="7.6328125" style="9" customWidth="1"/>
    <col min="6406" max="6406" width="9.6328125" style="9" customWidth="1"/>
    <col min="6407" max="6407" width="8.6328125" style="9" customWidth="1"/>
    <col min="6408" max="6408" width="9.6328125" style="9" customWidth="1"/>
    <col min="6409" max="6409" width="8.6328125" style="9" customWidth="1"/>
    <col min="6410" max="6410" width="2.453125" style="9" customWidth="1"/>
    <col min="6411" max="6411" width="7.6328125" style="9" customWidth="1"/>
    <col min="6412" max="6412" width="4.08984375" style="9" customWidth="1"/>
    <col min="6413" max="6413" width="8.6328125" style="9" customWidth="1"/>
    <col min="6414" max="6414" width="2.6328125" style="9" customWidth="1"/>
    <col min="6415" max="6415" width="6.453125" style="9" bestFit="1" customWidth="1"/>
    <col min="6416" max="6416" width="9.453125" style="9" customWidth="1"/>
    <col min="6417" max="6417" width="2.6328125" style="9" customWidth="1"/>
    <col min="6418" max="6418" width="6.26953125" style="9" customWidth="1"/>
    <col min="6419" max="6419" width="2.6328125" style="9" customWidth="1"/>
    <col min="6420" max="6420" width="11.90625" style="9" customWidth="1"/>
    <col min="6421" max="6421" width="8.6328125" style="9" customWidth="1"/>
    <col min="6422" max="6422" width="12.26953125" style="9" customWidth="1"/>
    <col min="6423" max="6652" width="12.6328125" style="9"/>
    <col min="6653" max="6653" width="3.6328125" style="9" customWidth="1"/>
    <col min="6654" max="6654" width="8.6328125" style="9" customWidth="1"/>
    <col min="6655" max="6655" width="4.6328125" style="9" customWidth="1"/>
    <col min="6656" max="6656" width="7.6328125" style="9" customWidth="1"/>
    <col min="6657" max="6657" width="1.6328125" style="9" customWidth="1"/>
    <col min="6658" max="6659" width="8.6328125" style="9" customWidth="1"/>
    <col min="6660" max="6660" width="2.6328125" style="9" customWidth="1"/>
    <col min="6661" max="6661" width="7.6328125" style="9" customWidth="1"/>
    <col min="6662" max="6662" width="9.6328125" style="9" customWidth="1"/>
    <col min="6663" max="6663" width="8.6328125" style="9" customWidth="1"/>
    <col min="6664" max="6664" width="9.6328125" style="9" customWidth="1"/>
    <col min="6665" max="6665" width="8.6328125" style="9" customWidth="1"/>
    <col min="6666" max="6666" width="2.453125" style="9" customWidth="1"/>
    <col min="6667" max="6667" width="7.6328125" style="9" customWidth="1"/>
    <col min="6668" max="6668" width="4.08984375" style="9" customWidth="1"/>
    <col min="6669" max="6669" width="8.6328125" style="9" customWidth="1"/>
    <col min="6670" max="6670" width="2.6328125" style="9" customWidth="1"/>
    <col min="6671" max="6671" width="6.453125" style="9" bestFit="1" customWidth="1"/>
    <col min="6672" max="6672" width="9.453125" style="9" customWidth="1"/>
    <col min="6673" max="6673" width="2.6328125" style="9" customWidth="1"/>
    <col min="6674" max="6674" width="6.26953125" style="9" customWidth="1"/>
    <col min="6675" max="6675" width="2.6328125" style="9" customWidth="1"/>
    <col min="6676" max="6676" width="11.90625" style="9" customWidth="1"/>
    <col min="6677" max="6677" width="8.6328125" style="9" customWidth="1"/>
    <col min="6678" max="6678" width="12.26953125" style="9" customWidth="1"/>
    <col min="6679" max="6908" width="12.6328125" style="9"/>
    <col min="6909" max="6909" width="3.6328125" style="9" customWidth="1"/>
    <col min="6910" max="6910" width="8.6328125" style="9" customWidth="1"/>
    <col min="6911" max="6911" width="4.6328125" style="9" customWidth="1"/>
    <col min="6912" max="6912" width="7.6328125" style="9" customWidth="1"/>
    <col min="6913" max="6913" width="1.6328125" style="9" customWidth="1"/>
    <col min="6914" max="6915" width="8.6328125" style="9" customWidth="1"/>
    <col min="6916" max="6916" width="2.6328125" style="9" customWidth="1"/>
    <col min="6917" max="6917" width="7.6328125" style="9" customWidth="1"/>
    <col min="6918" max="6918" width="9.6328125" style="9" customWidth="1"/>
    <col min="6919" max="6919" width="8.6328125" style="9" customWidth="1"/>
    <col min="6920" max="6920" width="9.6328125" style="9" customWidth="1"/>
    <col min="6921" max="6921" width="8.6328125" style="9" customWidth="1"/>
    <col min="6922" max="6922" width="2.453125" style="9" customWidth="1"/>
    <col min="6923" max="6923" width="7.6328125" style="9" customWidth="1"/>
    <col min="6924" max="6924" width="4.08984375" style="9" customWidth="1"/>
    <col min="6925" max="6925" width="8.6328125" style="9" customWidth="1"/>
    <col min="6926" max="6926" width="2.6328125" style="9" customWidth="1"/>
    <col min="6927" max="6927" width="6.453125" style="9" bestFit="1" customWidth="1"/>
    <col min="6928" max="6928" width="9.453125" style="9" customWidth="1"/>
    <col min="6929" max="6929" width="2.6328125" style="9" customWidth="1"/>
    <col min="6930" max="6930" width="6.26953125" style="9" customWidth="1"/>
    <col min="6931" max="6931" width="2.6328125" style="9" customWidth="1"/>
    <col min="6932" max="6932" width="11.90625" style="9" customWidth="1"/>
    <col min="6933" max="6933" width="8.6328125" style="9" customWidth="1"/>
    <col min="6934" max="6934" width="12.26953125" style="9" customWidth="1"/>
    <col min="6935" max="7164" width="12.6328125" style="9"/>
    <col min="7165" max="7165" width="3.6328125" style="9" customWidth="1"/>
    <col min="7166" max="7166" width="8.6328125" style="9" customWidth="1"/>
    <col min="7167" max="7167" width="4.6328125" style="9" customWidth="1"/>
    <col min="7168" max="7168" width="7.6328125" style="9" customWidth="1"/>
    <col min="7169" max="7169" width="1.6328125" style="9" customWidth="1"/>
    <col min="7170" max="7171" width="8.6328125" style="9" customWidth="1"/>
    <col min="7172" max="7172" width="2.6328125" style="9" customWidth="1"/>
    <col min="7173" max="7173" width="7.6328125" style="9" customWidth="1"/>
    <col min="7174" max="7174" width="9.6328125" style="9" customWidth="1"/>
    <col min="7175" max="7175" width="8.6328125" style="9" customWidth="1"/>
    <col min="7176" max="7176" width="9.6328125" style="9" customWidth="1"/>
    <col min="7177" max="7177" width="8.6328125" style="9" customWidth="1"/>
    <col min="7178" max="7178" width="2.453125" style="9" customWidth="1"/>
    <col min="7179" max="7179" width="7.6328125" style="9" customWidth="1"/>
    <col min="7180" max="7180" width="4.08984375" style="9" customWidth="1"/>
    <col min="7181" max="7181" width="8.6328125" style="9" customWidth="1"/>
    <col min="7182" max="7182" width="2.6328125" style="9" customWidth="1"/>
    <col min="7183" max="7183" width="6.453125" style="9" bestFit="1" customWidth="1"/>
    <col min="7184" max="7184" width="9.453125" style="9" customWidth="1"/>
    <col min="7185" max="7185" width="2.6328125" style="9" customWidth="1"/>
    <col min="7186" max="7186" width="6.26953125" style="9" customWidth="1"/>
    <col min="7187" max="7187" width="2.6328125" style="9" customWidth="1"/>
    <col min="7188" max="7188" width="11.90625" style="9" customWidth="1"/>
    <col min="7189" max="7189" width="8.6328125" style="9" customWidth="1"/>
    <col min="7190" max="7190" width="12.26953125" style="9" customWidth="1"/>
    <col min="7191" max="7420" width="12.6328125" style="9"/>
    <col min="7421" max="7421" width="3.6328125" style="9" customWidth="1"/>
    <col min="7422" max="7422" width="8.6328125" style="9" customWidth="1"/>
    <col min="7423" max="7423" width="4.6328125" style="9" customWidth="1"/>
    <col min="7424" max="7424" width="7.6328125" style="9" customWidth="1"/>
    <col min="7425" max="7425" width="1.6328125" style="9" customWidth="1"/>
    <col min="7426" max="7427" width="8.6328125" style="9" customWidth="1"/>
    <col min="7428" max="7428" width="2.6328125" style="9" customWidth="1"/>
    <col min="7429" max="7429" width="7.6328125" style="9" customWidth="1"/>
    <col min="7430" max="7430" width="9.6328125" style="9" customWidth="1"/>
    <col min="7431" max="7431" width="8.6328125" style="9" customWidth="1"/>
    <col min="7432" max="7432" width="9.6328125" style="9" customWidth="1"/>
    <col min="7433" max="7433" width="8.6328125" style="9" customWidth="1"/>
    <col min="7434" max="7434" width="2.453125" style="9" customWidth="1"/>
    <col min="7435" max="7435" width="7.6328125" style="9" customWidth="1"/>
    <col min="7436" max="7436" width="4.08984375" style="9" customWidth="1"/>
    <col min="7437" max="7437" width="8.6328125" style="9" customWidth="1"/>
    <col min="7438" max="7438" width="2.6328125" style="9" customWidth="1"/>
    <col min="7439" max="7439" width="6.453125" style="9" bestFit="1" customWidth="1"/>
    <col min="7440" max="7440" width="9.453125" style="9" customWidth="1"/>
    <col min="7441" max="7441" width="2.6328125" style="9" customWidth="1"/>
    <col min="7442" max="7442" width="6.26953125" style="9" customWidth="1"/>
    <col min="7443" max="7443" width="2.6328125" style="9" customWidth="1"/>
    <col min="7444" max="7444" width="11.90625" style="9" customWidth="1"/>
    <col min="7445" max="7445" width="8.6328125" style="9" customWidth="1"/>
    <col min="7446" max="7446" width="12.26953125" style="9" customWidth="1"/>
    <col min="7447" max="7676" width="12.6328125" style="9"/>
    <col min="7677" max="7677" width="3.6328125" style="9" customWidth="1"/>
    <col min="7678" max="7678" width="8.6328125" style="9" customWidth="1"/>
    <col min="7679" max="7679" width="4.6328125" style="9" customWidth="1"/>
    <col min="7680" max="7680" width="7.6328125" style="9" customWidth="1"/>
    <col min="7681" max="7681" width="1.6328125" style="9" customWidth="1"/>
    <col min="7682" max="7683" width="8.6328125" style="9" customWidth="1"/>
    <col min="7684" max="7684" width="2.6328125" style="9" customWidth="1"/>
    <col min="7685" max="7685" width="7.6328125" style="9" customWidth="1"/>
    <col min="7686" max="7686" width="9.6328125" style="9" customWidth="1"/>
    <col min="7687" max="7687" width="8.6328125" style="9" customWidth="1"/>
    <col min="7688" max="7688" width="9.6328125" style="9" customWidth="1"/>
    <col min="7689" max="7689" width="8.6328125" style="9" customWidth="1"/>
    <col min="7690" max="7690" width="2.453125" style="9" customWidth="1"/>
    <col min="7691" max="7691" width="7.6328125" style="9" customWidth="1"/>
    <col min="7692" max="7692" width="4.08984375" style="9" customWidth="1"/>
    <col min="7693" max="7693" width="8.6328125" style="9" customWidth="1"/>
    <col min="7694" max="7694" width="2.6328125" style="9" customWidth="1"/>
    <col min="7695" max="7695" width="6.453125" style="9" bestFit="1" customWidth="1"/>
    <col min="7696" max="7696" width="9.453125" style="9" customWidth="1"/>
    <col min="7697" max="7697" width="2.6328125" style="9" customWidth="1"/>
    <col min="7698" max="7698" width="6.26953125" style="9" customWidth="1"/>
    <col min="7699" max="7699" width="2.6328125" style="9" customWidth="1"/>
    <col min="7700" max="7700" width="11.90625" style="9" customWidth="1"/>
    <col min="7701" max="7701" width="8.6328125" style="9" customWidth="1"/>
    <col min="7702" max="7702" width="12.26953125" style="9" customWidth="1"/>
    <col min="7703" max="7932" width="12.6328125" style="9"/>
    <col min="7933" max="7933" width="3.6328125" style="9" customWidth="1"/>
    <col min="7934" max="7934" width="8.6328125" style="9" customWidth="1"/>
    <col min="7935" max="7935" width="4.6328125" style="9" customWidth="1"/>
    <col min="7936" max="7936" width="7.6328125" style="9" customWidth="1"/>
    <col min="7937" max="7937" width="1.6328125" style="9" customWidth="1"/>
    <col min="7938" max="7939" width="8.6328125" style="9" customWidth="1"/>
    <col min="7940" max="7940" width="2.6328125" style="9" customWidth="1"/>
    <col min="7941" max="7941" width="7.6328125" style="9" customWidth="1"/>
    <col min="7942" max="7942" width="9.6328125" style="9" customWidth="1"/>
    <col min="7943" max="7943" width="8.6328125" style="9" customWidth="1"/>
    <col min="7944" max="7944" width="9.6328125" style="9" customWidth="1"/>
    <col min="7945" max="7945" width="8.6328125" style="9" customWidth="1"/>
    <col min="7946" max="7946" width="2.453125" style="9" customWidth="1"/>
    <col min="7947" max="7947" width="7.6328125" style="9" customWidth="1"/>
    <col min="7948" max="7948" width="4.08984375" style="9" customWidth="1"/>
    <col min="7949" max="7949" width="8.6328125" style="9" customWidth="1"/>
    <col min="7950" max="7950" width="2.6328125" style="9" customWidth="1"/>
    <col min="7951" max="7951" width="6.453125" style="9" bestFit="1" customWidth="1"/>
    <col min="7952" max="7952" width="9.453125" style="9" customWidth="1"/>
    <col min="7953" max="7953" width="2.6328125" style="9" customWidth="1"/>
    <col min="7954" max="7954" width="6.26953125" style="9" customWidth="1"/>
    <col min="7955" max="7955" width="2.6328125" style="9" customWidth="1"/>
    <col min="7956" max="7956" width="11.90625" style="9" customWidth="1"/>
    <col min="7957" max="7957" width="8.6328125" style="9" customWidth="1"/>
    <col min="7958" max="7958" width="12.26953125" style="9" customWidth="1"/>
    <col min="7959" max="8188" width="12.6328125" style="9"/>
    <col min="8189" max="8189" width="3.6328125" style="9" customWidth="1"/>
    <col min="8190" max="8190" width="8.6328125" style="9" customWidth="1"/>
    <col min="8191" max="8191" width="4.6328125" style="9" customWidth="1"/>
    <col min="8192" max="8192" width="7.6328125" style="9" customWidth="1"/>
    <col min="8193" max="8193" width="1.6328125" style="9" customWidth="1"/>
    <col min="8194" max="8195" width="8.6328125" style="9" customWidth="1"/>
    <col min="8196" max="8196" width="2.6328125" style="9" customWidth="1"/>
    <col min="8197" max="8197" width="7.6328125" style="9" customWidth="1"/>
    <col min="8198" max="8198" width="9.6328125" style="9" customWidth="1"/>
    <col min="8199" max="8199" width="8.6328125" style="9" customWidth="1"/>
    <col min="8200" max="8200" width="9.6328125" style="9" customWidth="1"/>
    <col min="8201" max="8201" width="8.6328125" style="9" customWidth="1"/>
    <col min="8202" max="8202" width="2.453125" style="9" customWidth="1"/>
    <col min="8203" max="8203" width="7.6328125" style="9" customWidth="1"/>
    <col min="8204" max="8204" width="4.08984375" style="9" customWidth="1"/>
    <col min="8205" max="8205" width="8.6328125" style="9" customWidth="1"/>
    <col min="8206" max="8206" width="2.6328125" style="9" customWidth="1"/>
    <col min="8207" max="8207" width="6.453125" style="9" bestFit="1" customWidth="1"/>
    <col min="8208" max="8208" width="9.453125" style="9" customWidth="1"/>
    <col min="8209" max="8209" width="2.6328125" style="9" customWidth="1"/>
    <col min="8210" max="8210" width="6.26953125" style="9" customWidth="1"/>
    <col min="8211" max="8211" width="2.6328125" style="9" customWidth="1"/>
    <col min="8212" max="8212" width="11.90625" style="9" customWidth="1"/>
    <col min="8213" max="8213" width="8.6328125" style="9" customWidth="1"/>
    <col min="8214" max="8214" width="12.26953125" style="9" customWidth="1"/>
    <col min="8215" max="8444" width="12.6328125" style="9"/>
    <col min="8445" max="8445" width="3.6328125" style="9" customWidth="1"/>
    <col min="8446" max="8446" width="8.6328125" style="9" customWidth="1"/>
    <col min="8447" max="8447" width="4.6328125" style="9" customWidth="1"/>
    <col min="8448" max="8448" width="7.6328125" style="9" customWidth="1"/>
    <col min="8449" max="8449" width="1.6328125" style="9" customWidth="1"/>
    <col min="8450" max="8451" width="8.6328125" style="9" customWidth="1"/>
    <col min="8452" max="8452" width="2.6328125" style="9" customWidth="1"/>
    <col min="8453" max="8453" width="7.6328125" style="9" customWidth="1"/>
    <col min="8454" max="8454" width="9.6328125" style="9" customWidth="1"/>
    <col min="8455" max="8455" width="8.6328125" style="9" customWidth="1"/>
    <col min="8456" max="8456" width="9.6328125" style="9" customWidth="1"/>
    <col min="8457" max="8457" width="8.6328125" style="9" customWidth="1"/>
    <col min="8458" max="8458" width="2.453125" style="9" customWidth="1"/>
    <col min="8459" max="8459" width="7.6328125" style="9" customWidth="1"/>
    <col min="8460" max="8460" width="4.08984375" style="9" customWidth="1"/>
    <col min="8461" max="8461" width="8.6328125" style="9" customWidth="1"/>
    <col min="8462" max="8462" width="2.6328125" style="9" customWidth="1"/>
    <col min="8463" max="8463" width="6.453125" style="9" bestFit="1" customWidth="1"/>
    <col min="8464" max="8464" width="9.453125" style="9" customWidth="1"/>
    <col min="8465" max="8465" width="2.6328125" style="9" customWidth="1"/>
    <col min="8466" max="8466" width="6.26953125" style="9" customWidth="1"/>
    <col min="8467" max="8467" width="2.6328125" style="9" customWidth="1"/>
    <col min="8468" max="8468" width="11.90625" style="9" customWidth="1"/>
    <col min="8469" max="8469" width="8.6328125" style="9" customWidth="1"/>
    <col min="8470" max="8470" width="12.26953125" style="9" customWidth="1"/>
    <col min="8471" max="8700" width="12.6328125" style="9"/>
    <col min="8701" max="8701" width="3.6328125" style="9" customWidth="1"/>
    <col min="8702" max="8702" width="8.6328125" style="9" customWidth="1"/>
    <col min="8703" max="8703" width="4.6328125" style="9" customWidth="1"/>
    <col min="8704" max="8704" width="7.6328125" style="9" customWidth="1"/>
    <col min="8705" max="8705" width="1.6328125" style="9" customWidth="1"/>
    <col min="8706" max="8707" width="8.6328125" style="9" customWidth="1"/>
    <col min="8708" max="8708" width="2.6328125" style="9" customWidth="1"/>
    <col min="8709" max="8709" width="7.6328125" style="9" customWidth="1"/>
    <col min="8710" max="8710" width="9.6328125" style="9" customWidth="1"/>
    <col min="8711" max="8711" width="8.6328125" style="9" customWidth="1"/>
    <col min="8712" max="8712" width="9.6328125" style="9" customWidth="1"/>
    <col min="8713" max="8713" width="8.6328125" style="9" customWidth="1"/>
    <col min="8714" max="8714" width="2.453125" style="9" customWidth="1"/>
    <col min="8715" max="8715" width="7.6328125" style="9" customWidth="1"/>
    <col min="8716" max="8716" width="4.08984375" style="9" customWidth="1"/>
    <col min="8717" max="8717" width="8.6328125" style="9" customWidth="1"/>
    <col min="8718" max="8718" width="2.6328125" style="9" customWidth="1"/>
    <col min="8719" max="8719" width="6.453125" style="9" bestFit="1" customWidth="1"/>
    <col min="8720" max="8720" width="9.453125" style="9" customWidth="1"/>
    <col min="8721" max="8721" width="2.6328125" style="9" customWidth="1"/>
    <col min="8722" max="8722" width="6.26953125" style="9" customWidth="1"/>
    <col min="8723" max="8723" width="2.6328125" style="9" customWidth="1"/>
    <col min="8724" max="8724" width="11.90625" style="9" customWidth="1"/>
    <col min="8725" max="8725" width="8.6328125" style="9" customWidth="1"/>
    <col min="8726" max="8726" width="12.26953125" style="9" customWidth="1"/>
    <col min="8727" max="8956" width="12.6328125" style="9"/>
    <col min="8957" max="8957" width="3.6328125" style="9" customWidth="1"/>
    <col min="8958" max="8958" width="8.6328125" style="9" customWidth="1"/>
    <col min="8959" max="8959" width="4.6328125" style="9" customWidth="1"/>
    <col min="8960" max="8960" width="7.6328125" style="9" customWidth="1"/>
    <col min="8961" max="8961" width="1.6328125" style="9" customWidth="1"/>
    <col min="8962" max="8963" width="8.6328125" style="9" customWidth="1"/>
    <col min="8964" max="8964" width="2.6328125" style="9" customWidth="1"/>
    <col min="8965" max="8965" width="7.6328125" style="9" customWidth="1"/>
    <col min="8966" max="8966" width="9.6328125" style="9" customWidth="1"/>
    <col min="8967" max="8967" width="8.6328125" style="9" customWidth="1"/>
    <col min="8968" max="8968" width="9.6328125" style="9" customWidth="1"/>
    <col min="8969" max="8969" width="8.6328125" style="9" customWidth="1"/>
    <col min="8970" max="8970" width="2.453125" style="9" customWidth="1"/>
    <col min="8971" max="8971" width="7.6328125" style="9" customWidth="1"/>
    <col min="8972" max="8972" width="4.08984375" style="9" customWidth="1"/>
    <col min="8973" max="8973" width="8.6328125" style="9" customWidth="1"/>
    <col min="8974" max="8974" width="2.6328125" style="9" customWidth="1"/>
    <col min="8975" max="8975" width="6.453125" style="9" bestFit="1" customWidth="1"/>
    <col min="8976" max="8976" width="9.453125" style="9" customWidth="1"/>
    <col min="8977" max="8977" width="2.6328125" style="9" customWidth="1"/>
    <col min="8978" max="8978" width="6.26953125" style="9" customWidth="1"/>
    <col min="8979" max="8979" width="2.6328125" style="9" customWidth="1"/>
    <col min="8980" max="8980" width="11.90625" style="9" customWidth="1"/>
    <col min="8981" max="8981" width="8.6328125" style="9" customWidth="1"/>
    <col min="8982" max="8982" width="12.26953125" style="9" customWidth="1"/>
    <col min="8983" max="9212" width="12.6328125" style="9"/>
    <col min="9213" max="9213" width="3.6328125" style="9" customWidth="1"/>
    <col min="9214" max="9214" width="8.6328125" style="9" customWidth="1"/>
    <col min="9215" max="9215" width="4.6328125" style="9" customWidth="1"/>
    <col min="9216" max="9216" width="7.6328125" style="9" customWidth="1"/>
    <col min="9217" max="9217" width="1.6328125" style="9" customWidth="1"/>
    <col min="9218" max="9219" width="8.6328125" style="9" customWidth="1"/>
    <col min="9220" max="9220" width="2.6328125" style="9" customWidth="1"/>
    <col min="9221" max="9221" width="7.6328125" style="9" customWidth="1"/>
    <col min="9222" max="9222" width="9.6328125" style="9" customWidth="1"/>
    <col min="9223" max="9223" width="8.6328125" style="9" customWidth="1"/>
    <col min="9224" max="9224" width="9.6328125" style="9" customWidth="1"/>
    <col min="9225" max="9225" width="8.6328125" style="9" customWidth="1"/>
    <col min="9226" max="9226" width="2.453125" style="9" customWidth="1"/>
    <col min="9227" max="9227" width="7.6328125" style="9" customWidth="1"/>
    <col min="9228" max="9228" width="4.08984375" style="9" customWidth="1"/>
    <col min="9229" max="9229" width="8.6328125" style="9" customWidth="1"/>
    <col min="9230" max="9230" width="2.6328125" style="9" customWidth="1"/>
    <col min="9231" max="9231" width="6.453125" style="9" bestFit="1" customWidth="1"/>
    <col min="9232" max="9232" width="9.453125" style="9" customWidth="1"/>
    <col min="9233" max="9233" width="2.6328125" style="9" customWidth="1"/>
    <col min="9234" max="9234" width="6.26953125" style="9" customWidth="1"/>
    <col min="9235" max="9235" width="2.6328125" style="9" customWidth="1"/>
    <col min="9236" max="9236" width="11.90625" style="9" customWidth="1"/>
    <col min="9237" max="9237" width="8.6328125" style="9" customWidth="1"/>
    <col min="9238" max="9238" width="12.26953125" style="9" customWidth="1"/>
    <col min="9239" max="9468" width="12.6328125" style="9"/>
    <col min="9469" max="9469" width="3.6328125" style="9" customWidth="1"/>
    <col min="9470" max="9470" width="8.6328125" style="9" customWidth="1"/>
    <col min="9471" max="9471" width="4.6328125" style="9" customWidth="1"/>
    <col min="9472" max="9472" width="7.6328125" style="9" customWidth="1"/>
    <col min="9473" max="9473" width="1.6328125" style="9" customWidth="1"/>
    <col min="9474" max="9475" width="8.6328125" style="9" customWidth="1"/>
    <col min="9476" max="9476" width="2.6328125" style="9" customWidth="1"/>
    <col min="9477" max="9477" width="7.6328125" style="9" customWidth="1"/>
    <col min="9478" max="9478" width="9.6328125" style="9" customWidth="1"/>
    <col min="9479" max="9479" width="8.6328125" style="9" customWidth="1"/>
    <col min="9480" max="9480" width="9.6328125" style="9" customWidth="1"/>
    <col min="9481" max="9481" width="8.6328125" style="9" customWidth="1"/>
    <col min="9482" max="9482" width="2.453125" style="9" customWidth="1"/>
    <col min="9483" max="9483" width="7.6328125" style="9" customWidth="1"/>
    <col min="9484" max="9484" width="4.08984375" style="9" customWidth="1"/>
    <col min="9485" max="9485" width="8.6328125" style="9" customWidth="1"/>
    <col min="9486" max="9486" width="2.6328125" style="9" customWidth="1"/>
    <col min="9487" max="9487" width="6.453125" style="9" bestFit="1" customWidth="1"/>
    <col min="9488" max="9488" width="9.453125" style="9" customWidth="1"/>
    <col min="9489" max="9489" width="2.6328125" style="9" customWidth="1"/>
    <col min="9490" max="9490" width="6.26953125" style="9" customWidth="1"/>
    <col min="9491" max="9491" width="2.6328125" style="9" customWidth="1"/>
    <col min="9492" max="9492" width="11.90625" style="9" customWidth="1"/>
    <col min="9493" max="9493" width="8.6328125" style="9" customWidth="1"/>
    <col min="9494" max="9494" width="12.26953125" style="9" customWidth="1"/>
    <col min="9495" max="9724" width="12.6328125" style="9"/>
    <col min="9725" max="9725" width="3.6328125" style="9" customWidth="1"/>
    <col min="9726" max="9726" width="8.6328125" style="9" customWidth="1"/>
    <col min="9727" max="9727" width="4.6328125" style="9" customWidth="1"/>
    <col min="9728" max="9728" width="7.6328125" style="9" customWidth="1"/>
    <col min="9729" max="9729" width="1.6328125" style="9" customWidth="1"/>
    <col min="9730" max="9731" width="8.6328125" style="9" customWidth="1"/>
    <col min="9732" max="9732" width="2.6328125" style="9" customWidth="1"/>
    <col min="9733" max="9733" width="7.6328125" style="9" customWidth="1"/>
    <col min="9734" max="9734" width="9.6328125" style="9" customWidth="1"/>
    <col min="9735" max="9735" width="8.6328125" style="9" customWidth="1"/>
    <col min="9736" max="9736" width="9.6328125" style="9" customWidth="1"/>
    <col min="9737" max="9737" width="8.6328125" style="9" customWidth="1"/>
    <col min="9738" max="9738" width="2.453125" style="9" customWidth="1"/>
    <col min="9739" max="9739" width="7.6328125" style="9" customWidth="1"/>
    <col min="9740" max="9740" width="4.08984375" style="9" customWidth="1"/>
    <col min="9741" max="9741" width="8.6328125" style="9" customWidth="1"/>
    <col min="9742" max="9742" width="2.6328125" style="9" customWidth="1"/>
    <col min="9743" max="9743" width="6.453125" style="9" bestFit="1" customWidth="1"/>
    <col min="9744" max="9744" width="9.453125" style="9" customWidth="1"/>
    <col min="9745" max="9745" width="2.6328125" style="9" customWidth="1"/>
    <col min="9746" max="9746" width="6.26953125" style="9" customWidth="1"/>
    <col min="9747" max="9747" width="2.6328125" style="9" customWidth="1"/>
    <col min="9748" max="9748" width="11.90625" style="9" customWidth="1"/>
    <col min="9749" max="9749" width="8.6328125" style="9" customWidth="1"/>
    <col min="9750" max="9750" width="12.26953125" style="9" customWidth="1"/>
    <col min="9751" max="9980" width="12.6328125" style="9"/>
    <col min="9981" max="9981" width="3.6328125" style="9" customWidth="1"/>
    <col min="9982" max="9982" width="8.6328125" style="9" customWidth="1"/>
    <col min="9983" max="9983" width="4.6328125" style="9" customWidth="1"/>
    <col min="9984" max="9984" width="7.6328125" style="9" customWidth="1"/>
    <col min="9985" max="9985" width="1.6328125" style="9" customWidth="1"/>
    <col min="9986" max="9987" width="8.6328125" style="9" customWidth="1"/>
    <col min="9988" max="9988" width="2.6328125" style="9" customWidth="1"/>
    <col min="9989" max="9989" width="7.6328125" style="9" customWidth="1"/>
    <col min="9990" max="9990" width="9.6328125" style="9" customWidth="1"/>
    <col min="9991" max="9991" width="8.6328125" style="9" customWidth="1"/>
    <col min="9992" max="9992" width="9.6328125" style="9" customWidth="1"/>
    <col min="9993" max="9993" width="8.6328125" style="9" customWidth="1"/>
    <col min="9994" max="9994" width="2.453125" style="9" customWidth="1"/>
    <col min="9995" max="9995" width="7.6328125" style="9" customWidth="1"/>
    <col min="9996" max="9996" width="4.08984375" style="9" customWidth="1"/>
    <col min="9997" max="9997" width="8.6328125" style="9" customWidth="1"/>
    <col min="9998" max="9998" width="2.6328125" style="9" customWidth="1"/>
    <col min="9999" max="9999" width="6.453125" style="9" bestFit="1" customWidth="1"/>
    <col min="10000" max="10000" width="9.453125" style="9" customWidth="1"/>
    <col min="10001" max="10001" width="2.6328125" style="9" customWidth="1"/>
    <col min="10002" max="10002" width="6.26953125" style="9" customWidth="1"/>
    <col min="10003" max="10003" width="2.6328125" style="9" customWidth="1"/>
    <col min="10004" max="10004" width="11.90625" style="9" customWidth="1"/>
    <col min="10005" max="10005" width="8.6328125" style="9" customWidth="1"/>
    <col min="10006" max="10006" width="12.26953125" style="9" customWidth="1"/>
    <col min="10007" max="10236" width="12.6328125" style="9"/>
    <col min="10237" max="10237" width="3.6328125" style="9" customWidth="1"/>
    <col min="10238" max="10238" width="8.6328125" style="9" customWidth="1"/>
    <col min="10239" max="10239" width="4.6328125" style="9" customWidth="1"/>
    <col min="10240" max="10240" width="7.6328125" style="9" customWidth="1"/>
    <col min="10241" max="10241" width="1.6328125" style="9" customWidth="1"/>
    <col min="10242" max="10243" width="8.6328125" style="9" customWidth="1"/>
    <col min="10244" max="10244" width="2.6328125" style="9" customWidth="1"/>
    <col min="10245" max="10245" width="7.6328125" style="9" customWidth="1"/>
    <col min="10246" max="10246" width="9.6328125" style="9" customWidth="1"/>
    <col min="10247" max="10247" width="8.6328125" style="9" customWidth="1"/>
    <col min="10248" max="10248" width="9.6328125" style="9" customWidth="1"/>
    <col min="10249" max="10249" width="8.6328125" style="9" customWidth="1"/>
    <col min="10250" max="10250" width="2.453125" style="9" customWidth="1"/>
    <col min="10251" max="10251" width="7.6328125" style="9" customWidth="1"/>
    <col min="10252" max="10252" width="4.08984375" style="9" customWidth="1"/>
    <col min="10253" max="10253" width="8.6328125" style="9" customWidth="1"/>
    <col min="10254" max="10254" width="2.6328125" style="9" customWidth="1"/>
    <col min="10255" max="10255" width="6.453125" style="9" bestFit="1" customWidth="1"/>
    <col min="10256" max="10256" width="9.453125" style="9" customWidth="1"/>
    <col min="10257" max="10257" width="2.6328125" style="9" customWidth="1"/>
    <col min="10258" max="10258" width="6.26953125" style="9" customWidth="1"/>
    <col min="10259" max="10259" width="2.6328125" style="9" customWidth="1"/>
    <col min="10260" max="10260" width="11.90625" style="9" customWidth="1"/>
    <col min="10261" max="10261" width="8.6328125" style="9" customWidth="1"/>
    <col min="10262" max="10262" width="12.26953125" style="9" customWidth="1"/>
    <col min="10263" max="10492" width="12.6328125" style="9"/>
    <col min="10493" max="10493" width="3.6328125" style="9" customWidth="1"/>
    <col min="10494" max="10494" width="8.6328125" style="9" customWidth="1"/>
    <col min="10495" max="10495" width="4.6328125" style="9" customWidth="1"/>
    <col min="10496" max="10496" width="7.6328125" style="9" customWidth="1"/>
    <col min="10497" max="10497" width="1.6328125" style="9" customWidth="1"/>
    <col min="10498" max="10499" width="8.6328125" style="9" customWidth="1"/>
    <col min="10500" max="10500" width="2.6328125" style="9" customWidth="1"/>
    <col min="10501" max="10501" width="7.6328125" style="9" customWidth="1"/>
    <col min="10502" max="10502" width="9.6328125" style="9" customWidth="1"/>
    <col min="10503" max="10503" width="8.6328125" style="9" customWidth="1"/>
    <col min="10504" max="10504" width="9.6328125" style="9" customWidth="1"/>
    <col min="10505" max="10505" width="8.6328125" style="9" customWidth="1"/>
    <col min="10506" max="10506" width="2.453125" style="9" customWidth="1"/>
    <col min="10507" max="10507" width="7.6328125" style="9" customWidth="1"/>
    <col min="10508" max="10508" width="4.08984375" style="9" customWidth="1"/>
    <col min="10509" max="10509" width="8.6328125" style="9" customWidth="1"/>
    <col min="10510" max="10510" width="2.6328125" style="9" customWidth="1"/>
    <col min="10511" max="10511" width="6.453125" style="9" bestFit="1" customWidth="1"/>
    <col min="10512" max="10512" width="9.453125" style="9" customWidth="1"/>
    <col min="10513" max="10513" width="2.6328125" style="9" customWidth="1"/>
    <col min="10514" max="10514" width="6.26953125" style="9" customWidth="1"/>
    <col min="10515" max="10515" width="2.6328125" style="9" customWidth="1"/>
    <col min="10516" max="10516" width="11.90625" style="9" customWidth="1"/>
    <col min="10517" max="10517" width="8.6328125" style="9" customWidth="1"/>
    <col min="10518" max="10518" width="12.26953125" style="9" customWidth="1"/>
    <col min="10519" max="10748" width="12.6328125" style="9"/>
    <col min="10749" max="10749" width="3.6328125" style="9" customWidth="1"/>
    <col min="10750" max="10750" width="8.6328125" style="9" customWidth="1"/>
    <col min="10751" max="10751" width="4.6328125" style="9" customWidth="1"/>
    <col min="10752" max="10752" width="7.6328125" style="9" customWidth="1"/>
    <col min="10753" max="10753" width="1.6328125" style="9" customWidth="1"/>
    <col min="10754" max="10755" width="8.6328125" style="9" customWidth="1"/>
    <col min="10756" max="10756" width="2.6328125" style="9" customWidth="1"/>
    <col min="10757" max="10757" width="7.6328125" style="9" customWidth="1"/>
    <col min="10758" max="10758" width="9.6328125" style="9" customWidth="1"/>
    <col min="10759" max="10759" width="8.6328125" style="9" customWidth="1"/>
    <col min="10760" max="10760" width="9.6328125" style="9" customWidth="1"/>
    <col min="10761" max="10761" width="8.6328125" style="9" customWidth="1"/>
    <col min="10762" max="10762" width="2.453125" style="9" customWidth="1"/>
    <col min="10763" max="10763" width="7.6328125" style="9" customWidth="1"/>
    <col min="10764" max="10764" width="4.08984375" style="9" customWidth="1"/>
    <col min="10765" max="10765" width="8.6328125" style="9" customWidth="1"/>
    <col min="10766" max="10766" width="2.6328125" style="9" customWidth="1"/>
    <col min="10767" max="10767" width="6.453125" style="9" bestFit="1" customWidth="1"/>
    <col min="10768" max="10768" width="9.453125" style="9" customWidth="1"/>
    <col min="10769" max="10769" width="2.6328125" style="9" customWidth="1"/>
    <col min="10770" max="10770" width="6.26953125" style="9" customWidth="1"/>
    <col min="10771" max="10771" width="2.6328125" style="9" customWidth="1"/>
    <col min="10772" max="10772" width="11.90625" style="9" customWidth="1"/>
    <col min="10773" max="10773" width="8.6328125" style="9" customWidth="1"/>
    <col min="10774" max="10774" width="12.26953125" style="9" customWidth="1"/>
    <col min="10775" max="11004" width="12.6328125" style="9"/>
    <col min="11005" max="11005" width="3.6328125" style="9" customWidth="1"/>
    <col min="11006" max="11006" width="8.6328125" style="9" customWidth="1"/>
    <col min="11007" max="11007" width="4.6328125" style="9" customWidth="1"/>
    <col min="11008" max="11008" width="7.6328125" style="9" customWidth="1"/>
    <col min="11009" max="11009" width="1.6328125" style="9" customWidth="1"/>
    <col min="11010" max="11011" width="8.6328125" style="9" customWidth="1"/>
    <col min="11012" max="11012" width="2.6328125" style="9" customWidth="1"/>
    <col min="11013" max="11013" width="7.6328125" style="9" customWidth="1"/>
    <col min="11014" max="11014" width="9.6328125" style="9" customWidth="1"/>
    <col min="11015" max="11015" width="8.6328125" style="9" customWidth="1"/>
    <col min="11016" max="11016" width="9.6328125" style="9" customWidth="1"/>
    <col min="11017" max="11017" width="8.6328125" style="9" customWidth="1"/>
    <col min="11018" max="11018" width="2.453125" style="9" customWidth="1"/>
    <col min="11019" max="11019" width="7.6328125" style="9" customWidth="1"/>
    <col min="11020" max="11020" width="4.08984375" style="9" customWidth="1"/>
    <col min="11021" max="11021" width="8.6328125" style="9" customWidth="1"/>
    <col min="11022" max="11022" width="2.6328125" style="9" customWidth="1"/>
    <col min="11023" max="11023" width="6.453125" style="9" bestFit="1" customWidth="1"/>
    <col min="11024" max="11024" width="9.453125" style="9" customWidth="1"/>
    <col min="11025" max="11025" width="2.6328125" style="9" customWidth="1"/>
    <col min="11026" max="11026" width="6.26953125" style="9" customWidth="1"/>
    <col min="11027" max="11027" width="2.6328125" style="9" customWidth="1"/>
    <col min="11028" max="11028" width="11.90625" style="9" customWidth="1"/>
    <col min="11029" max="11029" width="8.6328125" style="9" customWidth="1"/>
    <col min="11030" max="11030" width="12.26953125" style="9" customWidth="1"/>
    <col min="11031" max="11260" width="12.6328125" style="9"/>
    <col min="11261" max="11261" width="3.6328125" style="9" customWidth="1"/>
    <col min="11262" max="11262" width="8.6328125" style="9" customWidth="1"/>
    <col min="11263" max="11263" width="4.6328125" style="9" customWidth="1"/>
    <col min="11264" max="11264" width="7.6328125" style="9" customWidth="1"/>
    <col min="11265" max="11265" width="1.6328125" style="9" customWidth="1"/>
    <col min="11266" max="11267" width="8.6328125" style="9" customWidth="1"/>
    <col min="11268" max="11268" width="2.6328125" style="9" customWidth="1"/>
    <col min="11269" max="11269" width="7.6328125" style="9" customWidth="1"/>
    <col min="11270" max="11270" width="9.6328125" style="9" customWidth="1"/>
    <col min="11271" max="11271" width="8.6328125" style="9" customWidth="1"/>
    <col min="11272" max="11272" width="9.6328125" style="9" customWidth="1"/>
    <col min="11273" max="11273" width="8.6328125" style="9" customWidth="1"/>
    <col min="11274" max="11274" width="2.453125" style="9" customWidth="1"/>
    <col min="11275" max="11275" width="7.6328125" style="9" customWidth="1"/>
    <col min="11276" max="11276" width="4.08984375" style="9" customWidth="1"/>
    <col min="11277" max="11277" width="8.6328125" style="9" customWidth="1"/>
    <col min="11278" max="11278" width="2.6328125" style="9" customWidth="1"/>
    <col min="11279" max="11279" width="6.453125" style="9" bestFit="1" customWidth="1"/>
    <col min="11280" max="11280" width="9.453125" style="9" customWidth="1"/>
    <col min="11281" max="11281" width="2.6328125" style="9" customWidth="1"/>
    <col min="11282" max="11282" width="6.26953125" style="9" customWidth="1"/>
    <col min="11283" max="11283" width="2.6328125" style="9" customWidth="1"/>
    <col min="11284" max="11284" width="11.90625" style="9" customWidth="1"/>
    <col min="11285" max="11285" width="8.6328125" style="9" customWidth="1"/>
    <col min="11286" max="11286" width="12.26953125" style="9" customWidth="1"/>
    <col min="11287" max="11516" width="12.6328125" style="9"/>
    <col min="11517" max="11517" width="3.6328125" style="9" customWidth="1"/>
    <col min="11518" max="11518" width="8.6328125" style="9" customWidth="1"/>
    <col min="11519" max="11519" width="4.6328125" style="9" customWidth="1"/>
    <col min="11520" max="11520" width="7.6328125" style="9" customWidth="1"/>
    <col min="11521" max="11521" width="1.6328125" style="9" customWidth="1"/>
    <col min="11522" max="11523" width="8.6328125" style="9" customWidth="1"/>
    <col min="11524" max="11524" width="2.6328125" style="9" customWidth="1"/>
    <col min="11525" max="11525" width="7.6328125" style="9" customWidth="1"/>
    <col min="11526" max="11526" width="9.6328125" style="9" customWidth="1"/>
    <col min="11527" max="11527" width="8.6328125" style="9" customWidth="1"/>
    <col min="11528" max="11528" width="9.6328125" style="9" customWidth="1"/>
    <col min="11529" max="11529" width="8.6328125" style="9" customWidth="1"/>
    <col min="11530" max="11530" width="2.453125" style="9" customWidth="1"/>
    <col min="11531" max="11531" width="7.6328125" style="9" customWidth="1"/>
    <col min="11532" max="11532" width="4.08984375" style="9" customWidth="1"/>
    <col min="11533" max="11533" width="8.6328125" style="9" customWidth="1"/>
    <col min="11534" max="11534" width="2.6328125" style="9" customWidth="1"/>
    <col min="11535" max="11535" width="6.453125" style="9" bestFit="1" customWidth="1"/>
    <col min="11536" max="11536" width="9.453125" style="9" customWidth="1"/>
    <col min="11537" max="11537" width="2.6328125" style="9" customWidth="1"/>
    <col min="11538" max="11538" width="6.26953125" style="9" customWidth="1"/>
    <col min="11539" max="11539" width="2.6328125" style="9" customWidth="1"/>
    <col min="11540" max="11540" width="11.90625" style="9" customWidth="1"/>
    <col min="11541" max="11541" width="8.6328125" style="9" customWidth="1"/>
    <col min="11542" max="11542" width="12.26953125" style="9" customWidth="1"/>
    <col min="11543" max="11772" width="12.6328125" style="9"/>
    <col min="11773" max="11773" width="3.6328125" style="9" customWidth="1"/>
    <col min="11774" max="11774" width="8.6328125" style="9" customWidth="1"/>
    <col min="11775" max="11775" width="4.6328125" style="9" customWidth="1"/>
    <col min="11776" max="11776" width="7.6328125" style="9" customWidth="1"/>
    <col min="11777" max="11777" width="1.6328125" style="9" customWidth="1"/>
    <col min="11778" max="11779" width="8.6328125" style="9" customWidth="1"/>
    <col min="11780" max="11780" width="2.6328125" style="9" customWidth="1"/>
    <col min="11781" max="11781" width="7.6328125" style="9" customWidth="1"/>
    <col min="11782" max="11782" width="9.6328125" style="9" customWidth="1"/>
    <col min="11783" max="11783" width="8.6328125" style="9" customWidth="1"/>
    <col min="11784" max="11784" width="9.6328125" style="9" customWidth="1"/>
    <col min="11785" max="11785" width="8.6328125" style="9" customWidth="1"/>
    <col min="11786" max="11786" width="2.453125" style="9" customWidth="1"/>
    <col min="11787" max="11787" width="7.6328125" style="9" customWidth="1"/>
    <col min="11788" max="11788" width="4.08984375" style="9" customWidth="1"/>
    <col min="11789" max="11789" width="8.6328125" style="9" customWidth="1"/>
    <col min="11790" max="11790" width="2.6328125" style="9" customWidth="1"/>
    <col min="11791" max="11791" width="6.453125" style="9" bestFit="1" customWidth="1"/>
    <col min="11792" max="11792" width="9.453125" style="9" customWidth="1"/>
    <col min="11793" max="11793" width="2.6328125" style="9" customWidth="1"/>
    <col min="11794" max="11794" width="6.26953125" style="9" customWidth="1"/>
    <col min="11795" max="11795" width="2.6328125" style="9" customWidth="1"/>
    <col min="11796" max="11796" width="11.90625" style="9" customWidth="1"/>
    <col min="11797" max="11797" width="8.6328125" style="9" customWidth="1"/>
    <col min="11798" max="11798" width="12.26953125" style="9" customWidth="1"/>
    <col min="11799" max="12028" width="12.6328125" style="9"/>
    <col min="12029" max="12029" width="3.6328125" style="9" customWidth="1"/>
    <col min="12030" max="12030" width="8.6328125" style="9" customWidth="1"/>
    <col min="12031" max="12031" width="4.6328125" style="9" customWidth="1"/>
    <col min="12032" max="12032" width="7.6328125" style="9" customWidth="1"/>
    <col min="12033" max="12033" width="1.6328125" style="9" customWidth="1"/>
    <col min="12034" max="12035" width="8.6328125" style="9" customWidth="1"/>
    <col min="12036" max="12036" width="2.6328125" style="9" customWidth="1"/>
    <col min="12037" max="12037" width="7.6328125" style="9" customWidth="1"/>
    <col min="12038" max="12038" width="9.6328125" style="9" customWidth="1"/>
    <col min="12039" max="12039" width="8.6328125" style="9" customWidth="1"/>
    <col min="12040" max="12040" width="9.6328125" style="9" customWidth="1"/>
    <col min="12041" max="12041" width="8.6328125" style="9" customWidth="1"/>
    <col min="12042" max="12042" width="2.453125" style="9" customWidth="1"/>
    <col min="12043" max="12043" width="7.6328125" style="9" customWidth="1"/>
    <col min="12044" max="12044" width="4.08984375" style="9" customWidth="1"/>
    <col min="12045" max="12045" width="8.6328125" style="9" customWidth="1"/>
    <col min="12046" max="12046" width="2.6328125" style="9" customWidth="1"/>
    <col min="12047" max="12047" width="6.453125" style="9" bestFit="1" customWidth="1"/>
    <col min="12048" max="12048" width="9.453125" style="9" customWidth="1"/>
    <col min="12049" max="12049" width="2.6328125" style="9" customWidth="1"/>
    <col min="12050" max="12050" width="6.26953125" style="9" customWidth="1"/>
    <col min="12051" max="12051" width="2.6328125" style="9" customWidth="1"/>
    <col min="12052" max="12052" width="11.90625" style="9" customWidth="1"/>
    <col min="12053" max="12053" width="8.6328125" style="9" customWidth="1"/>
    <col min="12054" max="12054" width="12.26953125" style="9" customWidth="1"/>
    <col min="12055" max="12284" width="12.6328125" style="9"/>
    <col min="12285" max="12285" width="3.6328125" style="9" customWidth="1"/>
    <col min="12286" max="12286" width="8.6328125" style="9" customWidth="1"/>
    <col min="12287" max="12287" width="4.6328125" style="9" customWidth="1"/>
    <col min="12288" max="12288" width="7.6328125" style="9" customWidth="1"/>
    <col min="12289" max="12289" width="1.6328125" style="9" customWidth="1"/>
    <col min="12290" max="12291" width="8.6328125" style="9" customWidth="1"/>
    <col min="12292" max="12292" width="2.6328125" style="9" customWidth="1"/>
    <col min="12293" max="12293" width="7.6328125" style="9" customWidth="1"/>
    <col min="12294" max="12294" width="9.6328125" style="9" customWidth="1"/>
    <col min="12295" max="12295" width="8.6328125" style="9" customWidth="1"/>
    <col min="12296" max="12296" width="9.6328125" style="9" customWidth="1"/>
    <col min="12297" max="12297" width="8.6328125" style="9" customWidth="1"/>
    <col min="12298" max="12298" width="2.453125" style="9" customWidth="1"/>
    <col min="12299" max="12299" width="7.6328125" style="9" customWidth="1"/>
    <col min="12300" max="12300" width="4.08984375" style="9" customWidth="1"/>
    <col min="12301" max="12301" width="8.6328125" style="9" customWidth="1"/>
    <col min="12302" max="12302" width="2.6328125" style="9" customWidth="1"/>
    <col min="12303" max="12303" width="6.453125" style="9" bestFit="1" customWidth="1"/>
    <col min="12304" max="12304" width="9.453125" style="9" customWidth="1"/>
    <col min="12305" max="12305" width="2.6328125" style="9" customWidth="1"/>
    <col min="12306" max="12306" width="6.26953125" style="9" customWidth="1"/>
    <col min="12307" max="12307" width="2.6328125" style="9" customWidth="1"/>
    <col min="12308" max="12308" width="11.90625" style="9" customWidth="1"/>
    <col min="12309" max="12309" width="8.6328125" style="9" customWidth="1"/>
    <col min="12310" max="12310" width="12.26953125" style="9" customWidth="1"/>
    <col min="12311" max="12540" width="12.6328125" style="9"/>
    <col min="12541" max="12541" width="3.6328125" style="9" customWidth="1"/>
    <col min="12542" max="12542" width="8.6328125" style="9" customWidth="1"/>
    <col min="12543" max="12543" width="4.6328125" style="9" customWidth="1"/>
    <col min="12544" max="12544" width="7.6328125" style="9" customWidth="1"/>
    <col min="12545" max="12545" width="1.6328125" style="9" customWidth="1"/>
    <col min="12546" max="12547" width="8.6328125" style="9" customWidth="1"/>
    <col min="12548" max="12548" width="2.6328125" style="9" customWidth="1"/>
    <col min="12549" max="12549" width="7.6328125" style="9" customWidth="1"/>
    <col min="12550" max="12550" width="9.6328125" style="9" customWidth="1"/>
    <col min="12551" max="12551" width="8.6328125" style="9" customWidth="1"/>
    <col min="12552" max="12552" width="9.6328125" style="9" customWidth="1"/>
    <col min="12553" max="12553" width="8.6328125" style="9" customWidth="1"/>
    <col min="12554" max="12554" width="2.453125" style="9" customWidth="1"/>
    <col min="12555" max="12555" width="7.6328125" style="9" customWidth="1"/>
    <col min="12556" max="12556" width="4.08984375" style="9" customWidth="1"/>
    <col min="12557" max="12557" width="8.6328125" style="9" customWidth="1"/>
    <col min="12558" max="12558" width="2.6328125" style="9" customWidth="1"/>
    <col min="12559" max="12559" width="6.453125" style="9" bestFit="1" customWidth="1"/>
    <col min="12560" max="12560" width="9.453125" style="9" customWidth="1"/>
    <col min="12561" max="12561" width="2.6328125" style="9" customWidth="1"/>
    <col min="12562" max="12562" width="6.26953125" style="9" customWidth="1"/>
    <col min="12563" max="12563" width="2.6328125" style="9" customWidth="1"/>
    <col min="12564" max="12564" width="11.90625" style="9" customWidth="1"/>
    <col min="12565" max="12565" width="8.6328125" style="9" customWidth="1"/>
    <col min="12566" max="12566" width="12.26953125" style="9" customWidth="1"/>
    <col min="12567" max="12796" width="12.6328125" style="9"/>
    <col min="12797" max="12797" width="3.6328125" style="9" customWidth="1"/>
    <col min="12798" max="12798" width="8.6328125" style="9" customWidth="1"/>
    <col min="12799" max="12799" width="4.6328125" style="9" customWidth="1"/>
    <col min="12800" max="12800" width="7.6328125" style="9" customWidth="1"/>
    <col min="12801" max="12801" width="1.6328125" style="9" customWidth="1"/>
    <col min="12802" max="12803" width="8.6328125" style="9" customWidth="1"/>
    <col min="12804" max="12804" width="2.6328125" style="9" customWidth="1"/>
    <col min="12805" max="12805" width="7.6328125" style="9" customWidth="1"/>
    <col min="12806" max="12806" width="9.6328125" style="9" customWidth="1"/>
    <col min="12807" max="12807" width="8.6328125" style="9" customWidth="1"/>
    <col min="12808" max="12808" width="9.6328125" style="9" customWidth="1"/>
    <col min="12809" max="12809" width="8.6328125" style="9" customWidth="1"/>
    <col min="12810" max="12810" width="2.453125" style="9" customWidth="1"/>
    <col min="12811" max="12811" width="7.6328125" style="9" customWidth="1"/>
    <col min="12812" max="12812" width="4.08984375" style="9" customWidth="1"/>
    <col min="12813" max="12813" width="8.6328125" style="9" customWidth="1"/>
    <col min="12814" max="12814" width="2.6328125" style="9" customWidth="1"/>
    <col min="12815" max="12815" width="6.453125" style="9" bestFit="1" customWidth="1"/>
    <col min="12816" max="12816" width="9.453125" style="9" customWidth="1"/>
    <col min="12817" max="12817" width="2.6328125" style="9" customWidth="1"/>
    <col min="12818" max="12818" width="6.26953125" style="9" customWidth="1"/>
    <col min="12819" max="12819" width="2.6328125" style="9" customWidth="1"/>
    <col min="12820" max="12820" width="11.90625" style="9" customWidth="1"/>
    <col min="12821" max="12821" width="8.6328125" style="9" customWidth="1"/>
    <col min="12822" max="12822" width="12.26953125" style="9" customWidth="1"/>
    <col min="12823" max="13052" width="12.6328125" style="9"/>
    <col min="13053" max="13053" width="3.6328125" style="9" customWidth="1"/>
    <col min="13054" max="13054" width="8.6328125" style="9" customWidth="1"/>
    <col min="13055" max="13055" width="4.6328125" style="9" customWidth="1"/>
    <col min="13056" max="13056" width="7.6328125" style="9" customWidth="1"/>
    <col min="13057" max="13057" width="1.6328125" style="9" customWidth="1"/>
    <col min="13058" max="13059" width="8.6328125" style="9" customWidth="1"/>
    <col min="13060" max="13060" width="2.6328125" style="9" customWidth="1"/>
    <col min="13061" max="13061" width="7.6328125" style="9" customWidth="1"/>
    <col min="13062" max="13062" width="9.6328125" style="9" customWidth="1"/>
    <col min="13063" max="13063" width="8.6328125" style="9" customWidth="1"/>
    <col min="13064" max="13064" width="9.6328125" style="9" customWidth="1"/>
    <col min="13065" max="13065" width="8.6328125" style="9" customWidth="1"/>
    <col min="13066" max="13066" width="2.453125" style="9" customWidth="1"/>
    <col min="13067" max="13067" width="7.6328125" style="9" customWidth="1"/>
    <col min="13068" max="13068" width="4.08984375" style="9" customWidth="1"/>
    <col min="13069" max="13069" width="8.6328125" style="9" customWidth="1"/>
    <col min="13070" max="13070" width="2.6328125" style="9" customWidth="1"/>
    <col min="13071" max="13071" width="6.453125" style="9" bestFit="1" customWidth="1"/>
    <col min="13072" max="13072" width="9.453125" style="9" customWidth="1"/>
    <col min="13073" max="13073" width="2.6328125" style="9" customWidth="1"/>
    <col min="13074" max="13074" width="6.26953125" style="9" customWidth="1"/>
    <col min="13075" max="13075" width="2.6328125" style="9" customWidth="1"/>
    <col min="13076" max="13076" width="11.90625" style="9" customWidth="1"/>
    <col min="13077" max="13077" width="8.6328125" style="9" customWidth="1"/>
    <col min="13078" max="13078" width="12.26953125" style="9" customWidth="1"/>
    <col min="13079" max="13308" width="12.6328125" style="9"/>
    <col min="13309" max="13309" width="3.6328125" style="9" customWidth="1"/>
    <col min="13310" max="13310" width="8.6328125" style="9" customWidth="1"/>
    <col min="13311" max="13311" width="4.6328125" style="9" customWidth="1"/>
    <col min="13312" max="13312" width="7.6328125" style="9" customWidth="1"/>
    <col min="13313" max="13313" width="1.6328125" style="9" customWidth="1"/>
    <col min="13314" max="13315" width="8.6328125" style="9" customWidth="1"/>
    <col min="13316" max="13316" width="2.6328125" style="9" customWidth="1"/>
    <col min="13317" max="13317" width="7.6328125" style="9" customWidth="1"/>
    <col min="13318" max="13318" width="9.6328125" style="9" customWidth="1"/>
    <col min="13319" max="13319" width="8.6328125" style="9" customWidth="1"/>
    <col min="13320" max="13320" width="9.6328125" style="9" customWidth="1"/>
    <col min="13321" max="13321" width="8.6328125" style="9" customWidth="1"/>
    <col min="13322" max="13322" width="2.453125" style="9" customWidth="1"/>
    <col min="13323" max="13323" width="7.6328125" style="9" customWidth="1"/>
    <col min="13324" max="13324" width="4.08984375" style="9" customWidth="1"/>
    <col min="13325" max="13325" width="8.6328125" style="9" customWidth="1"/>
    <col min="13326" max="13326" width="2.6328125" style="9" customWidth="1"/>
    <col min="13327" max="13327" width="6.453125" style="9" bestFit="1" customWidth="1"/>
    <col min="13328" max="13328" width="9.453125" style="9" customWidth="1"/>
    <col min="13329" max="13329" width="2.6328125" style="9" customWidth="1"/>
    <col min="13330" max="13330" width="6.26953125" style="9" customWidth="1"/>
    <col min="13331" max="13331" width="2.6328125" style="9" customWidth="1"/>
    <col min="13332" max="13332" width="11.90625" style="9" customWidth="1"/>
    <col min="13333" max="13333" width="8.6328125" style="9" customWidth="1"/>
    <col min="13334" max="13334" width="12.26953125" style="9" customWidth="1"/>
    <col min="13335" max="13564" width="12.6328125" style="9"/>
    <col min="13565" max="13565" width="3.6328125" style="9" customWidth="1"/>
    <col min="13566" max="13566" width="8.6328125" style="9" customWidth="1"/>
    <col min="13567" max="13567" width="4.6328125" style="9" customWidth="1"/>
    <col min="13568" max="13568" width="7.6328125" style="9" customWidth="1"/>
    <col min="13569" max="13569" width="1.6328125" style="9" customWidth="1"/>
    <col min="13570" max="13571" width="8.6328125" style="9" customWidth="1"/>
    <col min="13572" max="13572" width="2.6328125" style="9" customWidth="1"/>
    <col min="13573" max="13573" width="7.6328125" style="9" customWidth="1"/>
    <col min="13574" max="13574" width="9.6328125" style="9" customWidth="1"/>
    <col min="13575" max="13575" width="8.6328125" style="9" customWidth="1"/>
    <col min="13576" max="13576" width="9.6328125" style="9" customWidth="1"/>
    <col min="13577" max="13577" width="8.6328125" style="9" customWidth="1"/>
    <col min="13578" max="13578" width="2.453125" style="9" customWidth="1"/>
    <col min="13579" max="13579" width="7.6328125" style="9" customWidth="1"/>
    <col min="13580" max="13580" width="4.08984375" style="9" customWidth="1"/>
    <col min="13581" max="13581" width="8.6328125" style="9" customWidth="1"/>
    <col min="13582" max="13582" width="2.6328125" style="9" customWidth="1"/>
    <col min="13583" max="13583" width="6.453125" style="9" bestFit="1" customWidth="1"/>
    <col min="13584" max="13584" width="9.453125" style="9" customWidth="1"/>
    <col min="13585" max="13585" width="2.6328125" style="9" customWidth="1"/>
    <col min="13586" max="13586" width="6.26953125" style="9" customWidth="1"/>
    <col min="13587" max="13587" width="2.6328125" style="9" customWidth="1"/>
    <col min="13588" max="13588" width="11.90625" style="9" customWidth="1"/>
    <col min="13589" max="13589" width="8.6328125" style="9" customWidth="1"/>
    <col min="13590" max="13590" width="12.26953125" style="9" customWidth="1"/>
    <col min="13591" max="13820" width="12.6328125" style="9"/>
    <col min="13821" max="13821" width="3.6328125" style="9" customWidth="1"/>
    <col min="13822" max="13822" width="8.6328125" style="9" customWidth="1"/>
    <col min="13823" max="13823" width="4.6328125" style="9" customWidth="1"/>
    <col min="13824" max="13824" width="7.6328125" style="9" customWidth="1"/>
    <col min="13825" max="13825" width="1.6328125" style="9" customWidth="1"/>
    <col min="13826" max="13827" width="8.6328125" style="9" customWidth="1"/>
    <col min="13828" max="13828" width="2.6328125" style="9" customWidth="1"/>
    <col min="13829" max="13829" width="7.6328125" style="9" customWidth="1"/>
    <col min="13830" max="13830" width="9.6328125" style="9" customWidth="1"/>
    <col min="13831" max="13831" width="8.6328125" style="9" customWidth="1"/>
    <col min="13832" max="13832" width="9.6328125" style="9" customWidth="1"/>
    <col min="13833" max="13833" width="8.6328125" style="9" customWidth="1"/>
    <col min="13834" max="13834" width="2.453125" style="9" customWidth="1"/>
    <col min="13835" max="13835" width="7.6328125" style="9" customWidth="1"/>
    <col min="13836" max="13836" width="4.08984375" style="9" customWidth="1"/>
    <col min="13837" max="13837" width="8.6328125" style="9" customWidth="1"/>
    <col min="13838" max="13838" width="2.6328125" style="9" customWidth="1"/>
    <col min="13839" max="13839" width="6.453125" style="9" bestFit="1" customWidth="1"/>
    <col min="13840" max="13840" width="9.453125" style="9" customWidth="1"/>
    <col min="13841" max="13841" width="2.6328125" style="9" customWidth="1"/>
    <col min="13842" max="13842" width="6.26953125" style="9" customWidth="1"/>
    <col min="13843" max="13843" width="2.6328125" style="9" customWidth="1"/>
    <col min="13844" max="13844" width="11.90625" style="9" customWidth="1"/>
    <col min="13845" max="13845" width="8.6328125" style="9" customWidth="1"/>
    <col min="13846" max="13846" width="12.26953125" style="9" customWidth="1"/>
    <col min="13847" max="14076" width="12.6328125" style="9"/>
    <col min="14077" max="14077" width="3.6328125" style="9" customWidth="1"/>
    <col min="14078" max="14078" width="8.6328125" style="9" customWidth="1"/>
    <col min="14079" max="14079" width="4.6328125" style="9" customWidth="1"/>
    <col min="14080" max="14080" width="7.6328125" style="9" customWidth="1"/>
    <col min="14081" max="14081" width="1.6328125" style="9" customWidth="1"/>
    <col min="14082" max="14083" width="8.6328125" style="9" customWidth="1"/>
    <col min="14084" max="14084" width="2.6328125" style="9" customWidth="1"/>
    <col min="14085" max="14085" width="7.6328125" style="9" customWidth="1"/>
    <col min="14086" max="14086" width="9.6328125" style="9" customWidth="1"/>
    <col min="14087" max="14087" width="8.6328125" style="9" customWidth="1"/>
    <col min="14088" max="14088" width="9.6328125" style="9" customWidth="1"/>
    <col min="14089" max="14089" width="8.6328125" style="9" customWidth="1"/>
    <col min="14090" max="14090" width="2.453125" style="9" customWidth="1"/>
    <col min="14091" max="14091" width="7.6328125" style="9" customWidth="1"/>
    <col min="14092" max="14092" width="4.08984375" style="9" customWidth="1"/>
    <col min="14093" max="14093" width="8.6328125" style="9" customWidth="1"/>
    <col min="14094" max="14094" width="2.6328125" style="9" customWidth="1"/>
    <col min="14095" max="14095" width="6.453125" style="9" bestFit="1" customWidth="1"/>
    <col min="14096" max="14096" width="9.453125" style="9" customWidth="1"/>
    <col min="14097" max="14097" width="2.6328125" style="9" customWidth="1"/>
    <col min="14098" max="14098" width="6.26953125" style="9" customWidth="1"/>
    <col min="14099" max="14099" width="2.6328125" style="9" customWidth="1"/>
    <col min="14100" max="14100" width="11.90625" style="9" customWidth="1"/>
    <col min="14101" max="14101" width="8.6328125" style="9" customWidth="1"/>
    <col min="14102" max="14102" width="12.26953125" style="9" customWidth="1"/>
    <col min="14103" max="14332" width="12.6328125" style="9"/>
    <col min="14333" max="14333" width="3.6328125" style="9" customWidth="1"/>
    <col min="14334" max="14334" width="8.6328125" style="9" customWidth="1"/>
    <col min="14335" max="14335" width="4.6328125" style="9" customWidth="1"/>
    <col min="14336" max="14336" width="7.6328125" style="9" customWidth="1"/>
    <col min="14337" max="14337" width="1.6328125" style="9" customWidth="1"/>
    <col min="14338" max="14339" width="8.6328125" style="9" customWidth="1"/>
    <col min="14340" max="14340" width="2.6328125" style="9" customWidth="1"/>
    <col min="14341" max="14341" width="7.6328125" style="9" customWidth="1"/>
    <col min="14342" max="14342" width="9.6328125" style="9" customWidth="1"/>
    <col min="14343" max="14343" width="8.6328125" style="9" customWidth="1"/>
    <col min="14344" max="14344" width="9.6328125" style="9" customWidth="1"/>
    <col min="14345" max="14345" width="8.6328125" style="9" customWidth="1"/>
    <col min="14346" max="14346" width="2.453125" style="9" customWidth="1"/>
    <col min="14347" max="14347" width="7.6328125" style="9" customWidth="1"/>
    <col min="14348" max="14348" width="4.08984375" style="9" customWidth="1"/>
    <col min="14349" max="14349" width="8.6328125" style="9" customWidth="1"/>
    <col min="14350" max="14350" width="2.6328125" style="9" customWidth="1"/>
    <col min="14351" max="14351" width="6.453125" style="9" bestFit="1" customWidth="1"/>
    <col min="14352" max="14352" width="9.453125" style="9" customWidth="1"/>
    <col min="14353" max="14353" width="2.6328125" style="9" customWidth="1"/>
    <col min="14354" max="14354" width="6.26953125" style="9" customWidth="1"/>
    <col min="14355" max="14355" width="2.6328125" style="9" customWidth="1"/>
    <col min="14356" max="14356" width="11.90625" style="9" customWidth="1"/>
    <col min="14357" max="14357" width="8.6328125" style="9" customWidth="1"/>
    <col min="14358" max="14358" width="12.26953125" style="9" customWidth="1"/>
    <col min="14359" max="14588" width="12.6328125" style="9"/>
    <col min="14589" max="14589" width="3.6328125" style="9" customWidth="1"/>
    <col min="14590" max="14590" width="8.6328125" style="9" customWidth="1"/>
    <col min="14591" max="14591" width="4.6328125" style="9" customWidth="1"/>
    <col min="14592" max="14592" width="7.6328125" style="9" customWidth="1"/>
    <col min="14593" max="14593" width="1.6328125" style="9" customWidth="1"/>
    <col min="14594" max="14595" width="8.6328125" style="9" customWidth="1"/>
    <col min="14596" max="14596" width="2.6328125" style="9" customWidth="1"/>
    <col min="14597" max="14597" width="7.6328125" style="9" customWidth="1"/>
    <col min="14598" max="14598" width="9.6328125" style="9" customWidth="1"/>
    <col min="14599" max="14599" width="8.6328125" style="9" customWidth="1"/>
    <col min="14600" max="14600" width="9.6328125" style="9" customWidth="1"/>
    <col min="14601" max="14601" width="8.6328125" style="9" customWidth="1"/>
    <col min="14602" max="14602" width="2.453125" style="9" customWidth="1"/>
    <col min="14603" max="14603" width="7.6328125" style="9" customWidth="1"/>
    <col min="14604" max="14604" width="4.08984375" style="9" customWidth="1"/>
    <col min="14605" max="14605" width="8.6328125" style="9" customWidth="1"/>
    <col min="14606" max="14606" width="2.6328125" style="9" customWidth="1"/>
    <col min="14607" max="14607" width="6.453125" style="9" bestFit="1" customWidth="1"/>
    <col min="14608" max="14608" width="9.453125" style="9" customWidth="1"/>
    <col min="14609" max="14609" width="2.6328125" style="9" customWidth="1"/>
    <col min="14610" max="14610" width="6.26953125" style="9" customWidth="1"/>
    <col min="14611" max="14611" width="2.6328125" style="9" customWidth="1"/>
    <col min="14612" max="14612" width="11.90625" style="9" customWidth="1"/>
    <col min="14613" max="14613" width="8.6328125" style="9" customWidth="1"/>
    <col min="14614" max="14614" width="12.26953125" style="9" customWidth="1"/>
    <col min="14615" max="14844" width="12.6328125" style="9"/>
    <col min="14845" max="14845" width="3.6328125" style="9" customWidth="1"/>
    <col min="14846" max="14846" width="8.6328125" style="9" customWidth="1"/>
    <col min="14847" max="14847" width="4.6328125" style="9" customWidth="1"/>
    <col min="14848" max="14848" width="7.6328125" style="9" customWidth="1"/>
    <col min="14849" max="14849" width="1.6328125" style="9" customWidth="1"/>
    <col min="14850" max="14851" width="8.6328125" style="9" customWidth="1"/>
    <col min="14852" max="14852" width="2.6328125" style="9" customWidth="1"/>
    <col min="14853" max="14853" width="7.6328125" style="9" customWidth="1"/>
    <col min="14854" max="14854" width="9.6328125" style="9" customWidth="1"/>
    <col min="14855" max="14855" width="8.6328125" style="9" customWidth="1"/>
    <col min="14856" max="14856" width="9.6328125" style="9" customWidth="1"/>
    <col min="14857" max="14857" width="8.6328125" style="9" customWidth="1"/>
    <col min="14858" max="14858" width="2.453125" style="9" customWidth="1"/>
    <col min="14859" max="14859" width="7.6328125" style="9" customWidth="1"/>
    <col min="14860" max="14860" width="4.08984375" style="9" customWidth="1"/>
    <col min="14861" max="14861" width="8.6328125" style="9" customWidth="1"/>
    <col min="14862" max="14862" width="2.6328125" style="9" customWidth="1"/>
    <col min="14863" max="14863" width="6.453125" style="9" bestFit="1" customWidth="1"/>
    <col min="14864" max="14864" width="9.453125" style="9" customWidth="1"/>
    <col min="14865" max="14865" width="2.6328125" style="9" customWidth="1"/>
    <col min="14866" max="14866" width="6.26953125" style="9" customWidth="1"/>
    <col min="14867" max="14867" width="2.6328125" style="9" customWidth="1"/>
    <col min="14868" max="14868" width="11.90625" style="9" customWidth="1"/>
    <col min="14869" max="14869" width="8.6328125" style="9" customWidth="1"/>
    <col min="14870" max="14870" width="12.26953125" style="9" customWidth="1"/>
    <col min="14871" max="15100" width="12.6328125" style="9"/>
    <col min="15101" max="15101" width="3.6328125" style="9" customWidth="1"/>
    <col min="15102" max="15102" width="8.6328125" style="9" customWidth="1"/>
    <col min="15103" max="15103" width="4.6328125" style="9" customWidth="1"/>
    <col min="15104" max="15104" width="7.6328125" style="9" customWidth="1"/>
    <col min="15105" max="15105" width="1.6328125" style="9" customWidth="1"/>
    <col min="15106" max="15107" width="8.6328125" style="9" customWidth="1"/>
    <col min="15108" max="15108" width="2.6328125" style="9" customWidth="1"/>
    <col min="15109" max="15109" width="7.6328125" style="9" customWidth="1"/>
    <col min="15110" max="15110" width="9.6328125" style="9" customWidth="1"/>
    <col min="15111" max="15111" width="8.6328125" style="9" customWidth="1"/>
    <col min="15112" max="15112" width="9.6328125" style="9" customWidth="1"/>
    <col min="15113" max="15113" width="8.6328125" style="9" customWidth="1"/>
    <col min="15114" max="15114" width="2.453125" style="9" customWidth="1"/>
    <col min="15115" max="15115" width="7.6328125" style="9" customWidth="1"/>
    <col min="15116" max="15116" width="4.08984375" style="9" customWidth="1"/>
    <col min="15117" max="15117" width="8.6328125" style="9" customWidth="1"/>
    <col min="15118" max="15118" width="2.6328125" style="9" customWidth="1"/>
    <col min="15119" max="15119" width="6.453125" style="9" bestFit="1" customWidth="1"/>
    <col min="15120" max="15120" width="9.453125" style="9" customWidth="1"/>
    <col min="15121" max="15121" width="2.6328125" style="9" customWidth="1"/>
    <col min="15122" max="15122" width="6.26953125" style="9" customWidth="1"/>
    <col min="15123" max="15123" width="2.6328125" style="9" customWidth="1"/>
    <col min="15124" max="15124" width="11.90625" style="9" customWidth="1"/>
    <col min="15125" max="15125" width="8.6328125" style="9" customWidth="1"/>
    <col min="15126" max="15126" width="12.26953125" style="9" customWidth="1"/>
    <col min="15127" max="15356" width="12.6328125" style="9"/>
    <col min="15357" max="15357" width="3.6328125" style="9" customWidth="1"/>
    <col min="15358" max="15358" width="8.6328125" style="9" customWidth="1"/>
    <col min="15359" max="15359" width="4.6328125" style="9" customWidth="1"/>
    <col min="15360" max="15360" width="7.6328125" style="9" customWidth="1"/>
    <col min="15361" max="15361" width="1.6328125" style="9" customWidth="1"/>
    <col min="15362" max="15363" width="8.6328125" style="9" customWidth="1"/>
    <col min="15364" max="15364" width="2.6328125" style="9" customWidth="1"/>
    <col min="15365" max="15365" width="7.6328125" style="9" customWidth="1"/>
    <col min="15366" max="15366" width="9.6328125" style="9" customWidth="1"/>
    <col min="15367" max="15367" width="8.6328125" style="9" customWidth="1"/>
    <col min="15368" max="15368" width="9.6328125" style="9" customWidth="1"/>
    <col min="15369" max="15369" width="8.6328125" style="9" customWidth="1"/>
    <col min="15370" max="15370" width="2.453125" style="9" customWidth="1"/>
    <col min="15371" max="15371" width="7.6328125" style="9" customWidth="1"/>
    <col min="15372" max="15372" width="4.08984375" style="9" customWidth="1"/>
    <col min="15373" max="15373" width="8.6328125" style="9" customWidth="1"/>
    <col min="15374" max="15374" width="2.6328125" style="9" customWidth="1"/>
    <col min="15375" max="15375" width="6.453125" style="9" bestFit="1" customWidth="1"/>
    <col min="15376" max="15376" width="9.453125" style="9" customWidth="1"/>
    <col min="15377" max="15377" width="2.6328125" style="9" customWidth="1"/>
    <col min="15378" max="15378" width="6.26953125" style="9" customWidth="1"/>
    <col min="15379" max="15379" width="2.6328125" style="9" customWidth="1"/>
    <col min="15380" max="15380" width="11.90625" style="9" customWidth="1"/>
    <col min="15381" max="15381" width="8.6328125" style="9" customWidth="1"/>
    <col min="15382" max="15382" width="12.26953125" style="9" customWidth="1"/>
    <col min="15383" max="15612" width="12.6328125" style="9"/>
    <col min="15613" max="15613" width="3.6328125" style="9" customWidth="1"/>
    <col min="15614" max="15614" width="8.6328125" style="9" customWidth="1"/>
    <col min="15615" max="15615" width="4.6328125" style="9" customWidth="1"/>
    <col min="15616" max="15616" width="7.6328125" style="9" customWidth="1"/>
    <col min="15617" max="15617" width="1.6328125" style="9" customWidth="1"/>
    <col min="15618" max="15619" width="8.6328125" style="9" customWidth="1"/>
    <col min="15620" max="15620" width="2.6328125" style="9" customWidth="1"/>
    <col min="15621" max="15621" width="7.6328125" style="9" customWidth="1"/>
    <col min="15622" max="15622" width="9.6328125" style="9" customWidth="1"/>
    <col min="15623" max="15623" width="8.6328125" style="9" customWidth="1"/>
    <col min="15624" max="15624" width="9.6328125" style="9" customWidth="1"/>
    <col min="15625" max="15625" width="8.6328125" style="9" customWidth="1"/>
    <col min="15626" max="15626" width="2.453125" style="9" customWidth="1"/>
    <col min="15627" max="15627" width="7.6328125" style="9" customWidth="1"/>
    <col min="15628" max="15628" width="4.08984375" style="9" customWidth="1"/>
    <col min="15629" max="15629" width="8.6328125" style="9" customWidth="1"/>
    <col min="15630" max="15630" width="2.6328125" style="9" customWidth="1"/>
    <col min="15631" max="15631" width="6.453125" style="9" bestFit="1" customWidth="1"/>
    <col min="15632" max="15632" width="9.453125" style="9" customWidth="1"/>
    <col min="15633" max="15633" width="2.6328125" style="9" customWidth="1"/>
    <col min="15634" max="15634" width="6.26953125" style="9" customWidth="1"/>
    <col min="15635" max="15635" width="2.6328125" style="9" customWidth="1"/>
    <col min="15636" max="15636" width="11.90625" style="9" customWidth="1"/>
    <col min="15637" max="15637" width="8.6328125" style="9" customWidth="1"/>
    <col min="15638" max="15638" width="12.26953125" style="9" customWidth="1"/>
    <col min="15639" max="15868" width="12.6328125" style="9"/>
    <col min="15869" max="15869" width="3.6328125" style="9" customWidth="1"/>
    <col min="15870" max="15870" width="8.6328125" style="9" customWidth="1"/>
    <col min="15871" max="15871" width="4.6328125" style="9" customWidth="1"/>
    <col min="15872" max="15872" width="7.6328125" style="9" customWidth="1"/>
    <col min="15873" max="15873" width="1.6328125" style="9" customWidth="1"/>
    <col min="15874" max="15875" width="8.6328125" style="9" customWidth="1"/>
    <col min="15876" max="15876" width="2.6328125" style="9" customWidth="1"/>
    <col min="15877" max="15877" width="7.6328125" style="9" customWidth="1"/>
    <col min="15878" max="15878" width="9.6328125" style="9" customWidth="1"/>
    <col min="15879" max="15879" width="8.6328125" style="9" customWidth="1"/>
    <col min="15880" max="15880" width="9.6328125" style="9" customWidth="1"/>
    <col min="15881" max="15881" width="8.6328125" style="9" customWidth="1"/>
    <col min="15882" max="15882" width="2.453125" style="9" customWidth="1"/>
    <col min="15883" max="15883" width="7.6328125" style="9" customWidth="1"/>
    <col min="15884" max="15884" width="4.08984375" style="9" customWidth="1"/>
    <col min="15885" max="15885" width="8.6328125" style="9" customWidth="1"/>
    <col min="15886" max="15886" width="2.6328125" style="9" customWidth="1"/>
    <col min="15887" max="15887" width="6.453125" style="9" bestFit="1" customWidth="1"/>
    <col min="15888" max="15888" width="9.453125" style="9" customWidth="1"/>
    <col min="15889" max="15889" width="2.6328125" style="9" customWidth="1"/>
    <col min="15890" max="15890" width="6.26953125" style="9" customWidth="1"/>
    <col min="15891" max="15891" width="2.6328125" style="9" customWidth="1"/>
    <col min="15892" max="15892" width="11.90625" style="9" customWidth="1"/>
    <col min="15893" max="15893" width="8.6328125" style="9" customWidth="1"/>
    <col min="15894" max="15894" width="12.26953125" style="9" customWidth="1"/>
    <col min="15895" max="16124" width="12.6328125" style="9"/>
    <col min="16125" max="16125" width="3.6328125" style="9" customWidth="1"/>
    <col min="16126" max="16126" width="8.6328125" style="9" customWidth="1"/>
    <col min="16127" max="16127" width="4.6328125" style="9" customWidth="1"/>
    <col min="16128" max="16128" width="7.6328125" style="9" customWidth="1"/>
    <col min="16129" max="16129" width="1.6328125" style="9" customWidth="1"/>
    <col min="16130" max="16131" width="8.6328125" style="9" customWidth="1"/>
    <col min="16132" max="16132" width="2.6328125" style="9" customWidth="1"/>
    <col min="16133" max="16133" width="7.6328125" style="9" customWidth="1"/>
    <col min="16134" max="16134" width="9.6328125" style="9" customWidth="1"/>
    <col min="16135" max="16135" width="8.6328125" style="9" customWidth="1"/>
    <col min="16136" max="16136" width="9.6328125" style="9" customWidth="1"/>
    <col min="16137" max="16137" width="8.6328125" style="9" customWidth="1"/>
    <col min="16138" max="16138" width="2.453125" style="9" customWidth="1"/>
    <col min="16139" max="16139" width="7.6328125" style="9" customWidth="1"/>
    <col min="16140" max="16140" width="4.08984375" style="9" customWidth="1"/>
    <col min="16141" max="16141" width="8.6328125" style="9" customWidth="1"/>
    <col min="16142" max="16142" width="2.6328125" style="9" customWidth="1"/>
    <col min="16143" max="16143" width="6.453125" style="9" bestFit="1" customWidth="1"/>
    <col min="16144" max="16144" width="9.453125" style="9" customWidth="1"/>
    <col min="16145" max="16145" width="2.6328125" style="9" customWidth="1"/>
    <col min="16146" max="16146" width="6.26953125" style="9" customWidth="1"/>
    <col min="16147" max="16147" width="2.6328125" style="9" customWidth="1"/>
    <col min="16148" max="16148" width="11.90625" style="9" customWidth="1"/>
    <col min="16149" max="16149" width="8.6328125" style="9" customWidth="1"/>
    <col min="16150" max="16150" width="12.26953125" style="9" customWidth="1"/>
    <col min="16151" max="16384" width="12.6328125" style="9"/>
  </cols>
  <sheetData>
    <row r="1" spans="1:25" ht="16.5" x14ac:dyDescent="0.25">
      <c r="A1" s="779" t="s">
        <v>1733</v>
      </c>
      <c r="B1" s="779"/>
      <c r="C1" s="779"/>
      <c r="D1" s="779"/>
      <c r="E1" s="779"/>
      <c r="F1" s="779"/>
      <c r="G1" s="779"/>
      <c r="H1" s="779"/>
      <c r="I1" s="779"/>
      <c r="J1" s="779"/>
      <c r="K1" s="779"/>
      <c r="L1" s="779"/>
      <c r="M1" s="779"/>
      <c r="N1" s="779"/>
      <c r="O1" s="779"/>
      <c r="P1" s="779"/>
      <c r="Q1" s="779"/>
      <c r="R1" s="779"/>
      <c r="S1" s="779"/>
      <c r="T1" s="779"/>
      <c r="U1" s="779"/>
      <c r="V1" s="779"/>
      <c r="W1" s="779"/>
      <c r="X1" s="779"/>
      <c r="Y1" s="779"/>
    </row>
    <row r="2" spans="1:25" x14ac:dyDescent="0.2">
      <c r="A2" s="496"/>
      <c r="B2" s="496"/>
      <c r="C2" s="168"/>
      <c r="D2" s="496"/>
      <c r="E2" s="169"/>
      <c r="F2" s="496"/>
      <c r="G2" s="169"/>
      <c r="H2" s="169"/>
      <c r="I2" s="496"/>
      <c r="J2" s="169"/>
      <c r="K2" s="169"/>
      <c r="L2" s="169"/>
      <c r="M2" s="169"/>
      <c r="N2" s="169"/>
      <c r="O2" s="496"/>
      <c r="P2" s="169"/>
      <c r="T2" s="26"/>
      <c r="U2" s="496"/>
      <c r="V2" s="496"/>
    </row>
    <row r="3" spans="1:25" x14ac:dyDescent="0.2">
      <c r="A3" s="481"/>
      <c r="B3" s="481"/>
      <c r="C3" s="782" t="s">
        <v>1674</v>
      </c>
      <c r="D3" s="509"/>
      <c r="E3" s="510"/>
      <c r="F3" s="511"/>
      <c r="G3" s="766" t="s">
        <v>1683</v>
      </c>
      <c r="H3" s="767"/>
      <c r="I3" s="767"/>
      <c r="J3" s="767"/>
      <c r="K3" s="767"/>
      <c r="L3" s="767"/>
      <c r="M3" s="767"/>
      <c r="N3" s="767"/>
      <c r="O3" s="767"/>
      <c r="P3" s="768"/>
      <c r="Q3" s="10"/>
      <c r="R3" s="481"/>
      <c r="S3" s="525"/>
      <c r="T3" s="752" t="s">
        <v>1674</v>
      </c>
      <c r="U3" s="509"/>
      <c r="V3" s="526"/>
      <c r="W3" s="773" t="s">
        <v>205</v>
      </c>
      <c r="X3" s="788"/>
      <c r="Y3" s="774"/>
    </row>
    <row r="4" spans="1:25" ht="13" customHeight="1" x14ac:dyDescent="0.2">
      <c r="A4" s="556" t="s">
        <v>574</v>
      </c>
      <c r="B4" s="780" t="s">
        <v>399</v>
      </c>
      <c r="C4" s="783"/>
      <c r="D4" s="398" t="s">
        <v>794</v>
      </c>
      <c r="E4" s="512"/>
      <c r="F4" s="513"/>
      <c r="G4" s="766" t="s">
        <v>1693</v>
      </c>
      <c r="H4" s="767"/>
      <c r="I4" s="767"/>
      <c r="J4" s="768"/>
      <c r="K4" s="766" t="s">
        <v>1680</v>
      </c>
      <c r="L4" s="767"/>
      <c r="M4" s="767"/>
      <c r="N4" s="767"/>
      <c r="O4" s="767"/>
      <c r="P4" s="768"/>
      <c r="Q4" s="10"/>
      <c r="R4" s="37" t="s">
        <v>1675</v>
      </c>
      <c r="S4" s="780" t="s">
        <v>399</v>
      </c>
      <c r="T4" s="753"/>
      <c r="U4" s="775" t="s">
        <v>1682</v>
      </c>
      <c r="V4" s="776"/>
      <c r="W4" s="789"/>
      <c r="X4" s="790"/>
      <c r="Y4" s="791"/>
    </row>
    <row r="5" spans="1:25" x14ac:dyDescent="0.2">
      <c r="A5" s="10"/>
      <c r="B5" s="781"/>
      <c r="C5" s="783"/>
      <c r="D5" s="78"/>
      <c r="E5" s="514"/>
      <c r="F5" s="513"/>
      <c r="G5" s="38" t="s">
        <v>11</v>
      </c>
      <c r="H5" s="38" t="s">
        <v>12</v>
      </c>
      <c r="I5" s="10"/>
      <c r="J5" s="515" t="s">
        <v>225</v>
      </c>
      <c r="K5" s="38" t="s">
        <v>13</v>
      </c>
      <c r="L5" s="38" t="s">
        <v>1677</v>
      </c>
      <c r="M5" s="38" t="s">
        <v>14</v>
      </c>
      <c r="N5" s="38" t="s">
        <v>1677</v>
      </c>
      <c r="O5" s="785" t="s">
        <v>230</v>
      </c>
      <c r="P5" s="786"/>
      <c r="Q5" s="10"/>
      <c r="R5" s="10"/>
      <c r="S5" s="780"/>
      <c r="T5" s="753"/>
      <c r="U5" s="78"/>
      <c r="V5" s="399"/>
      <c r="W5" s="792" t="s">
        <v>1674</v>
      </c>
      <c r="X5" s="773" t="s">
        <v>1681</v>
      </c>
      <c r="Y5" s="774"/>
    </row>
    <row r="6" spans="1:25" x14ac:dyDescent="0.2">
      <c r="A6" s="556" t="s">
        <v>397</v>
      </c>
      <c r="B6" s="781"/>
      <c r="C6" s="783"/>
      <c r="D6" s="775" t="s">
        <v>1676</v>
      </c>
      <c r="E6" s="787"/>
      <c r="F6" s="776"/>
      <c r="G6" s="38" t="s">
        <v>18</v>
      </c>
      <c r="H6" s="38" t="s">
        <v>19</v>
      </c>
      <c r="I6" s="10"/>
      <c r="J6" s="515" t="s">
        <v>20</v>
      </c>
      <c r="K6" s="38" t="s">
        <v>21</v>
      </c>
      <c r="L6" s="35" t="s">
        <v>1679</v>
      </c>
      <c r="M6" s="38" t="s">
        <v>22</v>
      </c>
      <c r="N6" s="35" t="s">
        <v>1678</v>
      </c>
      <c r="O6" s="47" t="s">
        <v>56</v>
      </c>
      <c r="P6" s="516"/>
      <c r="Q6" s="10"/>
      <c r="R6" s="37" t="s">
        <v>1671</v>
      </c>
      <c r="S6" s="780"/>
      <c r="T6" s="753"/>
      <c r="U6" s="777" t="s">
        <v>231</v>
      </c>
      <c r="V6" s="778"/>
      <c r="W6" s="793"/>
      <c r="X6" s="775"/>
      <c r="Y6" s="776"/>
    </row>
    <row r="7" spans="1:25" x14ac:dyDescent="0.2">
      <c r="A7" s="12"/>
      <c r="B7" s="12"/>
      <c r="C7" s="784"/>
      <c r="D7" s="97"/>
      <c r="E7" s="409" t="s">
        <v>4</v>
      </c>
      <c r="F7" s="176"/>
      <c r="G7" s="39" t="s">
        <v>4</v>
      </c>
      <c r="H7" s="39" t="s">
        <v>4</v>
      </c>
      <c r="I7" s="12"/>
      <c r="J7" s="175" t="s">
        <v>4</v>
      </c>
      <c r="K7" s="39" t="s">
        <v>4</v>
      </c>
      <c r="L7" s="39" t="s">
        <v>4</v>
      </c>
      <c r="M7" s="39" t="s">
        <v>4</v>
      </c>
      <c r="N7" s="39" t="s">
        <v>4</v>
      </c>
      <c r="O7" s="12"/>
      <c r="P7" s="376" t="s">
        <v>4</v>
      </c>
      <c r="Q7" s="10"/>
      <c r="R7" s="12"/>
      <c r="S7" s="12"/>
      <c r="T7" s="736"/>
      <c r="U7" s="97"/>
      <c r="V7" s="410" t="s">
        <v>5</v>
      </c>
      <c r="W7" s="794"/>
      <c r="X7" s="97"/>
      <c r="Y7" s="410" t="s">
        <v>5</v>
      </c>
    </row>
    <row r="8" spans="1:25" x14ac:dyDescent="0.2">
      <c r="A8" s="10">
        <v>1</v>
      </c>
      <c r="B8" s="10">
        <v>1</v>
      </c>
      <c r="C8" s="492" t="s">
        <v>100</v>
      </c>
      <c r="D8" s="83"/>
      <c r="E8" s="518">
        <v>16825</v>
      </c>
      <c r="F8" s="513"/>
      <c r="G8" s="225">
        <v>84434</v>
      </c>
      <c r="H8" s="225">
        <v>139661</v>
      </c>
      <c r="I8" s="225" t="s">
        <v>29</v>
      </c>
      <c r="J8" s="517">
        <v>-55227</v>
      </c>
      <c r="K8" s="225">
        <v>831290</v>
      </c>
      <c r="L8" s="225">
        <v>9777</v>
      </c>
      <c r="M8" s="225">
        <v>764808</v>
      </c>
      <c r="N8" s="225">
        <v>4207</v>
      </c>
      <c r="O8" s="78"/>
      <c r="P8" s="210">
        <v>72052</v>
      </c>
      <c r="Q8" s="10"/>
      <c r="R8" s="10">
        <v>1</v>
      </c>
      <c r="S8" s="10">
        <v>1</v>
      </c>
      <c r="T8" s="71" t="s">
        <v>100</v>
      </c>
      <c r="U8" s="10"/>
      <c r="V8" s="227">
        <v>0.12684245737075678</v>
      </c>
      <c r="W8" s="118" t="s">
        <v>100</v>
      </c>
      <c r="X8" s="10"/>
      <c r="Y8" s="227">
        <v>2.9659396557594541E-2</v>
      </c>
    </row>
    <row r="9" spans="1:25" x14ac:dyDescent="0.2">
      <c r="A9" s="10"/>
      <c r="B9" s="10"/>
      <c r="C9" s="492"/>
      <c r="D9" s="84" t="s">
        <v>137</v>
      </c>
      <c r="E9" s="518">
        <v>3933</v>
      </c>
      <c r="F9" s="519" t="s">
        <v>138</v>
      </c>
      <c r="G9" s="225"/>
      <c r="H9" s="225"/>
      <c r="I9" s="225"/>
      <c r="J9" s="517"/>
      <c r="K9" s="225"/>
      <c r="L9" s="225"/>
      <c r="M9" s="225"/>
      <c r="N9" s="225"/>
      <c r="O9" s="78"/>
      <c r="P9" s="210"/>
      <c r="Q9" s="10"/>
      <c r="R9" s="10"/>
      <c r="S9" s="10"/>
      <c r="T9" s="492"/>
      <c r="U9" s="10"/>
      <c r="V9" s="226"/>
      <c r="W9" s="96"/>
      <c r="X9" s="10"/>
      <c r="Y9" s="226"/>
    </row>
    <row r="10" spans="1:25" x14ac:dyDescent="0.2">
      <c r="A10" s="10">
        <v>2</v>
      </c>
      <c r="B10" s="10">
        <v>2</v>
      </c>
      <c r="C10" s="492" t="s">
        <v>134</v>
      </c>
      <c r="D10" s="83" t="s">
        <v>29</v>
      </c>
      <c r="E10" s="518">
        <v>-5469</v>
      </c>
      <c r="F10" s="513"/>
      <c r="G10" s="225">
        <v>11780</v>
      </c>
      <c r="H10" s="225">
        <v>15423</v>
      </c>
      <c r="I10" s="225" t="s">
        <v>29</v>
      </c>
      <c r="J10" s="517">
        <v>-3643</v>
      </c>
      <c r="K10" s="225">
        <v>68731</v>
      </c>
      <c r="L10" s="225">
        <v>928</v>
      </c>
      <c r="M10" s="225">
        <v>71086</v>
      </c>
      <c r="N10" s="225">
        <v>399</v>
      </c>
      <c r="O10" s="78" t="s">
        <v>29</v>
      </c>
      <c r="P10" s="210">
        <v>-1826</v>
      </c>
      <c r="Q10" s="10"/>
      <c r="R10" s="10">
        <v>2</v>
      </c>
      <c r="S10" s="10">
        <v>3</v>
      </c>
      <c r="T10" s="71" t="s">
        <v>101</v>
      </c>
      <c r="U10" s="10" t="s">
        <v>29</v>
      </c>
      <c r="V10" s="227">
        <v>-0.34480542882765597</v>
      </c>
      <c r="W10" s="118" t="s">
        <v>134</v>
      </c>
      <c r="X10" s="10" t="s">
        <v>29</v>
      </c>
      <c r="Y10" s="227">
        <v>-0.24113894615929374</v>
      </c>
    </row>
    <row r="11" spans="1:25" x14ac:dyDescent="0.2">
      <c r="A11" s="10"/>
      <c r="B11" s="10"/>
      <c r="C11" s="492"/>
      <c r="D11" s="84" t="s">
        <v>864</v>
      </c>
      <c r="E11" s="518">
        <v>-3531</v>
      </c>
      <c r="F11" s="519" t="s">
        <v>138</v>
      </c>
      <c r="G11" s="225"/>
      <c r="H11" s="225"/>
      <c r="I11" s="225"/>
      <c r="J11" s="517"/>
      <c r="K11" s="225"/>
      <c r="L11" s="225"/>
      <c r="M11" s="225"/>
      <c r="N11" s="225"/>
      <c r="O11" s="78"/>
      <c r="P11" s="210"/>
      <c r="Q11" s="10"/>
      <c r="R11" s="10"/>
      <c r="S11" s="10"/>
      <c r="T11" s="492"/>
      <c r="U11" s="10"/>
      <c r="V11" s="226"/>
      <c r="W11" s="96"/>
      <c r="X11" s="10"/>
      <c r="Y11" s="226"/>
    </row>
    <row r="12" spans="1:25" x14ac:dyDescent="0.2">
      <c r="A12" s="10">
        <v>3</v>
      </c>
      <c r="B12" s="10">
        <v>4</v>
      </c>
      <c r="C12" s="492" t="s">
        <v>118</v>
      </c>
      <c r="D12" s="83" t="s">
        <v>29</v>
      </c>
      <c r="E12" s="518">
        <v>-6700</v>
      </c>
      <c r="F12" s="513"/>
      <c r="G12" s="225">
        <v>3093</v>
      </c>
      <c r="H12" s="225">
        <v>8016</v>
      </c>
      <c r="I12" s="225" t="s">
        <v>29</v>
      </c>
      <c r="J12" s="517">
        <v>-4923</v>
      </c>
      <c r="K12" s="225">
        <v>12647</v>
      </c>
      <c r="L12" s="225">
        <v>104</v>
      </c>
      <c r="M12" s="225">
        <v>14471</v>
      </c>
      <c r="N12" s="225">
        <v>57</v>
      </c>
      <c r="O12" s="78" t="s">
        <v>29</v>
      </c>
      <c r="P12" s="210">
        <v>-1777</v>
      </c>
      <c r="Q12" s="10"/>
      <c r="R12" s="10">
        <v>3</v>
      </c>
      <c r="S12" s="10">
        <v>2</v>
      </c>
      <c r="T12" s="71" t="s">
        <v>134</v>
      </c>
      <c r="U12" s="10" t="s">
        <v>29</v>
      </c>
      <c r="V12" s="227">
        <v>-0.37439158799811056</v>
      </c>
      <c r="W12" s="118" t="s">
        <v>101</v>
      </c>
      <c r="X12" s="10" t="s">
        <v>29</v>
      </c>
      <c r="Y12" s="227">
        <v>-0.26945060696320905</v>
      </c>
    </row>
    <row r="13" spans="1:25" x14ac:dyDescent="0.2">
      <c r="A13" s="10"/>
      <c r="B13" s="10"/>
      <c r="C13" s="492"/>
      <c r="D13" s="84" t="s">
        <v>864</v>
      </c>
      <c r="E13" s="518">
        <v>-6889</v>
      </c>
      <c r="F13" s="519" t="s">
        <v>138</v>
      </c>
      <c r="G13" s="225"/>
      <c r="H13" s="225"/>
      <c r="I13" s="225"/>
      <c r="J13" s="517"/>
      <c r="K13" s="225"/>
      <c r="L13" s="225"/>
      <c r="M13" s="225"/>
      <c r="N13" s="225"/>
      <c r="O13" s="78"/>
      <c r="P13" s="210"/>
      <c r="Q13" s="10"/>
      <c r="R13" s="10"/>
      <c r="S13" s="10"/>
      <c r="T13" s="492"/>
      <c r="U13" s="10"/>
      <c r="V13" s="226"/>
      <c r="W13" s="96"/>
      <c r="X13" s="10"/>
      <c r="Y13" s="226"/>
    </row>
    <row r="14" spans="1:25" x14ac:dyDescent="0.2">
      <c r="A14" s="10">
        <v>4</v>
      </c>
      <c r="B14" s="10">
        <v>3</v>
      </c>
      <c r="C14" s="492" t="s">
        <v>112</v>
      </c>
      <c r="D14" s="83" t="s">
        <v>29</v>
      </c>
      <c r="E14" s="518">
        <v>-7432</v>
      </c>
      <c r="F14" s="513"/>
      <c r="G14" s="225">
        <v>8828</v>
      </c>
      <c r="H14" s="225">
        <v>15466</v>
      </c>
      <c r="I14" s="225" t="s">
        <v>29</v>
      </c>
      <c r="J14" s="517">
        <v>-6638</v>
      </c>
      <c r="K14" s="225">
        <v>44164</v>
      </c>
      <c r="L14" s="225">
        <v>508</v>
      </c>
      <c r="M14" s="225">
        <v>45352</v>
      </c>
      <c r="N14" s="225">
        <v>114</v>
      </c>
      <c r="O14" s="78" t="s">
        <v>29</v>
      </c>
      <c r="P14" s="210">
        <v>-794</v>
      </c>
      <c r="Q14" s="10"/>
      <c r="R14" s="10">
        <v>4</v>
      </c>
      <c r="S14" s="10">
        <v>7</v>
      </c>
      <c r="T14" s="71" t="s">
        <v>114</v>
      </c>
      <c r="U14" s="10" t="s">
        <v>29</v>
      </c>
      <c r="V14" s="485">
        <v>-0.41626917104339367</v>
      </c>
      <c r="W14" s="118" t="s">
        <v>98</v>
      </c>
      <c r="X14" s="10" t="s">
        <v>29</v>
      </c>
      <c r="Y14" s="227">
        <v>-0.33872874388602003</v>
      </c>
    </row>
    <row r="15" spans="1:25" x14ac:dyDescent="0.2">
      <c r="A15" s="10"/>
      <c r="B15" s="10"/>
      <c r="C15" s="492"/>
      <c r="D15" s="84" t="s">
        <v>864</v>
      </c>
      <c r="E15" s="518">
        <v>-6651</v>
      </c>
      <c r="F15" s="519" t="s">
        <v>138</v>
      </c>
      <c r="G15" s="225"/>
      <c r="H15" s="225"/>
      <c r="I15" s="225"/>
      <c r="J15" s="517"/>
      <c r="K15" s="225"/>
      <c r="L15" s="225"/>
      <c r="M15" s="225"/>
      <c r="N15" s="225"/>
      <c r="O15" s="78"/>
      <c r="P15" s="210"/>
      <c r="Q15" s="10"/>
      <c r="R15" s="10"/>
      <c r="S15" s="10"/>
      <c r="T15" s="492"/>
      <c r="U15" s="10"/>
      <c r="V15" s="226"/>
      <c r="W15" s="96"/>
      <c r="X15" s="10"/>
      <c r="Y15" s="226"/>
    </row>
    <row r="16" spans="1:25" x14ac:dyDescent="0.2">
      <c r="A16" s="10">
        <v>5</v>
      </c>
      <c r="B16" s="10">
        <v>6</v>
      </c>
      <c r="C16" s="492" t="s">
        <v>106</v>
      </c>
      <c r="D16" s="83" t="s">
        <v>29</v>
      </c>
      <c r="E16" s="518">
        <v>-7488</v>
      </c>
      <c r="F16" s="513"/>
      <c r="G16" s="225">
        <v>4164</v>
      </c>
      <c r="H16" s="225">
        <v>11178</v>
      </c>
      <c r="I16" s="225" t="s">
        <v>29</v>
      </c>
      <c r="J16" s="517">
        <v>-7014</v>
      </c>
      <c r="K16" s="225">
        <v>25755</v>
      </c>
      <c r="L16" s="225">
        <v>322</v>
      </c>
      <c r="M16" s="225">
        <v>26472</v>
      </c>
      <c r="N16" s="225">
        <v>79</v>
      </c>
      <c r="O16" s="78" t="s">
        <v>29</v>
      </c>
      <c r="P16" s="210">
        <v>-474</v>
      </c>
      <c r="Q16" s="10"/>
      <c r="R16" s="10">
        <v>5</v>
      </c>
      <c r="S16" s="10">
        <v>5</v>
      </c>
      <c r="T16" s="71" t="s">
        <v>99</v>
      </c>
      <c r="U16" s="10" t="s">
        <v>29</v>
      </c>
      <c r="V16" s="485">
        <v>-0.42075029356289201</v>
      </c>
      <c r="W16" s="118" t="s">
        <v>99</v>
      </c>
      <c r="X16" s="10" t="s">
        <v>29</v>
      </c>
      <c r="Y16" s="227">
        <v>-0.3494949610263377</v>
      </c>
    </row>
    <row r="17" spans="1:25" x14ac:dyDescent="0.2">
      <c r="A17" s="10"/>
      <c r="B17" s="10"/>
      <c r="C17" s="492"/>
      <c r="D17" s="84" t="s">
        <v>864</v>
      </c>
      <c r="E17" s="518">
        <v>-7723</v>
      </c>
      <c r="F17" s="519" t="s">
        <v>138</v>
      </c>
      <c r="G17" s="225"/>
      <c r="H17" s="225"/>
      <c r="I17" s="225"/>
      <c r="J17" s="517"/>
      <c r="K17" s="225"/>
      <c r="L17" s="225"/>
      <c r="M17" s="225"/>
      <c r="N17" s="225"/>
      <c r="O17" s="78"/>
      <c r="P17" s="210"/>
      <c r="Q17" s="10"/>
      <c r="R17" s="10"/>
      <c r="S17" s="10"/>
      <c r="T17" s="492"/>
      <c r="U17" s="10"/>
      <c r="V17" s="226"/>
      <c r="W17" s="96"/>
      <c r="X17" s="10"/>
      <c r="Y17" s="226"/>
    </row>
    <row r="18" spans="1:25" x14ac:dyDescent="0.2">
      <c r="A18" s="10">
        <v>6</v>
      </c>
      <c r="B18" s="10">
        <v>7</v>
      </c>
      <c r="C18" s="492" t="s">
        <v>105</v>
      </c>
      <c r="D18" s="83" t="s">
        <v>29</v>
      </c>
      <c r="E18" s="518">
        <v>-8080</v>
      </c>
      <c r="F18" s="513"/>
      <c r="G18" s="225">
        <v>4416</v>
      </c>
      <c r="H18" s="225">
        <v>10509</v>
      </c>
      <c r="I18" s="225" t="s">
        <v>29</v>
      </c>
      <c r="J18" s="517">
        <v>-6093</v>
      </c>
      <c r="K18" s="225">
        <v>16089</v>
      </c>
      <c r="L18" s="225">
        <v>164</v>
      </c>
      <c r="M18" s="225">
        <v>18201</v>
      </c>
      <c r="N18" s="225">
        <v>39</v>
      </c>
      <c r="O18" s="78" t="s">
        <v>29</v>
      </c>
      <c r="P18" s="210">
        <v>-1987</v>
      </c>
      <c r="Q18" s="10"/>
      <c r="R18" s="10">
        <v>6</v>
      </c>
      <c r="S18" s="10">
        <v>6</v>
      </c>
      <c r="T18" s="71" t="s">
        <v>127</v>
      </c>
      <c r="U18" s="10" t="s">
        <v>29</v>
      </c>
      <c r="V18" s="485">
        <v>-0.43529950178588256</v>
      </c>
      <c r="W18" s="118" t="s">
        <v>127</v>
      </c>
      <c r="X18" s="10" t="s">
        <v>29</v>
      </c>
      <c r="Y18" s="227">
        <v>-0.39110042715876631</v>
      </c>
    </row>
    <row r="19" spans="1:25" x14ac:dyDescent="0.2">
      <c r="A19" s="10"/>
      <c r="B19" s="10"/>
      <c r="C19" s="492"/>
      <c r="D19" s="84" t="s">
        <v>864</v>
      </c>
      <c r="E19" s="518">
        <v>-8447</v>
      </c>
      <c r="F19" s="519" t="s">
        <v>138</v>
      </c>
      <c r="G19" s="225"/>
      <c r="H19" s="225"/>
      <c r="I19" s="225"/>
      <c r="J19" s="517"/>
      <c r="K19" s="225"/>
      <c r="L19" s="225"/>
      <c r="M19" s="225"/>
      <c r="N19" s="225"/>
      <c r="O19" s="78"/>
      <c r="P19" s="210"/>
      <c r="Q19" s="10"/>
      <c r="R19" s="10"/>
      <c r="S19" s="10"/>
      <c r="T19" s="492"/>
      <c r="U19" s="10"/>
      <c r="V19" s="226"/>
      <c r="W19" s="96"/>
      <c r="X19" s="10"/>
      <c r="Y19" s="226"/>
    </row>
    <row r="20" spans="1:25" x14ac:dyDescent="0.2">
      <c r="A20" s="10">
        <v>7</v>
      </c>
      <c r="B20" s="10">
        <v>5</v>
      </c>
      <c r="C20" s="492" t="s">
        <v>128</v>
      </c>
      <c r="D20" s="83" t="s">
        <v>29</v>
      </c>
      <c r="E20" s="518">
        <v>-8373</v>
      </c>
      <c r="F20" s="513"/>
      <c r="G20" s="225">
        <v>4854</v>
      </c>
      <c r="H20" s="225">
        <v>11375</v>
      </c>
      <c r="I20" s="225" t="s">
        <v>29</v>
      </c>
      <c r="J20" s="517">
        <v>-6521</v>
      </c>
      <c r="K20" s="225">
        <v>23622</v>
      </c>
      <c r="L20" s="225">
        <v>189</v>
      </c>
      <c r="M20" s="225">
        <v>25594</v>
      </c>
      <c r="N20" s="225">
        <v>69</v>
      </c>
      <c r="O20" s="78" t="s">
        <v>29</v>
      </c>
      <c r="P20" s="210">
        <v>-1852</v>
      </c>
      <c r="Q20" s="10"/>
      <c r="R20" s="10">
        <v>7</v>
      </c>
      <c r="S20" s="10">
        <v>4</v>
      </c>
      <c r="T20" s="71" t="s">
        <v>98</v>
      </c>
      <c r="U20" s="10" t="s">
        <v>29</v>
      </c>
      <c r="V20" s="485">
        <v>-0.44439284008110896</v>
      </c>
      <c r="W20" s="118" t="s">
        <v>114</v>
      </c>
      <c r="X20" s="10" t="s">
        <v>29</v>
      </c>
      <c r="Y20" s="227">
        <v>-0.43884209281673475</v>
      </c>
    </row>
    <row r="21" spans="1:25" x14ac:dyDescent="0.2">
      <c r="A21" s="10"/>
      <c r="B21" s="10"/>
      <c r="C21" s="492"/>
      <c r="D21" s="84" t="s">
        <v>864</v>
      </c>
      <c r="E21" s="518">
        <v>-7642</v>
      </c>
      <c r="F21" s="519" t="s">
        <v>138</v>
      </c>
      <c r="G21" s="225"/>
      <c r="H21" s="225"/>
      <c r="I21" s="225"/>
      <c r="J21" s="517"/>
      <c r="K21" s="225"/>
      <c r="L21" s="225"/>
      <c r="M21" s="225"/>
      <c r="N21" s="225"/>
      <c r="O21" s="78"/>
      <c r="P21" s="210"/>
      <c r="Q21" s="10"/>
      <c r="R21" s="10"/>
      <c r="S21" s="10"/>
      <c r="T21" s="492"/>
      <c r="U21" s="10"/>
      <c r="V21" s="226"/>
      <c r="W21" s="96"/>
      <c r="X21" s="10"/>
      <c r="Y21" s="226"/>
    </row>
    <row r="22" spans="1:25" x14ac:dyDescent="0.2">
      <c r="A22" s="10">
        <v>8</v>
      </c>
      <c r="B22" s="10">
        <v>8</v>
      </c>
      <c r="C22" s="492" t="s">
        <v>119</v>
      </c>
      <c r="D22" s="83" t="s">
        <v>29</v>
      </c>
      <c r="E22" s="518">
        <v>-8902</v>
      </c>
      <c r="F22" s="513"/>
      <c r="G22" s="225">
        <v>3630</v>
      </c>
      <c r="H22" s="225">
        <v>10403</v>
      </c>
      <c r="I22" s="225" t="s">
        <v>29</v>
      </c>
      <c r="J22" s="517">
        <v>-6773</v>
      </c>
      <c r="K22" s="225">
        <v>16027</v>
      </c>
      <c r="L22" s="225">
        <v>133</v>
      </c>
      <c r="M22" s="225">
        <v>18257</v>
      </c>
      <c r="N22" s="225">
        <v>32</v>
      </c>
      <c r="O22" s="78" t="s">
        <v>29</v>
      </c>
      <c r="P22" s="210">
        <v>-2129</v>
      </c>
      <c r="Q22" s="10"/>
      <c r="R22" s="10">
        <v>8</v>
      </c>
      <c r="S22" s="10">
        <v>9</v>
      </c>
      <c r="T22" s="71" t="s">
        <v>110</v>
      </c>
      <c r="U22" s="10" t="s">
        <v>29</v>
      </c>
      <c r="V22" s="227">
        <v>-0.5154634879103337</v>
      </c>
      <c r="W22" s="118" t="s">
        <v>112</v>
      </c>
      <c r="X22" s="10" t="s">
        <v>29</v>
      </c>
      <c r="Y22" s="227">
        <v>-0.48272188077909028</v>
      </c>
    </row>
    <row r="23" spans="1:25" x14ac:dyDescent="0.2">
      <c r="A23" s="10"/>
      <c r="B23" s="10"/>
      <c r="C23" s="492"/>
      <c r="D23" s="84" t="s">
        <v>864</v>
      </c>
      <c r="E23" s="518">
        <v>-8654</v>
      </c>
      <c r="F23" s="519" t="s">
        <v>138</v>
      </c>
      <c r="G23" s="225"/>
      <c r="H23" s="225"/>
      <c r="I23" s="225"/>
      <c r="J23" s="517"/>
      <c r="K23" s="225"/>
      <c r="L23" s="225"/>
      <c r="M23" s="225"/>
      <c r="N23" s="225"/>
      <c r="O23" s="78"/>
      <c r="P23" s="210"/>
      <c r="Q23" s="10"/>
      <c r="R23" s="10"/>
      <c r="S23" s="10"/>
      <c r="T23" s="492"/>
      <c r="U23" s="10"/>
      <c r="V23" s="226"/>
      <c r="W23" s="96"/>
      <c r="X23" s="10"/>
      <c r="Y23" s="226"/>
    </row>
    <row r="24" spans="1:25" x14ac:dyDescent="0.2">
      <c r="A24" s="10">
        <v>9</v>
      </c>
      <c r="B24" s="10">
        <v>9</v>
      </c>
      <c r="C24" s="492" t="s">
        <v>123</v>
      </c>
      <c r="D24" s="83" t="s">
        <v>29</v>
      </c>
      <c r="E24" s="518">
        <v>-10575</v>
      </c>
      <c r="F24" s="513"/>
      <c r="G24" s="225">
        <v>3528</v>
      </c>
      <c r="H24" s="225">
        <v>11287</v>
      </c>
      <c r="I24" s="225" t="s">
        <v>29</v>
      </c>
      <c r="J24" s="517">
        <v>-7759</v>
      </c>
      <c r="K24" s="225">
        <v>17028</v>
      </c>
      <c r="L24" s="225">
        <v>180</v>
      </c>
      <c r="M24" s="225">
        <v>19995</v>
      </c>
      <c r="N24" s="225">
        <v>29</v>
      </c>
      <c r="O24" s="78" t="s">
        <v>29</v>
      </c>
      <c r="P24" s="210">
        <v>-2816</v>
      </c>
      <c r="Q24" s="10"/>
      <c r="R24" s="10">
        <v>9</v>
      </c>
      <c r="S24" s="10">
        <v>8</v>
      </c>
      <c r="T24" s="71" t="s">
        <v>112</v>
      </c>
      <c r="U24" s="10" t="s">
        <v>29</v>
      </c>
      <c r="V24" s="227">
        <v>-0.54202241749874736</v>
      </c>
      <c r="W24" s="118" t="s">
        <v>110</v>
      </c>
      <c r="X24" s="10" t="s">
        <v>29</v>
      </c>
      <c r="Y24" s="227">
        <v>-0.49248146438766999</v>
      </c>
    </row>
    <row r="25" spans="1:25" x14ac:dyDescent="0.2">
      <c r="A25" s="10"/>
      <c r="B25" s="10"/>
      <c r="C25" s="492"/>
      <c r="D25" s="84" t="s">
        <v>864</v>
      </c>
      <c r="E25" s="518">
        <v>-9770</v>
      </c>
      <c r="F25" s="519" t="s">
        <v>138</v>
      </c>
      <c r="G25" s="225"/>
      <c r="H25" s="225"/>
      <c r="I25" s="225"/>
      <c r="J25" s="517"/>
      <c r="K25" s="225"/>
      <c r="L25" s="225"/>
      <c r="M25" s="225"/>
      <c r="N25" s="225"/>
      <c r="O25" s="78"/>
      <c r="P25" s="210"/>
      <c r="Q25" s="10"/>
      <c r="R25" s="10"/>
      <c r="S25" s="10"/>
      <c r="T25" s="492"/>
      <c r="U25" s="10"/>
      <c r="V25" s="226"/>
      <c r="W25" s="96"/>
      <c r="X25" s="10"/>
      <c r="Y25" s="226"/>
    </row>
    <row r="26" spans="1:25" x14ac:dyDescent="0.2">
      <c r="A26" s="10">
        <v>10</v>
      </c>
      <c r="B26" s="10">
        <v>12</v>
      </c>
      <c r="C26" s="492" t="s">
        <v>124</v>
      </c>
      <c r="D26" s="83" t="s">
        <v>29</v>
      </c>
      <c r="E26" s="518">
        <v>-10918</v>
      </c>
      <c r="F26" s="513"/>
      <c r="G26" s="225">
        <v>5083</v>
      </c>
      <c r="H26" s="225">
        <v>13766</v>
      </c>
      <c r="I26" s="225" t="s">
        <v>29</v>
      </c>
      <c r="J26" s="517">
        <v>-8683</v>
      </c>
      <c r="K26" s="225">
        <v>24930</v>
      </c>
      <c r="L26" s="225">
        <v>208</v>
      </c>
      <c r="M26" s="225">
        <v>27338</v>
      </c>
      <c r="N26" s="225">
        <v>35</v>
      </c>
      <c r="O26" s="78" t="s">
        <v>29</v>
      </c>
      <c r="P26" s="210">
        <v>-2235</v>
      </c>
      <c r="Q26" s="10"/>
      <c r="R26" s="10">
        <v>10</v>
      </c>
      <c r="S26" s="10">
        <v>10</v>
      </c>
      <c r="T26" s="71" t="s">
        <v>115</v>
      </c>
      <c r="U26" s="10" t="s">
        <v>29</v>
      </c>
      <c r="V26" s="227">
        <v>-0.82919437742558599</v>
      </c>
      <c r="W26" s="118" t="s">
        <v>115</v>
      </c>
      <c r="X26" s="10" t="s">
        <v>29</v>
      </c>
      <c r="Y26" s="482">
        <v>-0.77677020480990289</v>
      </c>
    </row>
    <row r="27" spans="1:25" x14ac:dyDescent="0.2">
      <c r="A27" s="12"/>
      <c r="B27" s="12"/>
      <c r="C27" s="498"/>
      <c r="D27" s="228" t="s">
        <v>864</v>
      </c>
      <c r="E27" s="520">
        <v>-10477</v>
      </c>
      <c r="F27" s="521" t="s">
        <v>138</v>
      </c>
      <c r="G27" s="522"/>
      <c r="H27" s="522"/>
      <c r="I27" s="522"/>
      <c r="J27" s="523"/>
      <c r="K27" s="522"/>
      <c r="L27" s="522"/>
      <c r="M27" s="522"/>
      <c r="N27" s="522"/>
      <c r="O27" s="97"/>
      <c r="P27" s="524"/>
      <c r="Q27" s="10"/>
      <c r="R27" s="12"/>
      <c r="S27" s="12"/>
      <c r="T27" s="498"/>
      <c r="U27" s="12"/>
      <c r="V27" s="394"/>
      <c r="W27" s="495"/>
      <c r="X27" s="12"/>
      <c r="Y27" s="394"/>
    </row>
    <row r="28" spans="1:25" x14ac:dyDescent="0.2">
      <c r="D28" s="100"/>
      <c r="E28" s="224"/>
      <c r="F28" s="82"/>
      <c r="G28" s="80"/>
      <c r="H28" s="80"/>
      <c r="I28" s="81"/>
      <c r="J28" s="80"/>
      <c r="K28" s="80"/>
      <c r="L28" s="80"/>
      <c r="M28" s="80"/>
      <c r="N28" s="80"/>
      <c r="O28" s="81"/>
      <c r="P28" s="80"/>
      <c r="W28" s="81"/>
      <c r="X28" s="81"/>
      <c r="Y28" s="81"/>
    </row>
    <row r="29" spans="1:25" x14ac:dyDescent="0.2">
      <c r="A29" s="26"/>
      <c r="B29" s="26"/>
      <c r="T29" s="49"/>
      <c r="U29" s="50"/>
      <c r="V29" s="50"/>
      <c r="W29" s="42"/>
      <c r="X29" s="51"/>
    </row>
    <row r="30" spans="1:25" x14ac:dyDescent="0.2">
      <c r="A30" s="26"/>
      <c r="B30" s="26"/>
      <c r="T30" s="100"/>
      <c r="U30" s="50"/>
      <c r="V30" s="50"/>
      <c r="W30" s="42"/>
      <c r="X30" s="51"/>
    </row>
    <row r="31" spans="1:25" x14ac:dyDescent="0.2">
      <c r="A31" s="26"/>
      <c r="B31" s="26"/>
      <c r="T31" s="100"/>
      <c r="W31" s="42"/>
      <c r="X31" s="51"/>
    </row>
    <row r="32" spans="1:25" x14ac:dyDescent="0.2">
      <c r="A32" s="26"/>
      <c r="B32" s="26"/>
      <c r="T32" s="100"/>
      <c r="W32" s="42"/>
    </row>
    <row r="33" spans="1:23" x14ac:dyDescent="0.2">
      <c r="A33" s="26"/>
      <c r="B33" s="26"/>
      <c r="T33" s="42"/>
      <c r="W33" s="42"/>
    </row>
    <row r="34" spans="1:23" x14ac:dyDescent="0.2">
      <c r="A34" s="26"/>
      <c r="B34" s="26"/>
      <c r="T34" s="42"/>
      <c r="W34" s="42"/>
    </row>
    <row r="36" spans="1:23" x14ac:dyDescent="0.2">
      <c r="C36" s="26"/>
    </row>
    <row r="37" spans="1:23" x14ac:dyDescent="0.2">
      <c r="C37" s="26"/>
    </row>
    <row r="38" spans="1:23" x14ac:dyDescent="0.2">
      <c r="C38" s="26"/>
    </row>
    <row r="39" spans="1:23" x14ac:dyDescent="0.2">
      <c r="C39" s="26"/>
    </row>
    <row r="40" spans="1:23" x14ac:dyDescent="0.2">
      <c r="C40" s="26"/>
    </row>
    <row r="41" spans="1:23" x14ac:dyDescent="0.2">
      <c r="C41" s="26"/>
    </row>
    <row r="42" spans="1:23" x14ac:dyDescent="0.2">
      <c r="C42" s="26"/>
    </row>
    <row r="43" spans="1:23" x14ac:dyDescent="0.2">
      <c r="C43" s="26"/>
    </row>
    <row r="44" spans="1:23" x14ac:dyDescent="0.2">
      <c r="C44" s="26"/>
    </row>
    <row r="45" spans="1:23" x14ac:dyDescent="0.2">
      <c r="C45" s="26"/>
    </row>
    <row r="46" spans="1:23" x14ac:dyDescent="0.2">
      <c r="C46" s="26"/>
    </row>
    <row r="47" spans="1:23" x14ac:dyDescent="0.2">
      <c r="C47" s="26"/>
    </row>
    <row r="49" spans="1:25" x14ac:dyDescent="0.2">
      <c r="C49" s="26"/>
    </row>
    <row r="50" spans="1:25" x14ac:dyDescent="0.2">
      <c r="C50" s="26"/>
    </row>
    <row r="51" spans="1:25" x14ac:dyDescent="0.2">
      <c r="C51" s="26"/>
    </row>
    <row r="53" spans="1:25" x14ac:dyDescent="0.2">
      <c r="A53" s="26"/>
      <c r="B53" s="26"/>
    </row>
    <row r="54" spans="1:25" x14ac:dyDescent="0.2">
      <c r="A54" s="26"/>
      <c r="B54" s="26"/>
    </row>
    <row r="55" spans="1:25" x14ac:dyDescent="0.2">
      <c r="A55" s="26"/>
      <c r="B55" s="26"/>
    </row>
    <row r="56" spans="1:25" x14ac:dyDescent="0.2">
      <c r="C56" s="26"/>
      <c r="L56" s="52"/>
    </row>
    <row r="57" spans="1:25" x14ac:dyDescent="0.2">
      <c r="A57" s="497"/>
      <c r="B57" s="497"/>
      <c r="C57" s="26"/>
      <c r="J57" s="52"/>
      <c r="N57" s="52"/>
      <c r="V57" s="497"/>
    </row>
    <row r="58" spans="1:25" x14ac:dyDescent="0.2">
      <c r="C58" s="497"/>
      <c r="E58" s="48"/>
      <c r="G58" s="48"/>
      <c r="H58" s="48"/>
      <c r="J58" s="48"/>
      <c r="K58" s="48"/>
      <c r="L58" s="48"/>
      <c r="M58" s="48"/>
      <c r="N58" s="48"/>
      <c r="P58" s="48"/>
      <c r="Q58" s="497"/>
      <c r="R58" s="497"/>
      <c r="S58" s="497"/>
      <c r="T58" s="497"/>
      <c r="V58" s="497"/>
      <c r="W58" s="497"/>
      <c r="X58" s="497"/>
      <c r="Y58" s="497"/>
    </row>
    <row r="60" spans="1:25" x14ac:dyDescent="0.2">
      <c r="A60" s="497"/>
      <c r="B60" s="497"/>
      <c r="W60" s="42"/>
      <c r="Y60" s="42"/>
    </row>
    <row r="61" spans="1:25" x14ac:dyDescent="0.2">
      <c r="A61" s="497"/>
      <c r="B61" s="497"/>
      <c r="W61" s="42"/>
      <c r="Y61" s="42"/>
    </row>
    <row r="62" spans="1:25" x14ac:dyDescent="0.2">
      <c r="A62" s="497"/>
      <c r="B62" s="497"/>
      <c r="W62" s="42"/>
      <c r="Y62" s="42"/>
    </row>
    <row r="63" spans="1:25" x14ac:dyDescent="0.2">
      <c r="A63" s="497"/>
      <c r="B63" s="497"/>
      <c r="W63" s="42"/>
      <c r="Y63" s="42"/>
    </row>
    <row r="64" spans="1:25" x14ac:dyDescent="0.2">
      <c r="A64" s="497"/>
      <c r="B64" s="497"/>
      <c r="W64" s="42"/>
      <c r="Y64" s="42"/>
    </row>
    <row r="65" spans="1:25" x14ac:dyDescent="0.2">
      <c r="A65" s="497"/>
      <c r="B65" s="497"/>
      <c r="W65" s="42"/>
      <c r="Y65" s="42"/>
    </row>
    <row r="66" spans="1:25" x14ac:dyDescent="0.2">
      <c r="A66" s="497"/>
      <c r="B66" s="497"/>
      <c r="W66" s="42"/>
      <c r="Y66" s="42"/>
    </row>
    <row r="67" spans="1:25" x14ac:dyDescent="0.2">
      <c r="A67" s="497"/>
      <c r="B67" s="497"/>
      <c r="W67" s="42"/>
      <c r="Y67" s="42"/>
    </row>
    <row r="68" spans="1:25" x14ac:dyDescent="0.2">
      <c r="A68" s="497"/>
      <c r="B68" s="497"/>
      <c r="W68" s="42"/>
      <c r="Y68" s="42"/>
    </row>
    <row r="69" spans="1:25" x14ac:dyDescent="0.2">
      <c r="A69" s="497"/>
      <c r="B69" s="497"/>
      <c r="W69" s="42"/>
      <c r="Y69" s="42"/>
    </row>
    <row r="70" spans="1:25" x14ac:dyDescent="0.2">
      <c r="A70" s="497"/>
      <c r="B70" s="497"/>
      <c r="W70" s="42"/>
      <c r="Y70" s="42"/>
    </row>
    <row r="71" spans="1:25" x14ac:dyDescent="0.2">
      <c r="A71" s="497"/>
      <c r="B71" s="497"/>
      <c r="W71" s="42"/>
      <c r="Y71" s="42"/>
    </row>
    <row r="72" spans="1:25" x14ac:dyDescent="0.2">
      <c r="A72" s="497"/>
      <c r="B72" s="497"/>
      <c r="W72" s="42"/>
      <c r="Y72" s="42"/>
    </row>
    <row r="73" spans="1:25" x14ac:dyDescent="0.2">
      <c r="A73" s="497"/>
      <c r="B73" s="497"/>
      <c r="W73" s="42"/>
      <c r="Y73" s="42"/>
    </row>
    <row r="74" spans="1:25" x14ac:dyDescent="0.2">
      <c r="A74" s="497"/>
      <c r="B74" s="497"/>
      <c r="W74" s="42"/>
      <c r="Y74" s="42"/>
    </row>
    <row r="75" spans="1:25" x14ac:dyDescent="0.2">
      <c r="A75" s="497"/>
      <c r="B75" s="497"/>
      <c r="W75" s="42"/>
      <c r="Y75" s="42"/>
    </row>
    <row r="76" spans="1:25" x14ac:dyDescent="0.2">
      <c r="A76" s="497"/>
      <c r="B76" s="497"/>
      <c r="W76" s="42"/>
      <c r="Y76" s="42"/>
    </row>
    <row r="77" spans="1:25" x14ac:dyDescent="0.2">
      <c r="A77" s="497"/>
      <c r="B77" s="497"/>
      <c r="W77" s="42"/>
      <c r="Y77" s="42"/>
    </row>
    <row r="78" spans="1:25" x14ac:dyDescent="0.2">
      <c r="A78" s="497"/>
      <c r="B78" s="497"/>
      <c r="W78" s="42"/>
      <c r="Y78" s="42"/>
    </row>
    <row r="79" spans="1:25" x14ac:dyDescent="0.2">
      <c r="A79" s="497"/>
      <c r="B79" s="497"/>
      <c r="W79" s="42"/>
      <c r="Y79" s="42"/>
    </row>
    <row r="80" spans="1:25" x14ac:dyDescent="0.2">
      <c r="A80" s="497"/>
      <c r="B80" s="497"/>
      <c r="W80" s="42"/>
      <c r="Y80" s="42"/>
    </row>
    <row r="81" spans="1:25" x14ac:dyDescent="0.2">
      <c r="A81" s="497"/>
      <c r="B81" s="497"/>
      <c r="W81" s="42"/>
      <c r="Y81" s="42"/>
    </row>
    <row r="82" spans="1:25" x14ac:dyDescent="0.2">
      <c r="A82" s="497"/>
      <c r="B82" s="497"/>
      <c r="W82" s="42"/>
      <c r="Y82" s="42"/>
    </row>
    <row r="83" spans="1:25" x14ac:dyDescent="0.2">
      <c r="A83" s="497"/>
      <c r="B83" s="497"/>
      <c r="W83" s="42"/>
      <c r="Y83" s="42"/>
    </row>
    <row r="84" spans="1:25" x14ac:dyDescent="0.2">
      <c r="A84" s="497"/>
      <c r="B84" s="497"/>
      <c r="W84" s="42"/>
      <c r="Y84" s="42"/>
    </row>
    <row r="85" spans="1:25" x14ac:dyDescent="0.2">
      <c r="A85" s="497"/>
      <c r="B85" s="497"/>
      <c r="W85" s="42"/>
      <c r="Y85" s="42"/>
    </row>
    <row r="86" spans="1:25" x14ac:dyDescent="0.2">
      <c r="A86" s="497"/>
      <c r="B86" s="497"/>
      <c r="W86" s="42"/>
      <c r="Y86" s="42"/>
    </row>
    <row r="87" spans="1:25" x14ac:dyDescent="0.2">
      <c r="A87" s="497"/>
      <c r="B87" s="497"/>
      <c r="W87" s="42"/>
      <c r="Y87" s="42"/>
    </row>
    <row r="88" spans="1:25" x14ac:dyDescent="0.2">
      <c r="A88" s="497"/>
      <c r="B88" s="497"/>
      <c r="W88" s="42"/>
      <c r="Y88" s="42"/>
    </row>
    <row r="89" spans="1:25" x14ac:dyDescent="0.2">
      <c r="A89" s="497"/>
      <c r="B89" s="497"/>
      <c r="W89" s="42"/>
      <c r="Y89" s="42"/>
    </row>
    <row r="90" spans="1:25" x14ac:dyDescent="0.2">
      <c r="A90" s="497"/>
      <c r="B90" s="497"/>
      <c r="W90" s="42"/>
      <c r="Y90" s="42"/>
    </row>
    <row r="91" spans="1:25" x14ac:dyDescent="0.2">
      <c r="A91" s="497"/>
      <c r="B91" s="497"/>
      <c r="W91" s="42"/>
      <c r="Y91" s="42"/>
    </row>
    <row r="92" spans="1:25" x14ac:dyDescent="0.2">
      <c r="A92" s="497"/>
      <c r="B92" s="497"/>
      <c r="W92" s="42"/>
      <c r="Y92" s="42"/>
    </row>
    <row r="93" spans="1:25" x14ac:dyDescent="0.2">
      <c r="A93" s="497"/>
      <c r="B93" s="497"/>
      <c r="W93" s="42"/>
      <c r="Y93" s="42"/>
    </row>
    <row r="94" spans="1:25" x14ac:dyDescent="0.2">
      <c r="A94" s="497"/>
      <c r="B94" s="497"/>
      <c r="W94" s="42"/>
      <c r="Y94" s="42"/>
    </row>
    <row r="95" spans="1:25" x14ac:dyDescent="0.2">
      <c r="A95" s="497"/>
      <c r="B95" s="497"/>
      <c r="W95" s="42"/>
      <c r="Y95" s="42"/>
    </row>
    <row r="96" spans="1:25" x14ac:dyDescent="0.2">
      <c r="A96" s="497"/>
      <c r="B96" s="497"/>
      <c r="W96" s="42"/>
      <c r="Y96" s="42"/>
    </row>
    <row r="97" spans="1:25" x14ac:dyDescent="0.2">
      <c r="A97" s="497"/>
      <c r="B97" s="497"/>
      <c r="W97" s="42"/>
      <c r="Y97" s="42"/>
    </row>
    <row r="98" spans="1:25" x14ac:dyDescent="0.2">
      <c r="A98" s="497"/>
      <c r="B98" s="497"/>
      <c r="W98" s="42"/>
      <c r="Y98" s="42"/>
    </row>
    <row r="99" spans="1:25" x14ac:dyDescent="0.2">
      <c r="A99" s="497"/>
      <c r="B99" s="497"/>
      <c r="W99" s="42"/>
      <c r="Y99" s="42"/>
    </row>
    <row r="100" spans="1:25" x14ac:dyDescent="0.2">
      <c r="A100" s="497"/>
      <c r="B100" s="497"/>
      <c r="W100" s="42"/>
      <c r="Y100" s="42"/>
    </row>
    <row r="101" spans="1:25" x14ac:dyDescent="0.2">
      <c r="A101" s="497"/>
      <c r="B101" s="497"/>
      <c r="W101" s="42"/>
      <c r="Y101" s="42"/>
    </row>
    <row r="102" spans="1:25" x14ac:dyDescent="0.2">
      <c r="A102" s="497"/>
      <c r="B102" s="497"/>
      <c r="W102" s="42"/>
      <c r="Y102" s="42"/>
    </row>
    <row r="103" spans="1:25" x14ac:dyDescent="0.2">
      <c r="A103" s="497"/>
      <c r="B103" s="497"/>
      <c r="W103" s="42"/>
      <c r="Y103" s="42"/>
    </row>
    <row r="104" spans="1:25" x14ac:dyDescent="0.2">
      <c r="A104" s="497"/>
      <c r="B104" s="497"/>
      <c r="W104" s="42"/>
      <c r="Y104" s="42"/>
    </row>
    <row r="105" spans="1:25" x14ac:dyDescent="0.2">
      <c r="A105" s="497"/>
      <c r="B105" s="497"/>
      <c r="W105" s="42"/>
      <c r="Y105" s="42"/>
    </row>
    <row r="106" spans="1:25" x14ac:dyDescent="0.2">
      <c r="A106" s="497"/>
      <c r="B106" s="497"/>
      <c r="W106" s="42"/>
      <c r="Y106" s="42"/>
    </row>
    <row r="108" spans="1:25" x14ac:dyDescent="0.2">
      <c r="A108" s="497"/>
      <c r="B108" s="497"/>
      <c r="W108" s="42"/>
      <c r="Y108" s="42"/>
    </row>
  </sheetData>
  <mergeCells count="15">
    <mergeCell ref="O5:P5"/>
    <mergeCell ref="D6:F6"/>
    <mergeCell ref="A1:Y1"/>
    <mergeCell ref="B4:B6"/>
    <mergeCell ref="S4:S6"/>
    <mergeCell ref="T3:T7"/>
    <mergeCell ref="W3:Y4"/>
    <mergeCell ref="U4:V4"/>
    <mergeCell ref="W5:W7"/>
    <mergeCell ref="X5:Y6"/>
    <mergeCell ref="U6:V6"/>
    <mergeCell ref="C3:C7"/>
    <mergeCell ref="G3:P3"/>
    <mergeCell ref="G4:J4"/>
    <mergeCell ref="K4:P4"/>
  </mergeCells>
  <phoneticPr fontId="21"/>
  <pageMargins left="0.25" right="0.25" top="0.75" bottom="0.75" header="0.3" footer="0.3"/>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E537-4723-4D89-902C-FF43D4A5A356}">
  <sheetPr>
    <tabColor rgb="FF00B0F0"/>
  </sheetPr>
  <dimension ref="A1:Y108"/>
  <sheetViews>
    <sheetView showGridLines="0" workbookViewId="0">
      <selection sqref="A1:Y1"/>
    </sheetView>
  </sheetViews>
  <sheetFormatPr defaultColWidth="12.6328125" defaultRowHeight="13" x14ac:dyDescent="0.2"/>
  <cols>
    <col min="1" max="2" width="3.6328125" style="9" customWidth="1"/>
    <col min="3" max="3" width="8.6328125" style="9" customWidth="1"/>
    <col min="4" max="4" width="4.6328125" style="9" customWidth="1"/>
    <col min="5" max="5" width="7.6328125" style="36" customWidth="1"/>
    <col min="6" max="6" width="1.6328125" style="9" customWidth="1"/>
    <col min="7" max="8" width="8.6328125" style="36" customWidth="1"/>
    <col min="9" max="9" width="2.6328125" style="9" customWidth="1"/>
    <col min="10" max="10" width="7.6328125" style="36" customWidth="1"/>
    <col min="11" max="11" width="9.6328125" style="36" customWidth="1"/>
    <col min="12" max="12" width="8.6328125" style="36" customWidth="1"/>
    <col min="13" max="13" width="9.6328125" style="36" customWidth="1"/>
    <col min="14" max="14" width="8.6328125" style="36" customWidth="1"/>
    <col min="15" max="15" width="2.453125" style="9" customWidth="1"/>
    <col min="16" max="16" width="7.6328125" style="36" customWidth="1"/>
    <col min="17" max="19" width="4.08984375" style="9" customWidth="1"/>
    <col min="20" max="20" width="12" style="9" customWidth="1"/>
    <col min="21" max="21" width="2.6328125" style="9" customWidth="1"/>
    <col min="22" max="22" width="9.453125" style="9" customWidth="1"/>
    <col min="23" max="23" width="10" style="9" customWidth="1"/>
    <col min="24" max="24" width="4" style="9" customWidth="1"/>
    <col min="25" max="25" width="8.6328125" style="9" customWidth="1"/>
    <col min="26" max="252" width="12.6328125" style="9"/>
    <col min="253" max="253" width="3.6328125" style="9" customWidth="1"/>
    <col min="254" max="254" width="8.6328125" style="9" customWidth="1"/>
    <col min="255" max="255" width="4.6328125" style="9" customWidth="1"/>
    <col min="256" max="256" width="7.6328125" style="9" customWidth="1"/>
    <col min="257" max="257" width="1.6328125" style="9" customWidth="1"/>
    <col min="258" max="259" width="8.6328125" style="9" customWidth="1"/>
    <col min="260" max="260" width="2.6328125" style="9" customWidth="1"/>
    <col min="261" max="261" width="7.6328125" style="9" customWidth="1"/>
    <col min="262" max="262" width="9.6328125" style="9" customWidth="1"/>
    <col min="263" max="263" width="8.6328125" style="9" customWidth="1"/>
    <col min="264" max="264" width="9.6328125" style="9" customWidth="1"/>
    <col min="265" max="265" width="8.6328125" style="9" customWidth="1"/>
    <col min="266" max="266" width="2.453125" style="9" customWidth="1"/>
    <col min="267" max="267" width="7.6328125" style="9" customWidth="1"/>
    <col min="268" max="268" width="4.08984375" style="9" customWidth="1"/>
    <col min="269" max="269" width="8.6328125" style="9" customWidth="1"/>
    <col min="270" max="270" width="2.6328125" style="9" customWidth="1"/>
    <col min="271" max="271" width="6.453125" style="9" bestFit="1" customWidth="1"/>
    <col min="272" max="272" width="9.453125" style="9" customWidth="1"/>
    <col min="273" max="273" width="2.6328125" style="9" customWidth="1"/>
    <col min="274" max="274" width="6.26953125" style="9" customWidth="1"/>
    <col min="275" max="275" width="2.6328125" style="9" customWidth="1"/>
    <col min="276" max="276" width="11.90625" style="9" customWidth="1"/>
    <col min="277" max="277" width="8.6328125" style="9" customWidth="1"/>
    <col min="278" max="278" width="12.26953125" style="9" customWidth="1"/>
    <col min="279" max="508" width="12.6328125" style="9"/>
    <col min="509" max="509" width="3.6328125" style="9" customWidth="1"/>
    <col min="510" max="510" width="8.6328125" style="9" customWidth="1"/>
    <col min="511" max="511" width="4.6328125" style="9" customWidth="1"/>
    <col min="512" max="512" width="7.6328125" style="9" customWidth="1"/>
    <col min="513" max="513" width="1.6328125" style="9" customWidth="1"/>
    <col min="514" max="515" width="8.6328125" style="9" customWidth="1"/>
    <col min="516" max="516" width="2.6328125" style="9" customWidth="1"/>
    <col min="517" max="517" width="7.6328125" style="9" customWidth="1"/>
    <col min="518" max="518" width="9.6328125" style="9" customWidth="1"/>
    <col min="519" max="519" width="8.6328125" style="9" customWidth="1"/>
    <col min="520" max="520" width="9.6328125" style="9" customWidth="1"/>
    <col min="521" max="521" width="8.6328125" style="9" customWidth="1"/>
    <col min="522" max="522" width="2.453125" style="9" customWidth="1"/>
    <col min="523" max="523" width="7.6328125" style="9" customWidth="1"/>
    <col min="524" max="524" width="4.08984375" style="9" customWidth="1"/>
    <col min="525" max="525" width="8.6328125" style="9" customWidth="1"/>
    <col min="526" max="526" width="2.6328125" style="9" customWidth="1"/>
    <col min="527" max="527" width="6.453125" style="9" bestFit="1" customWidth="1"/>
    <col min="528" max="528" width="9.453125" style="9" customWidth="1"/>
    <col min="529" max="529" width="2.6328125" style="9" customWidth="1"/>
    <col min="530" max="530" width="6.26953125" style="9" customWidth="1"/>
    <col min="531" max="531" width="2.6328125" style="9" customWidth="1"/>
    <col min="532" max="532" width="11.90625" style="9" customWidth="1"/>
    <col min="533" max="533" width="8.6328125" style="9" customWidth="1"/>
    <col min="534" max="534" width="12.26953125" style="9" customWidth="1"/>
    <col min="535" max="764" width="12.6328125" style="9"/>
    <col min="765" max="765" width="3.6328125" style="9" customWidth="1"/>
    <col min="766" max="766" width="8.6328125" style="9" customWidth="1"/>
    <col min="767" max="767" width="4.6328125" style="9" customWidth="1"/>
    <col min="768" max="768" width="7.6328125" style="9" customWidth="1"/>
    <col min="769" max="769" width="1.6328125" style="9" customWidth="1"/>
    <col min="770" max="771" width="8.6328125" style="9" customWidth="1"/>
    <col min="772" max="772" width="2.6328125" style="9" customWidth="1"/>
    <col min="773" max="773" width="7.6328125" style="9" customWidth="1"/>
    <col min="774" max="774" width="9.6328125" style="9" customWidth="1"/>
    <col min="775" max="775" width="8.6328125" style="9" customWidth="1"/>
    <col min="776" max="776" width="9.6328125" style="9" customWidth="1"/>
    <col min="777" max="777" width="8.6328125" style="9" customWidth="1"/>
    <col min="778" max="778" width="2.453125" style="9" customWidth="1"/>
    <col min="779" max="779" width="7.6328125" style="9" customWidth="1"/>
    <col min="780" max="780" width="4.08984375" style="9" customWidth="1"/>
    <col min="781" max="781" width="8.6328125" style="9" customWidth="1"/>
    <col min="782" max="782" width="2.6328125" style="9" customWidth="1"/>
    <col min="783" max="783" width="6.453125" style="9" bestFit="1" customWidth="1"/>
    <col min="784" max="784" width="9.453125" style="9" customWidth="1"/>
    <col min="785" max="785" width="2.6328125" style="9" customWidth="1"/>
    <col min="786" max="786" width="6.26953125" style="9" customWidth="1"/>
    <col min="787" max="787" width="2.6328125" style="9" customWidth="1"/>
    <col min="788" max="788" width="11.90625" style="9" customWidth="1"/>
    <col min="789" max="789" width="8.6328125" style="9" customWidth="1"/>
    <col min="790" max="790" width="12.26953125" style="9" customWidth="1"/>
    <col min="791" max="1020" width="12.6328125" style="9"/>
    <col min="1021" max="1021" width="3.6328125" style="9" customWidth="1"/>
    <col min="1022" max="1022" width="8.6328125" style="9" customWidth="1"/>
    <col min="1023" max="1023" width="4.6328125" style="9" customWidth="1"/>
    <col min="1024" max="1024" width="7.6328125" style="9" customWidth="1"/>
    <col min="1025" max="1025" width="1.6328125" style="9" customWidth="1"/>
    <col min="1026" max="1027" width="8.6328125" style="9" customWidth="1"/>
    <col min="1028" max="1028" width="2.6328125" style="9" customWidth="1"/>
    <col min="1029" max="1029" width="7.6328125" style="9" customWidth="1"/>
    <col min="1030" max="1030" width="9.6328125" style="9" customWidth="1"/>
    <col min="1031" max="1031" width="8.6328125" style="9" customWidth="1"/>
    <col min="1032" max="1032" width="9.6328125" style="9" customWidth="1"/>
    <col min="1033" max="1033" width="8.6328125" style="9" customWidth="1"/>
    <col min="1034" max="1034" width="2.453125" style="9" customWidth="1"/>
    <col min="1035" max="1035" width="7.6328125" style="9" customWidth="1"/>
    <col min="1036" max="1036" width="4.08984375" style="9" customWidth="1"/>
    <col min="1037" max="1037" width="8.6328125" style="9" customWidth="1"/>
    <col min="1038" max="1038" width="2.6328125" style="9" customWidth="1"/>
    <col min="1039" max="1039" width="6.453125" style="9" bestFit="1" customWidth="1"/>
    <col min="1040" max="1040" width="9.453125" style="9" customWidth="1"/>
    <col min="1041" max="1041" width="2.6328125" style="9" customWidth="1"/>
    <col min="1042" max="1042" width="6.26953125" style="9" customWidth="1"/>
    <col min="1043" max="1043" width="2.6328125" style="9" customWidth="1"/>
    <col min="1044" max="1044" width="11.90625" style="9" customWidth="1"/>
    <col min="1045" max="1045" width="8.6328125" style="9" customWidth="1"/>
    <col min="1046" max="1046" width="12.26953125" style="9" customWidth="1"/>
    <col min="1047" max="1276" width="12.6328125" style="9"/>
    <col min="1277" max="1277" width="3.6328125" style="9" customWidth="1"/>
    <col min="1278" max="1278" width="8.6328125" style="9" customWidth="1"/>
    <col min="1279" max="1279" width="4.6328125" style="9" customWidth="1"/>
    <col min="1280" max="1280" width="7.6328125" style="9" customWidth="1"/>
    <col min="1281" max="1281" width="1.6328125" style="9" customWidth="1"/>
    <col min="1282" max="1283" width="8.6328125" style="9" customWidth="1"/>
    <col min="1284" max="1284" width="2.6328125" style="9" customWidth="1"/>
    <col min="1285" max="1285" width="7.6328125" style="9" customWidth="1"/>
    <col min="1286" max="1286" width="9.6328125" style="9" customWidth="1"/>
    <col min="1287" max="1287" width="8.6328125" style="9" customWidth="1"/>
    <col min="1288" max="1288" width="9.6328125" style="9" customWidth="1"/>
    <col min="1289" max="1289" width="8.6328125" style="9" customWidth="1"/>
    <col min="1290" max="1290" width="2.453125" style="9" customWidth="1"/>
    <col min="1291" max="1291" width="7.6328125" style="9" customWidth="1"/>
    <col min="1292" max="1292" width="4.08984375" style="9" customWidth="1"/>
    <col min="1293" max="1293" width="8.6328125" style="9" customWidth="1"/>
    <col min="1294" max="1294" width="2.6328125" style="9" customWidth="1"/>
    <col min="1295" max="1295" width="6.453125" style="9" bestFit="1" customWidth="1"/>
    <col min="1296" max="1296" width="9.453125" style="9" customWidth="1"/>
    <col min="1297" max="1297" width="2.6328125" style="9" customWidth="1"/>
    <col min="1298" max="1298" width="6.26953125" style="9" customWidth="1"/>
    <col min="1299" max="1299" width="2.6328125" style="9" customWidth="1"/>
    <col min="1300" max="1300" width="11.90625" style="9" customWidth="1"/>
    <col min="1301" max="1301" width="8.6328125" style="9" customWidth="1"/>
    <col min="1302" max="1302" width="12.26953125" style="9" customWidth="1"/>
    <col min="1303" max="1532" width="12.6328125" style="9"/>
    <col min="1533" max="1533" width="3.6328125" style="9" customWidth="1"/>
    <col min="1534" max="1534" width="8.6328125" style="9" customWidth="1"/>
    <col min="1535" max="1535" width="4.6328125" style="9" customWidth="1"/>
    <col min="1536" max="1536" width="7.6328125" style="9" customWidth="1"/>
    <col min="1537" max="1537" width="1.6328125" style="9" customWidth="1"/>
    <col min="1538" max="1539" width="8.6328125" style="9" customWidth="1"/>
    <col min="1540" max="1540" width="2.6328125" style="9" customWidth="1"/>
    <col min="1541" max="1541" width="7.6328125" style="9" customWidth="1"/>
    <col min="1542" max="1542" width="9.6328125" style="9" customWidth="1"/>
    <col min="1543" max="1543" width="8.6328125" style="9" customWidth="1"/>
    <col min="1544" max="1544" width="9.6328125" style="9" customWidth="1"/>
    <col min="1545" max="1545" width="8.6328125" style="9" customWidth="1"/>
    <col min="1546" max="1546" width="2.453125" style="9" customWidth="1"/>
    <col min="1547" max="1547" width="7.6328125" style="9" customWidth="1"/>
    <col min="1548" max="1548" width="4.08984375" style="9" customWidth="1"/>
    <col min="1549" max="1549" width="8.6328125" style="9" customWidth="1"/>
    <col min="1550" max="1550" width="2.6328125" style="9" customWidth="1"/>
    <col min="1551" max="1551" width="6.453125" style="9" bestFit="1" customWidth="1"/>
    <col min="1552" max="1552" width="9.453125" style="9" customWidth="1"/>
    <col min="1553" max="1553" width="2.6328125" style="9" customWidth="1"/>
    <col min="1554" max="1554" width="6.26953125" style="9" customWidth="1"/>
    <col min="1555" max="1555" width="2.6328125" style="9" customWidth="1"/>
    <col min="1556" max="1556" width="11.90625" style="9" customWidth="1"/>
    <col min="1557" max="1557" width="8.6328125" style="9" customWidth="1"/>
    <col min="1558" max="1558" width="12.26953125" style="9" customWidth="1"/>
    <col min="1559" max="1788" width="12.6328125" style="9"/>
    <col min="1789" max="1789" width="3.6328125" style="9" customWidth="1"/>
    <col min="1790" max="1790" width="8.6328125" style="9" customWidth="1"/>
    <col min="1791" max="1791" width="4.6328125" style="9" customWidth="1"/>
    <col min="1792" max="1792" width="7.6328125" style="9" customWidth="1"/>
    <col min="1793" max="1793" width="1.6328125" style="9" customWidth="1"/>
    <col min="1794" max="1795" width="8.6328125" style="9" customWidth="1"/>
    <col min="1796" max="1796" width="2.6328125" style="9" customWidth="1"/>
    <col min="1797" max="1797" width="7.6328125" style="9" customWidth="1"/>
    <col min="1798" max="1798" width="9.6328125" style="9" customWidth="1"/>
    <col min="1799" max="1799" width="8.6328125" style="9" customWidth="1"/>
    <col min="1800" max="1800" width="9.6328125" style="9" customWidth="1"/>
    <col min="1801" max="1801" width="8.6328125" style="9" customWidth="1"/>
    <col min="1802" max="1802" width="2.453125" style="9" customWidth="1"/>
    <col min="1803" max="1803" width="7.6328125" style="9" customWidth="1"/>
    <col min="1804" max="1804" width="4.08984375" style="9" customWidth="1"/>
    <col min="1805" max="1805" width="8.6328125" style="9" customWidth="1"/>
    <col min="1806" max="1806" width="2.6328125" style="9" customWidth="1"/>
    <col min="1807" max="1807" width="6.453125" style="9" bestFit="1" customWidth="1"/>
    <col min="1808" max="1808" width="9.453125" style="9" customWidth="1"/>
    <col min="1809" max="1809" width="2.6328125" style="9" customWidth="1"/>
    <col min="1810" max="1810" width="6.26953125" style="9" customWidth="1"/>
    <col min="1811" max="1811" width="2.6328125" style="9" customWidth="1"/>
    <col min="1812" max="1812" width="11.90625" style="9" customWidth="1"/>
    <col min="1813" max="1813" width="8.6328125" style="9" customWidth="1"/>
    <col min="1814" max="1814" width="12.26953125" style="9" customWidth="1"/>
    <col min="1815" max="2044" width="12.6328125" style="9"/>
    <col min="2045" max="2045" width="3.6328125" style="9" customWidth="1"/>
    <col min="2046" max="2046" width="8.6328125" style="9" customWidth="1"/>
    <col min="2047" max="2047" width="4.6328125" style="9" customWidth="1"/>
    <col min="2048" max="2048" width="7.6328125" style="9" customWidth="1"/>
    <col min="2049" max="2049" width="1.6328125" style="9" customWidth="1"/>
    <col min="2050" max="2051" width="8.6328125" style="9" customWidth="1"/>
    <col min="2052" max="2052" width="2.6328125" style="9" customWidth="1"/>
    <col min="2053" max="2053" width="7.6328125" style="9" customWidth="1"/>
    <col min="2054" max="2054" width="9.6328125" style="9" customWidth="1"/>
    <col min="2055" max="2055" width="8.6328125" style="9" customWidth="1"/>
    <col min="2056" max="2056" width="9.6328125" style="9" customWidth="1"/>
    <col min="2057" max="2057" width="8.6328125" style="9" customWidth="1"/>
    <col min="2058" max="2058" width="2.453125" style="9" customWidth="1"/>
    <col min="2059" max="2059" width="7.6328125" style="9" customWidth="1"/>
    <col min="2060" max="2060" width="4.08984375" style="9" customWidth="1"/>
    <col min="2061" max="2061" width="8.6328125" style="9" customWidth="1"/>
    <col min="2062" max="2062" width="2.6328125" style="9" customWidth="1"/>
    <col min="2063" max="2063" width="6.453125" style="9" bestFit="1" customWidth="1"/>
    <col min="2064" max="2064" width="9.453125" style="9" customWidth="1"/>
    <col min="2065" max="2065" width="2.6328125" style="9" customWidth="1"/>
    <col min="2066" max="2066" width="6.26953125" style="9" customWidth="1"/>
    <col min="2067" max="2067" width="2.6328125" style="9" customWidth="1"/>
    <col min="2068" max="2068" width="11.90625" style="9" customWidth="1"/>
    <col min="2069" max="2069" width="8.6328125" style="9" customWidth="1"/>
    <col min="2070" max="2070" width="12.26953125" style="9" customWidth="1"/>
    <col min="2071" max="2300" width="12.6328125" style="9"/>
    <col min="2301" max="2301" width="3.6328125" style="9" customWidth="1"/>
    <col min="2302" max="2302" width="8.6328125" style="9" customWidth="1"/>
    <col min="2303" max="2303" width="4.6328125" style="9" customWidth="1"/>
    <col min="2304" max="2304" width="7.6328125" style="9" customWidth="1"/>
    <col min="2305" max="2305" width="1.6328125" style="9" customWidth="1"/>
    <col min="2306" max="2307" width="8.6328125" style="9" customWidth="1"/>
    <col min="2308" max="2308" width="2.6328125" style="9" customWidth="1"/>
    <col min="2309" max="2309" width="7.6328125" style="9" customWidth="1"/>
    <col min="2310" max="2310" width="9.6328125" style="9" customWidth="1"/>
    <col min="2311" max="2311" width="8.6328125" style="9" customWidth="1"/>
    <col min="2312" max="2312" width="9.6328125" style="9" customWidth="1"/>
    <col min="2313" max="2313" width="8.6328125" style="9" customWidth="1"/>
    <col min="2314" max="2314" width="2.453125" style="9" customWidth="1"/>
    <col min="2315" max="2315" width="7.6328125" style="9" customWidth="1"/>
    <col min="2316" max="2316" width="4.08984375" style="9" customWidth="1"/>
    <col min="2317" max="2317" width="8.6328125" style="9" customWidth="1"/>
    <col min="2318" max="2318" width="2.6328125" style="9" customWidth="1"/>
    <col min="2319" max="2319" width="6.453125" style="9" bestFit="1" customWidth="1"/>
    <col min="2320" max="2320" width="9.453125" style="9" customWidth="1"/>
    <col min="2321" max="2321" width="2.6328125" style="9" customWidth="1"/>
    <col min="2322" max="2322" width="6.26953125" style="9" customWidth="1"/>
    <col min="2323" max="2323" width="2.6328125" style="9" customWidth="1"/>
    <col min="2324" max="2324" width="11.90625" style="9" customWidth="1"/>
    <col min="2325" max="2325" width="8.6328125" style="9" customWidth="1"/>
    <col min="2326" max="2326" width="12.26953125" style="9" customWidth="1"/>
    <col min="2327" max="2556" width="12.6328125" style="9"/>
    <col min="2557" max="2557" width="3.6328125" style="9" customWidth="1"/>
    <col min="2558" max="2558" width="8.6328125" style="9" customWidth="1"/>
    <col min="2559" max="2559" width="4.6328125" style="9" customWidth="1"/>
    <col min="2560" max="2560" width="7.6328125" style="9" customWidth="1"/>
    <col min="2561" max="2561" width="1.6328125" style="9" customWidth="1"/>
    <col min="2562" max="2563" width="8.6328125" style="9" customWidth="1"/>
    <col min="2564" max="2564" width="2.6328125" style="9" customWidth="1"/>
    <col min="2565" max="2565" width="7.6328125" style="9" customWidth="1"/>
    <col min="2566" max="2566" width="9.6328125" style="9" customWidth="1"/>
    <col min="2567" max="2567" width="8.6328125" style="9" customWidth="1"/>
    <col min="2568" max="2568" width="9.6328125" style="9" customWidth="1"/>
    <col min="2569" max="2569" width="8.6328125" style="9" customWidth="1"/>
    <col min="2570" max="2570" width="2.453125" style="9" customWidth="1"/>
    <col min="2571" max="2571" width="7.6328125" style="9" customWidth="1"/>
    <col min="2572" max="2572" width="4.08984375" style="9" customWidth="1"/>
    <col min="2573" max="2573" width="8.6328125" style="9" customWidth="1"/>
    <col min="2574" max="2574" width="2.6328125" style="9" customWidth="1"/>
    <col min="2575" max="2575" width="6.453125" style="9" bestFit="1" customWidth="1"/>
    <col min="2576" max="2576" width="9.453125" style="9" customWidth="1"/>
    <col min="2577" max="2577" width="2.6328125" style="9" customWidth="1"/>
    <col min="2578" max="2578" width="6.26953125" style="9" customWidth="1"/>
    <col min="2579" max="2579" width="2.6328125" style="9" customWidth="1"/>
    <col min="2580" max="2580" width="11.90625" style="9" customWidth="1"/>
    <col min="2581" max="2581" width="8.6328125" style="9" customWidth="1"/>
    <col min="2582" max="2582" width="12.26953125" style="9" customWidth="1"/>
    <col min="2583" max="2812" width="12.6328125" style="9"/>
    <col min="2813" max="2813" width="3.6328125" style="9" customWidth="1"/>
    <col min="2814" max="2814" width="8.6328125" style="9" customWidth="1"/>
    <col min="2815" max="2815" width="4.6328125" style="9" customWidth="1"/>
    <col min="2816" max="2816" width="7.6328125" style="9" customWidth="1"/>
    <col min="2817" max="2817" width="1.6328125" style="9" customWidth="1"/>
    <col min="2818" max="2819" width="8.6328125" style="9" customWidth="1"/>
    <col min="2820" max="2820" width="2.6328125" style="9" customWidth="1"/>
    <col min="2821" max="2821" width="7.6328125" style="9" customWidth="1"/>
    <col min="2822" max="2822" width="9.6328125" style="9" customWidth="1"/>
    <col min="2823" max="2823" width="8.6328125" style="9" customWidth="1"/>
    <col min="2824" max="2824" width="9.6328125" style="9" customWidth="1"/>
    <col min="2825" max="2825" width="8.6328125" style="9" customWidth="1"/>
    <col min="2826" max="2826" width="2.453125" style="9" customWidth="1"/>
    <col min="2827" max="2827" width="7.6328125" style="9" customWidth="1"/>
    <col min="2828" max="2828" width="4.08984375" style="9" customWidth="1"/>
    <col min="2829" max="2829" width="8.6328125" style="9" customWidth="1"/>
    <col min="2830" max="2830" width="2.6328125" style="9" customWidth="1"/>
    <col min="2831" max="2831" width="6.453125" style="9" bestFit="1" customWidth="1"/>
    <col min="2832" max="2832" width="9.453125" style="9" customWidth="1"/>
    <col min="2833" max="2833" width="2.6328125" style="9" customWidth="1"/>
    <col min="2834" max="2834" width="6.26953125" style="9" customWidth="1"/>
    <col min="2835" max="2835" width="2.6328125" style="9" customWidth="1"/>
    <col min="2836" max="2836" width="11.90625" style="9" customWidth="1"/>
    <col min="2837" max="2837" width="8.6328125" style="9" customWidth="1"/>
    <col min="2838" max="2838" width="12.26953125" style="9" customWidth="1"/>
    <col min="2839" max="3068" width="12.6328125" style="9"/>
    <col min="3069" max="3069" width="3.6328125" style="9" customWidth="1"/>
    <col min="3070" max="3070" width="8.6328125" style="9" customWidth="1"/>
    <col min="3071" max="3071" width="4.6328125" style="9" customWidth="1"/>
    <col min="3072" max="3072" width="7.6328125" style="9" customWidth="1"/>
    <col min="3073" max="3073" width="1.6328125" style="9" customWidth="1"/>
    <col min="3074" max="3075" width="8.6328125" style="9" customWidth="1"/>
    <col min="3076" max="3076" width="2.6328125" style="9" customWidth="1"/>
    <col min="3077" max="3077" width="7.6328125" style="9" customWidth="1"/>
    <col min="3078" max="3078" width="9.6328125" style="9" customWidth="1"/>
    <col min="3079" max="3079" width="8.6328125" style="9" customWidth="1"/>
    <col min="3080" max="3080" width="9.6328125" style="9" customWidth="1"/>
    <col min="3081" max="3081" width="8.6328125" style="9" customWidth="1"/>
    <col min="3082" max="3082" width="2.453125" style="9" customWidth="1"/>
    <col min="3083" max="3083" width="7.6328125" style="9" customWidth="1"/>
    <col min="3084" max="3084" width="4.08984375" style="9" customWidth="1"/>
    <col min="3085" max="3085" width="8.6328125" style="9" customWidth="1"/>
    <col min="3086" max="3086" width="2.6328125" style="9" customWidth="1"/>
    <col min="3087" max="3087" width="6.453125" style="9" bestFit="1" customWidth="1"/>
    <col min="3088" max="3088" width="9.453125" style="9" customWidth="1"/>
    <col min="3089" max="3089" width="2.6328125" style="9" customWidth="1"/>
    <col min="3090" max="3090" width="6.26953125" style="9" customWidth="1"/>
    <col min="3091" max="3091" width="2.6328125" style="9" customWidth="1"/>
    <col min="3092" max="3092" width="11.90625" style="9" customWidth="1"/>
    <col min="3093" max="3093" width="8.6328125" style="9" customWidth="1"/>
    <col min="3094" max="3094" width="12.26953125" style="9" customWidth="1"/>
    <col min="3095" max="3324" width="12.6328125" style="9"/>
    <col min="3325" max="3325" width="3.6328125" style="9" customWidth="1"/>
    <col min="3326" max="3326" width="8.6328125" style="9" customWidth="1"/>
    <col min="3327" max="3327" width="4.6328125" style="9" customWidth="1"/>
    <col min="3328" max="3328" width="7.6328125" style="9" customWidth="1"/>
    <col min="3329" max="3329" width="1.6328125" style="9" customWidth="1"/>
    <col min="3330" max="3331" width="8.6328125" style="9" customWidth="1"/>
    <col min="3332" max="3332" width="2.6328125" style="9" customWidth="1"/>
    <col min="3333" max="3333" width="7.6328125" style="9" customWidth="1"/>
    <col min="3334" max="3334" width="9.6328125" style="9" customWidth="1"/>
    <col min="3335" max="3335" width="8.6328125" style="9" customWidth="1"/>
    <col min="3336" max="3336" width="9.6328125" style="9" customWidth="1"/>
    <col min="3337" max="3337" width="8.6328125" style="9" customWidth="1"/>
    <col min="3338" max="3338" width="2.453125" style="9" customWidth="1"/>
    <col min="3339" max="3339" width="7.6328125" style="9" customWidth="1"/>
    <col min="3340" max="3340" width="4.08984375" style="9" customWidth="1"/>
    <col min="3341" max="3341" width="8.6328125" style="9" customWidth="1"/>
    <col min="3342" max="3342" width="2.6328125" style="9" customWidth="1"/>
    <col min="3343" max="3343" width="6.453125" style="9" bestFit="1" customWidth="1"/>
    <col min="3344" max="3344" width="9.453125" style="9" customWidth="1"/>
    <col min="3345" max="3345" width="2.6328125" style="9" customWidth="1"/>
    <col min="3346" max="3346" width="6.26953125" style="9" customWidth="1"/>
    <col min="3347" max="3347" width="2.6328125" style="9" customWidth="1"/>
    <col min="3348" max="3348" width="11.90625" style="9" customWidth="1"/>
    <col min="3349" max="3349" width="8.6328125" style="9" customWidth="1"/>
    <col min="3350" max="3350" width="12.26953125" style="9" customWidth="1"/>
    <col min="3351" max="3580" width="12.6328125" style="9"/>
    <col min="3581" max="3581" width="3.6328125" style="9" customWidth="1"/>
    <col min="3582" max="3582" width="8.6328125" style="9" customWidth="1"/>
    <col min="3583" max="3583" width="4.6328125" style="9" customWidth="1"/>
    <col min="3584" max="3584" width="7.6328125" style="9" customWidth="1"/>
    <col min="3585" max="3585" width="1.6328125" style="9" customWidth="1"/>
    <col min="3586" max="3587" width="8.6328125" style="9" customWidth="1"/>
    <col min="3588" max="3588" width="2.6328125" style="9" customWidth="1"/>
    <col min="3589" max="3589" width="7.6328125" style="9" customWidth="1"/>
    <col min="3590" max="3590" width="9.6328125" style="9" customWidth="1"/>
    <col min="3591" max="3591" width="8.6328125" style="9" customWidth="1"/>
    <col min="3592" max="3592" width="9.6328125" style="9" customWidth="1"/>
    <col min="3593" max="3593" width="8.6328125" style="9" customWidth="1"/>
    <col min="3594" max="3594" width="2.453125" style="9" customWidth="1"/>
    <col min="3595" max="3595" width="7.6328125" style="9" customWidth="1"/>
    <col min="3596" max="3596" width="4.08984375" style="9" customWidth="1"/>
    <col min="3597" max="3597" width="8.6328125" style="9" customWidth="1"/>
    <col min="3598" max="3598" width="2.6328125" style="9" customWidth="1"/>
    <col min="3599" max="3599" width="6.453125" style="9" bestFit="1" customWidth="1"/>
    <col min="3600" max="3600" width="9.453125" style="9" customWidth="1"/>
    <col min="3601" max="3601" width="2.6328125" style="9" customWidth="1"/>
    <col min="3602" max="3602" width="6.26953125" style="9" customWidth="1"/>
    <col min="3603" max="3603" width="2.6328125" style="9" customWidth="1"/>
    <col min="3604" max="3604" width="11.90625" style="9" customWidth="1"/>
    <col min="3605" max="3605" width="8.6328125" style="9" customWidth="1"/>
    <col min="3606" max="3606" width="12.26953125" style="9" customWidth="1"/>
    <col min="3607" max="3836" width="12.6328125" style="9"/>
    <col min="3837" max="3837" width="3.6328125" style="9" customWidth="1"/>
    <col min="3838" max="3838" width="8.6328125" style="9" customWidth="1"/>
    <col min="3839" max="3839" width="4.6328125" style="9" customWidth="1"/>
    <col min="3840" max="3840" width="7.6328125" style="9" customWidth="1"/>
    <col min="3841" max="3841" width="1.6328125" style="9" customWidth="1"/>
    <col min="3842" max="3843" width="8.6328125" style="9" customWidth="1"/>
    <col min="3844" max="3844" width="2.6328125" style="9" customWidth="1"/>
    <col min="3845" max="3845" width="7.6328125" style="9" customWidth="1"/>
    <col min="3846" max="3846" width="9.6328125" style="9" customWidth="1"/>
    <col min="3847" max="3847" width="8.6328125" style="9" customWidth="1"/>
    <col min="3848" max="3848" width="9.6328125" style="9" customWidth="1"/>
    <col min="3849" max="3849" width="8.6328125" style="9" customWidth="1"/>
    <col min="3850" max="3850" width="2.453125" style="9" customWidth="1"/>
    <col min="3851" max="3851" width="7.6328125" style="9" customWidth="1"/>
    <col min="3852" max="3852" width="4.08984375" style="9" customWidth="1"/>
    <col min="3853" max="3853" width="8.6328125" style="9" customWidth="1"/>
    <col min="3854" max="3854" width="2.6328125" style="9" customWidth="1"/>
    <col min="3855" max="3855" width="6.453125" style="9" bestFit="1" customWidth="1"/>
    <col min="3856" max="3856" width="9.453125" style="9" customWidth="1"/>
    <col min="3857" max="3857" width="2.6328125" style="9" customWidth="1"/>
    <col min="3858" max="3858" width="6.26953125" style="9" customWidth="1"/>
    <col min="3859" max="3859" width="2.6328125" style="9" customWidth="1"/>
    <col min="3860" max="3860" width="11.90625" style="9" customWidth="1"/>
    <col min="3861" max="3861" width="8.6328125" style="9" customWidth="1"/>
    <col min="3862" max="3862" width="12.26953125" style="9" customWidth="1"/>
    <col min="3863" max="4092" width="12.6328125" style="9"/>
    <col min="4093" max="4093" width="3.6328125" style="9" customWidth="1"/>
    <col min="4094" max="4094" width="8.6328125" style="9" customWidth="1"/>
    <col min="4095" max="4095" width="4.6328125" style="9" customWidth="1"/>
    <col min="4096" max="4096" width="7.6328125" style="9" customWidth="1"/>
    <col min="4097" max="4097" width="1.6328125" style="9" customWidth="1"/>
    <col min="4098" max="4099" width="8.6328125" style="9" customWidth="1"/>
    <col min="4100" max="4100" width="2.6328125" style="9" customWidth="1"/>
    <col min="4101" max="4101" width="7.6328125" style="9" customWidth="1"/>
    <col min="4102" max="4102" width="9.6328125" style="9" customWidth="1"/>
    <col min="4103" max="4103" width="8.6328125" style="9" customWidth="1"/>
    <col min="4104" max="4104" width="9.6328125" style="9" customWidth="1"/>
    <col min="4105" max="4105" width="8.6328125" style="9" customWidth="1"/>
    <col min="4106" max="4106" width="2.453125" style="9" customWidth="1"/>
    <col min="4107" max="4107" width="7.6328125" style="9" customWidth="1"/>
    <col min="4108" max="4108" width="4.08984375" style="9" customWidth="1"/>
    <col min="4109" max="4109" width="8.6328125" style="9" customWidth="1"/>
    <col min="4110" max="4110" width="2.6328125" style="9" customWidth="1"/>
    <col min="4111" max="4111" width="6.453125" style="9" bestFit="1" customWidth="1"/>
    <col min="4112" max="4112" width="9.453125" style="9" customWidth="1"/>
    <col min="4113" max="4113" width="2.6328125" style="9" customWidth="1"/>
    <col min="4114" max="4114" width="6.26953125" style="9" customWidth="1"/>
    <col min="4115" max="4115" width="2.6328125" style="9" customWidth="1"/>
    <col min="4116" max="4116" width="11.90625" style="9" customWidth="1"/>
    <col min="4117" max="4117" width="8.6328125" style="9" customWidth="1"/>
    <col min="4118" max="4118" width="12.26953125" style="9" customWidth="1"/>
    <col min="4119" max="4348" width="12.6328125" style="9"/>
    <col min="4349" max="4349" width="3.6328125" style="9" customWidth="1"/>
    <col min="4350" max="4350" width="8.6328125" style="9" customWidth="1"/>
    <col min="4351" max="4351" width="4.6328125" style="9" customWidth="1"/>
    <col min="4352" max="4352" width="7.6328125" style="9" customWidth="1"/>
    <col min="4353" max="4353" width="1.6328125" style="9" customWidth="1"/>
    <col min="4354" max="4355" width="8.6328125" style="9" customWidth="1"/>
    <col min="4356" max="4356" width="2.6328125" style="9" customWidth="1"/>
    <col min="4357" max="4357" width="7.6328125" style="9" customWidth="1"/>
    <col min="4358" max="4358" width="9.6328125" style="9" customWidth="1"/>
    <col min="4359" max="4359" width="8.6328125" style="9" customWidth="1"/>
    <col min="4360" max="4360" width="9.6328125" style="9" customWidth="1"/>
    <col min="4361" max="4361" width="8.6328125" style="9" customWidth="1"/>
    <col min="4362" max="4362" width="2.453125" style="9" customWidth="1"/>
    <col min="4363" max="4363" width="7.6328125" style="9" customWidth="1"/>
    <col min="4364" max="4364" width="4.08984375" style="9" customWidth="1"/>
    <col min="4365" max="4365" width="8.6328125" style="9" customWidth="1"/>
    <col min="4366" max="4366" width="2.6328125" style="9" customWidth="1"/>
    <col min="4367" max="4367" width="6.453125" style="9" bestFit="1" customWidth="1"/>
    <col min="4368" max="4368" width="9.453125" style="9" customWidth="1"/>
    <col min="4369" max="4369" width="2.6328125" style="9" customWidth="1"/>
    <col min="4370" max="4370" width="6.26953125" style="9" customWidth="1"/>
    <col min="4371" max="4371" width="2.6328125" style="9" customWidth="1"/>
    <col min="4372" max="4372" width="11.90625" style="9" customWidth="1"/>
    <col min="4373" max="4373" width="8.6328125" style="9" customWidth="1"/>
    <col min="4374" max="4374" width="12.26953125" style="9" customWidth="1"/>
    <col min="4375" max="4604" width="12.6328125" style="9"/>
    <col min="4605" max="4605" width="3.6328125" style="9" customWidth="1"/>
    <col min="4606" max="4606" width="8.6328125" style="9" customWidth="1"/>
    <col min="4607" max="4607" width="4.6328125" style="9" customWidth="1"/>
    <col min="4608" max="4608" width="7.6328125" style="9" customWidth="1"/>
    <col min="4609" max="4609" width="1.6328125" style="9" customWidth="1"/>
    <col min="4610" max="4611" width="8.6328125" style="9" customWidth="1"/>
    <col min="4612" max="4612" width="2.6328125" style="9" customWidth="1"/>
    <col min="4613" max="4613" width="7.6328125" style="9" customWidth="1"/>
    <col min="4614" max="4614" width="9.6328125" style="9" customWidth="1"/>
    <col min="4615" max="4615" width="8.6328125" style="9" customWidth="1"/>
    <col min="4616" max="4616" width="9.6328125" style="9" customWidth="1"/>
    <col min="4617" max="4617" width="8.6328125" style="9" customWidth="1"/>
    <col min="4618" max="4618" width="2.453125" style="9" customWidth="1"/>
    <col min="4619" max="4619" width="7.6328125" style="9" customWidth="1"/>
    <col min="4620" max="4620" width="4.08984375" style="9" customWidth="1"/>
    <col min="4621" max="4621" width="8.6328125" style="9" customWidth="1"/>
    <col min="4622" max="4622" width="2.6328125" style="9" customWidth="1"/>
    <col min="4623" max="4623" width="6.453125" style="9" bestFit="1" customWidth="1"/>
    <col min="4624" max="4624" width="9.453125" style="9" customWidth="1"/>
    <col min="4625" max="4625" width="2.6328125" style="9" customWidth="1"/>
    <col min="4626" max="4626" width="6.26953125" style="9" customWidth="1"/>
    <col min="4627" max="4627" width="2.6328125" style="9" customWidth="1"/>
    <col min="4628" max="4628" width="11.90625" style="9" customWidth="1"/>
    <col min="4629" max="4629" width="8.6328125" style="9" customWidth="1"/>
    <col min="4630" max="4630" width="12.26953125" style="9" customWidth="1"/>
    <col min="4631" max="4860" width="12.6328125" style="9"/>
    <col min="4861" max="4861" width="3.6328125" style="9" customWidth="1"/>
    <col min="4862" max="4862" width="8.6328125" style="9" customWidth="1"/>
    <col min="4863" max="4863" width="4.6328125" style="9" customWidth="1"/>
    <col min="4864" max="4864" width="7.6328125" style="9" customWidth="1"/>
    <col min="4865" max="4865" width="1.6328125" style="9" customWidth="1"/>
    <col min="4866" max="4867" width="8.6328125" style="9" customWidth="1"/>
    <col min="4868" max="4868" width="2.6328125" style="9" customWidth="1"/>
    <col min="4869" max="4869" width="7.6328125" style="9" customWidth="1"/>
    <col min="4870" max="4870" width="9.6328125" style="9" customWidth="1"/>
    <col min="4871" max="4871" width="8.6328125" style="9" customWidth="1"/>
    <col min="4872" max="4872" width="9.6328125" style="9" customWidth="1"/>
    <col min="4873" max="4873" width="8.6328125" style="9" customWidth="1"/>
    <col min="4874" max="4874" width="2.453125" style="9" customWidth="1"/>
    <col min="4875" max="4875" width="7.6328125" style="9" customWidth="1"/>
    <col min="4876" max="4876" width="4.08984375" style="9" customWidth="1"/>
    <col min="4877" max="4877" width="8.6328125" style="9" customWidth="1"/>
    <col min="4878" max="4878" width="2.6328125" style="9" customWidth="1"/>
    <col min="4879" max="4879" width="6.453125" style="9" bestFit="1" customWidth="1"/>
    <col min="4880" max="4880" width="9.453125" style="9" customWidth="1"/>
    <col min="4881" max="4881" width="2.6328125" style="9" customWidth="1"/>
    <col min="4882" max="4882" width="6.26953125" style="9" customWidth="1"/>
    <col min="4883" max="4883" width="2.6328125" style="9" customWidth="1"/>
    <col min="4884" max="4884" width="11.90625" style="9" customWidth="1"/>
    <col min="4885" max="4885" width="8.6328125" style="9" customWidth="1"/>
    <col min="4886" max="4886" width="12.26953125" style="9" customWidth="1"/>
    <col min="4887" max="5116" width="12.6328125" style="9"/>
    <col min="5117" max="5117" width="3.6328125" style="9" customWidth="1"/>
    <col min="5118" max="5118" width="8.6328125" style="9" customWidth="1"/>
    <col min="5119" max="5119" width="4.6328125" style="9" customWidth="1"/>
    <col min="5120" max="5120" width="7.6328125" style="9" customWidth="1"/>
    <col min="5121" max="5121" width="1.6328125" style="9" customWidth="1"/>
    <col min="5122" max="5123" width="8.6328125" style="9" customWidth="1"/>
    <col min="5124" max="5124" width="2.6328125" style="9" customWidth="1"/>
    <col min="5125" max="5125" width="7.6328125" style="9" customWidth="1"/>
    <col min="5126" max="5126" width="9.6328125" style="9" customWidth="1"/>
    <col min="5127" max="5127" width="8.6328125" style="9" customWidth="1"/>
    <col min="5128" max="5128" width="9.6328125" style="9" customWidth="1"/>
    <col min="5129" max="5129" width="8.6328125" style="9" customWidth="1"/>
    <col min="5130" max="5130" width="2.453125" style="9" customWidth="1"/>
    <col min="5131" max="5131" width="7.6328125" style="9" customWidth="1"/>
    <col min="5132" max="5132" width="4.08984375" style="9" customWidth="1"/>
    <col min="5133" max="5133" width="8.6328125" style="9" customWidth="1"/>
    <col min="5134" max="5134" width="2.6328125" style="9" customWidth="1"/>
    <col min="5135" max="5135" width="6.453125" style="9" bestFit="1" customWidth="1"/>
    <col min="5136" max="5136" width="9.453125" style="9" customWidth="1"/>
    <col min="5137" max="5137" width="2.6328125" style="9" customWidth="1"/>
    <col min="5138" max="5138" width="6.26953125" style="9" customWidth="1"/>
    <col min="5139" max="5139" width="2.6328125" style="9" customWidth="1"/>
    <col min="5140" max="5140" width="11.90625" style="9" customWidth="1"/>
    <col min="5141" max="5141" width="8.6328125" style="9" customWidth="1"/>
    <col min="5142" max="5142" width="12.26953125" style="9" customWidth="1"/>
    <col min="5143" max="5372" width="12.6328125" style="9"/>
    <col min="5373" max="5373" width="3.6328125" style="9" customWidth="1"/>
    <col min="5374" max="5374" width="8.6328125" style="9" customWidth="1"/>
    <col min="5375" max="5375" width="4.6328125" style="9" customWidth="1"/>
    <col min="5376" max="5376" width="7.6328125" style="9" customWidth="1"/>
    <col min="5377" max="5377" width="1.6328125" style="9" customWidth="1"/>
    <col min="5378" max="5379" width="8.6328125" style="9" customWidth="1"/>
    <col min="5380" max="5380" width="2.6328125" style="9" customWidth="1"/>
    <col min="5381" max="5381" width="7.6328125" style="9" customWidth="1"/>
    <col min="5382" max="5382" width="9.6328125" style="9" customWidth="1"/>
    <col min="5383" max="5383" width="8.6328125" style="9" customWidth="1"/>
    <col min="5384" max="5384" width="9.6328125" style="9" customWidth="1"/>
    <col min="5385" max="5385" width="8.6328125" style="9" customWidth="1"/>
    <col min="5386" max="5386" width="2.453125" style="9" customWidth="1"/>
    <col min="5387" max="5387" width="7.6328125" style="9" customWidth="1"/>
    <col min="5388" max="5388" width="4.08984375" style="9" customWidth="1"/>
    <col min="5389" max="5389" width="8.6328125" style="9" customWidth="1"/>
    <col min="5390" max="5390" width="2.6328125" style="9" customWidth="1"/>
    <col min="5391" max="5391" width="6.453125" style="9" bestFit="1" customWidth="1"/>
    <col min="5392" max="5392" width="9.453125" style="9" customWidth="1"/>
    <col min="5393" max="5393" width="2.6328125" style="9" customWidth="1"/>
    <col min="5394" max="5394" width="6.26953125" style="9" customWidth="1"/>
    <col min="5395" max="5395" width="2.6328125" style="9" customWidth="1"/>
    <col min="5396" max="5396" width="11.90625" style="9" customWidth="1"/>
    <col min="5397" max="5397" width="8.6328125" style="9" customWidth="1"/>
    <col min="5398" max="5398" width="12.26953125" style="9" customWidth="1"/>
    <col min="5399" max="5628" width="12.6328125" style="9"/>
    <col min="5629" max="5629" width="3.6328125" style="9" customWidth="1"/>
    <col min="5630" max="5630" width="8.6328125" style="9" customWidth="1"/>
    <col min="5631" max="5631" width="4.6328125" style="9" customWidth="1"/>
    <col min="5632" max="5632" width="7.6328125" style="9" customWidth="1"/>
    <col min="5633" max="5633" width="1.6328125" style="9" customWidth="1"/>
    <col min="5634" max="5635" width="8.6328125" style="9" customWidth="1"/>
    <col min="5636" max="5636" width="2.6328125" style="9" customWidth="1"/>
    <col min="5637" max="5637" width="7.6328125" style="9" customWidth="1"/>
    <col min="5638" max="5638" width="9.6328125" style="9" customWidth="1"/>
    <col min="5639" max="5639" width="8.6328125" style="9" customWidth="1"/>
    <col min="5640" max="5640" width="9.6328125" style="9" customWidth="1"/>
    <col min="5641" max="5641" width="8.6328125" style="9" customWidth="1"/>
    <col min="5642" max="5642" width="2.453125" style="9" customWidth="1"/>
    <col min="5643" max="5643" width="7.6328125" style="9" customWidth="1"/>
    <col min="5644" max="5644" width="4.08984375" style="9" customWidth="1"/>
    <col min="5645" max="5645" width="8.6328125" style="9" customWidth="1"/>
    <col min="5646" max="5646" width="2.6328125" style="9" customWidth="1"/>
    <col min="5647" max="5647" width="6.453125" style="9" bestFit="1" customWidth="1"/>
    <col min="5648" max="5648" width="9.453125" style="9" customWidth="1"/>
    <col min="5649" max="5649" width="2.6328125" style="9" customWidth="1"/>
    <col min="5650" max="5650" width="6.26953125" style="9" customWidth="1"/>
    <col min="5651" max="5651" width="2.6328125" style="9" customWidth="1"/>
    <col min="5652" max="5652" width="11.90625" style="9" customWidth="1"/>
    <col min="5653" max="5653" width="8.6328125" style="9" customWidth="1"/>
    <col min="5654" max="5654" width="12.26953125" style="9" customWidth="1"/>
    <col min="5655" max="5884" width="12.6328125" style="9"/>
    <col min="5885" max="5885" width="3.6328125" style="9" customWidth="1"/>
    <col min="5886" max="5886" width="8.6328125" style="9" customWidth="1"/>
    <col min="5887" max="5887" width="4.6328125" style="9" customWidth="1"/>
    <col min="5888" max="5888" width="7.6328125" style="9" customWidth="1"/>
    <col min="5889" max="5889" width="1.6328125" style="9" customWidth="1"/>
    <col min="5890" max="5891" width="8.6328125" style="9" customWidth="1"/>
    <col min="5892" max="5892" width="2.6328125" style="9" customWidth="1"/>
    <col min="5893" max="5893" width="7.6328125" style="9" customWidth="1"/>
    <col min="5894" max="5894" width="9.6328125" style="9" customWidth="1"/>
    <col min="5895" max="5895" width="8.6328125" style="9" customWidth="1"/>
    <col min="5896" max="5896" width="9.6328125" style="9" customWidth="1"/>
    <col min="5897" max="5897" width="8.6328125" style="9" customWidth="1"/>
    <col min="5898" max="5898" width="2.453125" style="9" customWidth="1"/>
    <col min="5899" max="5899" width="7.6328125" style="9" customWidth="1"/>
    <col min="5900" max="5900" width="4.08984375" style="9" customWidth="1"/>
    <col min="5901" max="5901" width="8.6328125" style="9" customWidth="1"/>
    <col min="5902" max="5902" width="2.6328125" style="9" customWidth="1"/>
    <col min="5903" max="5903" width="6.453125" style="9" bestFit="1" customWidth="1"/>
    <col min="5904" max="5904" width="9.453125" style="9" customWidth="1"/>
    <col min="5905" max="5905" width="2.6328125" style="9" customWidth="1"/>
    <col min="5906" max="5906" width="6.26953125" style="9" customWidth="1"/>
    <col min="5907" max="5907" width="2.6328125" style="9" customWidth="1"/>
    <col min="5908" max="5908" width="11.90625" style="9" customWidth="1"/>
    <col min="5909" max="5909" width="8.6328125" style="9" customWidth="1"/>
    <col min="5910" max="5910" width="12.26953125" style="9" customWidth="1"/>
    <col min="5911" max="6140" width="12.6328125" style="9"/>
    <col min="6141" max="6141" width="3.6328125" style="9" customWidth="1"/>
    <col min="6142" max="6142" width="8.6328125" style="9" customWidth="1"/>
    <col min="6143" max="6143" width="4.6328125" style="9" customWidth="1"/>
    <col min="6144" max="6144" width="7.6328125" style="9" customWidth="1"/>
    <col min="6145" max="6145" width="1.6328125" style="9" customWidth="1"/>
    <col min="6146" max="6147" width="8.6328125" style="9" customWidth="1"/>
    <col min="6148" max="6148" width="2.6328125" style="9" customWidth="1"/>
    <col min="6149" max="6149" width="7.6328125" style="9" customWidth="1"/>
    <col min="6150" max="6150" width="9.6328125" style="9" customWidth="1"/>
    <col min="6151" max="6151" width="8.6328125" style="9" customWidth="1"/>
    <col min="6152" max="6152" width="9.6328125" style="9" customWidth="1"/>
    <col min="6153" max="6153" width="8.6328125" style="9" customWidth="1"/>
    <col min="6154" max="6154" width="2.453125" style="9" customWidth="1"/>
    <col min="6155" max="6155" width="7.6328125" style="9" customWidth="1"/>
    <col min="6156" max="6156" width="4.08984375" style="9" customWidth="1"/>
    <col min="6157" max="6157" width="8.6328125" style="9" customWidth="1"/>
    <col min="6158" max="6158" width="2.6328125" style="9" customWidth="1"/>
    <col min="6159" max="6159" width="6.453125" style="9" bestFit="1" customWidth="1"/>
    <col min="6160" max="6160" width="9.453125" style="9" customWidth="1"/>
    <col min="6161" max="6161" width="2.6328125" style="9" customWidth="1"/>
    <col min="6162" max="6162" width="6.26953125" style="9" customWidth="1"/>
    <col min="6163" max="6163" width="2.6328125" style="9" customWidth="1"/>
    <col min="6164" max="6164" width="11.90625" style="9" customWidth="1"/>
    <col min="6165" max="6165" width="8.6328125" style="9" customWidth="1"/>
    <col min="6166" max="6166" width="12.26953125" style="9" customWidth="1"/>
    <col min="6167" max="6396" width="12.6328125" style="9"/>
    <col min="6397" max="6397" width="3.6328125" style="9" customWidth="1"/>
    <col min="6398" max="6398" width="8.6328125" style="9" customWidth="1"/>
    <col min="6399" max="6399" width="4.6328125" style="9" customWidth="1"/>
    <col min="6400" max="6400" width="7.6328125" style="9" customWidth="1"/>
    <col min="6401" max="6401" width="1.6328125" style="9" customWidth="1"/>
    <col min="6402" max="6403" width="8.6328125" style="9" customWidth="1"/>
    <col min="6404" max="6404" width="2.6328125" style="9" customWidth="1"/>
    <col min="6405" max="6405" width="7.6328125" style="9" customWidth="1"/>
    <col min="6406" max="6406" width="9.6328125" style="9" customWidth="1"/>
    <col min="6407" max="6407" width="8.6328125" style="9" customWidth="1"/>
    <col min="6408" max="6408" width="9.6328125" style="9" customWidth="1"/>
    <col min="6409" max="6409" width="8.6328125" style="9" customWidth="1"/>
    <col min="6410" max="6410" width="2.453125" style="9" customWidth="1"/>
    <col min="6411" max="6411" width="7.6328125" style="9" customWidth="1"/>
    <col min="6412" max="6412" width="4.08984375" style="9" customWidth="1"/>
    <col min="6413" max="6413" width="8.6328125" style="9" customWidth="1"/>
    <col min="6414" max="6414" width="2.6328125" style="9" customWidth="1"/>
    <col min="6415" max="6415" width="6.453125" style="9" bestFit="1" customWidth="1"/>
    <col min="6416" max="6416" width="9.453125" style="9" customWidth="1"/>
    <col min="6417" max="6417" width="2.6328125" style="9" customWidth="1"/>
    <col min="6418" max="6418" width="6.26953125" style="9" customWidth="1"/>
    <col min="6419" max="6419" width="2.6328125" style="9" customWidth="1"/>
    <col min="6420" max="6420" width="11.90625" style="9" customWidth="1"/>
    <col min="6421" max="6421" width="8.6328125" style="9" customWidth="1"/>
    <col min="6422" max="6422" width="12.26953125" style="9" customWidth="1"/>
    <col min="6423" max="6652" width="12.6328125" style="9"/>
    <col min="6653" max="6653" width="3.6328125" style="9" customWidth="1"/>
    <col min="6654" max="6654" width="8.6328125" style="9" customWidth="1"/>
    <col min="6655" max="6655" width="4.6328125" style="9" customWidth="1"/>
    <col min="6656" max="6656" width="7.6328125" style="9" customWidth="1"/>
    <col min="6657" max="6657" width="1.6328125" style="9" customWidth="1"/>
    <col min="6658" max="6659" width="8.6328125" style="9" customWidth="1"/>
    <col min="6660" max="6660" width="2.6328125" style="9" customWidth="1"/>
    <col min="6661" max="6661" width="7.6328125" style="9" customWidth="1"/>
    <col min="6662" max="6662" width="9.6328125" style="9" customWidth="1"/>
    <col min="6663" max="6663" width="8.6328125" style="9" customWidth="1"/>
    <col min="6664" max="6664" width="9.6328125" style="9" customWidth="1"/>
    <col min="6665" max="6665" width="8.6328125" style="9" customWidth="1"/>
    <col min="6666" max="6666" width="2.453125" style="9" customWidth="1"/>
    <col min="6667" max="6667" width="7.6328125" style="9" customWidth="1"/>
    <col min="6668" max="6668" width="4.08984375" style="9" customWidth="1"/>
    <col min="6669" max="6669" width="8.6328125" style="9" customWidth="1"/>
    <col min="6670" max="6670" width="2.6328125" style="9" customWidth="1"/>
    <col min="6671" max="6671" width="6.453125" style="9" bestFit="1" customWidth="1"/>
    <col min="6672" max="6672" width="9.453125" style="9" customWidth="1"/>
    <col min="6673" max="6673" width="2.6328125" style="9" customWidth="1"/>
    <col min="6674" max="6674" width="6.26953125" style="9" customWidth="1"/>
    <col min="6675" max="6675" width="2.6328125" style="9" customWidth="1"/>
    <col min="6676" max="6676" width="11.90625" style="9" customWidth="1"/>
    <col min="6677" max="6677" width="8.6328125" style="9" customWidth="1"/>
    <col min="6678" max="6678" width="12.26953125" style="9" customWidth="1"/>
    <col min="6679" max="6908" width="12.6328125" style="9"/>
    <col min="6909" max="6909" width="3.6328125" style="9" customWidth="1"/>
    <col min="6910" max="6910" width="8.6328125" style="9" customWidth="1"/>
    <col min="6911" max="6911" width="4.6328125" style="9" customWidth="1"/>
    <col min="6912" max="6912" width="7.6328125" style="9" customWidth="1"/>
    <col min="6913" max="6913" width="1.6328125" style="9" customWidth="1"/>
    <col min="6914" max="6915" width="8.6328125" style="9" customWidth="1"/>
    <col min="6916" max="6916" width="2.6328125" style="9" customWidth="1"/>
    <col min="6917" max="6917" width="7.6328125" style="9" customWidth="1"/>
    <col min="6918" max="6918" width="9.6328125" style="9" customWidth="1"/>
    <col min="6919" max="6919" width="8.6328125" style="9" customWidth="1"/>
    <col min="6920" max="6920" width="9.6328125" style="9" customWidth="1"/>
    <col min="6921" max="6921" width="8.6328125" style="9" customWidth="1"/>
    <col min="6922" max="6922" width="2.453125" style="9" customWidth="1"/>
    <col min="6923" max="6923" width="7.6328125" style="9" customWidth="1"/>
    <col min="6924" max="6924" width="4.08984375" style="9" customWidth="1"/>
    <col min="6925" max="6925" width="8.6328125" style="9" customWidth="1"/>
    <col min="6926" max="6926" width="2.6328125" style="9" customWidth="1"/>
    <col min="6927" max="6927" width="6.453125" style="9" bestFit="1" customWidth="1"/>
    <col min="6928" max="6928" width="9.453125" style="9" customWidth="1"/>
    <col min="6929" max="6929" width="2.6328125" style="9" customWidth="1"/>
    <col min="6930" max="6930" width="6.26953125" style="9" customWidth="1"/>
    <col min="6931" max="6931" width="2.6328125" style="9" customWidth="1"/>
    <col min="6932" max="6932" width="11.90625" style="9" customWidth="1"/>
    <col min="6933" max="6933" width="8.6328125" style="9" customWidth="1"/>
    <col min="6934" max="6934" width="12.26953125" style="9" customWidth="1"/>
    <col min="6935" max="7164" width="12.6328125" style="9"/>
    <col min="7165" max="7165" width="3.6328125" style="9" customWidth="1"/>
    <col min="7166" max="7166" width="8.6328125" style="9" customWidth="1"/>
    <col min="7167" max="7167" width="4.6328125" style="9" customWidth="1"/>
    <col min="7168" max="7168" width="7.6328125" style="9" customWidth="1"/>
    <col min="7169" max="7169" width="1.6328125" style="9" customWidth="1"/>
    <col min="7170" max="7171" width="8.6328125" style="9" customWidth="1"/>
    <col min="7172" max="7172" width="2.6328125" style="9" customWidth="1"/>
    <col min="7173" max="7173" width="7.6328125" style="9" customWidth="1"/>
    <col min="7174" max="7174" width="9.6328125" style="9" customWidth="1"/>
    <col min="7175" max="7175" width="8.6328125" style="9" customWidth="1"/>
    <col min="7176" max="7176" width="9.6328125" style="9" customWidth="1"/>
    <col min="7177" max="7177" width="8.6328125" style="9" customWidth="1"/>
    <col min="7178" max="7178" width="2.453125" style="9" customWidth="1"/>
    <col min="7179" max="7179" width="7.6328125" style="9" customWidth="1"/>
    <col min="7180" max="7180" width="4.08984375" style="9" customWidth="1"/>
    <col min="7181" max="7181" width="8.6328125" style="9" customWidth="1"/>
    <col min="7182" max="7182" width="2.6328125" style="9" customWidth="1"/>
    <col min="7183" max="7183" width="6.453125" style="9" bestFit="1" customWidth="1"/>
    <col min="7184" max="7184" width="9.453125" style="9" customWidth="1"/>
    <col min="7185" max="7185" width="2.6328125" style="9" customWidth="1"/>
    <col min="7186" max="7186" width="6.26953125" style="9" customWidth="1"/>
    <col min="7187" max="7187" width="2.6328125" style="9" customWidth="1"/>
    <col min="7188" max="7188" width="11.90625" style="9" customWidth="1"/>
    <col min="7189" max="7189" width="8.6328125" style="9" customWidth="1"/>
    <col min="7190" max="7190" width="12.26953125" style="9" customWidth="1"/>
    <col min="7191" max="7420" width="12.6328125" style="9"/>
    <col min="7421" max="7421" width="3.6328125" style="9" customWidth="1"/>
    <col min="7422" max="7422" width="8.6328125" style="9" customWidth="1"/>
    <col min="7423" max="7423" width="4.6328125" style="9" customWidth="1"/>
    <col min="7424" max="7424" width="7.6328125" style="9" customWidth="1"/>
    <col min="7425" max="7425" width="1.6328125" style="9" customWidth="1"/>
    <col min="7426" max="7427" width="8.6328125" style="9" customWidth="1"/>
    <col min="7428" max="7428" width="2.6328125" style="9" customWidth="1"/>
    <col min="7429" max="7429" width="7.6328125" style="9" customWidth="1"/>
    <col min="7430" max="7430" width="9.6328125" style="9" customWidth="1"/>
    <col min="7431" max="7431" width="8.6328125" style="9" customWidth="1"/>
    <col min="7432" max="7432" width="9.6328125" style="9" customWidth="1"/>
    <col min="7433" max="7433" width="8.6328125" style="9" customWidth="1"/>
    <col min="7434" max="7434" width="2.453125" style="9" customWidth="1"/>
    <col min="7435" max="7435" width="7.6328125" style="9" customWidth="1"/>
    <col min="7436" max="7436" width="4.08984375" style="9" customWidth="1"/>
    <col min="7437" max="7437" width="8.6328125" style="9" customWidth="1"/>
    <col min="7438" max="7438" width="2.6328125" style="9" customWidth="1"/>
    <col min="7439" max="7439" width="6.453125" style="9" bestFit="1" customWidth="1"/>
    <col min="7440" max="7440" width="9.453125" style="9" customWidth="1"/>
    <col min="7441" max="7441" width="2.6328125" style="9" customWidth="1"/>
    <col min="7442" max="7442" width="6.26953125" style="9" customWidth="1"/>
    <col min="7443" max="7443" width="2.6328125" style="9" customWidth="1"/>
    <col min="7444" max="7444" width="11.90625" style="9" customWidth="1"/>
    <col min="7445" max="7445" width="8.6328125" style="9" customWidth="1"/>
    <col min="7446" max="7446" width="12.26953125" style="9" customWidth="1"/>
    <col min="7447" max="7676" width="12.6328125" style="9"/>
    <col min="7677" max="7677" width="3.6328125" style="9" customWidth="1"/>
    <col min="7678" max="7678" width="8.6328125" style="9" customWidth="1"/>
    <col min="7679" max="7679" width="4.6328125" style="9" customWidth="1"/>
    <col min="7680" max="7680" width="7.6328125" style="9" customWidth="1"/>
    <col min="7681" max="7681" width="1.6328125" style="9" customWidth="1"/>
    <col min="7682" max="7683" width="8.6328125" style="9" customWidth="1"/>
    <col min="7684" max="7684" width="2.6328125" style="9" customWidth="1"/>
    <col min="7685" max="7685" width="7.6328125" style="9" customWidth="1"/>
    <col min="7686" max="7686" width="9.6328125" style="9" customWidth="1"/>
    <col min="7687" max="7687" width="8.6328125" style="9" customWidth="1"/>
    <col min="7688" max="7688" width="9.6328125" style="9" customWidth="1"/>
    <col min="7689" max="7689" width="8.6328125" style="9" customWidth="1"/>
    <col min="7690" max="7690" width="2.453125" style="9" customWidth="1"/>
    <col min="7691" max="7691" width="7.6328125" style="9" customWidth="1"/>
    <col min="7692" max="7692" width="4.08984375" style="9" customWidth="1"/>
    <col min="7693" max="7693" width="8.6328125" style="9" customWidth="1"/>
    <col min="7694" max="7694" width="2.6328125" style="9" customWidth="1"/>
    <col min="7695" max="7695" width="6.453125" style="9" bestFit="1" customWidth="1"/>
    <col min="7696" max="7696" width="9.453125" style="9" customWidth="1"/>
    <col min="7697" max="7697" width="2.6328125" style="9" customWidth="1"/>
    <col min="7698" max="7698" width="6.26953125" style="9" customWidth="1"/>
    <col min="7699" max="7699" width="2.6328125" style="9" customWidth="1"/>
    <col min="7700" max="7700" width="11.90625" style="9" customWidth="1"/>
    <col min="7701" max="7701" width="8.6328125" style="9" customWidth="1"/>
    <col min="7702" max="7702" width="12.26953125" style="9" customWidth="1"/>
    <col min="7703" max="7932" width="12.6328125" style="9"/>
    <col min="7933" max="7933" width="3.6328125" style="9" customWidth="1"/>
    <col min="7934" max="7934" width="8.6328125" style="9" customWidth="1"/>
    <col min="7935" max="7935" width="4.6328125" style="9" customWidth="1"/>
    <col min="7936" max="7936" width="7.6328125" style="9" customWidth="1"/>
    <col min="7937" max="7937" width="1.6328125" style="9" customWidth="1"/>
    <col min="7938" max="7939" width="8.6328125" style="9" customWidth="1"/>
    <col min="7940" max="7940" width="2.6328125" style="9" customWidth="1"/>
    <col min="7941" max="7941" width="7.6328125" style="9" customWidth="1"/>
    <col min="7942" max="7942" width="9.6328125" style="9" customWidth="1"/>
    <col min="7943" max="7943" width="8.6328125" style="9" customWidth="1"/>
    <col min="7944" max="7944" width="9.6328125" style="9" customWidth="1"/>
    <col min="7945" max="7945" width="8.6328125" style="9" customWidth="1"/>
    <col min="7946" max="7946" width="2.453125" style="9" customWidth="1"/>
    <col min="7947" max="7947" width="7.6328125" style="9" customWidth="1"/>
    <col min="7948" max="7948" width="4.08984375" style="9" customWidth="1"/>
    <col min="7949" max="7949" width="8.6328125" style="9" customWidth="1"/>
    <col min="7950" max="7950" width="2.6328125" style="9" customWidth="1"/>
    <col min="7951" max="7951" width="6.453125" style="9" bestFit="1" customWidth="1"/>
    <col min="7952" max="7952" width="9.453125" style="9" customWidth="1"/>
    <col min="7953" max="7953" width="2.6328125" style="9" customWidth="1"/>
    <col min="7954" max="7954" width="6.26953125" style="9" customWidth="1"/>
    <col min="7955" max="7955" width="2.6328125" style="9" customWidth="1"/>
    <col min="7956" max="7956" width="11.90625" style="9" customWidth="1"/>
    <col min="7957" max="7957" width="8.6328125" style="9" customWidth="1"/>
    <col min="7958" max="7958" width="12.26953125" style="9" customWidth="1"/>
    <col min="7959" max="8188" width="12.6328125" style="9"/>
    <col min="8189" max="8189" width="3.6328125" style="9" customWidth="1"/>
    <col min="8190" max="8190" width="8.6328125" style="9" customWidth="1"/>
    <col min="8191" max="8191" width="4.6328125" style="9" customWidth="1"/>
    <col min="8192" max="8192" width="7.6328125" style="9" customWidth="1"/>
    <col min="8193" max="8193" width="1.6328125" style="9" customWidth="1"/>
    <col min="8194" max="8195" width="8.6328125" style="9" customWidth="1"/>
    <col min="8196" max="8196" width="2.6328125" style="9" customWidth="1"/>
    <col min="8197" max="8197" width="7.6328125" style="9" customWidth="1"/>
    <col min="8198" max="8198" width="9.6328125" style="9" customWidth="1"/>
    <col min="8199" max="8199" width="8.6328125" style="9" customWidth="1"/>
    <col min="8200" max="8200" width="9.6328125" style="9" customWidth="1"/>
    <col min="8201" max="8201" width="8.6328125" style="9" customWidth="1"/>
    <col min="8202" max="8202" width="2.453125" style="9" customWidth="1"/>
    <col min="8203" max="8203" width="7.6328125" style="9" customWidth="1"/>
    <col min="8204" max="8204" width="4.08984375" style="9" customWidth="1"/>
    <col min="8205" max="8205" width="8.6328125" style="9" customWidth="1"/>
    <col min="8206" max="8206" width="2.6328125" style="9" customWidth="1"/>
    <col min="8207" max="8207" width="6.453125" style="9" bestFit="1" customWidth="1"/>
    <col min="8208" max="8208" width="9.453125" style="9" customWidth="1"/>
    <col min="8209" max="8209" width="2.6328125" style="9" customWidth="1"/>
    <col min="8210" max="8210" width="6.26953125" style="9" customWidth="1"/>
    <col min="8211" max="8211" width="2.6328125" style="9" customWidth="1"/>
    <col min="8212" max="8212" width="11.90625" style="9" customWidth="1"/>
    <col min="8213" max="8213" width="8.6328125" style="9" customWidth="1"/>
    <col min="8214" max="8214" width="12.26953125" style="9" customWidth="1"/>
    <col min="8215" max="8444" width="12.6328125" style="9"/>
    <col min="8445" max="8445" width="3.6328125" style="9" customWidth="1"/>
    <col min="8446" max="8446" width="8.6328125" style="9" customWidth="1"/>
    <col min="8447" max="8447" width="4.6328125" style="9" customWidth="1"/>
    <col min="8448" max="8448" width="7.6328125" style="9" customWidth="1"/>
    <col min="8449" max="8449" width="1.6328125" style="9" customWidth="1"/>
    <col min="8450" max="8451" width="8.6328125" style="9" customWidth="1"/>
    <col min="8452" max="8452" width="2.6328125" style="9" customWidth="1"/>
    <col min="8453" max="8453" width="7.6328125" style="9" customWidth="1"/>
    <col min="8454" max="8454" width="9.6328125" style="9" customWidth="1"/>
    <col min="8455" max="8455" width="8.6328125" style="9" customWidth="1"/>
    <col min="8456" max="8456" width="9.6328125" style="9" customWidth="1"/>
    <col min="8457" max="8457" width="8.6328125" style="9" customWidth="1"/>
    <col min="8458" max="8458" width="2.453125" style="9" customWidth="1"/>
    <col min="8459" max="8459" width="7.6328125" style="9" customWidth="1"/>
    <col min="8460" max="8460" width="4.08984375" style="9" customWidth="1"/>
    <col min="8461" max="8461" width="8.6328125" style="9" customWidth="1"/>
    <col min="8462" max="8462" width="2.6328125" style="9" customWidth="1"/>
    <col min="8463" max="8463" width="6.453125" style="9" bestFit="1" customWidth="1"/>
    <col min="8464" max="8464" width="9.453125" style="9" customWidth="1"/>
    <col min="8465" max="8465" width="2.6328125" style="9" customWidth="1"/>
    <col min="8466" max="8466" width="6.26953125" style="9" customWidth="1"/>
    <col min="8467" max="8467" width="2.6328125" style="9" customWidth="1"/>
    <col min="8468" max="8468" width="11.90625" style="9" customWidth="1"/>
    <col min="8469" max="8469" width="8.6328125" style="9" customWidth="1"/>
    <col min="8470" max="8470" width="12.26953125" style="9" customWidth="1"/>
    <col min="8471" max="8700" width="12.6328125" style="9"/>
    <col min="8701" max="8701" width="3.6328125" style="9" customWidth="1"/>
    <col min="8702" max="8702" width="8.6328125" style="9" customWidth="1"/>
    <col min="8703" max="8703" width="4.6328125" style="9" customWidth="1"/>
    <col min="8704" max="8704" width="7.6328125" style="9" customWidth="1"/>
    <col min="8705" max="8705" width="1.6328125" style="9" customWidth="1"/>
    <col min="8706" max="8707" width="8.6328125" style="9" customWidth="1"/>
    <col min="8708" max="8708" width="2.6328125" style="9" customWidth="1"/>
    <col min="8709" max="8709" width="7.6328125" style="9" customWidth="1"/>
    <col min="8710" max="8710" width="9.6328125" style="9" customWidth="1"/>
    <col min="8711" max="8711" width="8.6328125" style="9" customWidth="1"/>
    <col min="8712" max="8712" width="9.6328125" style="9" customWidth="1"/>
    <col min="8713" max="8713" width="8.6328125" style="9" customWidth="1"/>
    <col min="8714" max="8714" width="2.453125" style="9" customWidth="1"/>
    <col min="8715" max="8715" width="7.6328125" style="9" customWidth="1"/>
    <col min="8716" max="8716" width="4.08984375" style="9" customWidth="1"/>
    <col min="8717" max="8717" width="8.6328125" style="9" customWidth="1"/>
    <col min="8718" max="8718" width="2.6328125" style="9" customWidth="1"/>
    <col min="8719" max="8719" width="6.453125" style="9" bestFit="1" customWidth="1"/>
    <col min="8720" max="8720" width="9.453125" style="9" customWidth="1"/>
    <col min="8721" max="8721" width="2.6328125" style="9" customWidth="1"/>
    <col min="8722" max="8722" width="6.26953125" style="9" customWidth="1"/>
    <col min="8723" max="8723" width="2.6328125" style="9" customWidth="1"/>
    <col min="8724" max="8724" width="11.90625" style="9" customWidth="1"/>
    <col min="8725" max="8725" width="8.6328125" style="9" customWidth="1"/>
    <col min="8726" max="8726" width="12.26953125" style="9" customWidth="1"/>
    <col min="8727" max="8956" width="12.6328125" style="9"/>
    <col min="8957" max="8957" width="3.6328125" style="9" customWidth="1"/>
    <col min="8958" max="8958" width="8.6328125" style="9" customWidth="1"/>
    <col min="8959" max="8959" width="4.6328125" style="9" customWidth="1"/>
    <col min="8960" max="8960" width="7.6328125" style="9" customWidth="1"/>
    <col min="8961" max="8961" width="1.6328125" style="9" customWidth="1"/>
    <col min="8962" max="8963" width="8.6328125" style="9" customWidth="1"/>
    <col min="8964" max="8964" width="2.6328125" style="9" customWidth="1"/>
    <col min="8965" max="8965" width="7.6328125" style="9" customWidth="1"/>
    <col min="8966" max="8966" width="9.6328125" style="9" customWidth="1"/>
    <col min="8967" max="8967" width="8.6328125" style="9" customWidth="1"/>
    <col min="8968" max="8968" width="9.6328125" style="9" customWidth="1"/>
    <col min="8969" max="8969" width="8.6328125" style="9" customWidth="1"/>
    <col min="8970" max="8970" width="2.453125" style="9" customWidth="1"/>
    <col min="8971" max="8971" width="7.6328125" style="9" customWidth="1"/>
    <col min="8972" max="8972" width="4.08984375" style="9" customWidth="1"/>
    <col min="8973" max="8973" width="8.6328125" style="9" customWidth="1"/>
    <col min="8974" max="8974" width="2.6328125" style="9" customWidth="1"/>
    <col min="8975" max="8975" width="6.453125" style="9" bestFit="1" customWidth="1"/>
    <col min="8976" max="8976" width="9.453125" style="9" customWidth="1"/>
    <col min="8977" max="8977" width="2.6328125" style="9" customWidth="1"/>
    <col min="8978" max="8978" width="6.26953125" style="9" customWidth="1"/>
    <col min="8979" max="8979" width="2.6328125" style="9" customWidth="1"/>
    <col min="8980" max="8980" width="11.90625" style="9" customWidth="1"/>
    <col min="8981" max="8981" width="8.6328125" style="9" customWidth="1"/>
    <col min="8982" max="8982" width="12.26953125" style="9" customWidth="1"/>
    <col min="8983" max="9212" width="12.6328125" style="9"/>
    <col min="9213" max="9213" width="3.6328125" style="9" customWidth="1"/>
    <col min="9214" max="9214" width="8.6328125" style="9" customWidth="1"/>
    <col min="9215" max="9215" width="4.6328125" style="9" customWidth="1"/>
    <col min="9216" max="9216" width="7.6328125" style="9" customWidth="1"/>
    <col min="9217" max="9217" width="1.6328125" style="9" customWidth="1"/>
    <col min="9218" max="9219" width="8.6328125" style="9" customWidth="1"/>
    <col min="9220" max="9220" width="2.6328125" style="9" customWidth="1"/>
    <col min="9221" max="9221" width="7.6328125" style="9" customWidth="1"/>
    <col min="9222" max="9222" width="9.6328125" style="9" customWidth="1"/>
    <col min="9223" max="9223" width="8.6328125" style="9" customWidth="1"/>
    <col min="9224" max="9224" width="9.6328125" style="9" customWidth="1"/>
    <col min="9225" max="9225" width="8.6328125" style="9" customWidth="1"/>
    <col min="9226" max="9226" width="2.453125" style="9" customWidth="1"/>
    <col min="9227" max="9227" width="7.6328125" style="9" customWidth="1"/>
    <col min="9228" max="9228" width="4.08984375" style="9" customWidth="1"/>
    <col min="9229" max="9229" width="8.6328125" style="9" customWidth="1"/>
    <col min="9230" max="9230" width="2.6328125" style="9" customWidth="1"/>
    <col min="9231" max="9231" width="6.453125" style="9" bestFit="1" customWidth="1"/>
    <col min="9232" max="9232" width="9.453125" style="9" customWidth="1"/>
    <col min="9233" max="9233" width="2.6328125" style="9" customWidth="1"/>
    <col min="9234" max="9234" width="6.26953125" style="9" customWidth="1"/>
    <col min="9235" max="9235" width="2.6328125" style="9" customWidth="1"/>
    <col min="9236" max="9236" width="11.90625" style="9" customWidth="1"/>
    <col min="9237" max="9237" width="8.6328125" style="9" customWidth="1"/>
    <col min="9238" max="9238" width="12.26953125" style="9" customWidth="1"/>
    <col min="9239" max="9468" width="12.6328125" style="9"/>
    <col min="9469" max="9469" width="3.6328125" style="9" customWidth="1"/>
    <col min="9470" max="9470" width="8.6328125" style="9" customWidth="1"/>
    <col min="9471" max="9471" width="4.6328125" style="9" customWidth="1"/>
    <col min="9472" max="9472" width="7.6328125" style="9" customWidth="1"/>
    <col min="9473" max="9473" width="1.6328125" style="9" customWidth="1"/>
    <col min="9474" max="9475" width="8.6328125" style="9" customWidth="1"/>
    <col min="9476" max="9476" width="2.6328125" style="9" customWidth="1"/>
    <col min="9477" max="9477" width="7.6328125" style="9" customWidth="1"/>
    <col min="9478" max="9478" width="9.6328125" style="9" customWidth="1"/>
    <col min="9479" max="9479" width="8.6328125" style="9" customWidth="1"/>
    <col min="9480" max="9480" width="9.6328125" style="9" customWidth="1"/>
    <col min="9481" max="9481" width="8.6328125" style="9" customWidth="1"/>
    <col min="9482" max="9482" width="2.453125" style="9" customWidth="1"/>
    <col min="9483" max="9483" width="7.6328125" style="9" customWidth="1"/>
    <col min="9484" max="9484" width="4.08984375" style="9" customWidth="1"/>
    <col min="9485" max="9485" width="8.6328125" style="9" customWidth="1"/>
    <col min="9486" max="9486" width="2.6328125" style="9" customWidth="1"/>
    <col min="9487" max="9487" width="6.453125" style="9" bestFit="1" customWidth="1"/>
    <col min="9488" max="9488" width="9.453125" style="9" customWidth="1"/>
    <col min="9489" max="9489" width="2.6328125" style="9" customWidth="1"/>
    <col min="9490" max="9490" width="6.26953125" style="9" customWidth="1"/>
    <col min="9491" max="9491" width="2.6328125" style="9" customWidth="1"/>
    <col min="9492" max="9492" width="11.90625" style="9" customWidth="1"/>
    <col min="9493" max="9493" width="8.6328125" style="9" customWidth="1"/>
    <col min="9494" max="9494" width="12.26953125" style="9" customWidth="1"/>
    <col min="9495" max="9724" width="12.6328125" style="9"/>
    <col min="9725" max="9725" width="3.6328125" style="9" customWidth="1"/>
    <col min="9726" max="9726" width="8.6328125" style="9" customWidth="1"/>
    <col min="9727" max="9727" width="4.6328125" style="9" customWidth="1"/>
    <col min="9728" max="9728" width="7.6328125" style="9" customWidth="1"/>
    <col min="9729" max="9729" width="1.6328125" style="9" customWidth="1"/>
    <col min="9730" max="9731" width="8.6328125" style="9" customWidth="1"/>
    <col min="9732" max="9732" width="2.6328125" style="9" customWidth="1"/>
    <col min="9733" max="9733" width="7.6328125" style="9" customWidth="1"/>
    <col min="9734" max="9734" width="9.6328125" style="9" customWidth="1"/>
    <col min="9735" max="9735" width="8.6328125" style="9" customWidth="1"/>
    <col min="9736" max="9736" width="9.6328125" style="9" customWidth="1"/>
    <col min="9737" max="9737" width="8.6328125" style="9" customWidth="1"/>
    <col min="9738" max="9738" width="2.453125" style="9" customWidth="1"/>
    <col min="9739" max="9739" width="7.6328125" style="9" customWidth="1"/>
    <col min="9740" max="9740" width="4.08984375" style="9" customWidth="1"/>
    <col min="9741" max="9741" width="8.6328125" style="9" customWidth="1"/>
    <col min="9742" max="9742" width="2.6328125" style="9" customWidth="1"/>
    <col min="9743" max="9743" width="6.453125" style="9" bestFit="1" customWidth="1"/>
    <col min="9744" max="9744" width="9.453125" style="9" customWidth="1"/>
    <col min="9745" max="9745" width="2.6328125" style="9" customWidth="1"/>
    <col min="9746" max="9746" width="6.26953125" style="9" customWidth="1"/>
    <col min="9747" max="9747" width="2.6328125" style="9" customWidth="1"/>
    <col min="9748" max="9748" width="11.90625" style="9" customWidth="1"/>
    <col min="9749" max="9749" width="8.6328125" style="9" customWidth="1"/>
    <col min="9750" max="9750" width="12.26953125" style="9" customWidth="1"/>
    <col min="9751" max="9980" width="12.6328125" style="9"/>
    <col min="9981" max="9981" width="3.6328125" style="9" customWidth="1"/>
    <col min="9982" max="9982" width="8.6328125" style="9" customWidth="1"/>
    <col min="9983" max="9983" width="4.6328125" style="9" customWidth="1"/>
    <col min="9984" max="9984" width="7.6328125" style="9" customWidth="1"/>
    <col min="9985" max="9985" width="1.6328125" style="9" customWidth="1"/>
    <col min="9986" max="9987" width="8.6328125" style="9" customWidth="1"/>
    <col min="9988" max="9988" width="2.6328125" style="9" customWidth="1"/>
    <col min="9989" max="9989" width="7.6328125" style="9" customWidth="1"/>
    <col min="9990" max="9990" width="9.6328125" style="9" customWidth="1"/>
    <col min="9991" max="9991" width="8.6328125" style="9" customWidth="1"/>
    <col min="9992" max="9992" width="9.6328125" style="9" customWidth="1"/>
    <col min="9993" max="9993" width="8.6328125" style="9" customWidth="1"/>
    <col min="9994" max="9994" width="2.453125" style="9" customWidth="1"/>
    <col min="9995" max="9995" width="7.6328125" style="9" customWidth="1"/>
    <col min="9996" max="9996" width="4.08984375" style="9" customWidth="1"/>
    <col min="9997" max="9997" width="8.6328125" style="9" customWidth="1"/>
    <col min="9998" max="9998" width="2.6328125" style="9" customWidth="1"/>
    <col min="9999" max="9999" width="6.453125" style="9" bestFit="1" customWidth="1"/>
    <col min="10000" max="10000" width="9.453125" style="9" customWidth="1"/>
    <col min="10001" max="10001" width="2.6328125" style="9" customWidth="1"/>
    <col min="10002" max="10002" width="6.26953125" style="9" customWidth="1"/>
    <col min="10003" max="10003" width="2.6328125" style="9" customWidth="1"/>
    <col min="10004" max="10004" width="11.90625" style="9" customWidth="1"/>
    <col min="10005" max="10005" width="8.6328125" style="9" customWidth="1"/>
    <col min="10006" max="10006" width="12.26953125" style="9" customWidth="1"/>
    <col min="10007" max="10236" width="12.6328125" style="9"/>
    <col min="10237" max="10237" width="3.6328125" style="9" customWidth="1"/>
    <col min="10238" max="10238" width="8.6328125" style="9" customWidth="1"/>
    <col min="10239" max="10239" width="4.6328125" style="9" customWidth="1"/>
    <col min="10240" max="10240" width="7.6328125" style="9" customWidth="1"/>
    <col min="10241" max="10241" width="1.6328125" style="9" customWidth="1"/>
    <col min="10242" max="10243" width="8.6328125" style="9" customWidth="1"/>
    <col min="10244" max="10244" width="2.6328125" style="9" customWidth="1"/>
    <col min="10245" max="10245" width="7.6328125" style="9" customWidth="1"/>
    <col min="10246" max="10246" width="9.6328125" style="9" customWidth="1"/>
    <col min="10247" max="10247" width="8.6328125" style="9" customWidth="1"/>
    <col min="10248" max="10248" width="9.6328125" style="9" customWidth="1"/>
    <col min="10249" max="10249" width="8.6328125" style="9" customWidth="1"/>
    <col min="10250" max="10250" width="2.453125" style="9" customWidth="1"/>
    <col min="10251" max="10251" width="7.6328125" style="9" customWidth="1"/>
    <col min="10252" max="10252" width="4.08984375" style="9" customWidth="1"/>
    <col min="10253" max="10253" width="8.6328125" style="9" customWidth="1"/>
    <col min="10254" max="10254" width="2.6328125" style="9" customWidth="1"/>
    <col min="10255" max="10255" width="6.453125" style="9" bestFit="1" customWidth="1"/>
    <col min="10256" max="10256" width="9.453125" style="9" customWidth="1"/>
    <col min="10257" max="10257" width="2.6328125" style="9" customWidth="1"/>
    <col min="10258" max="10258" width="6.26953125" style="9" customWidth="1"/>
    <col min="10259" max="10259" width="2.6328125" style="9" customWidth="1"/>
    <col min="10260" max="10260" width="11.90625" style="9" customWidth="1"/>
    <col min="10261" max="10261" width="8.6328125" style="9" customWidth="1"/>
    <col min="10262" max="10262" width="12.26953125" style="9" customWidth="1"/>
    <col min="10263" max="10492" width="12.6328125" style="9"/>
    <col min="10493" max="10493" width="3.6328125" style="9" customWidth="1"/>
    <col min="10494" max="10494" width="8.6328125" style="9" customWidth="1"/>
    <col min="10495" max="10495" width="4.6328125" style="9" customWidth="1"/>
    <col min="10496" max="10496" width="7.6328125" style="9" customWidth="1"/>
    <col min="10497" max="10497" width="1.6328125" style="9" customWidth="1"/>
    <col min="10498" max="10499" width="8.6328125" style="9" customWidth="1"/>
    <col min="10500" max="10500" width="2.6328125" style="9" customWidth="1"/>
    <col min="10501" max="10501" width="7.6328125" style="9" customWidth="1"/>
    <col min="10502" max="10502" width="9.6328125" style="9" customWidth="1"/>
    <col min="10503" max="10503" width="8.6328125" style="9" customWidth="1"/>
    <col min="10504" max="10504" width="9.6328125" style="9" customWidth="1"/>
    <col min="10505" max="10505" width="8.6328125" style="9" customWidth="1"/>
    <col min="10506" max="10506" width="2.453125" style="9" customWidth="1"/>
    <col min="10507" max="10507" width="7.6328125" style="9" customWidth="1"/>
    <col min="10508" max="10508" width="4.08984375" style="9" customWidth="1"/>
    <col min="10509" max="10509" width="8.6328125" style="9" customWidth="1"/>
    <col min="10510" max="10510" width="2.6328125" style="9" customWidth="1"/>
    <col min="10511" max="10511" width="6.453125" style="9" bestFit="1" customWidth="1"/>
    <col min="10512" max="10512" width="9.453125" style="9" customWidth="1"/>
    <col min="10513" max="10513" width="2.6328125" style="9" customWidth="1"/>
    <col min="10514" max="10514" width="6.26953125" style="9" customWidth="1"/>
    <col min="10515" max="10515" width="2.6328125" style="9" customWidth="1"/>
    <col min="10516" max="10516" width="11.90625" style="9" customWidth="1"/>
    <col min="10517" max="10517" width="8.6328125" style="9" customWidth="1"/>
    <col min="10518" max="10518" width="12.26953125" style="9" customWidth="1"/>
    <col min="10519" max="10748" width="12.6328125" style="9"/>
    <col min="10749" max="10749" width="3.6328125" style="9" customWidth="1"/>
    <col min="10750" max="10750" width="8.6328125" style="9" customWidth="1"/>
    <col min="10751" max="10751" width="4.6328125" style="9" customWidth="1"/>
    <col min="10752" max="10752" width="7.6328125" style="9" customWidth="1"/>
    <col min="10753" max="10753" width="1.6328125" style="9" customWidth="1"/>
    <col min="10754" max="10755" width="8.6328125" style="9" customWidth="1"/>
    <col min="10756" max="10756" width="2.6328125" style="9" customWidth="1"/>
    <col min="10757" max="10757" width="7.6328125" style="9" customWidth="1"/>
    <col min="10758" max="10758" width="9.6328125" style="9" customWidth="1"/>
    <col min="10759" max="10759" width="8.6328125" style="9" customWidth="1"/>
    <col min="10760" max="10760" width="9.6328125" style="9" customWidth="1"/>
    <col min="10761" max="10761" width="8.6328125" style="9" customWidth="1"/>
    <col min="10762" max="10762" width="2.453125" style="9" customWidth="1"/>
    <col min="10763" max="10763" width="7.6328125" style="9" customWidth="1"/>
    <col min="10764" max="10764" width="4.08984375" style="9" customWidth="1"/>
    <col min="10765" max="10765" width="8.6328125" style="9" customWidth="1"/>
    <col min="10766" max="10766" width="2.6328125" style="9" customWidth="1"/>
    <col min="10767" max="10767" width="6.453125" style="9" bestFit="1" customWidth="1"/>
    <col min="10768" max="10768" width="9.453125" style="9" customWidth="1"/>
    <col min="10769" max="10769" width="2.6328125" style="9" customWidth="1"/>
    <col min="10770" max="10770" width="6.26953125" style="9" customWidth="1"/>
    <col min="10771" max="10771" width="2.6328125" style="9" customWidth="1"/>
    <col min="10772" max="10772" width="11.90625" style="9" customWidth="1"/>
    <col min="10773" max="10773" width="8.6328125" style="9" customWidth="1"/>
    <col min="10774" max="10774" width="12.26953125" style="9" customWidth="1"/>
    <col min="10775" max="11004" width="12.6328125" style="9"/>
    <col min="11005" max="11005" width="3.6328125" style="9" customWidth="1"/>
    <col min="11006" max="11006" width="8.6328125" style="9" customWidth="1"/>
    <col min="11007" max="11007" width="4.6328125" style="9" customWidth="1"/>
    <col min="11008" max="11008" width="7.6328125" style="9" customWidth="1"/>
    <col min="11009" max="11009" width="1.6328125" style="9" customWidth="1"/>
    <col min="11010" max="11011" width="8.6328125" style="9" customWidth="1"/>
    <col min="11012" max="11012" width="2.6328125" style="9" customWidth="1"/>
    <col min="11013" max="11013" width="7.6328125" style="9" customWidth="1"/>
    <col min="11014" max="11014" width="9.6328125" style="9" customWidth="1"/>
    <col min="11015" max="11015" width="8.6328125" style="9" customWidth="1"/>
    <col min="11016" max="11016" width="9.6328125" style="9" customWidth="1"/>
    <col min="11017" max="11017" width="8.6328125" style="9" customWidth="1"/>
    <col min="11018" max="11018" width="2.453125" style="9" customWidth="1"/>
    <col min="11019" max="11019" width="7.6328125" style="9" customWidth="1"/>
    <col min="11020" max="11020" width="4.08984375" style="9" customWidth="1"/>
    <col min="11021" max="11021" width="8.6328125" style="9" customWidth="1"/>
    <col min="11022" max="11022" width="2.6328125" style="9" customWidth="1"/>
    <col min="11023" max="11023" width="6.453125" style="9" bestFit="1" customWidth="1"/>
    <col min="11024" max="11024" width="9.453125" style="9" customWidth="1"/>
    <col min="11025" max="11025" width="2.6328125" style="9" customWidth="1"/>
    <col min="11026" max="11026" width="6.26953125" style="9" customWidth="1"/>
    <col min="11027" max="11027" width="2.6328125" style="9" customWidth="1"/>
    <col min="11028" max="11028" width="11.90625" style="9" customWidth="1"/>
    <col min="11029" max="11029" width="8.6328125" style="9" customWidth="1"/>
    <col min="11030" max="11030" width="12.26953125" style="9" customWidth="1"/>
    <col min="11031" max="11260" width="12.6328125" style="9"/>
    <col min="11261" max="11261" width="3.6328125" style="9" customWidth="1"/>
    <col min="11262" max="11262" width="8.6328125" style="9" customWidth="1"/>
    <col min="11263" max="11263" width="4.6328125" style="9" customWidth="1"/>
    <col min="11264" max="11264" width="7.6328125" style="9" customWidth="1"/>
    <col min="11265" max="11265" width="1.6328125" style="9" customWidth="1"/>
    <col min="11266" max="11267" width="8.6328125" style="9" customWidth="1"/>
    <col min="11268" max="11268" width="2.6328125" style="9" customWidth="1"/>
    <col min="11269" max="11269" width="7.6328125" style="9" customWidth="1"/>
    <col min="11270" max="11270" width="9.6328125" style="9" customWidth="1"/>
    <col min="11271" max="11271" width="8.6328125" style="9" customWidth="1"/>
    <col min="11272" max="11272" width="9.6328125" style="9" customWidth="1"/>
    <col min="11273" max="11273" width="8.6328125" style="9" customWidth="1"/>
    <col min="11274" max="11274" width="2.453125" style="9" customWidth="1"/>
    <col min="11275" max="11275" width="7.6328125" style="9" customWidth="1"/>
    <col min="11276" max="11276" width="4.08984375" style="9" customWidth="1"/>
    <col min="11277" max="11277" width="8.6328125" style="9" customWidth="1"/>
    <col min="11278" max="11278" width="2.6328125" style="9" customWidth="1"/>
    <col min="11279" max="11279" width="6.453125" style="9" bestFit="1" customWidth="1"/>
    <col min="11280" max="11280" width="9.453125" style="9" customWidth="1"/>
    <col min="11281" max="11281" width="2.6328125" style="9" customWidth="1"/>
    <col min="11282" max="11282" width="6.26953125" style="9" customWidth="1"/>
    <col min="11283" max="11283" width="2.6328125" style="9" customWidth="1"/>
    <col min="11284" max="11284" width="11.90625" style="9" customWidth="1"/>
    <col min="11285" max="11285" width="8.6328125" style="9" customWidth="1"/>
    <col min="11286" max="11286" width="12.26953125" style="9" customWidth="1"/>
    <col min="11287" max="11516" width="12.6328125" style="9"/>
    <col min="11517" max="11517" width="3.6328125" style="9" customWidth="1"/>
    <col min="11518" max="11518" width="8.6328125" style="9" customWidth="1"/>
    <col min="11519" max="11519" width="4.6328125" style="9" customWidth="1"/>
    <col min="11520" max="11520" width="7.6328125" style="9" customWidth="1"/>
    <col min="11521" max="11521" width="1.6328125" style="9" customWidth="1"/>
    <col min="11522" max="11523" width="8.6328125" style="9" customWidth="1"/>
    <col min="11524" max="11524" width="2.6328125" style="9" customWidth="1"/>
    <col min="11525" max="11525" width="7.6328125" style="9" customWidth="1"/>
    <col min="11526" max="11526" width="9.6328125" style="9" customWidth="1"/>
    <col min="11527" max="11527" width="8.6328125" style="9" customWidth="1"/>
    <col min="11528" max="11528" width="9.6328125" style="9" customWidth="1"/>
    <col min="11529" max="11529" width="8.6328125" style="9" customWidth="1"/>
    <col min="11530" max="11530" width="2.453125" style="9" customWidth="1"/>
    <col min="11531" max="11531" width="7.6328125" style="9" customWidth="1"/>
    <col min="11532" max="11532" width="4.08984375" style="9" customWidth="1"/>
    <col min="11533" max="11533" width="8.6328125" style="9" customWidth="1"/>
    <col min="11534" max="11534" width="2.6328125" style="9" customWidth="1"/>
    <col min="11535" max="11535" width="6.453125" style="9" bestFit="1" customWidth="1"/>
    <col min="11536" max="11536" width="9.453125" style="9" customWidth="1"/>
    <col min="11537" max="11537" width="2.6328125" style="9" customWidth="1"/>
    <col min="11538" max="11538" width="6.26953125" style="9" customWidth="1"/>
    <col min="11539" max="11539" width="2.6328125" style="9" customWidth="1"/>
    <col min="11540" max="11540" width="11.90625" style="9" customWidth="1"/>
    <col min="11541" max="11541" width="8.6328125" style="9" customWidth="1"/>
    <col min="11542" max="11542" width="12.26953125" style="9" customWidth="1"/>
    <col min="11543" max="11772" width="12.6328125" style="9"/>
    <col min="11773" max="11773" width="3.6328125" style="9" customWidth="1"/>
    <col min="11774" max="11774" width="8.6328125" style="9" customWidth="1"/>
    <col min="11775" max="11775" width="4.6328125" style="9" customWidth="1"/>
    <col min="11776" max="11776" width="7.6328125" style="9" customWidth="1"/>
    <col min="11777" max="11777" width="1.6328125" style="9" customWidth="1"/>
    <col min="11778" max="11779" width="8.6328125" style="9" customWidth="1"/>
    <col min="11780" max="11780" width="2.6328125" style="9" customWidth="1"/>
    <col min="11781" max="11781" width="7.6328125" style="9" customWidth="1"/>
    <col min="11782" max="11782" width="9.6328125" style="9" customWidth="1"/>
    <col min="11783" max="11783" width="8.6328125" style="9" customWidth="1"/>
    <col min="11784" max="11784" width="9.6328125" style="9" customWidth="1"/>
    <col min="11785" max="11785" width="8.6328125" style="9" customWidth="1"/>
    <col min="11786" max="11786" width="2.453125" style="9" customWidth="1"/>
    <col min="11787" max="11787" width="7.6328125" style="9" customWidth="1"/>
    <col min="11788" max="11788" width="4.08984375" style="9" customWidth="1"/>
    <col min="11789" max="11789" width="8.6328125" style="9" customWidth="1"/>
    <col min="11790" max="11790" width="2.6328125" style="9" customWidth="1"/>
    <col min="11791" max="11791" width="6.453125" style="9" bestFit="1" customWidth="1"/>
    <col min="11792" max="11792" width="9.453125" style="9" customWidth="1"/>
    <col min="11793" max="11793" width="2.6328125" style="9" customWidth="1"/>
    <col min="11794" max="11794" width="6.26953125" style="9" customWidth="1"/>
    <col min="11795" max="11795" width="2.6328125" style="9" customWidth="1"/>
    <col min="11796" max="11796" width="11.90625" style="9" customWidth="1"/>
    <col min="11797" max="11797" width="8.6328125" style="9" customWidth="1"/>
    <col min="11798" max="11798" width="12.26953125" style="9" customWidth="1"/>
    <col min="11799" max="12028" width="12.6328125" style="9"/>
    <col min="12029" max="12029" width="3.6328125" style="9" customWidth="1"/>
    <col min="12030" max="12030" width="8.6328125" style="9" customWidth="1"/>
    <col min="12031" max="12031" width="4.6328125" style="9" customWidth="1"/>
    <col min="12032" max="12032" width="7.6328125" style="9" customWidth="1"/>
    <col min="12033" max="12033" width="1.6328125" style="9" customWidth="1"/>
    <col min="12034" max="12035" width="8.6328125" style="9" customWidth="1"/>
    <col min="12036" max="12036" width="2.6328125" style="9" customWidth="1"/>
    <col min="12037" max="12037" width="7.6328125" style="9" customWidth="1"/>
    <col min="12038" max="12038" width="9.6328125" style="9" customWidth="1"/>
    <col min="12039" max="12039" width="8.6328125" style="9" customWidth="1"/>
    <col min="12040" max="12040" width="9.6328125" style="9" customWidth="1"/>
    <col min="12041" max="12041" width="8.6328125" style="9" customWidth="1"/>
    <col min="12042" max="12042" width="2.453125" style="9" customWidth="1"/>
    <col min="12043" max="12043" width="7.6328125" style="9" customWidth="1"/>
    <col min="12044" max="12044" width="4.08984375" style="9" customWidth="1"/>
    <col min="12045" max="12045" width="8.6328125" style="9" customWidth="1"/>
    <col min="12046" max="12046" width="2.6328125" style="9" customWidth="1"/>
    <col min="12047" max="12047" width="6.453125" style="9" bestFit="1" customWidth="1"/>
    <col min="12048" max="12048" width="9.453125" style="9" customWidth="1"/>
    <col min="12049" max="12049" width="2.6328125" style="9" customWidth="1"/>
    <col min="12050" max="12050" width="6.26953125" style="9" customWidth="1"/>
    <col min="12051" max="12051" width="2.6328125" style="9" customWidth="1"/>
    <col min="12052" max="12052" width="11.90625" style="9" customWidth="1"/>
    <col min="12053" max="12053" width="8.6328125" style="9" customWidth="1"/>
    <col min="12054" max="12054" width="12.26953125" style="9" customWidth="1"/>
    <col min="12055" max="12284" width="12.6328125" style="9"/>
    <col min="12285" max="12285" width="3.6328125" style="9" customWidth="1"/>
    <col min="12286" max="12286" width="8.6328125" style="9" customWidth="1"/>
    <col min="12287" max="12287" width="4.6328125" style="9" customWidth="1"/>
    <col min="12288" max="12288" width="7.6328125" style="9" customWidth="1"/>
    <col min="12289" max="12289" width="1.6328125" style="9" customWidth="1"/>
    <col min="12290" max="12291" width="8.6328125" style="9" customWidth="1"/>
    <col min="12292" max="12292" width="2.6328125" style="9" customWidth="1"/>
    <col min="12293" max="12293" width="7.6328125" style="9" customWidth="1"/>
    <col min="12294" max="12294" width="9.6328125" style="9" customWidth="1"/>
    <col min="12295" max="12295" width="8.6328125" style="9" customWidth="1"/>
    <col min="12296" max="12296" width="9.6328125" style="9" customWidth="1"/>
    <col min="12297" max="12297" width="8.6328125" style="9" customWidth="1"/>
    <col min="12298" max="12298" width="2.453125" style="9" customWidth="1"/>
    <col min="12299" max="12299" width="7.6328125" style="9" customWidth="1"/>
    <col min="12300" max="12300" width="4.08984375" style="9" customWidth="1"/>
    <col min="12301" max="12301" width="8.6328125" style="9" customWidth="1"/>
    <col min="12302" max="12302" width="2.6328125" style="9" customWidth="1"/>
    <col min="12303" max="12303" width="6.453125" style="9" bestFit="1" customWidth="1"/>
    <col min="12304" max="12304" width="9.453125" style="9" customWidth="1"/>
    <col min="12305" max="12305" width="2.6328125" style="9" customWidth="1"/>
    <col min="12306" max="12306" width="6.26953125" style="9" customWidth="1"/>
    <col min="12307" max="12307" width="2.6328125" style="9" customWidth="1"/>
    <col min="12308" max="12308" width="11.90625" style="9" customWidth="1"/>
    <col min="12309" max="12309" width="8.6328125" style="9" customWidth="1"/>
    <col min="12310" max="12310" width="12.26953125" style="9" customWidth="1"/>
    <col min="12311" max="12540" width="12.6328125" style="9"/>
    <col min="12541" max="12541" width="3.6328125" style="9" customWidth="1"/>
    <col min="12542" max="12542" width="8.6328125" style="9" customWidth="1"/>
    <col min="12543" max="12543" width="4.6328125" style="9" customWidth="1"/>
    <col min="12544" max="12544" width="7.6328125" style="9" customWidth="1"/>
    <col min="12545" max="12545" width="1.6328125" style="9" customWidth="1"/>
    <col min="12546" max="12547" width="8.6328125" style="9" customWidth="1"/>
    <col min="12548" max="12548" width="2.6328125" style="9" customWidth="1"/>
    <col min="12549" max="12549" width="7.6328125" style="9" customWidth="1"/>
    <col min="12550" max="12550" width="9.6328125" style="9" customWidth="1"/>
    <col min="12551" max="12551" width="8.6328125" style="9" customWidth="1"/>
    <col min="12552" max="12552" width="9.6328125" style="9" customWidth="1"/>
    <col min="12553" max="12553" width="8.6328125" style="9" customWidth="1"/>
    <col min="12554" max="12554" width="2.453125" style="9" customWidth="1"/>
    <col min="12555" max="12555" width="7.6328125" style="9" customWidth="1"/>
    <col min="12556" max="12556" width="4.08984375" style="9" customWidth="1"/>
    <col min="12557" max="12557" width="8.6328125" style="9" customWidth="1"/>
    <col min="12558" max="12558" width="2.6328125" style="9" customWidth="1"/>
    <col min="12559" max="12559" width="6.453125" style="9" bestFit="1" customWidth="1"/>
    <col min="12560" max="12560" width="9.453125" style="9" customWidth="1"/>
    <col min="12561" max="12561" width="2.6328125" style="9" customWidth="1"/>
    <col min="12562" max="12562" width="6.26953125" style="9" customWidth="1"/>
    <col min="12563" max="12563" width="2.6328125" style="9" customWidth="1"/>
    <col min="12564" max="12564" width="11.90625" style="9" customWidth="1"/>
    <col min="12565" max="12565" width="8.6328125" style="9" customWidth="1"/>
    <col min="12566" max="12566" width="12.26953125" style="9" customWidth="1"/>
    <col min="12567" max="12796" width="12.6328125" style="9"/>
    <col min="12797" max="12797" width="3.6328125" style="9" customWidth="1"/>
    <col min="12798" max="12798" width="8.6328125" style="9" customWidth="1"/>
    <col min="12799" max="12799" width="4.6328125" style="9" customWidth="1"/>
    <col min="12800" max="12800" width="7.6328125" style="9" customWidth="1"/>
    <col min="12801" max="12801" width="1.6328125" style="9" customWidth="1"/>
    <col min="12802" max="12803" width="8.6328125" style="9" customWidth="1"/>
    <col min="12804" max="12804" width="2.6328125" style="9" customWidth="1"/>
    <col min="12805" max="12805" width="7.6328125" style="9" customWidth="1"/>
    <col min="12806" max="12806" width="9.6328125" style="9" customWidth="1"/>
    <col min="12807" max="12807" width="8.6328125" style="9" customWidth="1"/>
    <col min="12808" max="12808" width="9.6328125" style="9" customWidth="1"/>
    <col min="12809" max="12809" width="8.6328125" style="9" customWidth="1"/>
    <col min="12810" max="12810" width="2.453125" style="9" customWidth="1"/>
    <col min="12811" max="12811" width="7.6328125" style="9" customWidth="1"/>
    <col min="12812" max="12812" width="4.08984375" style="9" customWidth="1"/>
    <col min="12813" max="12813" width="8.6328125" style="9" customWidth="1"/>
    <col min="12814" max="12814" width="2.6328125" style="9" customWidth="1"/>
    <col min="12815" max="12815" width="6.453125" style="9" bestFit="1" customWidth="1"/>
    <col min="12816" max="12816" width="9.453125" style="9" customWidth="1"/>
    <col min="12817" max="12817" width="2.6328125" style="9" customWidth="1"/>
    <col min="12818" max="12818" width="6.26953125" style="9" customWidth="1"/>
    <col min="12819" max="12819" width="2.6328125" style="9" customWidth="1"/>
    <col min="12820" max="12820" width="11.90625" style="9" customWidth="1"/>
    <col min="12821" max="12821" width="8.6328125" style="9" customWidth="1"/>
    <col min="12822" max="12822" width="12.26953125" style="9" customWidth="1"/>
    <col min="12823" max="13052" width="12.6328125" style="9"/>
    <col min="13053" max="13053" width="3.6328125" style="9" customWidth="1"/>
    <col min="13054" max="13054" width="8.6328125" style="9" customWidth="1"/>
    <col min="13055" max="13055" width="4.6328125" style="9" customWidth="1"/>
    <col min="13056" max="13056" width="7.6328125" style="9" customWidth="1"/>
    <col min="13057" max="13057" width="1.6328125" style="9" customWidth="1"/>
    <col min="13058" max="13059" width="8.6328125" style="9" customWidth="1"/>
    <col min="13060" max="13060" width="2.6328125" style="9" customWidth="1"/>
    <col min="13061" max="13061" width="7.6328125" style="9" customWidth="1"/>
    <col min="13062" max="13062" width="9.6328125" style="9" customWidth="1"/>
    <col min="13063" max="13063" width="8.6328125" style="9" customWidth="1"/>
    <col min="13064" max="13064" width="9.6328125" style="9" customWidth="1"/>
    <col min="13065" max="13065" width="8.6328125" style="9" customWidth="1"/>
    <col min="13066" max="13066" width="2.453125" style="9" customWidth="1"/>
    <col min="13067" max="13067" width="7.6328125" style="9" customWidth="1"/>
    <col min="13068" max="13068" width="4.08984375" style="9" customWidth="1"/>
    <col min="13069" max="13069" width="8.6328125" style="9" customWidth="1"/>
    <col min="13070" max="13070" width="2.6328125" style="9" customWidth="1"/>
    <col min="13071" max="13071" width="6.453125" style="9" bestFit="1" customWidth="1"/>
    <col min="13072" max="13072" width="9.453125" style="9" customWidth="1"/>
    <col min="13073" max="13073" width="2.6328125" style="9" customWidth="1"/>
    <col min="13074" max="13074" width="6.26953125" style="9" customWidth="1"/>
    <col min="13075" max="13075" width="2.6328125" style="9" customWidth="1"/>
    <col min="13076" max="13076" width="11.90625" style="9" customWidth="1"/>
    <col min="13077" max="13077" width="8.6328125" style="9" customWidth="1"/>
    <col min="13078" max="13078" width="12.26953125" style="9" customWidth="1"/>
    <col min="13079" max="13308" width="12.6328125" style="9"/>
    <col min="13309" max="13309" width="3.6328125" style="9" customWidth="1"/>
    <col min="13310" max="13310" width="8.6328125" style="9" customWidth="1"/>
    <col min="13311" max="13311" width="4.6328125" style="9" customWidth="1"/>
    <col min="13312" max="13312" width="7.6328125" style="9" customWidth="1"/>
    <col min="13313" max="13313" width="1.6328125" style="9" customWidth="1"/>
    <col min="13314" max="13315" width="8.6328125" style="9" customWidth="1"/>
    <col min="13316" max="13316" width="2.6328125" style="9" customWidth="1"/>
    <col min="13317" max="13317" width="7.6328125" style="9" customWidth="1"/>
    <col min="13318" max="13318" width="9.6328125" style="9" customWidth="1"/>
    <col min="13319" max="13319" width="8.6328125" style="9" customWidth="1"/>
    <col min="13320" max="13320" width="9.6328125" style="9" customWidth="1"/>
    <col min="13321" max="13321" width="8.6328125" style="9" customWidth="1"/>
    <col min="13322" max="13322" width="2.453125" style="9" customWidth="1"/>
    <col min="13323" max="13323" width="7.6328125" style="9" customWidth="1"/>
    <col min="13324" max="13324" width="4.08984375" style="9" customWidth="1"/>
    <col min="13325" max="13325" width="8.6328125" style="9" customWidth="1"/>
    <col min="13326" max="13326" width="2.6328125" style="9" customWidth="1"/>
    <col min="13327" max="13327" width="6.453125" style="9" bestFit="1" customWidth="1"/>
    <col min="13328" max="13328" width="9.453125" style="9" customWidth="1"/>
    <col min="13329" max="13329" width="2.6328125" style="9" customWidth="1"/>
    <col min="13330" max="13330" width="6.26953125" style="9" customWidth="1"/>
    <col min="13331" max="13331" width="2.6328125" style="9" customWidth="1"/>
    <col min="13332" max="13332" width="11.90625" style="9" customWidth="1"/>
    <col min="13333" max="13333" width="8.6328125" style="9" customWidth="1"/>
    <col min="13334" max="13334" width="12.26953125" style="9" customWidth="1"/>
    <col min="13335" max="13564" width="12.6328125" style="9"/>
    <col min="13565" max="13565" width="3.6328125" style="9" customWidth="1"/>
    <col min="13566" max="13566" width="8.6328125" style="9" customWidth="1"/>
    <col min="13567" max="13567" width="4.6328125" style="9" customWidth="1"/>
    <col min="13568" max="13568" width="7.6328125" style="9" customWidth="1"/>
    <col min="13569" max="13569" width="1.6328125" style="9" customWidth="1"/>
    <col min="13570" max="13571" width="8.6328125" style="9" customWidth="1"/>
    <col min="13572" max="13572" width="2.6328125" style="9" customWidth="1"/>
    <col min="13573" max="13573" width="7.6328125" style="9" customWidth="1"/>
    <col min="13574" max="13574" width="9.6328125" style="9" customWidth="1"/>
    <col min="13575" max="13575" width="8.6328125" style="9" customWidth="1"/>
    <col min="13576" max="13576" width="9.6328125" style="9" customWidth="1"/>
    <col min="13577" max="13577" width="8.6328125" style="9" customWidth="1"/>
    <col min="13578" max="13578" width="2.453125" style="9" customWidth="1"/>
    <col min="13579" max="13579" width="7.6328125" style="9" customWidth="1"/>
    <col min="13580" max="13580" width="4.08984375" style="9" customWidth="1"/>
    <col min="13581" max="13581" width="8.6328125" style="9" customWidth="1"/>
    <col min="13582" max="13582" width="2.6328125" style="9" customWidth="1"/>
    <col min="13583" max="13583" width="6.453125" style="9" bestFit="1" customWidth="1"/>
    <col min="13584" max="13584" width="9.453125" style="9" customWidth="1"/>
    <col min="13585" max="13585" width="2.6328125" style="9" customWidth="1"/>
    <col min="13586" max="13586" width="6.26953125" style="9" customWidth="1"/>
    <col min="13587" max="13587" width="2.6328125" style="9" customWidth="1"/>
    <col min="13588" max="13588" width="11.90625" style="9" customWidth="1"/>
    <col min="13589" max="13589" width="8.6328125" style="9" customWidth="1"/>
    <col min="13590" max="13590" width="12.26953125" style="9" customWidth="1"/>
    <col min="13591" max="13820" width="12.6328125" style="9"/>
    <col min="13821" max="13821" width="3.6328125" style="9" customWidth="1"/>
    <col min="13822" max="13822" width="8.6328125" style="9" customWidth="1"/>
    <col min="13823" max="13823" width="4.6328125" style="9" customWidth="1"/>
    <col min="13824" max="13824" width="7.6328125" style="9" customWidth="1"/>
    <col min="13825" max="13825" width="1.6328125" style="9" customWidth="1"/>
    <col min="13826" max="13827" width="8.6328125" style="9" customWidth="1"/>
    <col min="13828" max="13828" width="2.6328125" style="9" customWidth="1"/>
    <col min="13829" max="13829" width="7.6328125" style="9" customWidth="1"/>
    <col min="13830" max="13830" width="9.6328125" style="9" customWidth="1"/>
    <col min="13831" max="13831" width="8.6328125" style="9" customWidth="1"/>
    <col min="13832" max="13832" width="9.6328125" style="9" customWidth="1"/>
    <col min="13833" max="13833" width="8.6328125" style="9" customWidth="1"/>
    <col min="13834" max="13834" width="2.453125" style="9" customWidth="1"/>
    <col min="13835" max="13835" width="7.6328125" style="9" customWidth="1"/>
    <col min="13836" max="13836" width="4.08984375" style="9" customWidth="1"/>
    <col min="13837" max="13837" width="8.6328125" style="9" customWidth="1"/>
    <col min="13838" max="13838" width="2.6328125" style="9" customWidth="1"/>
    <col min="13839" max="13839" width="6.453125" style="9" bestFit="1" customWidth="1"/>
    <col min="13840" max="13840" width="9.453125" style="9" customWidth="1"/>
    <col min="13841" max="13841" width="2.6328125" style="9" customWidth="1"/>
    <col min="13842" max="13842" width="6.26953125" style="9" customWidth="1"/>
    <col min="13843" max="13843" width="2.6328125" style="9" customWidth="1"/>
    <col min="13844" max="13844" width="11.90625" style="9" customWidth="1"/>
    <col min="13845" max="13845" width="8.6328125" style="9" customWidth="1"/>
    <col min="13846" max="13846" width="12.26953125" style="9" customWidth="1"/>
    <col min="13847" max="14076" width="12.6328125" style="9"/>
    <col min="14077" max="14077" width="3.6328125" style="9" customWidth="1"/>
    <col min="14078" max="14078" width="8.6328125" style="9" customWidth="1"/>
    <col min="14079" max="14079" width="4.6328125" style="9" customWidth="1"/>
    <col min="14080" max="14080" width="7.6328125" style="9" customWidth="1"/>
    <col min="14081" max="14081" width="1.6328125" style="9" customWidth="1"/>
    <col min="14082" max="14083" width="8.6328125" style="9" customWidth="1"/>
    <col min="14084" max="14084" width="2.6328125" style="9" customWidth="1"/>
    <col min="14085" max="14085" width="7.6328125" style="9" customWidth="1"/>
    <col min="14086" max="14086" width="9.6328125" style="9" customWidth="1"/>
    <col min="14087" max="14087" width="8.6328125" style="9" customWidth="1"/>
    <col min="14088" max="14088" width="9.6328125" style="9" customWidth="1"/>
    <col min="14089" max="14089" width="8.6328125" style="9" customWidth="1"/>
    <col min="14090" max="14090" width="2.453125" style="9" customWidth="1"/>
    <col min="14091" max="14091" width="7.6328125" style="9" customWidth="1"/>
    <col min="14092" max="14092" width="4.08984375" style="9" customWidth="1"/>
    <col min="14093" max="14093" width="8.6328125" style="9" customWidth="1"/>
    <col min="14094" max="14094" width="2.6328125" style="9" customWidth="1"/>
    <col min="14095" max="14095" width="6.453125" style="9" bestFit="1" customWidth="1"/>
    <col min="14096" max="14096" width="9.453125" style="9" customWidth="1"/>
    <col min="14097" max="14097" width="2.6328125" style="9" customWidth="1"/>
    <col min="14098" max="14098" width="6.26953125" style="9" customWidth="1"/>
    <col min="14099" max="14099" width="2.6328125" style="9" customWidth="1"/>
    <col min="14100" max="14100" width="11.90625" style="9" customWidth="1"/>
    <col min="14101" max="14101" width="8.6328125" style="9" customWidth="1"/>
    <col min="14102" max="14102" width="12.26953125" style="9" customWidth="1"/>
    <col min="14103" max="14332" width="12.6328125" style="9"/>
    <col min="14333" max="14333" width="3.6328125" style="9" customWidth="1"/>
    <col min="14334" max="14334" width="8.6328125" style="9" customWidth="1"/>
    <col min="14335" max="14335" width="4.6328125" style="9" customWidth="1"/>
    <col min="14336" max="14336" width="7.6328125" style="9" customWidth="1"/>
    <col min="14337" max="14337" width="1.6328125" style="9" customWidth="1"/>
    <col min="14338" max="14339" width="8.6328125" style="9" customWidth="1"/>
    <col min="14340" max="14340" width="2.6328125" style="9" customWidth="1"/>
    <col min="14341" max="14341" width="7.6328125" style="9" customWidth="1"/>
    <col min="14342" max="14342" width="9.6328125" style="9" customWidth="1"/>
    <col min="14343" max="14343" width="8.6328125" style="9" customWidth="1"/>
    <col min="14344" max="14344" width="9.6328125" style="9" customWidth="1"/>
    <col min="14345" max="14345" width="8.6328125" style="9" customWidth="1"/>
    <col min="14346" max="14346" width="2.453125" style="9" customWidth="1"/>
    <col min="14347" max="14347" width="7.6328125" style="9" customWidth="1"/>
    <col min="14348" max="14348" width="4.08984375" style="9" customWidth="1"/>
    <col min="14349" max="14349" width="8.6328125" style="9" customWidth="1"/>
    <col min="14350" max="14350" width="2.6328125" style="9" customWidth="1"/>
    <col min="14351" max="14351" width="6.453125" style="9" bestFit="1" customWidth="1"/>
    <col min="14352" max="14352" width="9.453125" style="9" customWidth="1"/>
    <col min="14353" max="14353" width="2.6328125" style="9" customWidth="1"/>
    <col min="14354" max="14354" width="6.26953125" style="9" customWidth="1"/>
    <col min="14355" max="14355" width="2.6328125" style="9" customWidth="1"/>
    <col min="14356" max="14356" width="11.90625" style="9" customWidth="1"/>
    <col min="14357" max="14357" width="8.6328125" style="9" customWidth="1"/>
    <col min="14358" max="14358" width="12.26953125" style="9" customWidth="1"/>
    <col min="14359" max="14588" width="12.6328125" style="9"/>
    <col min="14589" max="14589" width="3.6328125" style="9" customWidth="1"/>
    <col min="14590" max="14590" width="8.6328125" style="9" customWidth="1"/>
    <col min="14591" max="14591" width="4.6328125" style="9" customWidth="1"/>
    <col min="14592" max="14592" width="7.6328125" style="9" customWidth="1"/>
    <col min="14593" max="14593" width="1.6328125" style="9" customWidth="1"/>
    <col min="14594" max="14595" width="8.6328125" style="9" customWidth="1"/>
    <col min="14596" max="14596" width="2.6328125" style="9" customWidth="1"/>
    <col min="14597" max="14597" width="7.6328125" style="9" customWidth="1"/>
    <col min="14598" max="14598" width="9.6328125" style="9" customWidth="1"/>
    <col min="14599" max="14599" width="8.6328125" style="9" customWidth="1"/>
    <col min="14600" max="14600" width="9.6328125" style="9" customWidth="1"/>
    <col min="14601" max="14601" width="8.6328125" style="9" customWidth="1"/>
    <col min="14602" max="14602" width="2.453125" style="9" customWidth="1"/>
    <col min="14603" max="14603" width="7.6328125" style="9" customWidth="1"/>
    <col min="14604" max="14604" width="4.08984375" style="9" customWidth="1"/>
    <col min="14605" max="14605" width="8.6328125" style="9" customWidth="1"/>
    <col min="14606" max="14606" width="2.6328125" style="9" customWidth="1"/>
    <col min="14607" max="14607" width="6.453125" style="9" bestFit="1" customWidth="1"/>
    <col min="14608" max="14608" width="9.453125" style="9" customWidth="1"/>
    <col min="14609" max="14609" width="2.6328125" style="9" customWidth="1"/>
    <col min="14610" max="14610" width="6.26953125" style="9" customWidth="1"/>
    <col min="14611" max="14611" width="2.6328125" style="9" customWidth="1"/>
    <col min="14612" max="14612" width="11.90625" style="9" customWidth="1"/>
    <col min="14613" max="14613" width="8.6328125" style="9" customWidth="1"/>
    <col min="14614" max="14614" width="12.26953125" style="9" customWidth="1"/>
    <col min="14615" max="14844" width="12.6328125" style="9"/>
    <col min="14845" max="14845" width="3.6328125" style="9" customWidth="1"/>
    <col min="14846" max="14846" width="8.6328125" style="9" customWidth="1"/>
    <col min="14847" max="14847" width="4.6328125" style="9" customWidth="1"/>
    <col min="14848" max="14848" width="7.6328125" style="9" customWidth="1"/>
    <col min="14849" max="14849" width="1.6328125" style="9" customWidth="1"/>
    <col min="14850" max="14851" width="8.6328125" style="9" customWidth="1"/>
    <col min="14852" max="14852" width="2.6328125" style="9" customWidth="1"/>
    <col min="14853" max="14853" width="7.6328125" style="9" customWidth="1"/>
    <col min="14854" max="14854" width="9.6328125" style="9" customWidth="1"/>
    <col min="14855" max="14855" width="8.6328125" style="9" customWidth="1"/>
    <col min="14856" max="14856" width="9.6328125" style="9" customWidth="1"/>
    <col min="14857" max="14857" width="8.6328125" style="9" customWidth="1"/>
    <col min="14858" max="14858" width="2.453125" style="9" customWidth="1"/>
    <col min="14859" max="14859" width="7.6328125" style="9" customWidth="1"/>
    <col min="14860" max="14860" width="4.08984375" style="9" customWidth="1"/>
    <col min="14861" max="14861" width="8.6328125" style="9" customWidth="1"/>
    <col min="14862" max="14862" width="2.6328125" style="9" customWidth="1"/>
    <col min="14863" max="14863" width="6.453125" style="9" bestFit="1" customWidth="1"/>
    <col min="14864" max="14864" width="9.453125" style="9" customWidth="1"/>
    <col min="14865" max="14865" width="2.6328125" style="9" customWidth="1"/>
    <col min="14866" max="14866" width="6.26953125" style="9" customWidth="1"/>
    <col min="14867" max="14867" width="2.6328125" style="9" customWidth="1"/>
    <col min="14868" max="14868" width="11.90625" style="9" customWidth="1"/>
    <col min="14869" max="14869" width="8.6328125" style="9" customWidth="1"/>
    <col min="14870" max="14870" width="12.26953125" style="9" customWidth="1"/>
    <col min="14871" max="15100" width="12.6328125" style="9"/>
    <col min="15101" max="15101" width="3.6328125" style="9" customWidth="1"/>
    <col min="15102" max="15102" width="8.6328125" style="9" customWidth="1"/>
    <col min="15103" max="15103" width="4.6328125" style="9" customWidth="1"/>
    <col min="15104" max="15104" width="7.6328125" style="9" customWidth="1"/>
    <col min="15105" max="15105" width="1.6328125" style="9" customWidth="1"/>
    <col min="15106" max="15107" width="8.6328125" style="9" customWidth="1"/>
    <col min="15108" max="15108" width="2.6328125" style="9" customWidth="1"/>
    <col min="15109" max="15109" width="7.6328125" style="9" customWidth="1"/>
    <col min="15110" max="15110" width="9.6328125" style="9" customWidth="1"/>
    <col min="15111" max="15111" width="8.6328125" style="9" customWidth="1"/>
    <col min="15112" max="15112" width="9.6328125" style="9" customWidth="1"/>
    <col min="15113" max="15113" width="8.6328125" style="9" customWidth="1"/>
    <col min="15114" max="15114" width="2.453125" style="9" customWidth="1"/>
    <col min="15115" max="15115" width="7.6328125" style="9" customWidth="1"/>
    <col min="15116" max="15116" width="4.08984375" style="9" customWidth="1"/>
    <col min="15117" max="15117" width="8.6328125" style="9" customWidth="1"/>
    <col min="15118" max="15118" width="2.6328125" style="9" customWidth="1"/>
    <col min="15119" max="15119" width="6.453125" style="9" bestFit="1" customWidth="1"/>
    <col min="15120" max="15120" width="9.453125" style="9" customWidth="1"/>
    <col min="15121" max="15121" width="2.6328125" style="9" customWidth="1"/>
    <col min="15122" max="15122" width="6.26953125" style="9" customWidth="1"/>
    <col min="15123" max="15123" width="2.6328125" style="9" customWidth="1"/>
    <col min="15124" max="15124" width="11.90625" style="9" customWidth="1"/>
    <col min="15125" max="15125" width="8.6328125" style="9" customWidth="1"/>
    <col min="15126" max="15126" width="12.26953125" style="9" customWidth="1"/>
    <col min="15127" max="15356" width="12.6328125" style="9"/>
    <col min="15357" max="15357" width="3.6328125" style="9" customWidth="1"/>
    <col min="15358" max="15358" width="8.6328125" style="9" customWidth="1"/>
    <col min="15359" max="15359" width="4.6328125" style="9" customWidth="1"/>
    <col min="15360" max="15360" width="7.6328125" style="9" customWidth="1"/>
    <col min="15361" max="15361" width="1.6328125" style="9" customWidth="1"/>
    <col min="15362" max="15363" width="8.6328125" style="9" customWidth="1"/>
    <col min="15364" max="15364" width="2.6328125" style="9" customWidth="1"/>
    <col min="15365" max="15365" width="7.6328125" style="9" customWidth="1"/>
    <col min="15366" max="15366" width="9.6328125" style="9" customWidth="1"/>
    <col min="15367" max="15367" width="8.6328125" style="9" customWidth="1"/>
    <col min="15368" max="15368" width="9.6328125" style="9" customWidth="1"/>
    <col min="15369" max="15369" width="8.6328125" style="9" customWidth="1"/>
    <col min="15370" max="15370" width="2.453125" style="9" customWidth="1"/>
    <col min="15371" max="15371" width="7.6328125" style="9" customWidth="1"/>
    <col min="15372" max="15372" width="4.08984375" style="9" customWidth="1"/>
    <col min="15373" max="15373" width="8.6328125" style="9" customWidth="1"/>
    <col min="15374" max="15374" width="2.6328125" style="9" customWidth="1"/>
    <col min="15375" max="15375" width="6.453125" style="9" bestFit="1" customWidth="1"/>
    <col min="15376" max="15376" width="9.453125" style="9" customWidth="1"/>
    <col min="15377" max="15377" width="2.6328125" style="9" customWidth="1"/>
    <col min="15378" max="15378" width="6.26953125" style="9" customWidth="1"/>
    <col min="15379" max="15379" width="2.6328125" style="9" customWidth="1"/>
    <col min="15380" max="15380" width="11.90625" style="9" customWidth="1"/>
    <col min="15381" max="15381" width="8.6328125" style="9" customWidth="1"/>
    <col min="15382" max="15382" width="12.26953125" style="9" customWidth="1"/>
    <col min="15383" max="15612" width="12.6328125" style="9"/>
    <col min="15613" max="15613" width="3.6328125" style="9" customWidth="1"/>
    <col min="15614" max="15614" width="8.6328125" style="9" customWidth="1"/>
    <col min="15615" max="15615" width="4.6328125" style="9" customWidth="1"/>
    <col min="15616" max="15616" width="7.6328125" style="9" customWidth="1"/>
    <col min="15617" max="15617" width="1.6328125" style="9" customWidth="1"/>
    <col min="15618" max="15619" width="8.6328125" style="9" customWidth="1"/>
    <col min="15620" max="15620" width="2.6328125" style="9" customWidth="1"/>
    <col min="15621" max="15621" width="7.6328125" style="9" customWidth="1"/>
    <col min="15622" max="15622" width="9.6328125" style="9" customWidth="1"/>
    <col min="15623" max="15623" width="8.6328125" style="9" customWidth="1"/>
    <col min="15624" max="15624" width="9.6328125" style="9" customWidth="1"/>
    <col min="15625" max="15625" width="8.6328125" style="9" customWidth="1"/>
    <col min="15626" max="15626" width="2.453125" style="9" customWidth="1"/>
    <col min="15627" max="15627" width="7.6328125" style="9" customWidth="1"/>
    <col min="15628" max="15628" width="4.08984375" style="9" customWidth="1"/>
    <col min="15629" max="15629" width="8.6328125" style="9" customWidth="1"/>
    <col min="15630" max="15630" width="2.6328125" style="9" customWidth="1"/>
    <col min="15631" max="15631" width="6.453125" style="9" bestFit="1" customWidth="1"/>
    <col min="15632" max="15632" width="9.453125" style="9" customWidth="1"/>
    <col min="15633" max="15633" width="2.6328125" style="9" customWidth="1"/>
    <col min="15634" max="15634" width="6.26953125" style="9" customWidth="1"/>
    <col min="15635" max="15635" width="2.6328125" style="9" customWidth="1"/>
    <col min="15636" max="15636" width="11.90625" style="9" customWidth="1"/>
    <col min="15637" max="15637" width="8.6328125" style="9" customWidth="1"/>
    <col min="15638" max="15638" width="12.26953125" style="9" customWidth="1"/>
    <col min="15639" max="15868" width="12.6328125" style="9"/>
    <col min="15869" max="15869" width="3.6328125" style="9" customWidth="1"/>
    <col min="15870" max="15870" width="8.6328125" style="9" customWidth="1"/>
    <col min="15871" max="15871" width="4.6328125" style="9" customWidth="1"/>
    <col min="15872" max="15872" width="7.6328125" style="9" customWidth="1"/>
    <col min="15873" max="15873" width="1.6328125" style="9" customWidth="1"/>
    <col min="15874" max="15875" width="8.6328125" style="9" customWidth="1"/>
    <col min="15876" max="15876" width="2.6328125" style="9" customWidth="1"/>
    <col min="15877" max="15877" width="7.6328125" style="9" customWidth="1"/>
    <col min="15878" max="15878" width="9.6328125" style="9" customWidth="1"/>
    <col min="15879" max="15879" width="8.6328125" style="9" customWidth="1"/>
    <col min="15880" max="15880" width="9.6328125" style="9" customWidth="1"/>
    <col min="15881" max="15881" width="8.6328125" style="9" customWidth="1"/>
    <col min="15882" max="15882" width="2.453125" style="9" customWidth="1"/>
    <col min="15883" max="15883" width="7.6328125" style="9" customWidth="1"/>
    <col min="15884" max="15884" width="4.08984375" style="9" customWidth="1"/>
    <col min="15885" max="15885" width="8.6328125" style="9" customWidth="1"/>
    <col min="15886" max="15886" width="2.6328125" style="9" customWidth="1"/>
    <col min="15887" max="15887" width="6.453125" style="9" bestFit="1" customWidth="1"/>
    <col min="15888" max="15888" width="9.453125" style="9" customWidth="1"/>
    <col min="15889" max="15889" width="2.6328125" style="9" customWidth="1"/>
    <col min="15890" max="15890" width="6.26953125" style="9" customWidth="1"/>
    <col min="15891" max="15891" width="2.6328125" style="9" customWidth="1"/>
    <col min="15892" max="15892" width="11.90625" style="9" customWidth="1"/>
    <col min="15893" max="15893" width="8.6328125" style="9" customWidth="1"/>
    <col min="15894" max="15894" width="12.26953125" style="9" customWidth="1"/>
    <col min="15895" max="16124" width="12.6328125" style="9"/>
    <col min="16125" max="16125" width="3.6328125" style="9" customWidth="1"/>
    <col min="16126" max="16126" width="8.6328125" style="9" customWidth="1"/>
    <col min="16127" max="16127" width="4.6328125" style="9" customWidth="1"/>
    <col min="16128" max="16128" width="7.6328125" style="9" customWidth="1"/>
    <col min="16129" max="16129" width="1.6328125" style="9" customWidth="1"/>
    <col min="16130" max="16131" width="8.6328125" style="9" customWidth="1"/>
    <col min="16132" max="16132" width="2.6328125" style="9" customWidth="1"/>
    <col min="16133" max="16133" width="7.6328125" style="9" customWidth="1"/>
    <col min="16134" max="16134" width="9.6328125" style="9" customWidth="1"/>
    <col min="16135" max="16135" width="8.6328125" style="9" customWidth="1"/>
    <col min="16136" max="16136" width="9.6328125" style="9" customWidth="1"/>
    <col min="16137" max="16137" width="8.6328125" style="9" customWidth="1"/>
    <col min="16138" max="16138" width="2.453125" style="9" customWidth="1"/>
    <col min="16139" max="16139" width="7.6328125" style="9" customWidth="1"/>
    <col min="16140" max="16140" width="4.08984375" style="9" customWidth="1"/>
    <col min="16141" max="16141" width="8.6328125" style="9" customWidth="1"/>
    <col min="16142" max="16142" width="2.6328125" style="9" customWidth="1"/>
    <col min="16143" max="16143" width="6.453125" style="9" bestFit="1" customWidth="1"/>
    <col min="16144" max="16144" width="9.453125" style="9" customWidth="1"/>
    <col min="16145" max="16145" width="2.6328125" style="9" customWidth="1"/>
    <col min="16146" max="16146" width="6.26953125" style="9" customWidth="1"/>
    <col min="16147" max="16147" width="2.6328125" style="9" customWidth="1"/>
    <col min="16148" max="16148" width="11.90625" style="9" customWidth="1"/>
    <col min="16149" max="16149" width="8.6328125" style="9" customWidth="1"/>
    <col min="16150" max="16150" width="12.26953125" style="9" customWidth="1"/>
    <col min="16151" max="16384" width="12.6328125" style="9"/>
  </cols>
  <sheetData>
    <row r="1" spans="1:25" ht="16.5" x14ac:dyDescent="0.25">
      <c r="A1" s="779" t="s">
        <v>781</v>
      </c>
      <c r="B1" s="779"/>
      <c r="C1" s="779"/>
      <c r="D1" s="779"/>
      <c r="E1" s="779"/>
      <c r="F1" s="779"/>
      <c r="G1" s="779"/>
      <c r="H1" s="779"/>
      <c r="I1" s="779"/>
      <c r="J1" s="779"/>
      <c r="K1" s="779"/>
      <c r="L1" s="779"/>
      <c r="M1" s="779"/>
      <c r="N1" s="779"/>
      <c r="O1" s="779"/>
      <c r="P1" s="779"/>
      <c r="Q1" s="779"/>
      <c r="R1" s="779"/>
      <c r="S1" s="779"/>
      <c r="T1" s="779"/>
      <c r="U1" s="779"/>
      <c r="V1" s="779"/>
      <c r="W1" s="779"/>
      <c r="X1" s="779"/>
      <c r="Y1" s="779"/>
    </row>
    <row r="2" spans="1:25" x14ac:dyDescent="0.2">
      <c r="A2" s="496"/>
      <c r="B2" s="496"/>
      <c r="C2" s="168"/>
      <c r="D2" s="496"/>
      <c r="E2" s="169"/>
      <c r="F2" s="496"/>
      <c r="G2" s="169"/>
      <c r="H2" s="169"/>
      <c r="I2" s="496"/>
      <c r="J2" s="169"/>
      <c r="K2" s="169"/>
      <c r="L2" s="169"/>
      <c r="M2" s="169"/>
      <c r="N2" s="169"/>
      <c r="O2" s="496"/>
      <c r="P2" s="169"/>
      <c r="T2" s="26"/>
      <c r="U2" s="496"/>
      <c r="V2" s="496"/>
    </row>
    <row r="3" spans="1:25" x14ac:dyDescent="0.2">
      <c r="A3" s="481"/>
      <c r="B3" s="481"/>
      <c r="C3" s="782" t="s">
        <v>1674</v>
      </c>
      <c r="D3" s="509"/>
      <c r="E3" s="510"/>
      <c r="F3" s="511"/>
      <c r="G3" s="766" t="s">
        <v>1683</v>
      </c>
      <c r="H3" s="767"/>
      <c r="I3" s="767"/>
      <c r="J3" s="767"/>
      <c r="K3" s="767"/>
      <c r="L3" s="767"/>
      <c r="M3" s="767"/>
      <c r="N3" s="767"/>
      <c r="O3" s="767"/>
      <c r="P3" s="768"/>
      <c r="Q3" s="10"/>
      <c r="R3" s="481"/>
      <c r="S3" s="525"/>
      <c r="T3" s="752" t="s">
        <v>1674</v>
      </c>
      <c r="U3" s="509"/>
      <c r="V3" s="526"/>
      <c r="W3" s="773" t="s">
        <v>205</v>
      </c>
      <c r="X3" s="788"/>
      <c r="Y3" s="774"/>
    </row>
    <row r="4" spans="1:25" ht="13" customHeight="1" x14ac:dyDescent="0.2">
      <c r="A4" s="556" t="s">
        <v>574</v>
      </c>
      <c r="B4" s="780" t="s">
        <v>399</v>
      </c>
      <c r="C4" s="783"/>
      <c r="D4" s="398" t="s">
        <v>794</v>
      </c>
      <c r="E4" s="512"/>
      <c r="F4" s="513"/>
      <c r="G4" s="766" t="s">
        <v>1693</v>
      </c>
      <c r="H4" s="767"/>
      <c r="I4" s="767"/>
      <c r="J4" s="768"/>
      <c r="K4" s="766" t="s">
        <v>1680</v>
      </c>
      <c r="L4" s="767"/>
      <c r="M4" s="767"/>
      <c r="N4" s="767"/>
      <c r="O4" s="767"/>
      <c r="P4" s="768"/>
      <c r="Q4" s="10"/>
      <c r="R4" s="37" t="s">
        <v>1675</v>
      </c>
      <c r="S4" s="780" t="s">
        <v>399</v>
      </c>
      <c r="T4" s="753"/>
      <c r="U4" s="775" t="s">
        <v>1682</v>
      </c>
      <c r="V4" s="776"/>
      <c r="W4" s="789"/>
      <c r="X4" s="790"/>
      <c r="Y4" s="791"/>
    </row>
    <row r="5" spans="1:25" x14ac:dyDescent="0.2">
      <c r="A5" s="10"/>
      <c r="B5" s="781"/>
      <c r="C5" s="783"/>
      <c r="D5" s="78"/>
      <c r="E5" s="514"/>
      <c r="F5" s="513"/>
      <c r="G5" s="38" t="s">
        <v>11</v>
      </c>
      <c r="H5" s="38" t="s">
        <v>12</v>
      </c>
      <c r="I5" s="10"/>
      <c r="J5" s="515" t="s">
        <v>225</v>
      </c>
      <c r="K5" s="38" t="s">
        <v>13</v>
      </c>
      <c r="L5" s="38" t="s">
        <v>1677</v>
      </c>
      <c r="M5" s="38" t="s">
        <v>14</v>
      </c>
      <c r="N5" s="38" t="s">
        <v>1677</v>
      </c>
      <c r="O5" s="785" t="s">
        <v>230</v>
      </c>
      <c r="P5" s="786"/>
      <c r="Q5" s="10"/>
      <c r="R5" s="10"/>
      <c r="S5" s="781"/>
      <c r="T5" s="753"/>
      <c r="U5" s="78"/>
      <c r="V5" s="399"/>
      <c r="W5" s="792" t="s">
        <v>1674</v>
      </c>
      <c r="X5" s="773" t="s">
        <v>1681</v>
      </c>
      <c r="Y5" s="774"/>
    </row>
    <row r="6" spans="1:25" x14ac:dyDescent="0.2">
      <c r="A6" s="556" t="s">
        <v>397</v>
      </c>
      <c r="B6" s="781"/>
      <c r="C6" s="783"/>
      <c r="D6" s="775" t="s">
        <v>1676</v>
      </c>
      <c r="E6" s="787"/>
      <c r="F6" s="776"/>
      <c r="G6" s="38" t="s">
        <v>18</v>
      </c>
      <c r="H6" s="38" t="s">
        <v>19</v>
      </c>
      <c r="I6" s="10"/>
      <c r="J6" s="515" t="s">
        <v>20</v>
      </c>
      <c r="K6" s="38" t="s">
        <v>21</v>
      </c>
      <c r="L6" s="35" t="s">
        <v>1679</v>
      </c>
      <c r="M6" s="38" t="s">
        <v>22</v>
      </c>
      <c r="N6" s="35" t="s">
        <v>1678</v>
      </c>
      <c r="O6" s="47" t="s">
        <v>56</v>
      </c>
      <c r="P6" s="516"/>
      <c r="Q6" s="10"/>
      <c r="R6" s="37" t="s">
        <v>1671</v>
      </c>
      <c r="S6" s="781"/>
      <c r="T6" s="753"/>
      <c r="U6" s="777" t="s">
        <v>231</v>
      </c>
      <c r="V6" s="778"/>
      <c r="W6" s="793"/>
      <c r="X6" s="775"/>
      <c r="Y6" s="776"/>
    </row>
    <row r="7" spans="1:25" x14ac:dyDescent="0.2">
      <c r="A7" s="12"/>
      <c r="B7" s="12"/>
      <c r="C7" s="784"/>
      <c r="D7" s="97"/>
      <c r="E7" s="409" t="s">
        <v>4</v>
      </c>
      <c r="F7" s="176"/>
      <c r="G7" s="39" t="s">
        <v>4</v>
      </c>
      <c r="H7" s="39" t="s">
        <v>4</v>
      </c>
      <c r="I7" s="12"/>
      <c r="J7" s="175" t="s">
        <v>4</v>
      </c>
      <c r="K7" s="39" t="s">
        <v>4</v>
      </c>
      <c r="L7" s="39" t="s">
        <v>4</v>
      </c>
      <c r="M7" s="39" t="s">
        <v>4</v>
      </c>
      <c r="N7" s="39" t="s">
        <v>4</v>
      </c>
      <c r="O7" s="12"/>
      <c r="P7" s="376" t="s">
        <v>4</v>
      </c>
      <c r="Q7" s="10"/>
      <c r="R7" s="12"/>
      <c r="S7" s="12"/>
      <c r="T7" s="736"/>
      <c r="U7" s="97"/>
      <c r="V7" s="410" t="s">
        <v>5</v>
      </c>
      <c r="W7" s="794"/>
      <c r="X7" s="97"/>
      <c r="Y7" s="410" t="s">
        <v>5</v>
      </c>
    </row>
    <row r="8" spans="1:25" x14ac:dyDescent="0.2">
      <c r="A8" s="10">
        <v>1</v>
      </c>
      <c r="B8" s="10">
        <v>1</v>
      </c>
      <c r="C8" s="492" t="s">
        <v>51</v>
      </c>
      <c r="D8" s="83" t="s">
        <v>29</v>
      </c>
      <c r="E8" s="518">
        <v>-59896</v>
      </c>
      <c r="F8" s="513"/>
      <c r="G8" s="103">
        <v>22674</v>
      </c>
      <c r="H8" s="103">
        <v>76337</v>
      </c>
      <c r="I8" s="103" t="s">
        <v>29</v>
      </c>
      <c r="J8" s="517">
        <v>-53663</v>
      </c>
      <c r="K8" s="103">
        <v>215302</v>
      </c>
      <c r="L8" s="103">
        <v>1493</v>
      </c>
      <c r="M8" s="103">
        <v>222350</v>
      </c>
      <c r="N8" s="103">
        <v>678</v>
      </c>
      <c r="O8" s="78" t="s">
        <v>29</v>
      </c>
      <c r="P8" s="210">
        <v>-6233</v>
      </c>
      <c r="Q8" s="10"/>
      <c r="R8" s="10">
        <v>1</v>
      </c>
      <c r="S8" s="10">
        <v>1</v>
      </c>
      <c r="T8" s="71" t="s">
        <v>92</v>
      </c>
      <c r="U8" s="10" t="s">
        <v>29</v>
      </c>
      <c r="V8" s="227">
        <v>-1.9097278871609467</v>
      </c>
      <c r="W8" s="118" t="s">
        <v>92</v>
      </c>
      <c r="X8" s="10" t="s">
        <v>29</v>
      </c>
      <c r="Y8" s="227">
        <v>-1.8271047048133013</v>
      </c>
    </row>
    <row r="9" spans="1:25" x14ac:dyDescent="0.2">
      <c r="A9" s="10"/>
      <c r="B9" s="10"/>
      <c r="C9" s="492"/>
      <c r="D9" s="84" t="s">
        <v>864</v>
      </c>
      <c r="E9" s="518">
        <v>-56603</v>
      </c>
      <c r="F9" s="519" t="s">
        <v>138</v>
      </c>
      <c r="G9" s="103"/>
      <c r="H9" s="103"/>
      <c r="I9" s="103"/>
      <c r="J9" s="517"/>
      <c r="K9" s="103"/>
      <c r="L9" s="103"/>
      <c r="M9" s="103"/>
      <c r="N9" s="103"/>
      <c r="O9" s="78"/>
      <c r="P9" s="210"/>
      <c r="Q9" s="10"/>
      <c r="R9" s="10"/>
      <c r="S9" s="10"/>
      <c r="T9" s="492"/>
      <c r="U9" s="10" t="s">
        <v>610</v>
      </c>
      <c r="V9" s="226"/>
      <c r="W9" s="96"/>
      <c r="X9" s="10" t="s">
        <v>610</v>
      </c>
      <c r="Y9" s="226"/>
    </row>
    <row r="10" spans="1:25" x14ac:dyDescent="0.2">
      <c r="A10" s="10">
        <v>2</v>
      </c>
      <c r="B10" s="10">
        <v>2</v>
      </c>
      <c r="C10" s="492" t="s">
        <v>115</v>
      </c>
      <c r="D10" s="83" t="s">
        <v>29</v>
      </c>
      <c r="E10" s="518">
        <v>-43926</v>
      </c>
      <c r="F10" s="513"/>
      <c r="G10" s="103">
        <v>30604</v>
      </c>
      <c r="H10" s="103">
        <v>67672</v>
      </c>
      <c r="I10" s="103" t="s">
        <v>29</v>
      </c>
      <c r="J10" s="517">
        <v>-37068</v>
      </c>
      <c r="K10" s="103">
        <v>179595</v>
      </c>
      <c r="L10" s="103">
        <v>1236</v>
      </c>
      <c r="M10" s="103">
        <v>187316</v>
      </c>
      <c r="N10" s="103">
        <v>373</v>
      </c>
      <c r="O10" s="78" t="s">
        <v>29</v>
      </c>
      <c r="P10" s="210">
        <v>-6858</v>
      </c>
      <c r="Q10" s="10"/>
      <c r="R10" s="10">
        <v>2</v>
      </c>
      <c r="S10" s="10">
        <v>2</v>
      </c>
      <c r="T10" s="71" t="s">
        <v>89</v>
      </c>
      <c r="U10" s="10" t="s">
        <v>29</v>
      </c>
      <c r="V10" s="227">
        <v>-1.7218985291908044</v>
      </c>
      <c r="W10" s="118" t="s">
        <v>89</v>
      </c>
      <c r="X10" s="10" t="s">
        <v>29</v>
      </c>
      <c r="Y10" s="227">
        <v>-1.7180754798092086</v>
      </c>
    </row>
    <row r="11" spans="1:25" x14ac:dyDescent="0.2">
      <c r="A11" s="10"/>
      <c r="B11" s="10"/>
      <c r="C11" s="492"/>
      <c r="D11" s="84" t="s">
        <v>864</v>
      </c>
      <c r="E11" s="518">
        <v>-41471</v>
      </c>
      <c r="F11" s="519" t="s">
        <v>401</v>
      </c>
      <c r="G11" s="103"/>
      <c r="H11" s="103"/>
      <c r="I11" s="103"/>
      <c r="J11" s="517"/>
      <c r="K11" s="103"/>
      <c r="L11" s="103"/>
      <c r="M11" s="596"/>
      <c r="N11" s="103"/>
      <c r="O11" s="78"/>
      <c r="P11" s="210"/>
      <c r="Q11" s="10"/>
      <c r="R11" s="10"/>
      <c r="S11" s="10"/>
      <c r="T11" s="492"/>
      <c r="U11" s="10" t="s">
        <v>610</v>
      </c>
      <c r="V11" s="226"/>
      <c r="W11" s="96"/>
      <c r="X11" s="10" t="s">
        <v>610</v>
      </c>
      <c r="Y11" s="226"/>
    </row>
    <row r="12" spans="1:25" x14ac:dyDescent="0.2">
      <c r="A12" s="10">
        <v>3</v>
      </c>
      <c r="B12" s="10">
        <v>4</v>
      </c>
      <c r="C12" s="492" t="s">
        <v>109</v>
      </c>
      <c r="D12" s="83" t="s">
        <v>29</v>
      </c>
      <c r="E12" s="518">
        <v>-38970</v>
      </c>
      <c r="F12" s="513"/>
      <c r="G12" s="103">
        <v>17497</v>
      </c>
      <c r="H12" s="103">
        <v>48949</v>
      </c>
      <c r="I12" s="103" t="s">
        <v>29</v>
      </c>
      <c r="J12" s="517">
        <v>-31452</v>
      </c>
      <c r="K12" s="103">
        <v>101612</v>
      </c>
      <c r="L12" s="103">
        <v>825</v>
      </c>
      <c r="M12" s="103">
        <v>109751</v>
      </c>
      <c r="N12" s="103">
        <v>204</v>
      </c>
      <c r="O12" s="78" t="s">
        <v>29</v>
      </c>
      <c r="P12" s="210">
        <v>-7518</v>
      </c>
      <c r="Q12" s="10"/>
      <c r="R12" s="10">
        <v>3</v>
      </c>
      <c r="S12" s="10">
        <v>5</v>
      </c>
      <c r="T12" s="71" t="s">
        <v>126</v>
      </c>
      <c r="U12" s="10" t="s">
        <v>29</v>
      </c>
      <c r="V12" s="227">
        <v>-1.7105772059427438</v>
      </c>
      <c r="W12" s="118" t="s">
        <v>90</v>
      </c>
      <c r="X12" s="10" t="s">
        <v>29</v>
      </c>
      <c r="Y12" s="227">
        <v>-1.6119325669797593</v>
      </c>
    </row>
    <row r="13" spans="1:25" x14ac:dyDescent="0.2">
      <c r="A13" s="10"/>
      <c r="B13" s="10"/>
      <c r="C13" s="492"/>
      <c r="D13" s="84" t="s">
        <v>864</v>
      </c>
      <c r="E13" s="518">
        <v>-36184</v>
      </c>
      <c r="F13" s="519" t="s">
        <v>401</v>
      </c>
      <c r="G13" s="103"/>
      <c r="H13" s="103"/>
      <c r="I13" s="103"/>
      <c r="J13" s="517"/>
      <c r="K13" s="103"/>
      <c r="L13" s="103"/>
      <c r="M13" s="103"/>
      <c r="N13" s="103"/>
      <c r="O13" s="78"/>
      <c r="P13" s="210"/>
      <c r="Q13" s="10"/>
      <c r="R13" s="10"/>
      <c r="S13" s="10"/>
      <c r="T13" s="492"/>
      <c r="U13" s="10" t="s">
        <v>610</v>
      </c>
      <c r="V13" s="226"/>
      <c r="W13" s="96"/>
      <c r="X13" s="10" t="s">
        <v>610</v>
      </c>
      <c r="Y13" s="226"/>
    </row>
    <row r="14" spans="1:25" x14ac:dyDescent="0.2">
      <c r="A14" s="10">
        <v>4</v>
      </c>
      <c r="B14" s="10">
        <v>5</v>
      </c>
      <c r="C14" s="492" t="s">
        <v>110</v>
      </c>
      <c r="D14" s="83" t="s">
        <v>29</v>
      </c>
      <c r="E14" s="518">
        <v>-37108</v>
      </c>
      <c r="F14" s="513"/>
      <c r="G14" s="103">
        <v>45623</v>
      </c>
      <c r="H14" s="103">
        <v>82336</v>
      </c>
      <c r="I14" s="103" t="s">
        <v>29</v>
      </c>
      <c r="J14" s="517">
        <v>-36713</v>
      </c>
      <c r="K14" s="103">
        <v>293151</v>
      </c>
      <c r="L14" s="103">
        <v>3199</v>
      </c>
      <c r="M14" s="103">
        <v>296044</v>
      </c>
      <c r="N14" s="103">
        <v>701</v>
      </c>
      <c r="O14" s="78" t="s">
        <v>29</v>
      </c>
      <c r="P14" s="210">
        <v>-395</v>
      </c>
      <c r="Q14" s="10"/>
      <c r="R14" s="10">
        <v>4</v>
      </c>
      <c r="S14" s="10">
        <v>3</v>
      </c>
      <c r="T14" s="71" t="s">
        <v>90</v>
      </c>
      <c r="U14" s="10" t="s">
        <v>29</v>
      </c>
      <c r="V14" s="227">
        <v>-1.6911635029400505</v>
      </c>
      <c r="W14" s="118" t="s">
        <v>93</v>
      </c>
      <c r="X14" s="10" t="s">
        <v>29</v>
      </c>
      <c r="Y14" s="227">
        <v>-1.5524281643085562</v>
      </c>
    </row>
    <row r="15" spans="1:25" x14ac:dyDescent="0.2">
      <c r="A15" s="10"/>
      <c r="B15" s="10"/>
      <c r="C15" s="492"/>
      <c r="D15" s="84" t="s">
        <v>864</v>
      </c>
      <c r="E15" s="518">
        <v>-35629</v>
      </c>
      <c r="F15" s="519" t="s">
        <v>401</v>
      </c>
      <c r="G15" s="103"/>
      <c r="H15" s="103"/>
      <c r="I15" s="103"/>
      <c r="J15" s="517"/>
      <c r="K15" s="103"/>
      <c r="L15" s="103"/>
      <c r="M15" s="103"/>
      <c r="N15" s="103"/>
      <c r="O15" s="78"/>
      <c r="P15" s="210"/>
      <c r="Q15" s="10"/>
      <c r="R15" s="10"/>
      <c r="S15" s="10"/>
      <c r="T15" s="492"/>
      <c r="U15" s="10" t="s">
        <v>610</v>
      </c>
      <c r="V15" s="226"/>
      <c r="W15" s="96"/>
      <c r="X15" s="10" t="s">
        <v>610</v>
      </c>
      <c r="Y15" s="226"/>
    </row>
    <row r="16" spans="1:25" x14ac:dyDescent="0.2">
      <c r="A16" s="10">
        <v>5</v>
      </c>
      <c r="B16" s="10">
        <v>3</v>
      </c>
      <c r="C16" s="492" t="s">
        <v>114</v>
      </c>
      <c r="D16" s="83" t="s">
        <v>29</v>
      </c>
      <c r="E16" s="518">
        <v>-35296</v>
      </c>
      <c r="F16" s="513"/>
      <c r="G16" s="103">
        <v>53406</v>
      </c>
      <c r="H16" s="103">
        <v>108120</v>
      </c>
      <c r="I16" s="103" t="s">
        <v>29</v>
      </c>
      <c r="J16" s="517">
        <v>-54714</v>
      </c>
      <c r="K16" s="103">
        <v>385131</v>
      </c>
      <c r="L16" s="103">
        <v>3819</v>
      </c>
      <c r="M16" s="103">
        <v>367321</v>
      </c>
      <c r="N16" s="103">
        <v>2211</v>
      </c>
      <c r="O16" s="78"/>
      <c r="P16" s="210">
        <v>19418</v>
      </c>
      <c r="Q16" s="10"/>
      <c r="R16" s="10">
        <v>5</v>
      </c>
      <c r="S16" s="10">
        <v>4</v>
      </c>
      <c r="T16" s="71" t="s">
        <v>93</v>
      </c>
      <c r="U16" s="10" t="s">
        <v>29</v>
      </c>
      <c r="V16" s="227">
        <v>-1.6052868021426081</v>
      </c>
      <c r="W16" s="118" t="s">
        <v>126</v>
      </c>
      <c r="X16" s="10" t="s">
        <v>29</v>
      </c>
      <c r="Y16" s="227">
        <v>-1.487564157824202</v>
      </c>
    </row>
    <row r="17" spans="1:25" x14ac:dyDescent="0.2">
      <c r="A17" s="10"/>
      <c r="B17" s="10"/>
      <c r="C17" s="492"/>
      <c r="D17" s="84" t="s">
        <v>864</v>
      </c>
      <c r="E17" s="518">
        <v>-37374</v>
      </c>
      <c r="F17" s="519" t="s">
        <v>401</v>
      </c>
      <c r="G17" s="103"/>
      <c r="H17" s="103"/>
      <c r="I17" s="103"/>
      <c r="J17" s="517"/>
      <c r="K17" s="103"/>
      <c r="L17" s="103"/>
      <c r="M17" s="103"/>
      <c r="N17" s="103"/>
      <c r="O17" s="78"/>
      <c r="P17" s="210"/>
      <c r="Q17" s="10"/>
      <c r="R17" s="10"/>
      <c r="S17" s="10"/>
      <c r="T17" s="492"/>
      <c r="U17" s="10" t="s">
        <v>610</v>
      </c>
      <c r="V17" s="226"/>
      <c r="W17" s="96"/>
      <c r="X17" s="10" t="s">
        <v>610</v>
      </c>
      <c r="Y17" s="226"/>
    </row>
    <row r="18" spans="1:25" x14ac:dyDescent="0.2">
      <c r="A18" s="10">
        <v>6</v>
      </c>
      <c r="B18" s="10">
        <v>9</v>
      </c>
      <c r="C18" s="492" t="s">
        <v>98</v>
      </c>
      <c r="D18" s="83" t="s">
        <v>29</v>
      </c>
      <c r="E18" s="518">
        <v>-31767</v>
      </c>
      <c r="F18" s="513"/>
      <c r="G18" s="103">
        <v>40173</v>
      </c>
      <c r="H18" s="103">
        <v>86067</v>
      </c>
      <c r="I18" s="103" t="s">
        <v>29</v>
      </c>
      <c r="J18" s="517">
        <v>-45894</v>
      </c>
      <c r="K18" s="103">
        <v>293965</v>
      </c>
      <c r="L18" s="103">
        <v>2916</v>
      </c>
      <c r="M18" s="103">
        <v>281497</v>
      </c>
      <c r="N18" s="103">
        <v>1257</v>
      </c>
      <c r="O18" s="78"/>
      <c r="P18" s="210">
        <v>14127</v>
      </c>
      <c r="Q18" s="10"/>
      <c r="R18" s="10">
        <v>6</v>
      </c>
      <c r="S18" s="10">
        <v>9</v>
      </c>
      <c r="T18" s="71" t="s">
        <v>123</v>
      </c>
      <c r="U18" s="10" t="s">
        <v>29</v>
      </c>
      <c r="V18" s="227">
        <v>-1.5059490327036591</v>
      </c>
      <c r="W18" s="118" t="s">
        <v>129</v>
      </c>
      <c r="X18" s="10" t="s">
        <v>29</v>
      </c>
      <c r="Y18" s="482">
        <v>-1.4206888244396467</v>
      </c>
    </row>
    <row r="19" spans="1:25" x14ac:dyDescent="0.2">
      <c r="A19" s="10"/>
      <c r="B19" s="10"/>
      <c r="C19" s="492"/>
      <c r="D19" s="84" t="s">
        <v>864</v>
      </c>
      <c r="E19" s="518">
        <v>-24296</v>
      </c>
      <c r="F19" s="519" t="s">
        <v>401</v>
      </c>
      <c r="G19" s="103"/>
      <c r="H19" s="103"/>
      <c r="I19" s="103"/>
      <c r="J19" s="517"/>
      <c r="K19" s="103"/>
      <c r="L19" s="103"/>
      <c r="M19" s="103"/>
      <c r="N19" s="103"/>
      <c r="O19" s="78"/>
      <c r="P19" s="210"/>
      <c r="Q19" s="10"/>
      <c r="R19" s="10"/>
      <c r="S19" s="10"/>
      <c r="T19" s="492"/>
      <c r="U19" s="10" t="s">
        <v>610</v>
      </c>
      <c r="V19" s="226"/>
      <c r="W19" s="96"/>
      <c r="X19" s="10" t="s">
        <v>610</v>
      </c>
      <c r="Y19" s="226"/>
    </row>
    <row r="20" spans="1:25" x14ac:dyDescent="0.2">
      <c r="A20" s="10">
        <v>7</v>
      </c>
      <c r="B20" s="10">
        <v>10</v>
      </c>
      <c r="C20" s="492" t="s">
        <v>101</v>
      </c>
      <c r="D20" s="83" t="s">
        <v>29</v>
      </c>
      <c r="E20" s="518">
        <v>-30855</v>
      </c>
      <c r="F20" s="513"/>
      <c r="G20" s="103">
        <v>51682</v>
      </c>
      <c r="H20" s="103">
        <v>101928</v>
      </c>
      <c r="I20" s="103" t="s">
        <v>29</v>
      </c>
      <c r="J20" s="517">
        <v>-50246</v>
      </c>
      <c r="K20" s="103">
        <v>416539</v>
      </c>
      <c r="L20" s="103">
        <v>5249</v>
      </c>
      <c r="M20" s="103">
        <v>401072</v>
      </c>
      <c r="N20" s="103">
        <v>1325</v>
      </c>
      <c r="O20" s="78"/>
      <c r="P20" s="210">
        <v>19391</v>
      </c>
      <c r="Q20" s="10"/>
      <c r="R20" s="10">
        <v>7</v>
      </c>
      <c r="S20" s="10">
        <v>8</v>
      </c>
      <c r="T20" s="71" t="s">
        <v>122</v>
      </c>
      <c r="U20" s="10" t="s">
        <v>29</v>
      </c>
      <c r="V20" s="227">
        <v>-1.4745187845620602</v>
      </c>
      <c r="W20" s="118" t="s">
        <v>94</v>
      </c>
      <c r="X20" s="10" t="s">
        <v>29</v>
      </c>
      <c r="Y20" s="482">
        <v>-1.4179350340049273</v>
      </c>
    </row>
    <row r="21" spans="1:25" x14ac:dyDescent="0.2">
      <c r="A21" s="10"/>
      <c r="B21" s="10"/>
      <c r="C21" s="492"/>
      <c r="D21" s="84" t="s">
        <v>864</v>
      </c>
      <c r="E21" s="518">
        <v>-24177</v>
      </c>
      <c r="F21" s="519" t="s">
        <v>401</v>
      </c>
      <c r="G21" s="103"/>
      <c r="H21" s="103"/>
      <c r="I21" s="103"/>
      <c r="J21" s="517"/>
      <c r="K21" s="103"/>
      <c r="L21" s="103"/>
      <c r="M21" s="103"/>
      <c r="N21" s="103"/>
      <c r="O21" s="78"/>
      <c r="P21" s="210"/>
      <c r="Q21" s="10"/>
      <c r="R21" s="10"/>
      <c r="S21" s="10"/>
      <c r="T21" s="492"/>
      <c r="U21" s="10" t="s">
        <v>610</v>
      </c>
      <c r="V21" s="226"/>
      <c r="W21" s="96"/>
      <c r="X21" s="10" t="s">
        <v>610</v>
      </c>
      <c r="Y21" s="226"/>
    </row>
    <row r="22" spans="1:25" x14ac:dyDescent="0.2">
      <c r="A22" s="10">
        <v>8</v>
      </c>
      <c r="B22" s="10">
        <v>6</v>
      </c>
      <c r="C22" s="492" t="s">
        <v>102</v>
      </c>
      <c r="D22" s="83" t="s">
        <v>29</v>
      </c>
      <c r="E22" s="518">
        <v>-29558</v>
      </c>
      <c r="F22" s="513"/>
      <c r="G22" s="103">
        <v>9943</v>
      </c>
      <c r="H22" s="103">
        <v>32972</v>
      </c>
      <c r="I22" s="103" t="s">
        <v>29</v>
      </c>
      <c r="J22" s="517">
        <v>-23029</v>
      </c>
      <c r="K22" s="103">
        <v>51382</v>
      </c>
      <c r="L22" s="103">
        <v>258</v>
      </c>
      <c r="M22" s="103">
        <v>58086</v>
      </c>
      <c r="N22" s="103">
        <v>83</v>
      </c>
      <c r="O22" s="78" t="s">
        <v>29</v>
      </c>
      <c r="P22" s="210">
        <v>-6529</v>
      </c>
      <c r="Q22" s="10"/>
      <c r="R22" s="10">
        <v>8</v>
      </c>
      <c r="S22" s="10">
        <v>12</v>
      </c>
      <c r="T22" s="71" t="s">
        <v>117</v>
      </c>
      <c r="U22" s="10" t="s">
        <v>29</v>
      </c>
      <c r="V22" s="227">
        <v>-1.4602478860904922</v>
      </c>
      <c r="W22" s="118" t="s">
        <v>122</v>
      </c>
      <c r="X22" s="10" t="s">
        <v>29</v>
      </c>
      <c r="Y22" s="227">
        <v>-1.4045411562334342</v>
      </c>
    </row>
    <row r="23" spans="1:25" x14ac:dyDescent="0.2">
      <c r="A23" s="10"/>
      <c r="B23" s="10"/>
      <c r="C23" s="492"/>
      <c r="D23" s="84" t="s">
        <v>864</v>
      </c>
      <c r="E23" s="518">
        <v>-28624</v>
      </c>
      <c r="F23" s="519" t="s">
        <v>401</v>
      </c>
      <c r="G23" s="103"/>
      <c r="H23" s="103"/>
      <c r="I23" s="103"/>
      <c r="J23" s="517"/>
      <c r="K23" s="103"/>
      <c r="L23" s="103"/>
      <c r="M23" s="103"/>
      <c r="N23" s="103"/>
      <c r="O23" s="78"/>
      <c r="P23" s="210"/>
      <c r="Q23" s="10"/>
      <c r="R23" s="10"/>
      <c r="S23" s="10"/>
      <c r="T23" s="492"/>
      <c r="U23" s="10" t="s">
        <v>610</v>
      </c>
      <c r="V23" s="226"/>
      <c r="W23" s="96"/>
      <c r="X23" s="10" t="s">
        <v>610</v>
      </c>
      <c r="Y23" s="226"/>
    </row>
    <row r="24" spans="1:25" x14ac:dyDescent="0.2">
      <c r="A24" s="10">
        <v>9</v>
      </c>
      <c r="B24" s="10">
        <v>11</v>
      </c>
      <c r="C24" s="492" t="s">
        <v>95</v>
      </c>
      <c r="D24" s="83" t="s">
        <v>29</v>
      </c>
      <c r="E24" s="518">
        <v>-27764</v>
      </c>
      <c r="F24" s="513"/>
      <c r="G24" s="103">
        <v>13952</v>
      </c>
      <c r="H24" s="103">
        <v>38879</v>
      </c>
      <c r="I24" s="103" t="s">
        <v>29</v>
      </c>
      <c r="J24" s="517">
        <v>-24927</v>
      </c>
      <c r="K24" s="103">
        <v>85213</v>
      </c>
      <c r="L24" s="103">
        <v>1030</v>
      </c>
      <c r="M24" s="103">
        <v>88766</v>
      </c>
      <c r="N24" s="103">
        <v>314</v>
      </c>
      <c r="O24" s="78" t="s">
        <v>29</v>
      </c>
      <c r="P24" s="210">
        <v>-2837</v>
      </c>
      <c r="Q24" s="10"/>
      <c r="R24" s="10">
        <v>9</v>
      </c>
      <c r="S24" s="10">
        <v>7</v>
      </c>
      <c r="T24" s="71" t="s">
        <v>94</v>
      </c>
      <c r="U24" s="10" t="s">
        <v>29</v>
      </c>
      <c r="V24" s="227">
        <v>-1.4505946577293127</v>
      </c>
      <c r="W24" s="118" t="s">
        <v>123</v>
      </c>
      <c r="X24" s="10" t="s">
        <v>29</v>
      </c>
      <c r="Y24" s="227">
        <v>-1.3722199203634908</v>
      </c>
    </row>
    <row r="25" spans="1:25" x14ac:dyDescent="0.2">
      <c r="A25" s="10"/>
      <c r="B25" s="10"/>
      <c r="C25" s="492"/>
      <c r="D25" s="84" t="s">
        <v>864</v>
      </c>
      <c r="E25" s="518">
        <v>-24065</v>
      </c>
      <c r="F25" s="519" t="s">
        <v>401</v>
      </c>
      <c r="G25" s="103"/>
      <c r="H25" s="103"/>
      <c r="I25" s="103"/>
      <c r="J25" s="517"/>
      <c r="K25" s="103"/>
      <c r="L25" s="103"/>
      <c r="M25" s="103"/>
      <c r="N25" s="103"/>
      <c r="O25" s="78"/>
      <c r="P25" s="210"/>
      <c r="Q25" s="10"/>
      <c r="R25" s="10"/>
      <c r="S25" s="10"/>
      <c r="T25" s="492"/>
      <c r="U25" s="10" t="s">
        <v>610</v>
      </c>
      <c r="V25" s="226"/>
      <c r="W25" s="96"/>
      <c r="X25" s="10" t="s">
        <v>610</v>
      </c>
      <c r="Y25" s="226"/>
    </row>
    <row r="26" spans="1:25" x14ac:dyDescent="0.2">
      <c r="A26" s="10">
        <v>10</v>
      </c>
      <c r="B26" s="10">
        <v>7</v>
      </c>
      <c r="C26" s="492" t="s">
        <v>121</v>
      </c>
      <c r="D26" s="83" t="s">
        <v>29</v>
      </c>
      <c r="E26" s="518">
        <v>-27007</v>
      </c>
      <c r="F26" s="513"/>
      <c r="G26" s="103">
        <v>15820</v>
      </c>
      <c r="H26" s="103">
        <v>35516</v>
      </c>
      <c r="I26" s="103" t="s">
        <v>29</v>
      </c>
      <c r="J26" s="517">
        <v>-19696</v>
      </c>
      <c r="K26" s="103">
        <v>92503</v>
      </c>
      <c r="L26" s="103">
        <v>1313</v>
      </c>
      <c r="M26" s="103">
        <v>100883</v>
      </c>
      <c r="N26" s="103">
        <v>244</v>
      </c>
      <c r="O26" s="78" t="s">
        <v>29</v>
      </c>
      <c r="P26" s="210">
        <v>-7311</v>
      </c>
      <c r="Q26" s="10"/>
      <c r="R26" s="10">
        <v>10</v>
      </c>
      <c r="S26" s="10">
        <v>10</v>
      </c>
      <c r="T26" s="71" t="s">
        <v>246</v>
      </c>
      <c r="U26" s="10" t="s">
        <v>29</v>
      </c>
      <c r="V26" s="227">
        <v>-1.4101966761908877</v>
      </c>
      <c r="W26" s="118" t="s">
        <v>246</v>
      </c>
      <c r="X26" s="10" t="s">
        <v>29</v>
      </c>
      <c r="Y26" s="483">
        <v>-1.3343724978612899</v>
      </c>
    </row>
    <row r="27" spans="1:25" x14ac:dyDescent="0.2">
      <c r="A27" s="12"/>
      <c r="B27" s="12"/>
      <c r="C27" s="498"/>
      <c r="D27" s="228" t="s">
        <v>864</v>
      </c>
      <c r="E27" s="520">
        <v>-26357</v>
      </c>
      <c r="F27" s="521" t="s">
        <v>401</v>
      </c>
      <c r="G27" s="529"/>
      <c r="H27" s="529"/>
      <c r="I27" s="529"/>
      <c r="J27" s="523"/>
      <c r="K27" s="529"/>
      <c r="L27" s="529"/>
      <c r="M27" s="529"/>
      <c r="N27" s="529"/>
      <c r="O27" s="97"/>
      <c r="P27" s="524"/>
      <c r="Q27" s="10"/>
      <c r="R27" s="12"/>
      <c r="S27" s="12"/>
      <c r="T27" s="498"/>
      <c r="U27" s="12"/>
      <c r="V27" s="394"/>
      <c r="W27" s="495"/>
      <c r="X27" s="12"/>
      <c r="Y27" s="394"/>
    </row>
    <row r="28" spans="1:25" x14ac:dyDescent="0.2">
      <c r="D28" s="100"/>
      <c r="E28" s="224"/>
      <c r="F28" s="82"/>
      <c r="G28" s="80"/>
      <c r="H28" s="80"/>
      <c r="I28" s="81"/>
      <c r="J28" s="80"/>
      <c r="K28" s="80"/>
      <c r="L28" s="80"/>
      <c r="M28" s="80"/>
      <c r="N28" s="80"/>
      <c r="O28" s="81"/>
      <c r="P28" s="80"/>
      <c r="W28" s="81"/>
      <c r="X28" s="81"/>
    </row>
    <row r="29" spans="1:25" x14ac:dyDescent="0.2">
      <c r="A29" s="26"/>
      <c r="B29" s="26"/>
      <c r="T29" s="49"/>
      <c r="U29" s="50"/>
      <c r="V29" s="50"/>
      <c r="W29" s="42"/>
      <c r="X29" s="51"/>
    </row>
    <row r="30" spans="1:25" x14ac:dyDescent="0.2">
      <c r="A30" s="26"/>
      <c r="B30" s="26"/>
      <c r="T30" s="100"/>
      <c r="U30" s="50"/>
      <c r="V30" s="50"/>
      <c r="W30" s="42"/>
      <c r="X30" s="51"/>
    </row>
    <row r="31" spans="1:25" x14ac:dyDescent="0.2">
      <c r="A31" s="26"/>
      <c r="B31" s="26"/>
      <c r="T31" s="100"/>
      <c r="W31" s="42"/>
      <c r="X31" s="51"/>
    </row>
    <row r="32" spans="1:25" x14ac:dyDescent="0.2">
      <c r="A32" s="26"/>
      <c r="B32" s="26"/>
      <c r="T32" s="100"/>
      <c r="W32" s="42"/>
    </row>
    <row r="33" spans="1:23" x14ac:dyDescent="0.2">
      <c r="A33" s="26"/>
      <c r="B33" s="26"/>
      <c r="T33" s="42"/>
      <c r="W33" s="42"/>
    </row>
    <row r="34" spans="1:23" x14ac:dyDescent="0.2">
      <c r="A34" s="26"/>
      <c r="B34" s="26"/>
      <c r="T34" s="42"/>
      <c r="W34" s="42"/>
    </row>
    <row r="36" spans="1:23" x14ac:dyDescent="0.2">
      <c r="C36" s="26"/>
    </row>
    <row r="37" spans="1:23" x14ac:dyDescent="0.2">
      <c r="C37" s="26"/>
    </row>
    <row r="38" spans="1:23" x14ac:dyDescent="0.2">
      <c r="C38" s="26"/>
    </row>
    <row r="39" spans="1:23" x14ac:dyDescent="0.2">
      <c r="C39" s="26"/>
    </row>
    <row r="40" spans="1:23" x14ac:dyDescent="0.2">
      <c r="C40" s="26"/>
    </row>
    <row r="41" spans="1:23" x14ac:dyDescent="0.2">
      <c r="C41" s="26"/>
    </row>
    <row r="42" spans="1:23" x14ac:dyDescent="0.2">
      <c r="C42" s="26"/>
    </row>
    <row r="43" spans="1:23" x14ac:dyDescent="0.2">
      <c r="C43" s="26"/>
    </row>
    <row r="44" spans="1:23" x14ac:dyDescent="0.2">
      <c r="C44" s="26"/>
    </row>
    <row r="45" spans="1:23" x14ac:dyDescent="0.2">
      <c r="C45" s="26"/>
    </row>
    <row r="46" spans="1:23" x14ac:dyDescent="0.2">
      <c r="C46" s="26"/>
    </row>
    <row r="47" spans="1:23" x14ac:dyDescent="0.2">
      <c r="C47" s="26"/>
    </row>
    <row r="49" spans="1:25" x14ac:dyDescent="0.2">
      <c r="C49" s="26"/>
    </row>
    <row r="50" spans="1:25" x14ac:dyDescent="0.2">
      <c r="C50" s="26"/>
    </row>
    <row r="51" spans="1:25" x14ac:dyDescent="0.2">
      <c r="C51" s="26"/>
    </row>
    <row r="53" spans="1:25" x14ac:dyDescent="0.2">
      <c r="A53" s="26"/>
      <c r="B53" s="26"/>
    </row>
    <row r="54" spans="1:25" x14ac:dyDescent="0.2">
      <c r="A54" s="26"/>
      <c r="B54" s="26"/>
    </row>
    <row r="55" spans="1:25" x14ac:dyDescent="0.2">
      <c r="A55" s="26"/>
      <c r="B55" s="26"/>
    </row>
    <row r="56" spans="1:25" x14ac:dyDescent="0.2">
      <c r="C56" s="26"/>
      <c r="L56" s="52"/>
    </row>
    <row r="57" spans="1:25" x14ac:dyDescent="0.2">
      <c r="A57" s="497"/>
      <c r="B57" s="497"/>
      <c r="C57" s="26"/>
      <c r="J57" s="52"/>
      <c r="N57" s="52"/>
      <c r="V57" s="497"/>
    </row>
    <row r="58" spans="1:25" x14ac:dyDescent="0.2">
      <c r="C58" s="497"/>
      <c r="E58" s="48"/>
      <c r="G58" s="48"/>
      <c r="H58" s="48"/>
      <c r="J58" s="48"/>
      <c r="K58" s="48"/>
      <c r="L58" s="48"/>
      <c r="M58" s="48"/>
      <c r="N58" s="48"/>
      <c r="P58" s="48"/>
      <c r="Q58" s="497"/>
      <c r="R58" s="497"/>
      <c r="S58" s="497"/>
      <c r="T58" s="497"/>
      <c r="V58" s="497"/>
      <c r="W58" s="497"/>
      <c r="X58" s="497"/>
      <c r="Y58" s="497"/>
    </row>
    <row r="60" spans="1:25" x14ac:dyDescent="0.2">
      <c r="A60" s="497"/>
      <c r="B60" s="497"/>
      <c r="W60" s="42"/>
      <c r="Y60" s="42"/>
    </row>
    <row r="61" spans="1:25" x14ac:dyDescent="0.2">
      <c r="A61" s="497"/>
      <c r="B61" s="497"/>
      <c r="W61" s="42"/>
      <c r="Y61" s="42"/>
    </row>
    <row r="62" spans="1:25" x14ac:dyDescent="0.2">
      <c r="A62" s="497"/>
      <c r="B62" s="497"/>
      <c r="W62" s="42"/>
      <c r="Y62" s="42"/>
    </row>
    <row r="63" spans="1:25" x14ac:dyDescent="0.2">
      <c r="A63" s="497"/>
      <c r="B63" s="497"/>
      <c r="W63" s="42"/>
      <c r="Y63" s="42"/>
    </row>
    <row r="64" spans="1:25" x14ac:dyDescent="0.2">
      <c r="A64" s="497"/>
      <c r="B64" s="497"/>
      <c r="W64" s="42"/>
      <c r="Y64" s="42"/>
    </row>
    <row r="65" spans="1:25" x14ac:dyDescent="0.2">
      <c r="A65" s="497"/>
      <c r="B65" s="497"/>
      <c r="W65" s="42"/>
      <c r="Y65" s="42"/>
    </row>
    <row r="66" spans="1:25" x14ac:dyDescent="0.2">
      <c r="A66" s="497"/>
      <c r="B66" s="497"/>
      <c r="W66" s="42"/>
      <c r="Y66" s="42"/>
    </row>
    <row r="67" spans="1:25" x14ac:dyDescent="0.2">
      <c r="A67" s="497"/>
      <c r="B67" s="497"/>
      <c r="W67" s="42"/>
      <c r="Y67" s="42"/>
    </row>
    <row r="68" spans="1:25" x14ac:dyDescent="0.2">
      <c r="A68" s="497"/>
      <c r="B68" s="497"/>
      <c r="W68" s="42"/>
      <c r="Y68" s="42"/>
    </row>
    <row r="69" spans="1:25" x14ac:dyDescent="0.2">
      <c r="A69" s="497"/>
      <c r="B69" s="497"/>
      <c r="W69" s="42"/>
      <c r="Y69" s="42"/>
    </row>
    <row r="70" spans="1:25" x14ac:dyDescent="0.2">
      <c r="A70" s="497"/>
      <c r="B70" s="497"/>
      <c r="W70" s="42"/>
      <c r="Y70" s="42"/>
    </row>
    <row r="71" spans="1:25" x14ac:dyDescent="0.2">
      <c r="A71" s="497"/>
      <c r="B71" s="497"/>
      <c r="W71" s="42"/>
      <c r="Y71" s="42"/>
    </row>
    <row r="72" spans="1:25" x14ac:dyDescent="0.2">
      <c r="A72" s="497"/>
      <c r="B72" s="497"/>
      <c r="W72" s="42"/>
      <c r="Y72" s="42"/>
    </row>
    <row r="73" spans="1:25" x14ac:dyDescent="0.2">
      <c r="A73" s="497"/>
      <c r="B73" s="497"/>
      <c r="W73" s="42"/>
      <c r="Y73" s="42"/>
    </row>
    <row r="74" spans="1:25" x14ac:dyDescent="0.2">
      <c r="A74" s="497"/>
      <c r="B74" s="497"/>
      <c r="W74" s="42"/>
      <c r="Y74" s="42"/>
    </row>
    <row r="75" spans="1:25" x14ac:dyDescent="0.2">
      <c r="A75" s="497"/>
      <c r="B75" s="497"/>
      <c r="W75" s="42"/>
      <c r="Y75" s="42"/>
    </row>
    <row r="76" spans="1:25" x14ac:dyDescent="0.2">
      <c r="A76" s="497"/>
      <c r="B76" s="497"/>
      <c r="W76" s="42"/>
      <c r="Y76" s="42"/>
    </row>
    <row r="77" spans="1:25" x14ac:dyDescent="0.2">
      <c r="A77" s="497"/>
      <c r="B77" s="497"/>
      <c r="W77" s="42"/>
      <c r="Y77" s="42"/>
    </row>
    <row r="78" spans="1:25" x14ac:dyDescent="0.2">
      <c r="A78" s="497"/>
      <c r="B78" s="497"/>
      <c r="W78" s="42"/>
      <c r="Y78" s="42"/>
    </row>
    <row r="79" spans="1:25" x14ac:dyDescent="0.2">
      <c r="A79" s="497"/>
      <c r="B79" s="497"/>
      <c r="W79" s="42"/>
      <c r="Y79" s="42"/>
    </row>
    <row r="80" spans="1:25" x14ac:dyDescent="0.2">
      <c r="A80" s="497"/>
      <c r="B80" s="497"/>
      <c r="W80" s="42"/>
      <c r="Y80" s="42"/>
    </row>
    <row r="81" spans="1:25" x14ac:dyDescent="0.2">
      <c r="A81" s="497"/>
      <c r="B81" s="497"/>
      <c r="W81" s="42"/>
      <c r="Y81" s="42"/>
    </row>
    <row r="82" spans="1:25" x14ac:dyDescent="0.2">
      <c r="A82" s="497"/>
      <c r="B82" s="497"/>
      <c r="W82" s="42"/>
      <c r="Y82" s="42"/>
    </row>
    <row r="83" spans="1:25" x14ac:dyDescent="0.2">
      <c r="A83" s="497"/>
      <c r="B83" s="497"/>
      <c r="W83" s="42"/>
      <c r="Y83" s="42"/>
    </row>
    <row r="84" spans="1:25" x14ac:dyDescent="0.2">
      <c r="A84" s="497"/>
      <c r="B84" s="497"/>
      <c r="W84" s="42"/>
      <c r="Y84" s="42"/>
    </row>
    <row r="85" spans="1:25" x14ac:dyDescent="0.2">
      <c r="A85" s="497"/>
      <c r="B85" s="497"/>
      <c r="W85" s="42"/>
      <c r="Y85" s="42"/>
    </row>
    <row r="86" spans="1:25" x14ac:dyDescent="0.2">
      <c r="A86" s="497"/>
      <c r="B86" s="497"/>
      <c r="W86" s="42"/>
      <c r="Y86" s="42"/>
    </row>
    <row r="87" spans="1:25" x14ac:dyDescent="0.2">
      <c r="A87" s="497"/>
      <c r="B87" s="497"/>
      <c r="W87" s="42"/>
      <c r="Y87" s="42"/>
    </row>
    <row r="88" spans="1:25" x14ac:dyDescent="0.2">
      <c r="A88" s="497"/>
      <c r="B88" s="497"/>
      <c r="W88" s="42"/>
      <c r="Y88" s="42"/>
    </row>
    <row r="89" spans="1:25" x14ac:dyDescent="0.2">
      <c r="A89" s="497"/>
      <c r="B89" s="497"/>
      <c r="W89" s="42"/>
      <c r="Y89" s="42"/>
    </row>
    <row r="90" spans="1:25" x14ac:dyDescent="0.2">
      <c r="A90" s="497"/>
      <c r="B90" s="497"/>
      <c r="W90" s="42"/>
      <c r="Y90" s="42"/>
    </row>
    <row r="91" spans="1:25" x14ac:dyDescent="0.2">
      <c r="A91" s="497"/>
      <c r="B91" s="497"/>
      <c r="W91" s="42"/>
      <c r="Y91" s="42"/>
    </row>
    <row r="92" spans="1:25" x14ac:dyDescent="0.2">
      <c r="A92" s="497"/>
      <c r="B92" s="497"/>
      <c r="W92" s="42"/>
      <c r="Y92" s="42"/>
    </row>
    <row r="93" spans="1:25" x14ac:dyDescent="0.2">
      <c r="A93" s="497"/>
      <c r="B93" s="497"/>
      <c r="W93" s="42"/>
      <c r="Y93" s="42"/>
    </row>
    <row r="94" spans="1:25" x14ac:dyDescent="0.2">
      <c r="A94" s="497"/>
      <c r="B94" s="497"/>
      <c r="W94" s="42"/>
      <c r="Y94" s="42"/>
    </row>
    <row r="95" spans="1:25" x14ac:dyDescent="0.2">
      <c r="A95" s="497"/>
      <c r="B95" s="497"/>
      <c r="W95" s="42"/>
      <c r="Y95" s="42"/>
    </row>
    <row r="96" spans="1:25" x14ac:dyDescent="0.2">
      <c r="A96" s="497"/>
      <c r="B96" s="497"/>
      <c r="W96" s="42"/>
      <c r="Y96" s="42"/>
    </row>
    <row r="97" spans="1:25" x14ac:dyDescent="0.2">
      <c r="A97" s="497"/>
      <c r="B97" s="497"/>
      <c r="W97" s="42"/>
      <c r="Y97" s="42"/>
    </row>
    <row r="98" spans="1:25" x14ac:dyDescent="0.2">
      <c r="A98" s="497"/>
      <c r="B98" s="497"/>
      <c r="W98" s="42"/>
      <c r="Y98" s="42"/>
    </row>
    <row r="99" spans="1:25" x14ac:dyDescent="0.2">
      <c r="A99" s="497"/>
      <c r="B99" s="497"/>
      <c r="W99" s="42"/>
      <c r="Y99" s="42"/>
    </row>
    <row r="100" spans="1:25" x14ac:dyDescent="0.2">
      <c r="A100" s="497"/>
      <c r="B100" s="497"/>
      <c r="W100" s="42"/>
      <c r="Y100" s="42"/>
    </row>
    <row r="101" spans="1:25" x14ac:dyDescent="0.2">
      <c r="A101" s="497"/>
      <c r="B101" s="497"/>
      <c r="W101" s="42"/>
      <c r="Y101" s="42"/>
    </row>
    <row r="102" spans="1:25" x14ac:dyDescent="0.2">
      <c r="A102" s="497"/>
      <c r="B102" s="497"/>
      <c r="W102" s="42"/>
      <c r="Y102" s="42"/>
    </row>
    <row r="103" spans="1:25" x14ac:dyDescent="0.2">
      <c r="A103" s="497"/>
      <c r="B103" s="497"/>
      <c r="W103" s="42"/>
      <c r="Y103" s="42"/>
    </row>
    <row r="104" spans="1:25" x14ac:dyDescent="0.2">
      <c r="A104" s="497"/>
      <c r="B104" s="497"/>
      <c r="W104" s="42"/>
      <c r="Y104" s="42"/>
    </row>
    <row r="105" spans="1:25" x14ac:dyDescent="0.2">
      <c r="A105" s="497"/>
      <c r="B105" s="497"/>
      <c r="W105" s="42"/>
      <c r="Y105" s="42"/>
    </row>
    <row r="106" spans="1:25" x14ac:dyDescent="0.2">
      <c r="A106" s="497"/>
      <c r="B106" s="497"/>
      <c r="W106" s="42"/>
      <c r="Y106" s="42"/>
    </row>
    <row r="108" spans="1:25" x14ac:dyDescent="0.2">
      <c r="A108" s="497"/>
      <c r="B108" s="497"/>
      <c r="W108" s="42"/>
      <c r="Y108" s="42"/>
    </row>
  </sheetData>
  <mergeCells count="15">
    <mergeCell ref="U6:V6"/>
    <mergeCell ref="O5:P5"/>
    <mergeCell ref="A1:Y1"/>
    <mergeCell ref="B4:B6"/>
    <mergeCell ref="S4:S6"/>
    <mergeCell ref="G3:P3"/>
    <mergeCell ref="G4:J4"/>
    <mergeCell ref="K4:P4"/>
    <mergeCell ref="W3:Y4"/>
    <mergeCell ref="C3:C7"/>
    <mergeCell ref="D6:F6"/>
    <mergeCell ref="T3:T7"/>
    <mergeCell ref="U4:V4"/>
    <mergeCell ref="W5:W7"/>
    <mergeCell ref="X5:Y6"/>
  </mergeCells>
  <phoneticPr fontId="21"/>
  <pageMargins left="0.25" right="0.25" top="0.75" bottom="0.75" header="0.3" footer="0.3"/>
  <pageSetup paperSize="9"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99C-13C7-437E-B990-1DE5A26D59BF}">
  <sheetPr>
    <tabColor rgb="FF00B0F0"/>
  </sheetPr>
  <dimension ref="A1:Y108"/>
  <sheetViews>
    <sheetView showGridLines="0" workbookViewId="0">
      <selection sqref="A1:Y1"/>
    </sheetView>
  </sheetViews>
  <sheetFormatPr defaultColWidth="12.6328125" defaultRowHeight="13" x14ac:dyDescent="0.2"/>
  <cols>
    <col min="1" max="2" width="3.6328125" style="9" customWidth="1"/>
    <col min="3" max="3" width="8.6328125" style="9" customWidth="1"/>
    <col min="4" max="4" width="4.6328125" style="9" customWidth="1"/>
    <col min="5" max="5" width="7.6328125" style="36" customWidth="1"/>
    <col min="6" max="6" width="1.6328125" style="9" customWidth="1"/>
    <col min="7" max="8" width="8.6328125" style="36" customWidth="1"/>
    <col min="9" max="9" width="2.6328125" style="9" customWidth="1"/>
    <col min="10" max="10" width="7.6328125" style="36" customWidth="1"/>
    <col min="11" max="11" width="9.6328125" style="36" customWidth="1"/>
    <col min="12" max="12" width="8.6328125" style="36" customWidth="1"/>
    <col min="13" max="13" width="9.6328125" style="36" customWidth="1"/>
    <col min="14" max="14" width="8.6328125" style="36" customWidth="1"/>
    <col min="15" max="15" width="2.453125" style="9" customWidth="1"/>
    <col min="16" max="16" width="7.6328125" style="36" customWidth="1"/>
    <col min="17" max="19" width="4.08984375" style="9" customWidth="1"/>
    <col min="20" max="20" width="12" style="9" customWidth="1"/>
    <col min="21" max="21" width="2.6328125" style="9" customWidth="1"/>
    <col min="22" max="22" width="9.453125" style="9" customWidth="1"/>
    <col min="23" max="23" width="10" style="9" customWidth="1"/>
    <col min="24" max="24" width="4" style="9" customWidth="1"/>
    <col min="25" max="25" width="8.6328125" style="9" customWidth="1"/>
    <col min="26" max="252" width="12.6328125" style="9"/>
    <col min="253" max="253" width="3.6328125" style="9" customWidth="1"/>
    <col min="254" max="254" width="8.6328125" style="9" customWidth="1"/>
    <col min="255" max="255" width="4.6328125" style="9" customWidth="1"/>
    <col min="256" max="256" width="7.6328125" style="9" customWidth="1"/>
    <col min="257" max="257" width="1.6328125" style="9" customWidth="1"/>
    <col min="258" max="259" width="8.6328125" style="9" customWidth="1"/>
    <col min="260" max="260" width="2.6328125" style="9" customWidth="1"/>
    <col min="261" max="261" width="7.6328125" style="9" customWidth="1"/>
    <col min="262" max="262" width="9.6328125" style="9" customWidth="1"/>
    <col min="263" max="263" width="8.6328125" style="9" customWidth="1"/>
    <col min="264" max="264" width="9.6328125" style="9" customWidth="1"/>
    <col min="265" max="265" width="8.6328125" style="9" customWidth="1"/>
    <col min="266" max="266" width="2.453125" style="9" customWidth="1"/>
    <col min="267" max="267" width="7.6328125" style="9" customWidth="1"/>
    <col min="268" max="268" width="4.08984375" style="9" customWidth="1"/>
    <col min="269" max="269" width="8.6328125" style="9" customWidth="1"/>
    <col min="270" max="270" width="2.6328125" style="9" customWidth="1"/>
    <col min="271" max="271" width="6.453125" style="9" bestFit="1" customWidth="1"/>
    <col min="272" max="272" width="9.453125" style="9" customWidth="1"/>
    <col min="273" max="273" width="2.6328125" style="9" customWidth="1"/>
    <col min="274" max="274" width="6.26953125" style="9" customWidth="1"/>
    <col min="275" max="275" width="2.6328125" style="9" customWidth="1"/>
    <col min="276" max="276" width="11.90625" style="9" customWidth="1"/>
    <col min="277" max="277" width="8.6328125" style="9" customWidth="1"/>
    <col min="278" max="278" width="12.26953125" style="9" customWidth="1"/>
    <col min="279" max="508" width="12.6328125" style="9"/>
    <col min="509" max="509" width="3.6328125" style="9" customWidth="1"/>
    <col min="510" max="510" width="8.6328125" style="9" customWidth="1"/>
    <col min="511" max="511" width="4.6328125" style="9" customWidth="1"/>
    <col min="512" max="512" width="7.6328125" style="9" customWidth="1"/>
    <col min="513" max="513" width="1.6328125" style="9" customWidth="1"/>
    <col min="514" max="515" width="8.6328125" style="9" customWidth="1"/>
    <col min="516" max="516" width="2.6328125" style="9" customWidth="1"/>
    <col min="517" max="517" width="7.6328125" style="9" customWidth="1"/>
    <col min="518" max="518" width="9.6328125" style="9" customWidth="1"/>
    <col min="519" max="519" width="8.6328125" style="9" customWidth="1"/>
    <col min="520" max="520" width="9.6328125" style="9" customWidth="1"/>
    <col min="521" max="521" width="8.6328125" style="9" customWidth="1"/>
    <col min="522" max="522" width="2.453125" style="9" customWidth="1"/>
    <col min="523" max="523" width="7.6328125" style="9" customWidth="1"/>
    <col min="524" max="524" width="4.08984375" style="9" customWidth="1"/>
    <col min="525" max="525" width="8.6328125" style="9" customWidth="1"/>
    <col min="526" max="526" width="2.6328125" style="9" customWidth="1"/>
    <col min="527" max="527" width="6.453125" style="9" bestFit="1" customWidth="1"/>
    <col min="528" max="528" width="9.453125" style="9" customWidth="1"/>
    <col min="529" max="529" width="2.6328125" style="9" customWidth="1"/>
    <col min="530" max="530" width="6.26953125" style="9" customWidth="1"/>
    <col min="531" max="531" width="2.6328125" style="9" customWidth="1"/>
    <col min="532" max="532" width="11.90625" style="9" customWidth="1"/>
    <col min="533" max="533" width="8.6328125" style="9" customWidth="1"/>
    <col min="534" max="534" width="12.26953125" style="9" customWidth="1"/>
    <col min="535" max="764" width="12.6328125" style="9"/>
    <col min="765" max="765" width="3.6328125" style="9" customWidth="1"/>
    <col min="766" max="766" width="8.6328125" style="9" customWidth="1"/>
    <col min="767" max="767" width="4.6328125" style="9" customWidth="1"/>
    <col min="768" max="768" width="7.6328125" style="9" customWidth="1"/>
    <col min="769" max="769" width="1.6328125" style="9" customWidth="1"/>
    <col min="770" max="771" width="8.6328125" style="9" customWidth="1"/>
    <col min="772" max="772" width="2.6328125" style="9" customWidth="1"/>
    <col min="773" max="773" width="7.6328125" style="9" customWidth="1"/>
    <col min="774" max="774" width="9.6328125" style="9" customWidth="1"/>
    <col min="775" max="775" width="8.6328125" style="9" customWidth="1"/>
    <col min="776" max="776" width="9.6328125" style="9" customWidth="1"/>
    <col min="777" max="777" width="8.6328125" style="9" customWidth="1"/>
    <col min="778" max="778" width="2.453125" style="9" customWidth="1"/>
    <col min="779" max="779" width="7.6328125" style="9" customWidth="1"/>
    <col min="780" max="780" width="4.08984375" style="9" customWidth="1"/>
    <col min="781" max="781" width="8.6328125" style="9" customWidth="1"/>
    <col min="782" max="782" width="2.6328125" style="9" customWidth="1"/>
    <col min="783" max="783" width="6.453125" style="9" bestFit="1" customWidth="1"/>
    <col min="784" max="784" width="9.453125" style="9" customWidth="1"/>
    <col min="785" max="785" width="2.6328125" style="9" customWidth="1"/>
    <col min="786" max="786" width="6.26953125" style="9" customWidth="1"/>
    <col min="787" max="787" width="2.6328125" style="9" customWidth="1"/>
    <col min="788" max="788" width="11.90625" style="9" customWidth="1"/>
    <col min="789" max="789" width="8.6328125" style="9" customWidth="1"/>
    <col min="790" max="790" width="12.26953125" style="9" customWidth="1"/>
    <col min="791" max="1020" width="12.6328125" style="9"/>
    <col min="1021" max="1021" width="3.6328125" style="9" customWidth="1"/>
    <col min="1022" max="1022" width="8.6328125" style="9" customWidth="1"/>
    <col min="1023" max="1023" width="4.6328125" style="9" customWidth="1"/>
    <col min="1024" max="1024" width="7.6328125" style="9" customWidth="1"/>
    <col min="1025" max="1025" width="1.6328125" style="9" customWidth="1"/>
    <col min="1026" max="1027" width="8.6328125" style="9" customWidth="1"/>
    <col min="1028" max="1028" width="2.6328125" style="9" customWidth="1"/>
    <col min="1029" max="1029" width="7.6328125" style="9" customWidth="1"/>
    <col min="1030" max="1030" width="9.6328125" style="9" customWidth="1"/>
    <col min="1031" max="1031" width="8.6328125" style="9" customWidth="1"/>
    <col min="1032" max="1032" width="9.6328125" style="9" customWidth="1"/>
    <col min="1033" max="1033" width="8.6328125" style="9" customWidth="1"/>
    <col min="1034" max="1034" width="2.453125" style="9" customWidth="1"/>
    <col min="1035" max="1035" width="7.6328125" style="9" customWidth="1"/>
    <col min="1036" max="1036" width="4.08984375" style="9" customWidth="1"/>
    <col min="1037" max="1037" width="8.6328125" style="9" customWidth="1"/>
    <col min="1038" max="1038" width="2.6328125" style="9" customWidth="1"/>
    <col min="1039" max="1039" width="6.453125" style="9" bestFit="1" customWidth="1"/>
    <col min="1040" max="1040" width="9.453125" style="9" customWidth="1"/>
    <col min="1041" max="1041" width="2.6328125" style="9" customWidth="1"/>
    <col min="1042" max="1042" width="6.26953125" style="9" customWidth="1"/>
    <col min="1043" max="1043" width="2.6328125" style="9" customWidth="1"/>
    <col min="1044" max="1044" width="11.90625" style="9" customWidth="1"/>
    <col min="1045" max="1045" width="8.6328125" style="9" customWidth="1"/>
    <col min="1046" max="1046" width="12.26953125" style="9" customWidth="1"/>
    <col min="1047" max="1276" width="12.6328125" style="9"/>
    <col min="1277" max="1277" width="3.6328125" style="9" customWidth="1"/>
    <col min="1278" max="1278" width="8.6328125" style="9" customWidth="1"/>
    <col min="1279" max="1279" width="4.6328125" style="9" customWidth="1"/>
    <col min="1280" max="1280" width="7.6328125" style="9" customWidth="1"/>
    <col min="1281" max="1281" width="1.6328125" style="9" customWidth="1"/>
    <col min="1282" max="1283" width="8.6328125" style="9" customWidth="1"/>
    <col min="1284" max="1284" width="2.6328125" style="9" customWidth="1"/>
    <col min="1285" max="1285" width="7.6328125" style="9" customWidth="1"/>
    <col min="1286" max="1286" width="9.6328125" style="9" customWidth="1"/>
    <col min="1287" max="1287" width="8.6328125" style="9" customWidth="1"/>
    <col min="1288" max="1288" width="9.6328125" style="9" customWidth="1"/>
    <col min="1289" max="1289" width="8.6328125" style="9" customWidth="1"/>
    <col min="1290" max="1290" width="2.453125" style="9" customWidth="1"/>
    <col min="1291" max="1291" width="7.6328125" style="9" customWidth="1"/>
    <col min="1292" max="1292" width="4.08984375" style="9" customWidth="1"/>
    <col min="1293" max="1293" width="8.6328125" style="9" customWidth="1"/>
    <col min="1294" max="1294" width="2.6328125" style="9" customWidth="1"/>
    <col min="1295" max="1295" width="6.453125" style="9" bestFit="1" customWidth="1"/>
    <col min="1296" max="1296" width="9.453125" style="9" customWidth="1"/>
    <col min="1297" max="1297" width="2.6328125" style="9" customWidth="1"/>
    <col min="1298" max="1298" width="6.26953125" style="9" customWidth="1"/>
    <col min="1299" max="1299" width="2.6328125" style="9" customWidth="1"/>
    <col min="1300" max="1300" width="11.90625" style="9" customWidth="1"/>
    <col min="1301" max="1301" width="8.6328125" style="9" customWidth="1"/>
    <col min="1302" max="1302" width="12.26953125" style="9" customWidth="1"/>
    <col min="1303" max="1532" width="12.6328125" style="9"/>
    <col min="1533" max="1533" width="3.6328125" style="9" customWidth="1"/>
    <col min="1534" max="1534" width="8.6328125" style="9" customWidth="1"/>
    <col min="1535" max="1535" width="4.6328125" style="9" customWidth="1"/>
    <col min="1536" max="1536" width="7.6328125" style="9" customWidth="1"/>
    <col min="1537" max="1537" width="1.6328125" style="9" customWidth="1"/>
    <col min="1538" max="1539" width="8.6328125" style="9" customWidth="1"/>
    <col min="1540" max="1540" width="2.6328125" style="9" customWidth="1"/>
    <col min="1541" max="1541" width="7.6328125" style="9" customWidth="1"/>
    <col min="1542" max="1542" width="9.6328125" style="9" customWidth="1"/>
    <col min="1543" max="1543" width="8.6328125" style="9" customWidth="1"/>
    <col min="1544" max="1544" width="9.6328125" style="9" customWidth="1"/>
    <col min="1545" max="1545" width="8.6328125" style="9" customWidth="1"/>
    <col min="1546" max="1546" width="2.453125" style="9" customWidth="1"/>
    <col min="1547" max="1547" width="7.6328125" style="9" customWidth="1"/>
    <col min="1548" max="1548" width="4.08984375" style="9" customWidth="1"/>
    <col min="1549" max="1549" width="8.6328125" style="9" customWidth="1"/>
    <col min="1550" max="1550" width="2.6328125" style="9" customWidth="1"/>
    <col min="1551" max="1551" width="6.453125" style="9" bestFit="1" customWidth="1"/>
    <col min="1552" max="1552" width="9.453125" style="9" customWidth="1"/>
    <col min="1553" max="1553" width="2.6328125" style="9" customWidth="1"/>
    <col min="1554" max="1554" width="6.26953125" style="9" customWidth="1"/>
    <col min="1555" max="1555" width="2.6328125" style="9" customWidth="1"/>
    <col min="1556" max="1556" width="11.90625" style="9" customWidth="1"/>
    <col min="1557" max="1557" width="8.6328125" style="9" customWidth="1"/>
    <col min="1558" max="1558" width="12.26953125" style="9" customWidth="1"/>
    <col min="1559" max="1788" width="12.6328125" style="9"/>
    <col min="1789" max="1789" width="3.6328125" style="9" customWidth="1"/>
    <col min="1790" max="1790" width="8.6328125" style="9" customWidth="1"/>
    <col min="1791" max="1791" width="4.6328125" style="9" customWidth="1"/>
    <col min="1792" max="1792" width="7.6328125" style="9" customWidth="1"/>
    <col min="1793" max="1793" width="1.6328125" style="9" customWidth="1"/>
    <col min="1794" max="1795" width="8.6328125" style="9" customWidth="1"/>
    <col min="1796" max="1796" width="2.6328125" style="9" customWidth="1"/>
    <col min="1797" max="1797" width="7.6328125" style="9" customWidth="1"/>
    <col min="1798" max="1798" width="9.6328125" style="9" customWidth="1"/>
    <col min="1799" max="1799" width="8.6328125" style="9" customWidth="1"/>
    <col min="1800" max="1800" width="9.6328125" style="9" customWidth="1"/>
    <col min="1801" max="1801" width="8.6328125" style="9" customWidth="1"/>
    <col min="1802" max="1802" width="2.453125" style="9" customWidth="1"/>
    <col min="1803" max="1803" width="7.6328125" style="9" customWidth="1"/>
    <col min="1804" max="1804" width="4.08984375" style="9" customWidth="1"/>
    <col min="1805" max="1805" width="8.6328125" style="9" customWidth="1"/>
    <col min="1806" max="1806" width="2.6328125" style="9" customWidth="1"/>
    <col min="1807" max="1807" width="6.453125" style="9" bestFit="1" customWidth="1"/>
    <col min="1808" max="1808" width="9.453125" style="9" customWidth="1"/>
    <col min="1809" max="1809" width="2.6328125" style="9" customWidth="1"/>
    <col min="1810" max="1810" width="6.26953125" style="9" customWidth="1"/>
    <col min="1811" max="1811" width="2.6328125" style="9" customWidth="1"/>
    <col min="1812" max="1812" width="11.90625" style="9" customWidth="1"/>
    <col min="1813" max="1813" width="8.6328125" style="9" customWidth="1"/>
    <col min="1814" max="1814" width="12.26953125" style="9" customWidth="1"/>
    <col min="1815" max="2044" width="12.6328125" style="9"/>
    <col min="2045" max="2045" width="3.6328125" style="9" customWidth="1"/>
    <col min="2046" max="2046" width="8.6328125" style="9" customWidth="1"/>
    <col min="2047" max="2047" width="4.6328125" style="9" customWidth="1"/>
    <col min="2048" max="2048" width="7.6328125" style="9" customWidth="1"/>
    <col min="2049" max="2049" width="1.6328125" style="9" customWidth="1"/>
    <col min="2050" max="2051" width="8.6328125" style="9" customWidth="1"/>
    <col min="2052" max="2052" width="2.6328125" style="9" customWidth="1"/>
    <col min="2053" max="2053" width="7.6328125" style="9" customWidth="1"/>
    <col min="2054" max="2054" width="9.6328125" style="9" customWidth="1"/>
    <col min="2055" max="2055" width="8.6328125" style="9" customWidth="1"/>
    <col min="2056" max="2056" width="9.6328125" style="9" customWidth="1"/>
    <col min="2057" max="2057" width="8.6328125" style="9" customWidth="1"/>
    <col min="2058" max="2058" width="2.453125" style="9" customWidth="1"/>
    <col min="2059" max="2059" width="7.6328125" style="9" customWidth="1"/>
    <col min="2060" max="2060" width="4.08984375" style="9" customWidth="1"/>
    <col min="2061" max="2061" width="8.6328125" style="9" customWidth="1"/>
    <col min="2062" max="2062" width="2.6328125" style="9" customWidth="1"/>
    <col min="2063" max="2063" width="6.453125" style="9" bestFit="1" customWidth="1"/>
    <col min="2064" max="2064" width="9.453125" style="9" customWidth="1"/>
    <col min="2065" max="2065" width="2.6328125" style="9" customWidth="1"/>
    <col min="2066" max="2066" width="6.26953125" style="9" customWidth="1"/>
    <col min="2067" max="2067" width="2.6328125" style="9" customWidth="1"/>
    <col min="2068" max="2068" width="11.90625" style="9" customWidth="1"/>
    <col min="2069" max="2069" width="8.6328125" style="9" customWidth="1"/>
    <col min="2070" max="2070" width="12.26953125" style="9" customWidth="1"/>
    <col min="2071" max="2300" width="12.6328125" style="9"/>
    <col min="2301" max="2301" width="3.6328125" style="9" customWidth="1"/>
    <col min="2302" max="2302" width="8.6328125" style="9" customWidth="1"/>
    <col min="2303" max="2303" width="4.6328125" style="9" customWidth="1"/>
    <col min="2304" max="2304" width="7.6328125" style="9" customWidth="1"/>
    <col min="2305" max="2305" width="1.6328125" style="9" customWidth="1"/>
    <col min="2306" max="2307" width="8.6328125" style="9" customWidth="1"/>
    <col min="2308" max="2308" width="2.6328125" style="9" customWidth="1"/>
    <col min="2309" max="2309" width="7.6328125" style="9" customWidth="1"/>
    <col min="2310" max="2310" width="9.6328125" style="9" customWidth="1"/>
    <col min="2311" max="2311" width="8.6328125" style="9" customWidth="1"/>
    <col min="2312" max="2312" width="9.6328125" style="9" customWidth="1"/>
    <col min="2313" max="2313" width="8.6328125" style="9" customWidth="1"/>
    <col min="2314" max="2314" width="2.453125" style="9" customWidth="1"/>
    <col min="2315" max="2315" width="7.6328125" style="9" customWidth="1"/>
    <col min="2316" max="2316" width="4.08984375" style="9" customWidth="1"/>
    <col min="2317" max="2317" width="8.6328125" style="9" customWidth="1"/>
    <col min="2318" max="2318" width="2.6328125" style="9" customWidth="1"/>
    <col min="2319" max="2319" width="6.453125" style="9" bestFit="1" customWidth="1"/>
    <col min="2320" max="2320" width="9.453125" style="9" customWidth="1"/>
    <col min="2321" max="2321" width="2.6328125" style="9" customWidth="1"/>
    <col min="2322" max="2322" width="6.26953125" style="9" customWidth="1"/>
    <col min="2323" max="2323" width="2.6328125" style="9" customWidth="1"/>
    <col min="2324" max="2324" width="11.90625" style="9" customWidth="1"/>
    <col min="2325" max="2325" width="8.6328125" style="9" customWidth="1"/>
    <col min="2326" max="2326" width="12.26953125" style="9" customWidth="1"/>
    <col min="2327" max="2556" width="12.6328125" style="9"/>
    <col min="2557" max="2557" width="3.6328125" style="9" customWidth="1"/>
    <col min="2558" max="2558" width="8.6328125" style="9" customWidth="1"/>
    <col min="2559" max="2559" width="4.6328125" style="9" customWidth="1"/>
    <col min="2560" max="2560" width="7.6328125" style="9" customWidth="1"/>
    <col min="2561" max="2561" width="1.6328125" style="9" customWidth="1"/>
    <col min="2562" max="2563" width="8.6328125" style="9" customWidth="1"/>
    <col min="2564" max="2564" width="2.6328125" style="9" customWidth="1"/>
    <col min="2565" max="2565" width="7.6328125" style="9" customWidth="1"/>
    <col min="2566" max="2566" width="9.6328125" style="9" customWidth="1"/>
    <col min="2567" max="2567" width="8.6328125" style="9" customWidth="1"/>
    <col min="2568" max="2568" width="9.6328125" style="9" customWidth="1"/>
    <col min="2569" max="2569" width="8.6328125" style="9" customWidth="1"/>
    <col min="2570" max="2570" width="2.453125" style="9" customWidth="1"/>
    <col min="2571" max="2571" width="7.6328125" style="9" customWidth="1"/>
    <col min="2572" max="2572" width="4.08984375" style="9" customWidth="1"/>
    <col min="2573" max="2573" width="8.6328125" style="9" customWidth="1"/>
    <col min="2574" max="2574" width="2.6328125" style="9" customWidth="1"/>
    <col min="2575" max="2575" width="6.453125" style="9" bestFit="1" customWidth="1"/>
    <col min="2576" max="2576" width="9.453125" style="9" customWidth="1"/>
    <col min="2577" max="2577" width="2.6328125" style="9" customWidth="1"/>
    <col min="2578" max="2578" width="6.26953125" style="9" customWidth="1"/>
    <col min="2579" max="2579" width="2.6328125" style="9" customWidth="1"/>
    <col min="2580" max="2580" width="11.90625" style="9" customWidth="1"/>
    <col min="2581" max="2581" width="8.6328125" style="9" customWidth="1"/>
    <col min="2582" max="2582" width="12.26953125" style="9" customWidth="1"/>
    <col min="2583" max="2812" width="12.6328125" style="9"/>
    <col min="2813" max="2813" width="3.6328125" style="9" customWidth="1"/>
    <col min="2814" max="2814" width="8.6328125" style="9" customWidth="1"/>
    <col min="2815" max="2815" width="4.6328125" style="9" customWidth="1"/>
    <col min="2816" max="2816" width="7.6328125" style="9" customWidth="1"/>
    <col min="2817" max="2817" width="1.6328125" style="9" customWidth="1"/>
    <col min="2818" max="2819" width="8.6328125" style="9" customWidth="1"/>
    <col min="2820" max="2820" width="2.6328125" style="9" customWidth="1"/>
    <col min="2821" max="2821" width="7.6328125" style="9" customWidth="1"/>
    <col min="2822" max="2822" width="9.6328125" style="9" customWidth="1"/>
    <col min="2823" max="2823" width="8.6328125" style="9" customWidth="1"/>
    <col min="2824" max="2824" width="9.6328125" style="9" customWidth="1"/>
    <col min="2825" max="2825" width="8.6328125" style="9" customWidth="1"/>
    <col min="2826" max="2826" width="2.453125" style="9" customWidth="1"/>
    <col min="2827" max="2827" width="7.6328125" style="9" customWidth="1"/>
    <col min="2828" max="2828" width="4.08984375" style="9" customWidth="1"/>
    <col min="2829" max="2829" width="8.6328125" style="9" customWidth="1"/>
    <col min="2830" max="2830" width="2.6328125" style="9" customWidth="1"/>
    <col min="2831" max="2831" width="6.453125" style="9" bestFit="1" customWidth="1"/>
    <col min="2832" max="2832" width="9.453125" style="9" customWidth="1"/>
    <col min="2833" max="2833" width="2.6328125" style="9" customWidth="1"/>
    <col min="2834" max="2834" width="6.26953125" style="9" customWidth="1"/>
    <col min="2835" max="2835" width="2.6328125" style="9" customWidth="1"/>
    <col min="2836" max="2836" width="11.90625" style="9" customWidth="1"/>
    <col min="2837" max="2837" width="8.6328125" style="9" customWidth="1"/>
    <col min="2838" max="2838" width="12.26953125" style="9" customWidth="1"/>
    <col min="2839" max="3068" width="12.6328125" style="9"/>
    <col min="3069" max="3069" width="3.6328125" style="9" customWidth="1"/>
    <col min="3070" max="3070" width="8.6328125" style="9" customWidth="1"/>
    <col min="3071" max="3071" width="4.6328125" style="9" customWidth="1"/>
    <col min="3072" max="3072" width="7.6328125" style="9" customWidth="1"/>
    <col min="3073" max="3073" width="1.6328125" style="9" customWidth="1"/>
    <col min="3074" max="3075" width="8.6328125" style="9" customWidth="1"/>
    <col min="3076" max="3076" width="2.6328125" style="9" customWidth="1"/>
    <col min="3077" max="3077" width="7.6328125" style="9" customWidth="1"/>
    <col min="3078" max="3078" width="9.6328125" style="9" customWidth="1"/>
    <col min="3079" max="3079" width="8.6328125" style="9" customWidth="1"/>
    <col min="3080" max="3080" width="9.6328125" style="9" customWidth="1"/>
    <col min="3081" max="3081" width="8.6328125" style="9" customWidth="1"/>
    <col min="3082" max="3082" width="2.453125" style="9" customWidth="1"/>
    <col min="3083" max="3083" width="7.6328125" style="9" customWidth="1"/>
    <col min="3084" max="3084" width="4.08984375" style="9" customWidth="1"/>
    <col min="3085" max="3085" width="8.6328125" style="9" customWidth="1"/>
    <col min="3086" max="3086" width="2.6328125" style="9" customWidth="1"/>
    <col min="3087" max="3087" width="6.453125" style="9" bestFit="1" customWidth="1"/>
    <col min="3088" max="3088" width="9.453125" style="9" customWidth="1"/>
    <col min="3089" max="3089" width="2.6328125" style="9" customWidth="1"/>
    <col min="3090" max="3090" width="6.26953125" style="9" customWidth="1"/>
    <col min="3091" max="3091" width="2.6328125" style="9" customWidth="1"/>
    <col min="3092" max="3092" width="11.90625" style="9" customWidth="1"/>
    <col min="3093" max="3093" width="8.6328125" style="9" customWidth="1"/>
    <col min="3094" max="3094" width="12.26953125" style="9" customWidth="1"/>
    <col min="3095" max="3324" width="12.6328125" style="9"/>
    <col min="3325" max="3325" width="3.6328125" style="9" customWidth="1"/>
    <col min="3326" max="3326" width="8.6328125" style="9" customWidth="1"/>
    <col min="3327" max="3327" width="4.6328125" style="9" customWidth="1"/>
    <col min="3328" max="3328" width="7.6328125" style="9" customWidth="1"/>
    <col min="3329" max="3329" width="1.6328125" style="9" customWidth="1"/>
    <col min="3330" max="3331" width="8.6328125" style="9" customWidth="1"/>
    <col min="3332" max="3332" width="2.6328125" style="9" customWidth="1"/>
    <col min="3333" max="3333" width="7.6328125" style="9" customWidth="1"/>
    <col min="3334" max="3334" width="9.6328125" style="9" customWidth="1"/>
    <col min="3335" max="3335" width="8.6328125" style="9" customWidth="1"/>
    <col min="3336" max="3336" width="9.6328125" style="9" customWidth="1"/>
    <col min="3337" max="3337" width="8.6328125" style="9" customWidth="1"/>
    <col min="3338" max="3338" width="2.453125" style="9" customWidth="1"/>
    <col min="3339" max="3339" width="7.6328125" style="9" customWidth="1"/>
    <col min="3340" max="3340" width="4.08984375" style="9" customWidth="1"/>
    <col min="3341" max="3341" width="8.6328125" style="9" customWidth="1"/>
    <col min="3342" max="3342" width="2.6328125" style="9" customWidth="1"/>
    <col min="3343" max="3343" width="6.453125" style="9" bestFit="1" customWidth="1"/>
    <col min="3344" max="3344" width="9.453125" style="9" customWidth="1"/>
    <col min="3345" max="3345" width="2.6328125" style="9" customWidth="1"/>
    <col min="3346" max="3346" width="6.26953125" style="9" customWidth="1"/>
    <col min="3347" max="3347" width="2.6328125" style="9" customWidth="1"/>
    <col min="3348" max="3348" width="11.90625" style="9" customWidth="1"/>
    <col min="3349" max="3349" width="8.6328125" style="9" customWidth="1"/>
    <col min="3350" max="3350" width="12.26953125" style="9" customWidth="1"/>
    <col min="3351" max="3580" width="12.6328125" style="9"/>
    <col min="3581" max="3581" width="3.6328125" style="9" customWidth="1"/>
    <col min="3582" max="3582" width="8.6328125" style="9" customWidth="1"/>
    <col min="3583" max="3583" width="4.6328125" style="9" customWidth="1"/>
    <col min="3584" max="3584" width="7.6328125" style="9" customWidth="1"/>
    <col min="3585" max="3585" width="1.6328125" style="9" customWidth="1"/>
    <col min="3586" max="3587" width="8.6328125" style="9" customWidth="1"/>
    <col min="3588" max="3588" width="2.6328125" style="9" customWidth="1"/>
    <col min="3589" max="3589" width="7.6328125" style="9" customWidth="1"/>
    <col min="3590" max="3590" width="9.6328125" style="9" customWidth="1"/>
    <col min="3591" max="3591" width="8.6328125" style="9" customWidth="1"/>
    <col min="3592" max="3592" width="9.6328125" style="9" customWidth="1"/>
    <col min="3593" max="3593" width="8.6328125" style="9" customWidth="1"/>
    <col min="3594" max="3594" width="2.453125" style="9" customWidth="1"/>
    <col min="3595" max="3595" width="7.6328125" style="9" customWidth="1"/>
    <col min="3596" max="3596" width="4.08984375" style="9" customWidth="1"/>
    <col min="3597" max="3597" width="8.6328125" style="9" customWidth="1"/>
    <col min="3598" max="3598" width="2.6328125" style="9" customWidth="1"/>
    <col min="3599" max="3599" width="6.453125" style="9" bestFit="1" customWidth="1"/>
    <col min="3600" max="3600" width="9.453125" style="9" customWidth="1"/>
    <col min="3601" max="3601" width="2.6328125" style="9" customWidth="1"/>
    <col min="3602" max="3602" width="6.26953125" style="9" customWidth="1"/>
    <col min="3603" max="3603" width="2.6328125" style="9" customWidth="1"/>
    <col min="3604" max="3604" width="11.90625" style="9" customWidth="1"/>
    <col min="3605" max="3605" width="8.6328125" style="9" customWidth="1"/>
    <col min="3606" max="3606" width="12.26953125" style="9" customWidth="1"/>
    <col min="3607" max="3836" width="12.6328125" style="9"/>
    <col min="3837" max="3837" width="3.6328125" style="9" customWidth="1"/>
    <col min="3838" max="3838" width="8.6328125" style="9" customWidth="1"/>
    <col min="3839" max="3839" width="4.6328125" style="9" customWidth="1"/>
    <col min="3840" max="3840" width="7.6328125" style="9" customWidth="1"/>
    <col min="3841" max="3841" width="1.6328125" style="9" customWidth="1"/>
    <col min="3842" max="3843" width="8.6328125" style="9" customWidth="1"/>
    <col min="3844" max="3844" width="2.6328125" style="9" customWidth="1"/>
    <col min="3845" max="3845" width="7.6328125" style="9" customWidth="1"/>
    <col min="3846" max="3846" width="9.6328125" style="9" customWidth="1"/>
    <col min="3847" max="3847" width="8.6328125" style="9" customWidth="1"/>
    <col min="3848" max="3848" width="9.6328125" style="9" customWidth="1"/>
    <col min="3849" max="3849" width="8.6328125" style="9" customWidth="1"/>
    <col min="3850" max="3850" width="2.453125" style="9" customWidth="1"/>
    <col min="3851" max="3851" width="7.6328125" style="9" customWidth="1"/>
    <col min="3852" max="3852" width="4.08984375" style="9" customWidth="1"/>
    <col min="3853" max="3853" width="8.6328125" style="9" customWidth="1"/>
    <col min="3854" max="3854" width="2.6328125" style="9" customWidth="1"/>
    <col min="3855" max="3855" width="6.453125" style="9" bestFit="1" customWidth="1"/>
    <col min="3856" max="3856" width="9.453125" style="9" customWidth="1"/>
    <col min="3857" max="3857" width="2.6328125" style="9" customWidth="1"/>
    <col min="3858" max="3858" width="6.26953125" style="9" customWidth="1"/>
    <col min="3859" max="3859" width="2.6328125" style="9" customWidth="1"/>
    <col min="3860" max="3860" width="11.90625" style="9" customWidth="1"/>
    <col min="3861" max="3861" width="8.6328125" style="9" customWidth="1"/>
    <col min="3862" max="3862" width="12.26953125" style="9" customWidth="1"/>
    <col min="3863" max="4092" width="12.6328125" style="9"/>
    <col min="4093" max="4093" width="3.6328125" style="9" customWidth="1"/>
    <col min="4094" max="4094" width="8.6328125" style="9" customWidth="1"/>
    <col min="4095" max="4095" width="4.6328125" style="9" customWidth="1"/>
    <col min="4096" max="4096" width="7.6328125" style="9" customWidth="1"/>
    <col min="4097" max="4097" width="1.6328125" style="9" customWidth="1"/>
    <col min="4098" max="4099" width="8.6328125" style="9" customWidth="1"/>
    <col min="4100" max="4100" width="2.6328125" style="9" customWidth="1"/>
    <col min="4101" max="4101" width="7.6328125" style="9" customWidth="1"/>
    <col min="4102" max="4102" width="9.6328125" style="9" customWidth="1"/>
    <col min="4103" max="4103" width="8.6328125" style="9" customWidth="1"/>
    <col min="4104" max="4104" width="9.6328125" style="9" customWidth="1"/>
    <col min="4105" max="4105" width="8.6328125" style="9" customWidth="1"/>
    <col min="4106" max="4106" width="2.453125" style="9" customWidth="1"/>
    <col min="4107" max="4107" width="7.6328125" style="9" customWidth="1"/>
    <col min="4108" max="4108" width="4.08984375" style="9" customWidth="1"/>
    <col min="4109" max="4109" width="8.6328125" style="9" customWidth="1"/>
    <col min="4110" max="4110" width="2.6328125" style="9" customWidth="1"/>
    <col min="4111" max="4111" width="6.453125" style="9" bestFit="1" customWidth="1"/>
    <col min="4112" max="4112" width="9.453125" style="9" customWidth="1"/>
    <col min="4113" max="4113" width="2.6328125" style="9" customWidth="1"/>
    <col min="4114" max="4114" width="6.26953125" style="9" customWidth="1"/>
    <col min="4115" max="4115" width="2.6328125" style="9" customWidth="1"/>
    <col min="4116" max="4116" width="11.90625" style="9" customWidth="1"/>
    <col min="4117" max="4117" width="8.6328125" style="9" customWidth="1"/>
    <col min="4118" max="4118" width="12.26953125" style="9" customWidth="1"/>
    <col min="4119" max="4348" width="12.6328125" style="9"/>
    <col min="4349" max="4349" width="3.6328125" style="9" customWidth="1"/>
    <col min="4350" max="4350" width="8.6328125" style="9" customWidth="1"/>
    <col min="4351" max="4351" width="4.6328125" style="9" customWidth="1"/>
    <col min="4352" max="4352" width="7.6328125" style="9" customWidth="1"/>
    <col min="4353" max="4353" width="1.6328125" style="9" customWidth="1"/>
    <col min="4354" max="4355" width="8.6328125" style="9" customWidth="1"/>
    <col min="4356" max="4356" width="2.6328125" style="9" customWidth="1"/>
    <col min="4357" max="4357" width="7.6328125" style="9" customWidth="1"/>
    <col min="4358" max="4358" width="9.6328125" style="9" customWidth="1"/>
    <col min="4359" max="4359" width="8.6328125" style="9" customWidth="1"/>
    <col min="4360" max="4360" width="9.6328125" style="9" customWidth="1"/>
    <col min="4361" max="4361" width="8.6328125" style="9" customWidth="1"/>
    <col min="4362" max="4362" width="2.453125" style="9" customWidth="1"/>
    <col min="4363" max="4363" width="7.6328125" style="9" customWidth="1"/>
    <col min="4364" max="4364" width="4.08984375" style="9" customWidth="1"/>
    <col min="4365" max="4365" width="8.6328125" style="9" customWidth="1"/>
    <col min="4366" max="4366" width="2.6328125" style="9" customWidth="1"/>
    <col min="4367" max="4367" width="6.453125" style="9" bestFit="1" customWidth="1"/>
    <col min="4368" max="4368" width="9.453125" style="9" customWidth="1"/>
    <col min="4369" max="4369" width="2.6328125" style="9" customWidth="1"/>
    <col min="4370" max="4370" width="6.26953125" style="9" customWidth="1"/>
    <col min="4371" max="4371" width="2.6328125" style="9" customWidth="1"/>
    <col min="4372" max="4372" width="11.90625" style="9" customWidth="1"/>
    <col min="4373" max="4373" width="8.6328125" style="9" customWidth="1"/>
    <col min="4374" max="4374" width="12.26953125" style="9" customWidth="1"/>
    <col min="4375" max="4604" width="12.6328125" style="9"/>
    <col min="4605" max="4605" width="3.6328125" style="9" customWidth="1"/>
    <col min="4606" max="4606" width="8.6328125" style="9" customWidth="1"/>
    <col min="4607" max="4607" width="4.6328125" style="9" customWidth="1"/>
    <col min="4608" max="4608" width="7.6328125" style="9" customWidth="1"/>
    <col min="4609" max="4609" width="1.6328125" style="9" customWidth="1"/>
    <col min="4610" max="4611" width="8.6328125" style="9" customWidth="1"/>
    <col min="4612" max="4612" width="2.6328125" style="9" customWidth="1"/>
    <col min="4613" max="4613" width="7.6328125" style="9" customWidth="1"/>
    <col min="4614" max="4614" width="9.6328125" style="9" customWidth="1"/>
    <col min="4615" max="4615" width="8.6328125" style="9" customWidth="1"/>
    <col min="4616" max="4616" width="9.6328125" style="9" customWidth="1"/>
    <col min="4617" max="4617" width="8.6328125" style="9" customWidth="1"/>
    <col min="4618" max="4618" width="2.453125" style="9" customWidth="1"/>
    <col min="4619" max="4619" width="7.6328125" style="9" customWidth="1"/>
    <col min="4620" max="4620" width="4.08984375" style="9" customWidth="1"/>
    <col min="4621" max="4621" width="8.6328125" style="9" customWidth="1"/>
    <col min="4622" max="4622" width="2.6328125" style="9" customWidth="1"/>
    <col min="4623" max="4623" width="6.453125" style="9" bestFit="1" customWidth="1"/>
    <col min="4624" max="4624" width="9.453125" style="9" customWidth="1"/>
    <col min="4625" max="4625" width="2.6328125" style="9" customWidth="1"/>
    <col min="4626" max="4626" width="6.26953125" style="9" customWidth="1"/>
    <col min="4627" max="4627" width="2.6328125" style="9" customWidth="1"/>
    <col min="4628" max="4628" width="11.90625" style="9" customWidth="1"/>
    <col min="4629" max="4629" width="8.6328125" style="9" customWidth="1"/>
    <col min="4630" max="4630" width="12.26953125" style="9" customWidth="1"/>
    <col min="4631" max="4860" width="12.6328125" style="9"/>
    <col min="4861" max="4861" width="3.6328125" style="9" customWidth="1"/>
    <col min="4862" max="4862" width="8.6328125" style="9" customWidth="1"/>
    <col min="4863" max="4863" width="4.6328125" style="9" customWidth="1"/>
    <col min="4864" max="4864" width="7.6328125" style="9" customWidth="1"/>
    <col min="4865" max="4865" width="1.6328125" style="9" customWidth="1"/>
    <col min="4866" max="4867" width="8.6328125" style="9" customWidth="1"/>
    <col min="4868" max="4868" width="2.6328125" style="9" customWidth="1"/>
    <col min="4869" max="4869" width="7.6328125" style="9" customWidth="1"/>
    <col min="4870" max="4870" width="9.6328125" style="9" customWidth="1"/>
    <col min="4871" max="4871" width="8.6328125" style="9" customWidth="1"/>
    <col min="4872" max="4872" width="9.6328125" style="9" customWidth="1"/>
    <col min="4873" max="4873" width="8.6328125" style="9" customWidth="1"/>
    <col min="4874" max="4874" width="2.453125" style="9" customWidth="1"/>
    <col min="4875" max="4875" width="7.6328125" style="9" customWidth="1"/>
    <col min="4876" max="4876" width="4.08984375" style="9" customWidth="1"/>
    <col min="4877" max="4877" width="8.6328125" style="9" customWidth="1"/>
    <col min="4878" max="4878" width="2.6328125" style="9" customWidth="1"/>
    <col min="4879" max="4879" width="6.453125" style="9" bestFit="1" customWidth="1"/>
    <col min="4880" max="4880" width="9.453125" style="9" customWidth="1"/>
    <col min="4881" max="4881" width="2.6328125" style="9" customWidth="1"/>
    <col min="4882" max="4882" width="6.26953125" style="9" customWidth="1"/>
    <col min="4883" max="4883" width="2.6328125" style="9" customWidth="1"/>
    <col min="4884" max="4884" width="11.90625" style="9" customWidth="1"/>
    <col min="4885" max="4885" width="8.6328125" style="9" customWidth="1"/>
    <col min="4886" max="4886" width="12.26953125" style="9" customWidth="1"/>
    <col min="4887" max="5116" width="12.6328125" style="9"/>
    <col min="5117" max="5117" width="3.6328125" style="9" customWidth="1"/>
    <col min="5118" max="5118" width="8.6328125" style="9" customWidth="1"/>
    <col min="5119" max="5119" width="4.6328125" style="9" customWidth="1"/>
    <col min="5120" max="5120" width="7.6328125" style="9" customWidth="1"/>
    <col min="5121" max="5121" width="1.6328125" style="9" customWidth="1"/>
    <col min="5122" max="5123" width="8.6328125" style="9" customWidth="1"/>
    <col min="5124" max="5124" width="2.6328125" style="9" customWidth="1"/>
    <col min="5125" max="5125" width="7.6328125" style="9" customWidth="1"/>
    <col min="5126" max="5126" width="9.6328125" style="9" customWidth="1"/>
    <col min="5127" max="5127" width="8.6328125" style="9" customWidth="1"/>
    <col min="5128" max="5128" width="9.6328125" style="9" customWidth="1"/>
    <col min="5129" max="5129" width="8.6328125" style="9" customWidth="1"/>
    <col min="5130" max="5130" width="2.453125" style="9" customWidth="1"/>
    <col min="5131" max="5131" width="7.6328125" style="9" customWidth="1"/>
    <col min="5132" max="5132" width="4.08984375" style="9" customWidth="1"/>
    <col min="5133" max="5133" width="8.6328125" style="9" customWidth="1"/>
    <col min="5134" max="5134" width="2.6328125" style="9" customWidth="1"/>
    <col min="5135" max="5135" width="6.453125" style="9" bestFit="1" customWidth="1"/>
    <col min="5136" max="5136" width="9.453125" style="9" customWidth="1"/>
    <col min="5137" max="5137" width="2.6328125" style="9" customWidth="1"/>
    <col min="5138" max="5138" width="6.26953125" style="9" customWidth="1"/>
    <col min="5139" max="5139" width="2.6328125" style="9" customWidth="1"/>
    <col min="5140" max="5140" width="11.90625" style="9" customWidth="1"/>
    <col min="5141" max="5141" width="8.6328125" style="9" customWidth="1"/>
    <col min="5142" max="5142" width="12.26953125" style="9" customWidth="1"/>
    <col min="5143" max="5372" width="12.6328125" style="9"/>
    <col min="5373" max="5373" width="3.6328125" style="9" customWidth="1"/>
    <col min="5374" max="5374" width="8.6328125" style="9" customWidth="1"/>
    <col min="5375" max="5375" width="4.6328125" style="9" customWidth="1"/>
    <col min="5376" max="5376" width="7.6328125" style="9" customWidth="1"/>
    <col min="5377" max="5377" width="1.6328125" style="9" customWidth="1"/>
    <col min="5378" max="5379" width="8.6328125" style="9" customWidth="1"/>
    <col min="5380" max="5380" width="2.6328125" style="9" customWidth="1"/>
    <col min="5381" max="5381" width="7.6328125" style="9" customWidth="1"/>
    <col min="5382" max="5382" width="9.6328125" style="9" customWidth="1"/>
    <col min="5383" max="5383" width="8.6328125" style="9" customWidth="1"/>
    <col min="5384" max="5384" width="9.6328125" style="9" customWidth="1"/>
    <col min="5385" max="5385" width="8.6328125" style="9" customWidth="1"/>
    <col min="5386" max="5386" width="2.453125" style="9" customWidth="1"/>
    <col min="5387" max="5387" width="7.6328125" style="9" customWidth="1"/>
    <col min="5388" max="5388" width="4.08984375" style="9" customWidth="1"/>
    <col min="5389" max="5389" width="8.6328125" style="9" customWidth="1"/>
    <col min="5390" max="5390" width="2.6328125" style="9" customWidth="1"/>
    <col min="5391" max="5391" width="6.453125" style="9" bestFit="1" customWidth="1"/>
    <col min="5392" max="5392" width="9.453125" style="9" customWidth="1"/>
    <col min="5393" max="5393" width="2.6328125" style="9" customWidth="1"/>
    <col min="5394" max="5394" width="6.26953125" style="9" customWidth="1"/>
    <col min="5395" max="5395" width="2.6328125" style="9" customWidth="1"/>
    <col min="5396" max="5396" width="11.90625" style="9" customWidth="1"/>
    <col min="5397" max="5397" width="8.6328125" style="9" customWidth="1"/>
    <col min="5398" max="5398" width="12.26953125" style="9" customWidth="1"/>
    <col min="5399" max="5628" width="12.6328125" style="9"/>
    <col min="5629" max="5629" width="3.6328125" style="9" customWidth="1"/>
    <col min="5630" max="5630" width="8.6328125" style="9" customWidth="1"/>
    <col min="5631" max="5631" width="4.6328125" style="9" customWidth="1"/>
    <col min="5632" max="5632" width="7.6328125" style="9" customWidth="1"/>
    <col min="5633" max="5633" width="1.6328125" style="9" customWidth="1"/>
    <col min="5634" max="5635" width="8.6328125" style="9" customWidth="1"/>
    <col min="5636" max="5636" width="2.6328125" style="9" customWidth="1"/>
    <col min="5637" max="5637" width="7.6328125" style="9" customWidth="1"/>
    <col min="5638" max="5638" width="9.6328125" style="9" customWidth="1"/>
    <col min="5639" max="5639" width="8.6328125" style="9" customWidth="1"/>
    <col min="5640" max="5640" width="9.6328125" style="9" customWidth="1"/>
    <col min="5641" max="5641" width="8.6328125" style="9" customWidth="1"/>
    <col min="5642" max="5642" width="2.453125" style="9" customWidth="1"/>
    <col min="5643" max="5643" width="7.6328125" style="9" customWidth="1"/>
    <col min="5644" max="5644" width="4.08984375" style="9" customWidth="1"/>
    <col min="5645" max="5645" width="8.6328125" style="9" customWidth="1"/>
    <col min="5646" max="5646" width="2.6328125" style="9" customWidth="1"/>
    <col min="5647" max="5647" width="6.453125" style="9" bestFit="1" customWidth="1"/>
    <col min="5648" max="5648" width="9.453125" style="9" customWidth="1"/>
    <col min="5649" max="5649" width="2.6328125" style="9" customWidth="1"/>
    <col min="5650" max="5650" width="6.26953125" style="9" customWidth="1"/>
    <col min="5651" max="5651" width="2.6328125" style="9" customWidth="1"/>
    <col min="5652" max="5652" width="11.90625" style="9" customWidth="1"/>
    <col min="5653" max="5653" width="8.6328125" style="9" customWidth="1"/>
    <col min="5654" max="5654" width="12.26953125" style="9" customWidth="1"/>
    <col min="5655" max="5884" width="12.6328125" style="9"/>
    <col min="5885" max="5885" width="3.6328125" style="9" customWidth="1"/>
    <col min="5886" max="5886" width="8.6328125" style="9" customWidth="1"/>
    <col min="5887" max="5887" width="4.6328125" style="9" customWidth="1"/>
    <col min="5888" max="5888" width="7.6328125" style="9" customWidth="1"/>
    <col min="5889" max="5889" width="1.6328125" style="9" customWidth="1"/>
    <col min="5890" max="5891" width="8.6328125" style="9" customWidth="1"/>
    <col min="5892" max="5892" width="2.6328125" style="9" customWidth="1"/>
    <col min="5893" max="5893" width="7.6328125" style="9" customWidth="1"/>
    <col min="5894" max="5894" width="9.6328125" style="9" customWidth="1"/>
    <col min="5895" max="5895" width="8.6328125" style="9" customWidth="1"/>
    <col min="5896" max="5896" width="9.6328125" style="9" customWidth="1"/>
    <col min="5897" max="5897" width="8.6328125" style="9" customWidth="1"/>
    <col min="5898" max="5898" width="2.453125" style="9" customWidth="1"/>
    <col min="5899" max="5899" width="7.6328125" style="9" customWidth="1"/>
    <col min="5900" max="5900" width="4.08984375" style="9" customWidth="1"/>
    <col min="5901" max="5901" width="8.6328125" style="9" customWidth="1"/>
    <col min="5902" max="5902" width="2.6328125" style="9" customWidth="1"/>
    <col min="5903" max="5903" width="6.453125" style="9" bestFit="1" customWidth="1"/>
    <col min="5904" max="5904" width="9.453125" style="9" customWidth="1"/>
    <col min="5905" max="5905" width="2.6328125" style="9" customWidth="1"/>
    <col min="5906" max="5906" width="6.26953125" style="9" customWidth="1"/>
    <col min="5907" max="5907" width="2.6328125" style="9" customWidth="1"/>
    <col min="5908" max="5908" width="11.90625" style="9" customWidth="1"/>
    <col min="5909" max="5909" width="8.6328125" style="9" customWidth="1"/>
    <col min="5910" max="5910" width="12.26953125" style="9" customWidth="1"/>
    <col min="5911" max="6140" width="12.6328125" style="9"/>
    <col min="6141" max="6141" width="3.6328125" style="9" customWidth="1"/>
    <col min="6142" max="6142" width="8.6328125" style="9" customWidth="1"/>
    <col min="6143" max="6143" width="4.6328125" style="9" customWidth="1"/>
    <col min="6144" max="6144" width="7.6328125" style="9" customWidth="1"/>
    <col min="6145" max="6145" width="1.6328125" style="9" customWidth="1"/>
    <col min="6146" max="6147" width="8.6328125" style="9" customWidth="1"/>
    <col min="6148" max="6148" width="2.6328125" style="9" customWidth="1"/>
    <col min="6149" max="6149" width="7.6328125" style="9" customWidth="1"/>
    <col min="6150" max="6150" width="9.6328125" style="9" customWidth="1"/>
    <col min="6151" max="6151" width="8.6328125" style="9" customWidth="1"/>
    <col min="6152" max="6152" width="9.6328125" style="9" customWidth="1"/>
    <col min="6153" max="6153" width="8.6328125" style="9" customWidth="1"/>
    <col min="6154" max="6154" width="2.453125" style="9" customWidth="1"/>
    <col min="6155" max="6155" width="7.6328125" style="9" customWidth="1"/>
    <col min="6156" max="6156" width="4.08984375" style="9" customWidth="1"/>
    <col min="6157" max="6157" width="8.6328125" style="9" customWidth="1"/>
    <col min="6158" max="6158" width="2.6328125" style="9" customWidth="1"/>
    <col min="6159" max="6159" width="6.453125" style="9" bestFit="1" customWidth="1"/>
    <col min="6160" max="6160" width="9.453125" style="9" customWidth="1"/>
    <col min="6161" max="6161" width="2.6328125" style="9" customWidth="1"/>
    <col min="6162" max="6162" width="6.26953125" style="9" customWidth="1"/>
    <col min="6163" max="6163" width="2.6328125" style="9" customWidth="1"/>
    <col min="6164" max="6164" width="11.90625" style="9" customWidth="1"/>
    <col min="6165" max="6165" width="8.6328125" style="9" customWidth="1"/>
    <col min="6166" max="6166" width="12.26953125" style="9" customWidth="1"/>
    <col min="6167" max="6396" width="12.6328125" style="9"/>
    <col min="6397" max="6397" width="3.6328125" style="9" customWidth="1"/>
    <col min="6398" max="6398" width="8.6328125" style="9" customWidth="1"/>
    <col min="6399" max="6399" width="4.6328125" style="9" customWidth="1"/>
    <col min="6400" max="6400" width="7.6328125" style="9" customWidth="1"/>
    <col min="6401" max="6401" width="1.6328125" style="9" customWidth="1"/>
    <col min="6402" max="6403" width="8.6328125" style="9" customWidth="1"/>
    <col min="6404" max="6404" width="2.6328125" style="9" customWidth="1"/>
    <col min="6405" max="6405" width="7.6328125" style="9" customWidth="1"/>
    <col min="6406" max="6406" width="9.6328125" style="9" customWidth="1"/>
    <col min="6407" max="6407" width="8.6328125" style="9" customWidth="1"/>
    <col min="6408" max="6408" width="9.6328125" style="9" customWidth="1"/>
    <col min="6409" max="6409" width="8.6328125" style="9" customWidth="1"/>
    <col min="6410" max="6410" width="2.453125" style="9" customWidth="1"/>
    <col min="6411" max="6411" width="7.6328125" style="9" customWidth="1"/>
    <col min="6412" max="6412" width="4.08984375" style="9" customWidth="1"/>
    <col min="6413" max="6413" width="8.6328125" style="9" customWidth="1"/>
    <col min="6414" max="6414" width="2.6328125" style="9" customWidth="1"/>
    <col min="6415" max="6415" width="6.453125" style="9" bestFit="1" customWidth="1"/>
    <col min="6416" max="6416" width="9.453125" style="9" customWidth="1"/>
    <col min="6417" max="6417" width="2.6328125" style="9" customWidth="1"/>
    <col min="6418" max="6418" width="6.26953125" style="9" customWidth="1"/>
    <col min="6419" max="6419" width="2.6328125" style="9" customWidth="1"/>
    <col min="6420" max="6420" width="11.90625" style="9" customWidth="1"/>
    <col min="6421" max="6421" width="8.6328125" style="9" customWidth="1"/>
    <col min="6422" max="6422" width="12.26953125" style="9" customWidth="1"/>
    <col min="6423" max="6652" width="12.6328125" style="9"/>
    <col min="6653" max="6653" width="3.6328125" style="9" customWidth="1"/>
    <col min="6654" max="6654" width="8.6328125" style="9" customWidth="1"/>
    <col min="6655" max="6655" width="4.6328125" style="9" customWidth="1"/>
    <col min="6656" max="6656" width="7.6328125" style="9" customWidth="1"/>
    <col min="6657" max="6657" width="1.6328125" style="9" customWidth="1"/>
    <col min="6658" max="6659" width="8.6328125" style="9" customWidth="1"/>
    <col min="6660" max="6660" width="2.6328125" style="9" customWidth="1"/>
    <col min="6661" max="6661" width="7.6328125" style="9" customWidth="1"/>
    <col min="6662" max="6662" width="9.6328125" style="9" customWidth="1"/>
    <col min="6663" max="6663" width="8.6328125" style="9" customWidth="1"/>
    <col min="6664" max="6664" width="9.6328125" style="9" customWidth="1"/>
    <col min="6665" max="6665" width="8.6328125" style="9" customWidth="1"/>
    <col min="6666" max="6666" width="2.453125" style="9" customWidth="1"/>
    <col min="6667" max="6667" width="7.6328125" style="9" customWidth="1"/>
    <col min="6668" max="6668" width="4.08984375" style="9" customWidth="1"/>
    <col min="6669" max="6669" width="8.6328125" style="9" customWidth="1"/>
    <col min="6670" max="6670" width="2.6328125" style="9" customWidth="1"/>
    <col min="6671" max="6671" width="6.453125" style="9" bestFit="1" customWidth="1"/>
    <col min="6672" max="6672" width="9.453125" style="9" customWidth="1"/>
    <col min="6673" max="6673" width="2.6328125" style="9" customWidth="1"/>
    <col min="6674" max="6674" width="6.26953125" style="9" customWidth="1"/>
    <col min="6675" max="6675" width="2.6328125" style="9" customWidth="1"/>
    <col min="6676" max="6676" width="11.90625" style="9" customWidth="1"/>
    <col min="6677" max="6677" width="8.6328125" style="9" customWidth="1"/>
    <col min="6678" max="6678" width="12.26953125" style="9" customWidth="1"/>
    <col min="6679" max="6908" width="12.6328125" style="9"/>
    <col min="6909" max="6909" width="3.6328125" style="9" customWidth="1"/>
    <col min="6910" max="6910" width="8.6328125" style="9" customWidth="1"/>
    <col min="6911" max="6911" width="4.6328125" style="9" customWidth="1"/>
    <col min="6912" max="6912" width="7.6328125" style="9" customWidth="1"/>
    <col min="6913" max="6913" width="1.6328125" style="9" customWidth="1"/>
    <col min="6914" max="6915" width="8.6328125" style="9" customWidth="1"/>
    <col min="6916" max="6916" width="2.6328125" style="9" customWidth="1"/>
    <col min="6917" max="6917" width="7.6328125" style="9" customWidth="1"/>
    <col min="6918" max="6918" width="9.6328125" style="9" customWidth="1"/>
    <col min="6919" max="6919" width="8.6328125" style="9" customWidth="1"/>
    <col min="6920" max="6920" width="9.6328125" style="9" customWidth="1"/>
    <col min="6921" max="6921" width="8.6328125" style="9" customWidth="1"/>
    <col min="6922" max="6922" width="2.453125" style="9" customWidth="1"/>
    <col min="6923" max="6923" width="7.6328125" style="9" customWidth="1"/>
    <col min="6924" max="6924" width="4.08984375" style="9" customWidth="1"/>
    <col min="6925" max="6925" width="8.6328125" style="9" customWidth="1"/>
    <col min="6926" max="6926" width="2.6328125" style="9" customWidth="1"/>
    <col min="6927" max="6927" width="6.453125" style="9" bestFit="1" customWidth="1"/>
    <col min="6928" max="6928" width="9.453125" style="9" customWidth="1"/>
    <col min="6929" max="6929" width="2.6328125" style="9" customWidth="1"/>
    <col min="6930" max="6930" width="6.26953125" style="9" customWidth="1"/>
    <col min="6931" max="6931" width="2.6328125" style="9" customWidth="1"/>
    <col min="6932" max="6932" width="11.90625" style="9" customWidth="1"/>
    <col min="6933" max="6933" width="8.6328125" style="9" customWidth="1"/>
    <col min="6934" max="6934" width="12.26953125" style="9" customWidth="1"/>
    <col min="6935" max="7164" width="12.6328125" style="9"/>
    <col min="7165" max="7165" width="3.6328125" style="9" customWidth="1"/>
    <col min="7166" max="7166" width="8.6328125" style="9" customWidth="1"/>
    <col min="7167" max="7167" width="4.6328125" style="9" customWidth="1"/>
    <col min="7168" max="7168" width="7.6328125" style="9" customWidth="1"/>
    <col min="7169" max="7169" width="1.6328125" style="9" customWidth="1"/>
    <col min="7170" max="7171" width="8.6328125" style="9" customWidth="1"/>
    <col min="7172" max="7172" width="2.6328125" style="9" customWidth="1"/>
    <col min="7173" max="7173" width="7.6328125" style="9" customWidth="1"/>
    <col min="7174" max="7174" width="9.6328125" style="9" customWidth="1"/>
    <col min="7175" max="7175" width="8.6328125" style="9" customWidth="1"/>
    <col min="7176" max="7176" width="9.6328125" style="9" customWidth="1"/>
    <col min="7177" max="7177" width="8.6328125" style="9" customWidth="1"/>
    <col min="7178" max="7178" width="2.453125" style="9" customWidth="1"/>
    <col min="7179" max="7179" width="7.6328125" style="9" customWidth="1"/>
    <col min="7180" max="7180" width="4.08984375" style="9" customWidth="1"/>
    <col min="7181" max="7181" width="8.6328125" style="9" customWidth="1"/>
    <col min="7182" max="7182" width="2.6328125" style="9" customWidth="1"/>
    <col min="7183" max="7183" width="6.453125" style="9" bestFit="1" customWidth="1"/>
    <col min="7184" max="7184" width="9.453125" style="9" customWidth="1"/>
    <col min="7185" max="7185" width="2.6328125" style="9" customWidth="1"/>
    <col min="7186" max="7186" width="6.26953125" style="9" customWidth="1"/>
    <col min="7187" max="7187" width="2.6328125" style="9" customWidth="1"/>
    <col min="7188" max="7188" width="11.90625" style="9" customWidth="1"/>
    <col min="7189" max="7189" width="8.6328125" style="9" customWidth="1"/>
    <col min="7190" max="7190" width="12.26953125" style="9" customWidth="1"/>
    <col min="7191" max="7420" width="12.6328125" style="9"/>
    <col min="7421" max="7421" width="3.6328125" style="9" customWidth="1"/>
    <col min="7422" max="7422" width="8.6328125" style="9" customWidth="1"/>
    <col min="7423" max="7423" width="4.6328125" style="9" customWidth="1"/>
    <col min="7424" max="7424" width="7.6328125" style="9" customWidth="1"/>
    <col min="7425" max="7425" width="1.6328125" style="9" customWidth="1"/>
    <col min="7426" max="7427" width="8.6328125" style="9" customWidth="1"/>
    <col min="7428" max="7428" width="2.6328125" style="9" customWidth="1"/>
    <col min="7429" max="7429" width="7.6328125" style="9" customWidth="1"/>
    <col min="7430" max="7430" width="9.6328125" style="9" customWidth="1"/>
    <col min="7431" max="7431" width="8.6328125" style="9" customWidth="1"/>
    <col min="7432" max="7432" width="9.6328125" style="9" customWidth="1"/>
    <col min="7433" max="7433" width="8.6328125" style="9" customWidth="1"/>
    <col min="7434" max="7434" width="2.453125" style="9" customWidth="1"/>
    <col min="7435" max="7435" width="7.6328125" style="9" customWidth="1"/>
    <col min="7436" max="7436" width="4.08984375" style="9" customWidth="1"/>
    <col min="7437" max="7437" width="8.6328125" style="9" customWidth="1"/>
    <col min="7438" max="7438" width="2.6328125" style="9" customWidth="1"/>
    <col min="7439" max="7439" width="6.453125" style="9" bestFit="1" customWidth="1"/>
    <col min="7440" max="7440" width="9.453125" style="9" customWidth="1"/>
    <col min="7441" max="7441" width="2.6328125" style="9" customWidth="1"/>
    <col min="7442" max="7442" width="6.26953125" style="9" customWidth="1"/>
    <col min="7443" max="7443" width="2.6328125" style="9" customWidth="1"/>
    <col min="7444" max="7444" width="11.90625" style="9" customWidth="1"/>
    <col min="7445" max="7445" width="8.6328125" style="9" customWidth="1"/>
    <col min="7446" max="7446" width="12.26953125" style="9" customWidth="1"/>
    <col min="7447" max="7676" width="12.6328125" style="9"/>
    <col min="7677" max="7677" width="3.6328125" style="9" customWidth="1"/>
    <col min="7678" max="7678" width="8.6328125" style="9" customWidth="1"/>
    <col min="7679" max="7679" width="4.6328125" style="9" customWidth="1"/>
    <col min="7680" max="7680" width="7.6328125" style="9" customWidth="1"/>
    <col min="7681" max="7681" width="1.6328125" style="9" customWidth="1"/>
    <col min="7682" max="7683" width="8.6328125" style="9" customWidth="1"/>
    <col min="7684" max="7684" width="2.6328125" style="9" customWidth="1"/>
    <col min="7685" max="7685" width="7.6328125" style="9" customWidth="1"/>
    <col min="7686" max="7686" width="9.6328125" style="9" customWidth="1"/>
    <col min="7687" max="7687" width="8.6328125" style="9" customWidth="1"/>
    <col min="7688" max="7688" width="9.6328125" style="9" customWidth="1"/>
    <col min="7689" max="7689" width="8.6328125" style="9" customWidth="1"/>
    <col min="7690" max="7690" width="2.453125" style="9" customWidth="1"/>
    <col min="7691" max="7691" width="7.6328125" style="9" customWidth="1"/>
    <col min="7692" max="7692" width="4.08984375" style="9" customWidth="1"/>
    <col min="7693" max="7693" width="8.6328125" style="9" customWidth="1"/>
    <col min="7694" max="7694" width="2.6328125" style="9" customWidth="1"/>
    <col min="7695" max="7695" width="6.453125" style="9" bestFit="1" customWidth="1"/>
    <col min="7696" max="7696" width="9.453125" style="9" customWidth="1"/>
    <col min="7697" max="7697" width="2.6328125" style="9" customWidth="1"/>
    <col min="7698" max="7698" width="6.26953125" style="9" customWidth="1"/>
    <col min="7699" max="7699" width="2.6328125" style="9" customWidth="1"/>
    <col min="7700" max="7700" width="11.90625" style="9" customWidth="1"/>
    <col min="7701" max="7701" width="8.6328125" style="9" customWidth="1"/>
    <col min="7702" max="7702" width="12.26953125" style="9" customWidth="1"/>
    <col min="7703" max="7932" width="12.6328125" style="9"/>
    <col min="7933" max="7933" width="3.6328125" style="9" customWidth="1"/>
    <col min="7934" max="7934" width="8.6328125" style="9" customWidth="1"/>
    <col min="7935" max="7935" width="4.6328125" style="9" customWidth="1"/>
    <col min="7936" max="7936" width="7.6328125" style="9" customWidth="1"/>
    <col min="7937" max="7937" width="1.6328125" style="9" customWidth="1"/>
    <col min="7938" max="7939" width="8.6328125" style="9" customWidth="1"/>
    <col min="7940" max="7940" width="2.6328125" style="9" customWidth="1"/>
    <col min="7941" max="7941" width="7.6328125" style="9" customWidth="1"/>
    <col min="7942" max="7942" width="9.6328125" style="9" customWidth="1"/>
    <col min="7943" max="7943" width="8.6328125" style="9" customWidth="1"/>
    <col min="7944" max="7944" width="9.6328125" style="9" customWidth="1"/>
    <col min="7945" max="7945" width="8.6328125" style="9" customWidth="1"/>
    <col min="7946" max="7946" width="2.453125" style="9" customWidth="1"/>
    <col min="7947" max="7947" width="7.6328125" style="9" customWidth="1"/>
    <col min="7948" max="7948" width="4.08984375" style="9" customWidth="1"/>
    <col min="7949" max="7949" width="8.6328125" style="9" customWidth="1"/>
    <col min="7950" max="7950" width="2.6328125" style="9" customWidth="1"/>
    <col min="7951" max="7951" width="6.453125" style="9" bestFit="1" customWidth="1"/>
    <col min="7952" max="7952" width="9.453125" style="9" customWidth="1"/>
    <col min="7953" max="7953" width="2.6328125" style="9" customWidth="1"/>
    <col min="7954" max="7954" width="6.26953125" style="9" customWidth="1"/>
    <col min="7955" max="7955" width="2.6328125" style="9" customWidth="1"/>
    <col min="7956" max="7956" width="11.90625" style="9" customWidth="1"/>
    <col min="7957" max="7957" width="8.6328125" style="9" customWidth="1"/>
    <col min="7958" max="7958" width="12.26953125" style="9" customWidth="1"/>
    <col min="7959" max="8188" width="12.6328125" style="9"/>
    <col min="8189" max="8189" width="3.6328125" style="9" customWidth="1"/>
    <col min="8190" max="8190" width="8.6328125" style="9" customWidth="1"/>
    <col min="8191" max="8191" width="4.6328125" style="9" customWidth="1"/>
    <col min="8192" max="8192" width="7.6328125" style="9" customWidth="1"/>
    <col min="8193" max="8193" width="1.6328125" style="9" customWidth="1"/>
    <col min="8194" max="8195" width="8.6328125" style="9" customWidth="1"/>
    <col min="8196" max="8196" width="2.6328125" style="9" customWidth="1"/>
    <col min="8197" max="8197" width="7.6328125" style="9" customWidth="1"/>
    <col min="8198" max="8198" width="9.6328125" style="9" customWidth="1"/>
    <col min="8199" max="8199" width="8.6328125" style="9" customWidth="1"/>
    <col min="8200" max="8200" width="9.6328125" style="9" customWidth="1"/>
    <col min="8201" max="8201" width="8.6328125" style="9" customWidth="1"/>
    <col min="8202" max="8202" width="2.453125" style="9" customWidth="1"/>
    <col min="8203" max="8203" width="7.6328125" style="9" customWidth="1"/>
    <col min="8204" max="8204" width="4.08984375" style="9" customWidth="1"/>
    <col min="8205" max="8205" width="8.6328125" style="9" customWidth="1"/>
    <col min="8206" max="8206" width="2.6328125" style="9" customWidth="1"/>
    <col min="8207" max="8207" width="6.453125" style="9" bestFit="1" customWidth="1"/>
    <col min="8208" max="8208" width="9.453125" style="9" customWidth="1"/>
    <col min="8209" max="8209" width="2.6328125" style="9" customWidth="1"/>
    <col min="8210" max="8210" width="6.26953125" style="9" customWidth="1"/>
    <col min="8211" max="8211" width="2.6328125" style="9" customWidth="1"/>
    <col min="8212" max="8212" width="11.90625" style="9" customWidth="1"/>
    <col min="8213" max="8213" width="8.6328125" style="9" customWidth="1"/>
    <col min="8214" max="8214" width="12.26953125" style="9" customWidth="1"/>
    <col min="8215" max="8444" width="12.6328125" style="9"/>
    <col min="8445" max="8445" width="3.6328125" style="9" customWidth="1"/>
    <col min="8446" max="8446" width="8.6328125" style="9" customWidth="1"/>
    <col min="8447" max="8447" width="4.6328125" style="9" customWidth="1"/>
    <col min="8448" max="8448" width="7.6328125" style="9" customWidth="1"/>
    <col min="8449" max="8449" width="1.6328125" style="9" customWidth="1"/>
    <col min="8450" max="8451" width="8.6328125" style="9" customWidth="1"/>
    <col min="8452" max="8452" width="2.6328125" style="9" customWidth="1"/>
    <col min="8453" max="8453" width="7.6328125" style="9" customWidth="1"/>
    <col min="8454" max="8454" width="9.6328125" style="9" customWidth="1"/>
    <col min="8455" max="8455" width="8.6328125" style="9" customWidth="1"/>
    <col min="8456" max="8456" width="9.6328125" style="9" customWidth="1"/>
    <col min="8457" max="8457" width="8.6328125" style="9" customWidth="1"/>
    <col min="8458" max="8458" width="2.453125" style="9" customWidth="1"/>
    <col min="8459" max="8459" width="7.6328125" style="9" customWidth="1"/>
    <col min="8460" max="8460" width="4.08984375" style="9" customWidth="1"/>
    <col min="8461" max="8461" width="8.6328125" style="9" customWidth="1"/>
    <col min="8462" max="8462" width="2.6328125" style="9" customWidth="1"/>
    <col min="8463" max="8463" width="6.453125" style="9" bestFit="1" customWidth="1"/>
    <col min="8464" max="8464" width="9.453125" style="9" customWidth="1"/>
    <col min="8465" max="8465" width="2.6328125" style="9" customWidth="1"/>
    <col min="8466" max="8466" width="6.26953125" style="9" customWidth="1"/>
    <col min="8467" max="8467" width="2.6328125" style="9" customWidth="1"/>
    <col min="8468" max="8468" width="11.90625" style="9" customWidth="1"/>
    <col min="8469" max="8469" width="8.6328125" style="9" customWidth="1"/>
    <col min="8470" max="8470" width="12.26953125" style="9" customWidth="1"/>
    <col min="8471" max="8700" width="12.6328125" style="9"/>
    <col min="8701" max="8701" width="3.6328125" style="9" customWidth="1"/>
    <col min="8702" max="8702" width="8.6328125" style="9" customWidth="1"/>
    <col min="8703" max="8703" width="4.6328125" style="9" customWidth="1"/>
    <col min="8704" max="8704" width="7.6328125" style="9" customWidth="1"/>
    <col min="8705" max="8705" width="1.6328125" style="9" customWidth="1"/>
    <col min="8706" max="8707" width="8.6328125" style="9" customWidth="1"/>
    <col min="8708" max="8708" width="2.6328125" style="9" customWidth="1"/>
    <col min="8709" max="8709" width="7.6328125" style="9" customWidth="1"/>
    <col min="8710" max="8710" width="9.6328125" style="9" customWidth="1"/>
    <col min="8711" max="8711" width="8.6328125" style="9" customWidth="1"/>
    <col min="8712" max="8712" width="9.6328125" style="9" customWidth="1"/>
    <col min="8713" max="8713" width="8.6328125" style="9" customWidth="1"/>
    <col min="8714" max="8714" width="2.453125" style="9" customWidth="1"/>
    <col min="8715" max="8715" width="7.6328125" style="9" customWidth="1"/>
    <col min="8716" max="8716" width="4.08984375" style="9" customWidth="1"/>
    <col min="8717" max="8717" width="8.6328125" style="9" customWidth="1"/>
    <col min="8718" max="8718" width="2.6328125" style="9" customWidth="1"/>
    <col min="8719" max="8719" width="6.453125" style="9" bestFit="1" customWidth="1"/>
    <col min="8720" max="8720" width="9.453125" style="9" customWidth="1"/>
    <col min="8721" max="8721" width="2.6328125" style="9" customWidth="1"/>
    <col min="8722" max="8722" width="6.26953125" style="9" customWidth="1"/>
    <col min="8723" max="8723" width="2.6328125" style="9" customWidth="1"/>
    <col min="8724" max="8724" width="11.90625" style="9" customWidth="1"/>
    <col min="8725" max="8725" width="8.6328125" style="9" customWidth="1"/>
    <col min="8726" max="8726" width="12.26953125" style="9" customWidth="1"/>
    <col min="8727" max="8956" width="12.6328125" style="9"/>
    <col min="8957" max="8957" width="3.6328125" style="9" customWidth="1"/>
    <col min="8958" max="8958" width="8.6328125" style="9" customWidth="1"/>
    <col min="8959" max="8959" width="4.6328125" style="9" customWidth="1"/>
    <col min="8960" max="8960" width="7.6328125" style="9" customWidth="1"/>
    <col min="8961" max="8961" width="1.6328125" style="9" customWidth="1"/>
    <col min="8962" max="8963" width="8.6328125" style="9" customWidth="1"/>
    <col min="8964" max="8964" width="2.6328125" style="9" customWidth="1"/>
    <col min="8965" max="8965" width="7.6328125" style="9" customWidth="1"/>
    <col min="8966" max="8966" width="9.6328125" style="9" customWidth="1"/>
    <col min="8967" max="8967" width="8.6328125" style="9" customWidth="1"/>
    <col min="8968" max="8968" width="9.6328125" style="9" customWidth="1"/>
    <col min="8969" max="8969" width="8.6328125" style="9" customWidth="1"/>
    <col min="8970" max="8970" width="2.453125" style="9" customWidth="1"/>
    <col min="8971" max="8971" width="7.6328125" style="9" customWidth="1"/>
    <col min="8972" max="8972" width="4.08984375" style="9" customWidth="1"/>
    <col min="8973" max="8973" width="8.6328125" style="9" customWidth="1"/>
    <col min="8974" max="8974" width="2.6328125" style="9" customWidth="1"/>
    <col min="8975" max="8975" width="6.453125" style="9" bestFit="1" customWidth="1"/>
    <col min="8976" max="8976" width="9.453125" style="9" customWidth="1"/>
    <col min="8977" max="8977" width="2.6328125" style="9" customWidth="1"/>
    <col min="8978" max="8978" width="6.26953125" style="9" customWidth="1"/>
    <col min="8979" max="8979" width="2.6328125" style="9" customWidth="1"/>
    <col min="8980" max="8980" width="11.90625" style="9" customWidth="1"/>
    <col min="8981" max="8981" width="8.6328125" style="9" customWidth="1"/>
    <col min="8982" max="8982" width="12.26953125" style="9" customWidth="1"/>
    <col min="8983" max="9212" width="12.6328125" style="9"/>
    <col min="9213" max="9213" width="3.6328125" style="9" customWidth="1"/>
    <col min="9214" max="9214" width="8.6328125" style="9" customWidth="1"/>
    <col min="9215" max="9215" width="4.6328125" style="9" customWidth="1"/>
    <col min="9216" max="9216" width="7.6328125" style="9" customWidth="1"/>
    <col min="9217" max="9217" width="1.6328125" style="9" customWidth="1"/>
    <col min="9218" max="9219" width="8.6328125" style="9" customWidth="1"/>
    <col min="9220" max="9220" width="2.6328125" style="9" customWidth="1"/>
    <col min="9221" max="9221" width="7.6328125" style="9" customWidth="1"/>
    <col min="9222" max="9222" width="9.6328125" style="9" customWidth="1"/>
    <col min="9223" max="9223" width="8.6328125" style="9" customWidth="1"/>
    <col min="9224" max="9224" width="9.6328125" style="9" customWidth="1"/>
    <col min="9225" max="9225" width="8.6328125" style="9" customWidth="1"/>
    <col min="9226" max="9226" width="2.453125" style="9" customWidth="1"/>
    <col min="9227" max="9227" width="7.6328125" style="9" customWidth="1"/>
    <col min="9228" max="9228" width="4.08984375" style="9" customWidth="1"/>
    <col min="9229" max="9229" width="8.6328125" style="9" customWidth="1"/>
    <col min="9230" max="9230" width="2.6328125" style="9" customWidth="1"/>
    <col min="9231" max="9231" width="6.453125" style="9" bestFit="1" customWidth="1"/>
    <col min="9232" max="9232" width="9.453125" style="9" customWidth="1"/>
    <col min="9233" max="9233" width="2.6328125" style="9" customWidth="1"/>
    <col min="9234" max="9234" width="6.26953125" style="9" customWidth="1"/>
    <col min="9235" max="9235" width="2.6328125" style="9" customWidth="1"/>
    <col min="9236" max="9236" width="11.90625" style="9" customWidth="1"/>
    <col min="9237" max="9237" width="8.6328125" style="9" customWidth="1"/>
    <col min="9238" max="9238" width="12.26953125" style="9" customWidth="1"/>
    <col min="9239" max="9468" width="12.6328125" style="9"/>
    <col min="9469" max="9469" width="3.6328125" style="9" customWidth="1"/>
    <col min="9470" max="9470" width="8.6328125" style="9" customWidth="1"/>
    <col min="9471" max="9471" width="4.6328125" style="9" customWidth="1"/>
    <col min="9472" max="9472" width="7.6328125" style="9" customWidth="1"/>
    <col min="9473" max="9473" width="1.6328125" style="9" customWidth="1"/>
    <col min="9474" max="9475" width="8.6328125" style="9" customWidth="1"/>
    <col min="9476" max="9476" width="2.6328125" style="9" customWidth="1"/>
    <col min="9477" max="9477" width="7.6328125" style="9" customWidth="1"/>
    <col min="9478" max="9478" width="9.6328125" style="9" customWidth="1"/>
    <col min="9479" max="9479" width="8.6328125" style="9" customWidth="1"/>
    <col min="9480" max="9480" width="9.6328125" style="9" customWidth="1"/>
    <col min="9481" max="9481" width="8.6328125" style="9" customWidth="1"/>
    <col min="9482" max="9482" width="2.453125" style="9" customWidth="1"/>
    <col min="9483" max="9483" width="7.6328125" style="9" customWidth="1"/>
    <col min="9484" max="9484" width="4.08984375" style="9" customWidth="1"/>
    <col min="9485" max="9485" width="8.6328125" style="9" customWidth="1"/>
    <col min="9486" max="9486" width="2.6328125" style="9" customWidth="1"/>
    <col min="9487" max="9487" width="6.453125" style="9" bestFit="1" customWidth="1"/>
    <col min="9488" max="9488" width="9.453125" style="9" customWidth="1"/>
    <col min="9489" max="9489" width="2.6328125" style="9" customWidth="1"/>
    <col min="9490" max="9490" width="6.26953125" style="9" customWidth="1"/>
    <col min="9491" max="9491" width="2.6328125" style="9" customWidth="1"/>
    <col min="9492" max="9492" width="11.90625" style="9" customWidth="1"/>
    <col min="9493" max="9493" width="8.6328125" style="9" customWidth="1"/>
    <col min="9494" max="9494" width="12.26953125" style="9" customWidth="1"/>
    <col min="9495" max="9724" width="12.6328125" style="9"/>
    <col min="9725" max="9725" width="3.6328125" style="9" customWidth="1"/>
    <col min="9726" max="9726" width="8.6328125" style="9" customWidth="1"/>
    <col min="9727" max="9727" width="4.6328125" style="9" customWidth="1"/>
    <col min="9728" max="9728" width="7.6328125" style="9" customWidth="1"/>
    <col min="9729" max="9729" width="1.6328125" style="9" customWidth="1"/>
    <col min="9730" max="9731" width="8.6328125" style="9" customWidth="1"/>
    <col min="9732" max="9732" width="2.6328125" style="9" customWidth="1"/>
    <col min="9733" max="9733" width="7.6328125" style="9" customWidth="1"/>
    <col min="9734" max="9734" width="9.6328125" style="9" customWidth="1"/>
    <col min="9735" max="9735" width="8.6328125" style="9" customWidth="1"/>
    <col min="9736" max="9736" width="9.6328125" style="9" customWidth="1"/>
    <col min="9737" max="9737" width="8.6328125" style="9" customWidth="1"/>
    <col min="9738" max="9738" width="2.453125" style="9" customWidth="1"/>
    <col min="9739" max="9739" width="7.6328125" style="9" customWidth="1"/>
    <col min="9740" max="9740" width="4.08984375" style="9" customWidth="1"/>
    <col min="9741" max="9741" width="8.6328125" style="9" customWidth="1"/>
    <col min="9742" max="9742" width="2.6328125" style="9" customWidth="1"/>
    <col min="9743" max="9743" width="6.453125" style="9" bestFit="1" customWidth="1"/>
    <col min="9744" max="9744" width="9.453125" style="9" customWidth="1"/>
    <col min="9745" max="9745" width="2.6328125" style="9" customWidth="1"/>
    <col min="9746" max="9746" width="6.26953125" style="9" customWidth="1"/>
    <col min="9747" max="9747" width="2.6328125" style="9" customWidth="1"/>
    <col min="9748" max="9748" width="11.90625" style="9" customWidth="1"/>
    <col min="9749" max="9749" width="8.6328125" style="9" customWidth="1"/>
    <col min="9750" max="9750" width="12.26953125" style="9" customWidth="1"/>
    <col min="9751" max="9980" width="12.6328125" style="9"/>
    <col min="9981" max="9981" width="3.6328125" style="9" customWidth="1"/>
    <col min="9982" max="9982" width="8.6328125" style="9" customWidth="1"/>
    <col min="9983" max="9983" width="4.6328125" style="9" customWidth="1"/>
    <col min="9984" max="9984" width="7.6328125" style="9" customWidth="1"/>
    <col min="9985" max="9985" width="1.6328125" style="9" customWidth="1"/>
    <col min="9986" max="9987" width="8.6328125" style="9" customWidth="1"/>
    <col min="9988" max="9988" width="2.6328125" style="9" customWidth="1"/>
    <col min="9989" max="9989" width="7.6328125" style="9" customWidth="1"/>
    <col min="9990" max="9990" width="9.6328125" style="9" customWidth="1"/>
    <col min="9991" max="9991" width="8.6328125" style="9" customWidth="1"/>
    <col min="9992" max="9992" width="9.6328125" style="9" customWidth="1"/>
    <col min="9993" max="9993" width="8.6328125" style="9" customWidth="1"/>
    <col min="9994" max="9994" width="2.453125" style="9" customWidth="1"/>
    <col min="9995" max="9995" width="7.6328125" style="9" customWidth="1"/>
    <col min="9996" max="9996" width="4.08984375" style="9" customWidth="1"/>
    <col min="9997" max="9997" width="8.6328125" style="9" customWidth="1"/>
    <col min="9998" max="9998" width="2.6328125" style="9" customWidth="1"/>
    <col min="9999" max="9999" width="6.453125" style="9" bestFit="1" customWidth="1"/>
    <col min="10000" max="10000" width="9.453125" style="9" customWidth="1"/>
    <col min="10001" max="10001" width="2.6328125" style="9" customWidth="1"/>
    <col min="10002" max="10002" width="6.26953125" style="9" customWidth="1"/>
    <col min="10003" max="10003" width="2.6328125" style="9" customWidth="1"/>
    <col min="10004" max="10004" width="11.90625" style="9" customWidth="1"/>
    <col min="10005" max="10005" width="8.6328125" style="9" customWidth="1"/>
    <col min="10006" max="10006" width="12.26953125" style="9" customWidth="1"/>
    <col min="10007" max="10236" width="12.6328125" style="9"/>
    <col min="10237" max="10237" width="3.6328125" style="9" customWidth="1"/>
    <col min="10238" max="10238" width="8.6328125" style="9" customWidth="1"/>
    <col min="10239" max="10239" width="4.6328125" style="9" customWidth="1"/>
    <col min="10240" max="10240" width="7.6328125" style="9" customWidth="1"/>
    <col min="10241" max="10241" width="1.6328125" style="9" customWidth="1"/>
    <col min="10242" max="10243" width="8.6328125" style="9" customWidth="1"/>
    <col min="10244" max="10244" width="2.6328125" style="9" customWidth="1"/>
    <col min="10245" max="10245" width="7.6328125" style="9" customWidth="1"/>
    <col min="10246" max="10246" width="9.6328125" style="9" customWidth="1"/>
    <col min="10247" max="10247" width="8.6328125" style="9" customWidth="1"/>
    <col min="10248" max="10248" width="9.6328125" style="9" customWidth="1"/>
    <col min="10249" max="10249" width="8.6328125" style="9" customWidth="1"/>
    <col min="10250" max="10250" width="2.453125" style="9" customWidth="1"/>
    <col min="10251" max="10251" width="7.6328125" style="9" customWidth="1"/>
    <col min="10252" max="10252" width="4.08984375" style="9" customWidth="1"/>
    <col min="10253" max="10253" width="8.6328125" style="9" customWidth="1"/>
    <col min="10254" max="10254" width="2.6328125" style="9" customWidth="1"/>
    <col min="10255" max="10255" width="6.453125" style="9" bestFit="1" customWidth="1"/>
    <col min="10256" max="10256" width="9.453125" style="9" customWidth="1"/>
    <col min="10257" max="10257" width="2.6328125" style="9" customWidth="1"/>
    <col min="10258" max="10258" width="6.26953125" style="9" customWidth="1"/>
    <col min="10259" max="10259" width="2.6328125" style="9" customWidth="1"/>
    <col min="10260" max="10260" width="11.90625" style="9" customWidth="1"/>
    <col min="10261" max="10261" width="8.6328125" style="9" customWidth="1"/>
    <col min="10262" max="10262" width="12.26953125" style="9" customWidth="1"/>
    <col min="10263" max="10492" width="12.6328125" style="9"/>
    <col min="10493" max="10493" width="3.6328125" style="9" customWidth="1"/>
    <col min="10494" max="10494" width="8.6328125" style="9" customWidth="1"/>
    <col min="10495" max="10495" width="4.6328125" style="9" customWidth="1"/>
    <col min="10496" max="10496" width="7.6328125" style="9" customWidth="1"/>
    <col min="10497" max="10497" width="1.6328125" style="9" customWidth="1"/>
    <col min="10498" max="10499" width="8.6328125" style="9" customWidth="1"/>
    <col min="10500" max="10500" width="2.6328125" style="9" customWidth="1"/>
    <col min="10501" max="10501" width="7.6328125" style="9" customWidth="1"/>
    <col min="10502" max="10502" width="9.6328125" style="9" customWidth="1"/>
    <col min="10503" max="10503" width="8.6328125" style="9" customWidth="1"/>
    <col min="10504" max="10504" width="9.6328125" style="9" customWidth="1"/>
    <col min="10505" max="10505" width="8.6328125" style="9" customWidth="1"/>
    <col min="10506" max="10506" width="2.453125" style="9" customWidth="1"/>
    <col min="10507" max="10507" width="7.6328125" style="9" customWidth="1"/>
    <col min="10508" max="10508" width="4.08984375" style="9" customWidth="1"/>
    <col min="10509" max="10509" width="8.6328125" style="9" customWidth="1"/>
    <col min="10510" max="10510" width="2.6328125" style="9" customWidth="1"/>
    <col min="10511" max="10511" width="6.453125" style="9" bestFit="1" customWidth="1"/>
    <col min="10512" max="10512" width="9.453125" style="9" customWidth="1"/>
    <col min="10513" max="10513" width="2.6328125" style="9" customWidth="1"/>
    <col min="10514" max="10514" width="6.26953125" style="9" customWidth="1"/>
    <col min="10515" max="10515" width="2.6328125" style="9" customWidth="1"/>
    <col min="10516" max="10516" width="11.90625" style="9" customWidth="1"/>
    <col min="10517" max="10517" width="8.6328125" style="9" customWidth="1"/>
    <col min="10518" max="10518" width="12.26953125" style="9" customWidth="1"/>
    <col min="10519" max="10748" width="12.6328125" style="9"/>
    <col min="10749" max="10749" width="3.6328125" style="9" customWidth="1"/>
    <col min="10750" max="10750" width="8.6328125" style="9" customWidth="1"/>
    <col min="10751" max="10751" width="4.6328125" style="9" customWidth="1"/>
    <col min="10752" max="10752" width="7.6328125" style="9" customWidth="1"/>
    <col min="10753" max="10753" width="1.6328125" style="9" customWidth="1"/>
    <col min="10754" max="10755" width="8.6328125" style="9" customWidth="1"/>
    <col min="10756" max="10756" width="2.6328125" style="9" customWidth="1"/>
    <col min="10757" max="10757" width="7.6328125" style="9" customWidth="1"/>
    <col min="10758" max="10758" width="9.6328125" style="9" customWidth="1"/>
    <col min="10759" max="10759" width="8.6328125" style="9" customWidth="1"/>
    <col min="10760" max="10760" width="9.6328125" style="9" customWidth="1"/>
    <col min="10761" max="10761" width="8.6328125" style="9" customWidth="1"/>
    <col min="10762" max="10762" width="2.453125" style="9" customWidth="1"/>
    <col min="10763" max="10763" width="7.6328125" style="9" customWidth="1"/>
    <col min="10764" max="10764" width="4.08984375" style="9" customWidth="1"/>
    <col min="10765" max="10765" width="8.6328125" style="9" customWidth="1"/>
    <col min="10766" max="10766" width="2.6328125" style="9" customWidth="1"/>
    <col min="10767" max="10767" width="6.453125" style="9" bestFit="1" customWidth="1"/>
    <col min="10768" max="10768" width="9.453125" style="9" customWidth="1"/>
    <col min="10769" max="10769" width="2.6328125" style="9" customWidth="1"/>
    <col min="10770" max="10770" width="6.26953125" style="9" customWidth="1"/>
    <col min="10771" max="10771" width="2.6328125" style="9" customWidth="1"/>
    <col min="10772" max="10772" width="11.90625" style="9" customWidth="1"/>
    <col min="10773" max="10773" width="8.6328125" style="9" customWidth="1"/>
    <col min="10774" max="10774" width="12.26953125" style="9" customWidth="1"/>
    <col min="10775" max="11004" width="12.6328125" style="9"/>
    <col min="11005" max="11005" width="3.6328125" style="9" customWidth="1"/>
    <col min="11006" max="11006" width="8.6328125" style="9" customWidth="1"/>
    <col min="11007" max="11007" width="4.6328125" style="9" customWidth="1"/>
    <col min="11008" max="11008" width="7.6328125" style="9" customWidth="1"/>
    <col min="11009" max="11009" width="1.6328125" style="9" customWidth="1"/>
    <col min="11010" max="11011" width="8.6328125" style="9" customWidth="1"/>
    <col min="11012" max="11012" width="2.6328125" style="9" customWidth="1"/>
    <col min="11013" max="11013" width="7.6328125" style="9" customWidth="1"/>
    <col min="11014" max="11014" width="9.6328125" style="9" customWidth="1"/>
    <col min="11015" max="11015" width="8.6328125" style="9" customWidth="1"/>
    <col min="11016" max="11016" width="9.6328125" style="9" customWidth="1"/>
    <col min="11017" max="11017" width="8.6328125" style="9" customWidth="1"/>
    <col min="11018" max="11018" width="2.453125" style="9" customWidth="1"/>
    <col min="11019" max="11019" width="7.6328125" style="9" customWidth="1"/>
    <col min="11020" max="11020" width="4.08984375" style="9" customWidth="1"/>
    <col min="11021" max="11021" width="8.6328125" style="9" customWidth="1"/>
    <col min="11022" max="11022" width="2.6328125" style="9" customWidth="1"/>
    <col min="11023" max="11023" width="6.453125" style="9" bestFit="1" customWidth="1"/>
    <col min="11024" max="11024" width="9.453125" style="9" customWidth="1"/>
    <col min="11025" max="11025" width="2.6328125" style="9" customWidth="1"/>
    <col min="11026" max="11026" width="6.26953125" style="9" customWidth="1"/>
    <col min="11027" max="11027" width="2.6328125" style="9" customWidth="1"/>
    <col min="11028" max="11028" width="11.90625" style="9" customWidth="1"/>
    <col min="11029" max="11029" width="8.6328125" style="9" customWidth="1"/>
    <col min="11030" max="11030" width="12.26953125" style="9" customWidth="1"/>
    <col min="11031" max="11260" width="12.6328125" style="9"/>
    <col min="11261" max="11261" width="3.6328125" style="9" customWidth="1"/>
    <col min="11262" max="11262" width="8.6328125" style="9" customWidth="1"/>
    <col min="11263" max="11263" width="4.6328125" style="9" customWidth="1"/>
    <col min="11264" max="11264" width="7.6328125" style="9" customWidth="1"/>
    <col min="11265" max="11265" width="1.6328125" style="9" customWidth="1"/>
    <col min="11266" max="11267" width="8.6328125" style="9" customWidth="1"/>
    <col min="11268" max="11268" width="2.6328125" style="9" customWidth="1"/>
    <col min="11269" max="11269" width="7.6328125" style="9" customWidth="1"/>
    <col min="11270" max="11270" width="9.6328125" style="9" customWidth="1"/>
    <col min="11271" max="11271" width="8.6328125" style="9" customWidth="1"/>
    <col min="11272" max="11272" width="9.6328125" style="9" customWidth="1"/>
    <col min="11273" max="11273" width="8.6328125" style="9" customWidth="1"/>
    <col min="11274" max="11274" width="2.453125" style="9" customWidth="1"/>
    <col min="11275" max="11275" width="7.6328125" style="9" customWidth="1"/>
    <col min="11276" max="11276" width="4.08984375" style="9" customWidth="1"/>
    <col min="11277" max="11277" width="8.6328125" style="9" customWidth="1"/>
    <col min="11278" max="11278" width="2.6328125" style="9" customWidth="1"/>
    <col min="11279" max="11279" width="6.453125" style="9" bestFit="1" customWidth="1"/>
    <col min="11280" max="11280" width="9.453125" style="9" customWidth="1"/>
    <col min="11281" max="11281" width="2.6328125" style="9" customWidth="1"/>
    <col min="11282" max="11282" width="6.26953125" style="9" customWidth="1"/>
    <col min="11283" max="11283" width="2.6328125" style="9" customWidth="1"/>
    <col min="11284" max="11284" width="11.90625" style="9" customWidth="1"/>
    <col min="11285" max="11285" width="8.6328125" style="9" customWidth="1"/>
    <col min="11286" max="11286" width="12.26953125" style="9" customWidth="1"/>
    <col min="11287" max="11516" width="12.6328125" style="9"/>
    <col min="11517" max="11517" width="3.6328125" style="9" customWidth="1"/>
    <col min="11518" max="11518" width="8.6328125" style="9" customWidth="1"/>
    <col min="11519" max="11519" width="4.6328125" style="9" customWidth="1"/>
    <col min="11520" max="11520" width="7.6328125" style="9" customWidth="1"/>
    <col min="11521" max="11521" width="1.6328125" style="9" customWidth="1"/>
    <col min="11522" max="11523" width="8.6328125" style="9" customWidth="1"/>
    <col min="11524" max="11524" width="2.6328125" style="9" customWidth="1"/>
    <col min="11525" max="11525" width="7.6328125" style="9" customWidth="1"/>
    <col min="11526" max="11526" width="9.6328125" style="9" customWidth="1"/>
    <col min="11527" max="11527" width="8.6328125" style="9" customWidth="1"/>
    <col min="11528" max="11528" width="9.6328125" style="9" customWidth="1"/>
    <col min="11529" max="11529" width="8.6328125" style="9" customWidth="1"/>
    <col min="11530" max="11530" width="2.453125" style="9" customWidth="1"/>
    <col min="11531" max="11531" width="7.6328125" style="9" customWidth="1"/>
    <col min="11532" max="11532" width="4.08984375" style="9" customWidth="1"/>
    <col min="11533" max="11533" width="8.6328125" style="9" customWidth="1"/>
    <col min="11534" max="11534" width="2.6328125" style="9" customWidth="1"/>
    <col min="11535" max="11535" width="6.453125" style="9" bestFit="1" customWidth="1"/>
    <col min="11536" max="11536" width="9.453125" style="9" customWidth="1"/>
    <col min="11537" max="11537" width="2.6328125" style="9" customWidth="1"/>
    <col min="11538" max="11538" width="6.26953125" style="9" customWidth="1"/>
    <col min="11539" max="11539" width="2.6328125" style="9" customWidth="1"/>
    <col min="11540" max="11540" width="11.90625" style="9" customWidth="1"/>
    <col min="11541" max="11541" width="8.6328125" style="9" customWidth="1"/>
    <col min="11542" max="11542" width="12.26953125" style="9" customWidth="1"/>
    <col min="11543" max="11772" width="12.6328125" style="9"/>
    <col min="11773" max="11773" width="3.6328125" style="9" customWidth="1"/>
    <col min="11774" max="11774" width="8.6328125" style="9" customWidth="1"/>
    <col min="11775" max="11775" width="4.6328125" style="9" customWidth="1"/>
    <col min="11776" max="11776" width="7.6328125" style="9" customWidth="1"/>
    <col min="11777" max="11777" width="1.6328125" style="9" customWidth="1"/>
    <col min="11778" max="11779" width="8.6328125" style="9" customWidth="1"/>
    <col min="11780" max="11780" width="2.6328125" style="9" customWidth="1"/>
    <col min="11781" max="11781" width="7.6328125" style="9" customWidth="1"/>
    <col min="11782" max="11782" width="9.6328125" style="9" customWidth="1"/>
    <col min="11783" max="11783" width="8.6328125" style="9" customWidth="1"/>
    <col min="11784" max="11784" width="9.6328125" style="9" customWidth="1"/>
    <col min="11785" max="11785" width="8.6328125" style="9" customWidth="1"/>
    <col min="11786" max="11786" width="2.453125" style="9" customWidth="1"/>
    <col min="11787" max="11787" width="7.6328125" style="9" customWidth="1"/>
    <col min="11788" max="11788" width="4.08984375" style="9" customWidth="1"/>
    <col min="11789" max="11789" width="8.6328125" style="9" customWidth="1"/>
    <col min="11790" max="11790" width="2.6328125" style="9" customWidth="1"/>
    <col min="11791" max="11791" width="6.453125" style="9" bestFit="1" customWidth="1"/>
    <col min="11792" max="11792" width="9.453125" style="9" customWidth="1"/>
    <col min="11793" max="11793" width="2.6328125" style="9" customWidth="1"/>
    <col min="11794" max="11794" width="6.26953125" style="9" customWidth="1"/>
    <col min="11795" max="11795" width="2.6328125" style="9" customWidth="1"/>
    <col min="11796" max="11796" width="11.90625" style="9" customWidth="1"/>
    <col min="11797" max="11797" width="8.6328125" style="9" customWidth="1"/>
    <col min="11798" max="11798" width="12.26953125" style="9" customWidth="1"/>
    <col min="11799" max="12028" width="12.6328125" style="9"/>
    <col min="12029" max="12029" width="3.6328125" style="9" customWidth="1"/>
    <col min="12030" max="12030" width="8.6328125" style="9" customWidth="1"/>
    <col min="12031" max="12031" width="4.6328125" style="9" customWidth="1"/>
    <col min="12032" max="12032" width="7.6328125" style="9" customWidth="1"/>
    <col min="12033" max="12033" width="1.6328125" style="9" customWidth="1"/>
    <col min="12034" max="12035" width="8.6328125" style="9" customWidth="1"/>
    <col min="12036" max="12036" width="2.6328125" style="9" customWidth="1"/>
    <col min="12037" max="12037" width="7.6328125" style="9" customWidth="1"/>
    <col min="12038" max="12038" width="9.6328125" style="9" customWidth="1"/>
    <col min="12039" max="12039" width="8.6328125" style="9" customWidth="1"/>
    <col min="12040" max="12040" width="9.6328125" style="9" customWidth="1"/>
    <col min="12041" max="12041" width="8.6328125" style="9" customWidth="1"/>
    <col min="12042" max="12042" width="2.453125" style="9" customWidth="1"/>
    <col min="12043" max="12043" width="7.6328125" style="9" customWidth="1"/>
    <col min="12044" max="12044" width="4.08984375" style="9" customWidth="1"/>
    <col min="12045" max="12045" width="8.6328125" style="9" customWidth="1"/>
    <col min="12046" max="12046" width="2.6328125" style="9" customWidth="1"/>
    <col min="12047" max="12047" width="6.453125" style="9" bestFit="1" customWidth="1"/>
    <col min="12048" max="12048" width="9.453125" style="9" customWidth="1"/>
    <col min="12049" max="12049" width="2.6328125" style="9" customWidth="1"/>
    <col min="12050" max="12050" width="6.26953125" style="9" customWidth="1"/>
    <col min="12051" max="12051" width="2.6328125" style="9" customWidth="1"/>
    <col min="12052" max="12052" width="11.90625" style="9" customWidth="1"/>
    <col min="12053" max="12053" width="8.6328125" style="9" customWidth="1"/>
    <col min="12054" max="12054" width="12.26953125" style="9" customWidth="1"/>
    <col min="12055" max="12284" width="12.6328125" style="9"/>
    <col min="12285" max="12285" width="3.6328125" style="9" customWidth="1"/>
    <col min="12286" max="12286" width="8.6328125" style="9" customWidth="1"/>
    <col min="12287" max="12287" width="4.6328125" style="9" customWidth="1"/>
    <col min="12288" max="12288" width="7.6328125" style="9" customWidth="1"/>
    <col min="12289" max="12289" width="1.6328125" style="9" customWidth="1"/>
    <col min="12290" max="12291" width="8.6328125" style="9" customWidth="1"/>
    <col min="12292" max="12292" width="2.6328125" style="9" customWidth="1"/>
    <col min="12293" max="12293" width="7.6328125" style="9" customWidth="1"/>
    <col min="12294" max="12294" width="9.6328125" style="9" customWidth="1"/>
    <col min="12295" max="12295" width="8.6328125" style="9" customWidth="1"/>
    <col min="12296" max="12296" width="9.6328125" style="9" customWidth="1"/>
    <col min="12297" max="12297" width="8.6328125" style="9" customWidth="1"/>
    <col min="12298" max="12298" width="2.453125" style="9" customWidth="1"/>
    <col min="12299" max="12299" width="7.6328125" style="9" customWidth="1"/>
    <col min="12300" max="12300" width="4.08984375" style="9" customWidth="1"/>
    <col min="12301" max="12301" width="8.6328125" style="9" customWidth="1"/>
    <col min="12302" max="12302" width="2.6328125" style="9" customWidth="1"/>
    <col min="12303" max="12303" width="6.453125" style="9" bestFit="1" customWidth="1"/>
    <col min="12304" max="12304" width="9.453125" style="9" customWidth="1"/>
    <col min="12305" max="12305" width="2.6328125" style="9" customWidth="1"/>
    <col min="12306" max="12306" width="6.26953125" style="9" customWidth="1"/>
    <col min="12307" max="12307" width="2.6328125" style="9" customWidth="1"/>
    <col min="12308" max="12308" width="11.90625" style="9" customWidth="1"/>
    <col min="12309" max="12309" width="8.6328125" style="9" customWidth="1"/>
    <col min="12310" max="12310" width="12.26953125" style="9" customWidth="1"/>
    <col min="12311" max="12540" width="12.6328125" style="9"/>
    <col min="12541" max="12541" width="3.6328125" style="9" customWidth="1"/>
    <col min="12542" max="12542" width="8.6328125" style="9" customWidth="1"/>
    <col min="12543" max="12543" width="4.6328125" style="9" customWidth="1"/>
    <col min="12544" max="12544" width="7.6328125" style="9" customWidth="1"/>
    <col min="12545" max="12545" width="1.6328125" style="9" customWidth="1"/>
    <col min="12546" max="12547" width="8.6328125" style="9" customWidth="1"/>
    <col min="12548" max="12548" width="2.6328125" style="9" customWidth="1"/>
    <col min="12549" max="12549" width="7.6328125" style="9" customWidth="1"/>
    <col min="12550" max="12550" width="9.6328125" style="9" customWidth="1"/>
    <col min="12551" max="12551" width="8.6328125" style="9" customWidth="1"/>
    <col min="12552" max="12552" width="9.6328125" style="9" customWidth="1"/>
    <col min="12553" max="12553" width="8.6328125" style="9" customWidth="1"/>
    <col min="12554" max="12554" width="2.453125" style="9" customWidth="1"/>
    <col min="12555" max="12555" width="7.6328125" style="9" customWidth="1"/>
    <col min="12556" max="12556" width="4.08984375" style="9" customWidth="1"/>
    <col min="12557" max="12557" width="8.6328125" style="9" customWidth="1"/>
    <col min="12558" max="12558" width="2.6328125" style="9" customWidth="1"/>
    <col min="12559" max="12559" width="6.453125" style="9" bestFit="1" customWidth="1"/>
    <col min="12560" max="12560" width="9.453125" style="9" customWidth="1"/>
    <col min="12561" max="12561" width="2.6328125" style="9" customWidth="1"/>
    <col min="12562" max="12562" width="6.26953125" style="9" customWidth="1"/>
    <col min="12563" max="12563" width="2.6328125" style="9" customWidth="1"/>
    <col min="12564" max="12564" width="11.90625" style="9" customWidth="1"/>
    <col min="12565" max="12565" width="8.6328125" style="9" customWidth="1"/>
    <col min="12566" max="12566" width="12.26953125" style="9" customWidth="1"/>
    <col min="12567" max="12796" width="12.6328125" style="9"/>
    <col min="12797" max="12797" width="3.6328125" style="9" customWidth="1"/>
    <col min="12798" max="12798" width="8.6328125" style="9" customWidth="1"/>
    <col min="12799" max="12799" width="4.6328125" style="9" customWidth="1"/>
    <col min="12800" max="12800" width="7.6328125" style="9" customWidth="1"/>
    <col min="12801" max="12801" width="1.6328125" style="9" customWidth="1"/>
    <col min="12802" max="12803" width="8.6328125" style="9" customWidth="1"/>
    <col min="12804" max="12804" width="2.6328125" style="9" customWidth="1"/>
    <col min="12805" max="12805" width="7.6328125" style="9" customWidth="1"/>
    <col min="12806" max="12806" width="9.6328125" style="9" customWidth="1"/>
    <col min="12807" max="12807" width="8.6328125" style="9" customWidth="1"/>
    <col min="12808" max="12808" width="9.6328125" style="9" customWidth="1"/>
    <col min="12809" max="12809" width="8.6328125" style="9" customWidth="1"/>
    <col min="12810" max="12810" width="2.453125" style="9" customWidth="1"/>
    <col min="12811" max="12811" width="7.6328125" style="9" customWidth="1"/>
    <col min="12812" max="12812" width="4.08984375" style="9" customWidth="1"/>
    <col min="12813" max="12813" width="8.6328125" style="9" customWidth="1"/>
    <col min="12814" max="12814" width="2.6328125" style="9" customWidth="1"/>
    <col min="12815" max="12815" width="6.453125" style="9" bestFit="1" customWidth="1"/>
    <col min="12816" max="12816" width="9.453125" style="9" customWidth="1"/>
    <col min="12817" max="12817" width="2.6328125" style="9" customWidth="1"/>
    <col min="12818" max="12818" width="6.26953125" style="9" customWidth="1"/>
    <col min="12819" max="12819" width="2.6328125" style="9" customWidth="1"/>
    <col min="12820" max="12820" width="11.90625" style="9" customWidth="1"/>
    <col min="12821" max="12821" width="8.6328125" style="9" customWidth="1"/>
    <col min="12822" max="12822" width="12.26953125" style="9" customWidth="1"/>
    <col min="12823" max="13052" width="12.6328125" style="9"/>
    <col min="13053" max="13053" width="3.6328125" style="9" customWidth="1"/>
    <col min="13054" max="13054" width="8.6328125" style="9" customWidth="1"/>
    <col min="13055" max="13055" width="4.6328125" style="9" customWidth="1"/>
    <col min="13056" max="13056" width="7.6328125" style="9" customWidth="1"/>
    <col min="13057" max="13057" width="1.6328125" style="9" customWidth="1"/>
    <col min="13058" max="13059" width="8.6328125" style="9" customWidth="1"/>
    <col min="13060" max="13060" width="2.6328125" style="9" customWidth="1"/>
    <col min="13061" max="13061" width="7.6328125" style="9" customWidth="1"/>
    <col min="13062" max="13062" width="9.6328125" style="9" customWidth="1"/>
    <col min="13063" max="13063" width="8.6328125" style="9" customWidth="1"/>
    <col min="13064" max="13064" width="9.6328125" style="9" customWidth="1"/>
    <col min="13065" max="13065" width="8.6328125" style="9" customWidth="1"/>
    <col min="13066" max="13066" width="2.453125" style="9" customWidth="1"/>
    <col min="13067" max="13067" width="7.6328125" style="9" customWidth="1"/>
    <col min="13068" max="13068" width="4.08984375" style="9" customWidth="1"/>
    <col min="13069" max="13069" width="8.6328125" style="9" customWidth="1"/>
    <col min="13070" max="13070" width="2.6328125" style="9" customWidth="1"/>
    <col min="13071" max="13071" width="6.453125" style="9" bestFit="1" customWidth="1"/>
    <col min="13072" max="13072" width="9.453125" style="9" customWidth="1"/>
    <col min="13073" max="13073" width="2.6328125" style="9" customWidth="1"/>
    <col min="13074" max="13074" width="6.26953125" style="9" customWidth="1"/>
    <col min="13075" max="13075" width="2.6328125" style="9" customWidth="1"/>
    <col min="13076" max="13076" width="11.90625" style="9" customWidth="1"/>
    <col min="13077" max="13077" width="8.6328125" style="9" customWidth="1"/>
    <col min="13078" max="13078" width="12.26953125" style="9" customWidth="1"/>
    <col min="13079" max="13308" width="12.6328125" style="9"/>
    <col min="13309" max="13309" width="3.6328125" style="9" customWidth="1"/>
    <col min="13310" max="13310" width="8.6328125" style="9" customWidth="1"/>
    <col min="13311" max="13311" width="4.6328125" style="9" customWidth="1"/>
    <col min="13312" max="13312" width="7.6328125" style="9" customWidth="1"/>
    <col min="13313" max="13313" width="1.6328125" style="9" customWidth="1"/>
    <col min="13314" max="13315" width="8.6328125" style="9" customWidth="1"/>
    <col min="13316" max="13316" width="2.6328125" style="9" customWidth="1"/>
    <col min="13317" max="13317" width="7.6328125" style="9" customWidth="1"/>
    <col min="13318" max="13318" width="9.6328125" style="9" customWidth="1"/>
    <col min="13319" max="13319" width="8.6328125" style="9" customWidth="1"/>
    <col min="13320" max="13320" width="9.6328125" style="9" customWidth="1"/>
    <col min="13321" max="13321" width="8.6328125" style="9" customWidth="1"/>
    <col min="13322" max="13322" width="2.453125" style="9" customWidth="1"/>
    <col min="13323" max="13323" width="7.6328125" style="9" customWidth="1"/>
    <col min="13324" max="13324" width="4.08984375" style="9" customWidth="1"/>
    <col min="13325" max="13325" width="8.6328125" style="9" customWidth="1"/>
    <col min="13326" max="13326" width="2.6328125" style="9" customWidth="1"/>
    <col min="13327" max="13327" width="6.453125" style="9" bestFit="1" customWidth="1"/>
    <col min="13328" max="13328" width="9.453125" style="9" customWidth="1"/>
    <col min="13329" max="13329" width="2.6328125" style="9" customWidth="1"/>
    <col min="13330" max="13330" width="6.26953125" style="9" customWidth="1"/>
    <col min="13331" max="13331" width="2.6328125" style="9" customWidth="1"/>
    <col min="13332" max="13332" width="11.90625" style="9" customWidth="1"/>
    <col min="13333" max="13333" width="8.6328125" style="9" customWidth="1"/>
    <col min="13334" max="13334" width="12.26953125" style="9" customWidth="1"/>
    <col min="13335" max="13564" width="12.6328125" style="9"/>
    <col min="13565" max="13565" width="3.6328125" style="9" customWidth="1"/>
    <col min="13566" max="13566" width="8.6328125" style="9" customWidth="1"/>
    <col min="13567" max="13567" width="4.6328125" style="9" customWidth="1"/>
    <col min="13568" max="13568" width="7.6328125" style="9" customWidth="1"/>
    <col min="13569" max="13569" width="1.6328125" style="9" customWidth="1"/>
    <col min="13570" max="13571" width="8.6328125" style="9" customWidth="1"/>
    <col min="13572" max="13572" width="2.6328125" style="9" customWidth="1"/>
    <col min="13573" max="13573" width="7.6328125" style="9" customWidth="1"/>
    <col min="13574" max="13574" width="9.6328125" style="9" customWidth="1"/>
    <col min="13575" max="13575" width="8.6328125" style="9" customWidth="1"/>
    <col min="13576" max="13576" width="9.6328125" style="9" customWidth="1"/>
    <col min="13577" max="13577" width="8.6328125" style="9" customWidth="1"/>
    <col min="13578" max="13578" width="2.453125" style="9" customWidth="1"/>
    <col min="13579" max="13579" width="7.6328125" style="9" customWidth="1"/>
    <col min="13580" max="13580" width="4.08984375" style="9" customWidth="1"/>
    <col min="13581" max="13581" width="8.6328125" style="9" customWidth="1"/>
    <col min="13582" max="13582" width="2.6328125" style="9" customWidth="1"/>
    <col min="13583" max="13583" width="6.453125" style="9" bestFit="1" customWidth="1"/>
    <col min="13584" max="13584" width="9.453125" style="9" customWidth="1"/>
    <col min="13585" max="13585" width="2.6328125" style="9" customWidth="1"/>
    <col min="13586" max="13586" width="6.26953125" style="9" customWidth="1"/>
    <col min="13587" max="13587" width="2.6328125" style="9" customWidth="1"/>
    <col min="13588" max="13588" width="11.90625" style="9" customWidth="1"/>
    <col min="13589" max="13589" width="8.6328125" style="9" customWidth="1"/>
    <col min="13590" max="13590" width="12.26953125" style="9" customWidth="1"/>
    <col min="13591" max="13820" width="12.6328125" style="9"/>
    <col min="13821" max="13821" width="3.6328125" style="9" customWidth="1"/>
    <col min="13822" max="13822" width="8.6328125" style="9" customWidth="1"/>
    <col min="13823" max="13823" width="4.6328125" style="9" customWidth="1"/>
    <col min="13824" max="13824" width="7.6328125" style="9" customWidth="1"/>
    <col min="13825" max="13825" width="1.6328125" style="9" customWidth="1"/>
    <col min="13826" max="13827" width="8.6328125" style="9" customWidth="1"/>
    <col min="13828" max="13828" width="2.6328125" style="9" customWidth="1"/>
    <col min="13829" max="13829" width="7.6328125" style="9" customWidth="1"/>
    <col min="13830" max="13830" width="9.6328125" style="9" customWidth="1"/>
    <col min="13831" max="13831" width="8.6328125" style="9" customWidth="1"/>
    <col min="13832" max="13832" width="9.6328125" style="9" customWidth="1"/>
    <col min="13833" max="13833" width="8.6328125" style="9" customWidth="1"/>
    <col min="13834" max="13834" width="2.453125" style="9" customWidth="1"/>
    <col min="13835" max="13835" width="7.6328125" style="9" customWidth="1"/>
    <col min="13836" max="13836" width="4.08984375" style="9" customWidth="1"/>
    <col min="13837" max="13837" width="8.6328125" style="9" customWidth="1"/>
    <col min="13838" max="13838" width="2.6328125" style="9" customWidth="1"/>
    <col min="13839" max="13839" width="6.453125" style="9" bestFit="1" customWidth="1"/>
    <col min="13840" max="13840" width="9.453125" style="9" customWidth="1"/>
    <col min="13841" max="13841" width="2.6328125" style="9" customWidth="1"/>
    <col min="13842" max="13842" width="6.26953125" style="9" customWidth="1"/>
    <col min="13843" max="13843" width="2.6328125" style="9" customWidth="1"/>
    <col min="13844" max="13844" width="11.90625" style="9" customWidth="1"/>
    <col min="13845" max="13845" width="8.6328125" style="9" customWidth="1"/>
    <col min="13846" max="13846" width="12.26953125" style="9" customWidth="1"/>
    <col min="13847" max="14076" width="12.6328125" style="9"/>
    <col min="14077" max="14077" width="3.6328125" style="9" customWidth="1"/>
    <col min="14078" max="14078" width="8.6328125" style="9" customWidth="1"/>
    <col min="14079" max="14079" width="4.6328125" style="9" customWidth="1"/>
    <col min="14080" max="14080" width="7.6328125" style="9" customWidth="1"/>
    <col min="14081" max="14081" width="1.6328125" style="9" customWidth="1"/>
    <col min="14082" max="14083" width="8.6328125" style="9" customWidth="1"/>
    <col min="14084" max="14084" width="2.6328125" style="9" customWidth="1"/>
    <col min="14085" max="14085" width="7.6328125" style="9" customWidth="1"/>
    <col min="14086" max="14086" width="9.6328125" style="9" customWidth="1"/>
    <col min="14087" max="14087" width="8.6328125" style="9" customWidth="1"/>
    <col min="14088" max="14088" width="9.6328125" style="9" customWidth="1"/>
    <col min="14089" max="14089" width="8.6328125" style="9" customWidth="1"/>
    <col min="14090" max="14090" width="2.453125" style="9" customWidth="1"/>
    <col min="14091" max="14091" width="7.6328125" style="9" customWidth="1"/>
    <col min="14092" max="14092" width="4.08984375" style="9" customWidth="1"/>
    <col min="14093" max="14093" width="8.6328125" style="9" customWidth="1"/>
    <col min="14094" max="14094" width="2.6328125" style="9" customWidth="1"/>
    <col min="14095" max="14095" width="6.453125" style="9" bestFit="1" customWidth="1"/>
    <col min="14096" max="14096" width="9.453125" style="9" customWidth="1"/>
    <col min="14097" max="14097" width="2.6328125" style="9" customWidth="1"/>
    <col min="14098" max="14098" width="6.26953125" style="9" customWidth="1"/>
    <col min="14099" max="14099" width="2.6328125" style="9" customWidth="1"/>
    <col min="14100" max="14100" width="11.90625" style="9" customWidth="1"/>
    <col min="14101" max="14101" width="8.6328125" style="9" customWidth="1"/>
    <col min="14102" max="14102" width="12.26953125" style="9" customWidth="1"/>
    <col min="14103" max="14332" width="12.6328125" style="9"/>
    <col min="14333" max="14333" width="3.6328125" style="9" customWidth="1"/>
    <col min="14334" max="14334" width="8.6328125" style="9" customWidth="1"/>
    <col min="14335" max="14335" width="4.6328125" style="9" customWidth="1"/>
    <col min="14336" max="14336" width="7.6328125" style="9" customWidth="1"/>
    <col min="14337" max="14337" width="1.6328125" style="9" customWidth="1"/>
    <col min="14338" max="14339" width="8.6328125" style="9" customWidth="1"/>
    <col min="14340" max="14340" width="2.6328125" style="9" customWidth="1"/>
    <col min="14341" max="14341" width="7.6328125" style="9" customWidth="1"/>
    <col min="14342" max="14342" width="9.6328125" style="9" customWidth="1"/>
    <col min="14343" max="14343" width="8.6328125" style="9" customWidth="1"/>
    <col min="14344" max="14344" width="9.6328125" style="9" customWidth="1"/>
    <col min="14345" max="14345" width="8.6328125" style="9" customWidth="1"/>
    <col min="14346" max="14346" width="2.453125" style="9" customWidth="1"/>
    <col min="14347" max="14347" width="7.6328125" style="9" customWidth="1"/>
    <col min="14348" max="14348" width="4.08984375" style="9" customWidth="1"/>
    <col min="14349" max="14349" width="8.6328125" style="9" customWidth="1"/>
    <col min="14350" max="14350" width="2.6328125" style="9" customWidth="1"/>
    <col min="14351" max="14351" width="6.453125" style="9" bestFit="1" customWidth="1"/>
    <col min="14352" max="14352" width="9.453125" style="9" customWidth="1"/>
    <col min="14353" max="14353" width="2.6328125" style="9" customWidth="1"/>
    <col min="14354" max="14354" width="6.26953125" style="9" customWidth="1"/>
    <col min="14355" max="14355" width="2.6328125" style="9" customWidth="1"/>
    <col min="14356" max="14356" width="11.90625" style="9" customWidth="1"/>
    <col min="14357" max="14357" width="8.6328125" style="9" customWidth="1"/>
    <col min="14358" max="14358" width="12.26953125" style="9" customWidth="1"/>
    <col min="14359" max="14588" width="12.6328125" style="9"/>
    <col min="14589" max="14589" width="3.6328125" style="9" customWidth="1"/>
    <col min="14590" max="14590" width="8.6328125" style="9" customWidth="1"/>
    <col min="14591" max="14591" width="4.6328125" style="9" customWidth="1"/>
    <col min="14592" max="14592" width="7.6328125" style="9" customWidth="1"/>
    <col min="14593" max="14593" width="1.6328125" style="9" customWidth="1"/>
    <col min="14594" max="14595" width="8.6328125" style="9" customWidth="1"/>
    <col min="14596" max="14596" width="2.6328125" style="9" customWidth="1"/>
    <col min="14597" max="14597" width="7.6328125" style="9" customWidth="1"/>
    <col min="14598" max="14598" width="9.6328125" style="9" customWidth="1"/>
    <col min="14599" max="14599" width="8.6328125" style="9" customWidth="1"/>
    <col min="14600" max="14600" width="9.6328125" style="9" customWidth="1"/>
    <col min="14601" max="14601" width="8.6328125" style="9" customWidth="1"/>
    <col min="14602" max="14602" width="2.453125" style="9" customWidth="1"/>
    <col min="14603" max="14603" width="7.6328125" style="9" customWidth="1"/>
    <col min="14604" max="14604" width="4.08984375" style="9" customWidth="1"/>
    <col min="14605" max="14605" width="8.6328125" style="9" customWidth="1"/>
    <col min="14606" max="14606" width="2.6328125" style="9" customWidth="1"/>
    <col min="14607" max="14607" width="6.453125" style="9" bestFit="1" customWidth="1"/>
    <col min="14608" max="14608" width="9.453125" style="9" customWidth="1"/>
    <col min="14609" max="14609" width="2.6328125" style="9" customWidth="1"/>
    <col min="14610" max="14610" width="6.26953125" style="9" customWidth="1"/>
    <col min="14611" max="14611" width="2.6328125" style="9" customWidth="1"/>
    <col min="14612" max="14612" width="11.90625" style="9" customWidth="1"/>
    <col min="14613" max="14613" width="8.6328125" style="9" customWidth="1"/>
    <col min="14614" max="14614" width="12.26953125" style="9" customWidth="1"/>
    <col min="14615" max="14844" width="12.6328125" style="9"/>
    <col min="14845" max="14845" width="3.6328125" style="9" customWidth="1"/>
    <col min="14846" max="14846" width="8.6328125" style="9" customWidth="1"/>
    <col min="14847" max="14847" width="4.6328125" style="9" customWidth="1"/>
    <col min="14848" max="14848" width="7.6328125" style="9" customWidth="1"/>
    <col min="14849" max="14849" width="1.6328125" style="9" customWidth="1"/>
    <col min="14850" max="14851" width="8.6328125" style="9" customWidth="1"/>
    <col min="14852" max="14852" width="2.6328125" style="9" customWidth="1"/>
    <col min="14853" max="14853" width="7.6328125" style="9" customWidth="1"/>
    <col min="14854" max="14854" width="9.6328125" style="9" customWidth="1"/>
    <col min="14855" max="14855" width="8.6328125" style="9" customWidth="1"/>
    <col min="14856" max="14856" width="9.6328125" style="9" customWidth="1"/>
    <col min="14857" max="14857" width="8.6328125" style="9" customWidth="1"/>
    <col min="14858" max="14858" width="2.453125" style="9" customWidth="1"/>
    <col min="14859" max="14859" width="7.6328125" style="9" customWidth="1"/>
    <col min="14860" max="14860" width="4.08984375" style="9" customWidth="1"/>
    <col min="14861" max="14861" width="8.6328125" style="9" customWidth="1"/>
    <col min="14862" max="14862" width="2.6328125" style="9" customWidth="1"/>
    <col min="14863" max="14863" width="6.453125" style="9" bestFit="1" customWidth="1"/>
    <col min="14864" max="14864" width="9.453125" style="9" customWidth="1"/>
    <col min="14865" max="14865" width="2.6328125" style="9" customWidth="1"/>
    <col min="14866" max="14866" width="6.26953125" style="9" customWidth="1"/>
    <col min="14867" max="14867" width="2.6328125" style="9" customWidth="1"/>
    <col min="14868" max="14868" width="11.90625" style="9" customWidth="1"/>
    <col min="14869" max="14869" width="8.6328125" style="9" customWidth="1"/>
    <col min="14870" max="14870" width="12.26953125" style="9" customWidth="1"/>
    <col min="14871" max="15100" width="12.6328125" style="9"/>
    <col min="15101" max="15101" width="3.6328125" style="9" customWidth="1"/>
    <col min="15102" max="15102" width="8.6328125" style="9" customWidth="1"/>
    <col min="15103" max="15103" width="4.6328125" style="9" customWidth="1"/>
    <col min="15104" max="15104" width="7.6328125" style="9" customWidth="1"/>
    <col min="15105" max="15105" width="1.6328125" style="9" customWidth="1"/>
    <col min="15106" max="15107" width="8.6328125" style="9" customWidth="1"/>
    <col min="15108" max="15108" width="2.6328125" style="9" customWidth="1"/>
    <col min="15109" max="15109" width="7.6328125" style="9" customWidth="1"/>
    <col min="15110" max="15110" width="9.6328125" style="9" customWidth="1"/>
    <col min="15111" max="15111" width="8.6328125" style="9" customWidth="1"/>
    <col min="15112" max="15112" width="9.6328125" style="9" customWidth="1"/>
    <col min="15113" max="15113" width="8.6328125" style="9" customWidth="1"/>
    <col min="15114" max="15114" width="2.453125" style="9" customWidth="1"/>
    <col min="15115" max="15115" width="7.6328125" style="9" customWidth="1"/>
    <col min="15116" max="15116" width="4.08984375" style="9" customWidth="1"/>
    <col min="15117" max="15117" width="8.6328125" style="9" customWidth="1"/>
    <col min="15118" max="15118" width="2.6328125" style="9" customWidth="1"/>
    <col min="15119" max="15119" width="6.453125" style="9" bestFit="1" customWidth="1"/>
    <col min="15120" max="15120" width="9.453125" style="9" customWidth="1"/>
    <col min="15121" max="15121" width="2.6328125" style="9" customWidth="1"/>
    <col min="15122" max="15122" width="6.26953125" style="9" customWidth="1"/>
    <col min="15123" max="15123" width="2.6328125" style="9" customWidth="1"/>
    <col min="15124" max="15124" width="11.90625" style="9" customWidth="1"/>
    <col min="15125" max="15125" width="8.6328125" style="9" customWidth="1"/>
    <col min="15126" max="15126" width="12.26953125" style="9" customWidth="1"/>
    <col min="15127" max="15356" width="12.6328125" style="9"/>
    <col min="15357" max="15357" width="3.6328125" style="9" customWidth="1"/>
    <col min="15358" max="15358" width="8.6328125" style="9" customWidth="1"/>
    <col min="15359" max="15359" width="4.6328125" style="9" customWidth="1"/>
    <col min="15360" max="15360" width="7.6328125" style="9" customWidth="1"/>
    <col min="15361" max="15361" width="1.6328125" style="9" customWidth="1"/>
    <col min="15362" max="15363" width="8.6328125" style="9" customWidth="1"/>
    <col min="15364" max="15364" width="2.6328125" style="9" customWidth="1"/>
    <col min="15365" max="15365" width="7.6328125" style="9" customWidth="1"/>
    <col min="15366" max="15366" width="9.6328125" style="9" customWidth="1"/>
    <col min="15367" max="15367" width="8.6328125" style="9" customWidth="1"/>
    <col min="15368" max="15368" width="9.6328125" style="9" customWidth="1"/>
    <col min="15369" max="15369" width="8.6328125" style="9" customWidth="1"/>
    <col min="15370" max="15370" width="2.453125" style="9" customWidth="1"/>
    <col min="15371" max="15371" width="7.6328125" style="9" customWidth="1"/>
    <col min="15372" max="15372" width="4.08984375" style="9" customWidth="1"/>
    <col min="15373" max="15373" width="8.6328125" style="9" customWidth="1"/>
    <col min="15374" max="15374" width="2.6328125" style="9" customWidth="1"/>
    <col min="15375" max="15375" width="6.453125" style="9" bestFit="1" customWidth="1"/>
    <col min="15376" max="15376" width="9.453125" style="9" customWidth="1"/>
    <col min="15377" max="15377" width="2.6328125" style="9" customWidth="1"/>
    <col min="15378" max="15378" width="6.26953125" style="9" customWidth="1"/>
    <col min="15379" max="15379" width="2.6328125" style="9" customWidth="1"/>
    <col min="15380" max="15380" width="11.90625" style="9" customWidth="1"/>
    <col min="15381" max="15381" width="8.6328125" style="9" customWidth="1"/>
    <col min="15382" max="15382" width="12.26953125" style="9" customWidth="1"/>
    <col min="15383" max="15612" width="12.6328125" style="9"/>
    <col min="15613" max="15613" width="3.6328125" style="9" customWidth="1"/>
    <col min="15614" max="15614" width="8.6328125" style="9" customWidth="1"/>
    <col min="15615" max="15615" width="4.6328125" style="9" customWidth="1"/>
    <col min="15616" max="15616" width="7.6328125" style="9" customWidth="1"/>
    <col min="15617" max="15617" width="1.6328125" style="9" customWidth="1"/>
    <col min="15618" max="15619" width="8.6328125" style="9" customWidth="1"/>
    <col min="15620" max="15620" width="2.6328125" style="9" customWidth="1"/>
    <col min="15621" max="15621" width="7.6328125" style="9" customWidth="1"/>
    <col min="15622" max="15622" width="9.6328125" style="9" customWidth="1"/>
    <col min="15623" max="15623" width="8.6328125" style="9" customWidth="1"/>
    <col min="15624" max="15624" width="9.6328125" style="9" customWidth="1"/>
    <col min="15625" max="15625" width="8.6328125" style="9" customWidth="1"/>
    <col min="15626" max="15626" width="2.453125" style="9" customWidth="1"/>
    <col min="15627" max="15627" width="7.6328125" style="9" customWidth="1"/>
    <col min="15628" max="15628" width="4.08984375" style="9" customWidth="1"/>
    <col min="15629" max="15629" width="8.6328125" style="9" customWidth="1"/>
    <col min="15630" max="15630" width="2.6328125" style="9" customWidth="1"/>
    <col min="15631" max="15631" width="6.453125" style="9" bestFit="1" customWidth="1"/>
    <col min="15632" max="15632" width="9.453125" style="9" customWidth="1"/>
    <col min="15633" max="15633" width="2.6328125" style="9" customWidth="1"/>
    <col min="15634" max="15634" width="6.26953125" style="9" customWidth="1"/>
    <col min="15635" max="15635" width="2.6328125" style="9" customWidth="1"/>
    <col min="15636" max="15636" width="11.90625" style="9" customWidth="1"/>
    <col min="15637" max="15637" width="8.6328125" style="9" customWidth="1"/>
    <col min="15638" max="15638" width="12.26953125" style="9" customWidth="1"/>
    <col min="15639" max="15868" width="12.6328125" style="9"/>
    <col min="15869" max="15869" width="3.6328125" style="9" customWidth="1"/>
    <col min="15870" max="15870" width="8.6328125" style="9" customWidth="1"/>
    <col min="15871" max="15871" width="4.6328125" style="9" customWidth="1"/>
    <col min="15872" max="15872" width="7.6328125" style="9" customWidth="1"/>
    <col min="15873" max="15873" width="1.6328125" style="9" customWidth="1"/>
    <col min="15874" max="15875" width="8.6328125" style="9" customWidth="1"/>
    <col min="15876" max="15876" width="2.6328125" style="9" customWidth="1"/>
    <col min="15877" max="15877" width="7.6328125" style="9" customWidth="1"/>
    <col min="15878" max="15878" width="9.6328125" style="9" customWidth="1"/>
    <col min="15879" max="15879" width="8.6328125" style="9" customWidth="1"/>
    <col min="15880" max="15880" width="9.6328125" style="9" customWidth="1"/>
    <col min="15881" max="15881" width="8.6328125" style="9" customWidth="1"/>
    <col min="15882" max="15882" width="2.453125" style="9" customWidth="1"/>
    <col min="15883" max="15883" width="7.6328125" style="9" customWidth="1"/>
    <col min="15884" max="15884" width="4.08984375" style="9" customWidth="1"/>
    <col min="15885" max="15885" width="8.6328125" style="9" customWidth="1"/>
    <col min="15886" max="15886" width="2.6328125" style="9" customWidth="1"/>
    <col min="15887" max="15887" width="6.453125" style="9" bestFit="1" customWidth="1"/>
    <col min="15888" max="15888" width="9.453125" style="9" customWidth="1"/>
    <col min="15889" max="15889" width="2.6328125" style="9" customWidth="1"/>
    <col min="15890" max="15890" width="6.26953125" style="9" customWidth="1"/>
    <col min="15891" max="15891" width="2.6328125" style="9" customWidth="1"/>
    <col min="15892" max="15892" width="11.90625" style="9" customWidth="1"/>
    <col min="15893" max="15893" width="8.6328125" style="9" customWidth="1"/>
    <col min="15894" max="15894" width="12.26953125" style="9" customWidth="1"/>
    <col min="15895" max="16124" width="12.6328125" style="9"/>
    <col min="16125" max="16125" width="3.6328125" style="9" customWidth="1"/>
    <col min="16126" max="16126" width="8.6328125" style="9" customWidth="1"/>
    <col min="16127" max="16127" width="4.6328125" style="9" customWidth="1"/>
    <col min="16128" max="16128" width="7.6328125" style="9" customWidth="1"/>
    <col min="16129" max="16129" width="1.6328125" style="9" customWidth="1"/>
    <col min="16130" max="16131" width="8.6328125" style="9" customWidth="1"/>
    <col min="16132" max="16132" width="2.6328125" style="9" customWidth="1"/>
    <col min="16133" max="16133" width="7.6328125" style="9" customWidth="1"/>
    <col min="16134" max="16134" width="9.6328125" style="9" customWidth="1"/>
    <col min="16135" max="16135" width="8.6328125" style="9" customWidth="1"/>
    <col min="16136" max="16136" width="9.6328125" style="9" customWidth="1"/>
    <col min="16137" max="16137" width="8.6328125" style="9" customWidth="1"/>
    <col min="16138" max="16138" width="2.453125" style="9" customWidth="1"/>
    <col min="16139" max="16139" width="7.6328125" style="9" customWidth="1"/>
    <col min="16140" max="16140" width="4.08984375" style="9" customWidth="1"/>
    <col min="16141" max="16141" width="8.6328125" style="9" customWidth="1"/>
    <col min="16142" max="16142" width="2.6328125" style="9" customWidth="1"/>
    <col min="16143" max="16143" width="6.453125" style="9" bestFit="1" customWidth="1"/>
    <col min="16144" max="16144" width="9.453125" style="9" customWidth="1"/>
    <col min="16145" max="16145" width="2.6328125" style="9" customWidth="1"/>
    <col min="16146" max="16146" width="6.26953125" style="9" customWidth="1"/>
    <col min="16147" max="16147" width="2.6328125" style="9" customWidth="1"/>
    <col min="16148" max="16148" width="11.90625" style="9" customWidth="1"/>
    <col min="16149" max="16149" width="8.6328125" style="9" customWidth="1"/>
    <col min="16150" max="16150" width="12.26953125" style="9" customWidth="1"/>
    <col min="16151" max="16384" width="12.6328125" style="9"/>
  </cols>
  <sheetData>
    <row r="1" spans="1:25" ht="16.5" x14ac:dyDescent="0.25">
      <c r="A1" s="779" t="s">
        <v>782</v>
      </c>
      <c r="B1" s="779"/>
      <c r="C1" s="779"/>
      <c r="D1" s="779"/>
      <c r="E1" s="779"/>
      <c r="F1" s="779"/>
      <c r="G1" s="779"/>
      <c r="H1" s="779"/>
      <c r="I1" s="779"/>
      <c r="J1" s="779"/>
      <c r="K1" s="779"/>
      <c r="L1" s="779"/>
      <c r="M1" s="779"/>
      <c r="N1" s="779"/>
      <c r="O1" s="779"/>
      <c r="P1" s="779"/>
      <c r="Q1" s="779"/>
      <c r="R1" s="779"/>
      <c r="S1" s="779"/>
      <c r="T1" s="779"/>
      <c r="U1" s="779"/>
      <c r="V1" s="779"/>
      <c r="W1" s="779"/>
      <c r="X1" s="779"/>
      <c r="Y1" s="779"/>
    </row>
    <row r="2" spans="1:25" x14ac:dyDescent="0.2">
      <c r="A2" s="496"/>
      <c r="B2" s="496"/>
      <c r="C2" s="168"/>
      <c r="D2" s="496"/>
      <c r="E2" s="169"/>
      <c r="F2" s="496"/>
      <c r="G2" s="169"/>
      <c r="H2" s="169"/>
      <c r="I2" s="496"/>
      <c r="J2" s="169"/>
      <c r="K2" s="169"/>
      <c r="L2" s="169"/>
      <c r="M2" s="169"/>
      <c r="N2" s="169"/>
      <c r="O2" s="496"/>
      <c r="P2" s="169"/>
      <c r="T2" s="26"/>
      <c r="U2" s="496"/>
      <c r="V2" s="496"/>
    </row>
    <row r="3" spans="1:25" x14ac:dyDescent="0.2">
      <c r="A3" s="481"/>
      <c r="B3" s="481"/>
      <c r="C3" s="782" t="s">
        <v>1674</v>
      </c>
      <c r="D3" s="509"/>
      <c r="E3" s="510"/>
      <c r="F3" s="511"/>
      <c r="G3" s="766" t="s">
        <v>1683</v>
      </c>
      <c r="H3" s="767"/>
      <c r="I3" s="767"/>
      <c r="J3" s="767"/>
      <c r="K3" s="767"/>
      <c r="L3" s="767"/>
      <c r="M3" s="767"/>
      <c r="N3" s="767"/>
      <c r="O3" s="767"/>
      <c r="P3" s="768"/>
      <c r="Q3" s="10"/>
      <c r="R3" s="481"/>
      <c r="S3" s="525"/>
      <c r="T3" s="752" t="s">
        <v>1674</v>
      </c>
      <c r="U3" s="509"/>
      <c r="V3" s="526"/>
      <c r="W3" s="773" t="s">
        <v>205</v>
      </c>
      <c r="X3" s="788"/>
      <c r="Y3" s="774"/>
    </row>
    <row r="4" spans="1:25" x14ac:dyDescent="0.2">
      <c r="A4" s="556" t="s">
        <v>574</v>
      </c>
      <c r="B4" s="780" t="s">
        <v>399</v>
      </c>
      <c r="C4" s="783"/>
      <c r="D4" s="398" t="s">
        <v>794</v>
      </c>
      <c r="E4" s="512"/>
      <c r="F4" s="513"/>
      <c r="G4" s="766" t="s">
        <v>1693</v>
      </c>
      <c r="H4" s="767"/>
      <c r="I4" s="767"/>
      <c r="J4" s="768"/>
      <c r="K4" s="766" t="s">
        <v>1680</v>
      </c>
      <c r="L4" s="767"/>
      <c r="M4" s="767"/>
      <c r="N4" s="767"/>
      <c r="O4" s="767"/>
      <c r="P4" s="768"/>
      <c r="Q4" s="10"/>
      <c r="R4" s="37" t="s">
        <v>1675</v>
      </c>
      <c r="S4" s="780" t="s">
        <v>399</v>
      </c>
      <c r="T4" s="753"/>
      <c r="U4" s="775" t="s">
        <v>1682</v>
      </c>
      <c r="V4" s="776"/>
      <c r="W4" s="789"/>
      <c r="X4" s="790"/>
      <c r="Y4" s="791"/>
    </row>
    <row r="5" spans="1:25" x14ac:dyDescent="0.2">
      <c r="A5" s="10"/>
      <c r="B5" s="781"/>
      <c r="C5" s="783"/>
      <c r="D5" s="78"/>
      <c r="E5" s="514"/>
      <c r="F5" s="513"/>
      <c r="G5" s="38" t="s">
        <v>11</v>
      </c>
      <c r="H5" s="38" t="s">
        <v>12</v>
      </c>
      <c r="I5" s="10"/>
      <c r="J5" s="515" t="s">
        <v>225</v>
      </c>
      <c r="K5" s="38" t="s">
        <v>13</v>
      </c>
      <c r="L5" s="38" t="s">
        <v>1677</v>
      </c>
      <c r="M5" s="38" t="s">
        <v>14</v>
      </c>
      <c r="N5" s="38" t="s">
        <v>1677</v>
      </c>
      <c r="O5" s="785" t="s">
        <v>230</v>
      </c>
      <c r="P5" s="786"/>
      <c r="Q5" s="10"/>
      <c r="R5" s="10"/>
      <c r="S5" s="781"/>
      <c r="T5" s="753"/>
      <c r="U5" s="78"/>
      <c r="V5" s="399"/>
      <c r="W5" s="792" t="s">
        <v>1674</v>
      </c>
      <c r="X5" s="773" t="s">
        <v>1681</v>
      </c>
      <c r="Y5" s="774"/>
    </row>
    <row r="6" spans="1:25" x14ac:dyDescent="0.2">
      <c r="A6" s="556" t="s">
        <v>397</v>
      </c>
      <c r="B6" s="781"/>
      <c r="C6" s="783"/>
      <c r="D6" s="775" t="s">
        <v>1676</v>
      </c>
      <c r="E6" s="787"/>
      <c r="F6" s="776"/>
      <c r="G6" s="38" t="s">
        <v>18</v>
      </c>
      <c r="H6" s="38" t="s">
        <v>19</v>
      </c>
      <c r="I6" s="10"/>
      <c r="J6" s="515" t="s">
        <v>20</v>
      </c>
      <c r="K6" s="38" t="s">
        <v>21</v>
      </c>
      <c r="L6" s="35" t="s">
        <v>1679</v>
      </c>
      <c r="M6" s="38" t="s">
        <v>22</v>
      </c>
      <c r="N6" s="35" t="s">
        <v>1678</v>
      </c>
      <c r="O6" s="47" t="s">
        <v>56</v>
      </c>
      <c r="P6" s="516"/>
      <c r="Q6" s="10"/>
      <c r="R6" s="37" t="s">
        <v>1671</v>
      </c>
      <c r="S6" s="781"/>
      <c r="T6" s="753"/>
      <c r="U6" s="777" t="s">
        <v>231</v>
      </c>
      <c r="V6" s="778"/>
      <c r="W6" s="793"/>
      <c r="X6" s="775"/>
      <c r="Y6" s="776"/>
    </row>
    <row r="7" spans="1:25" x14ac:dyDescent="0.2">
      <c r="A7" s="12"/>
      <c r="B7" s="12"/>
      <c r="C7" s="784"/>
      <c r="D7" s="97"/>
      <c r="E7" s="409" t="s">
        <v>4</v>
      </c>
      <c r="F7" s="176"/>
      <c r="G7" s="39" t="s">
        <v>4</v>
      </c>
      <c r="H7" s="39" t="s">
        <v>4</v>
      </c>
      <c r="I7" s="12"/>
      <c r="J7" s="175" t="s">
        <v>4</v>
      </c>
      <c r="K7" s="39" t="s">
        <v>4</v>
      </c>
      <c r="L7" s="39" t="s">
        <v>4</v>
      </c>
      <c r="M7" s="39" t="s">
        <v>4</v>
      </c>
      <c r="N7" s="39" t="s">
        <v>4</v>
      </c>
      <c r="O7" s="12"/>
      <c r="P7" s="376" t="s">
        <v>4</v>
      </c>
      <c r="Q7" s="10"/>
      <c r="R7" s="12"/>
      <c r="S7" s="12"/>
      <c r="T7" s="736"/>
      <c r="U7" s="97"/>
      <c r="V7" s="410" t="s">
        <v>5</v>
      </c>
      <c r="W7" s="794"/>
      <c r="X7" s="97"/>
      <c r="Y7" s="410" t="s">
        <v>5</v>
      </c>
    </row>
    <row r="8" spans="1:25" x14ac:dyDescent="0.2">
      <c r="A8" s="10">
        <v>1</v>
      </c>
      <c r="B8" s="10">
        <v>1</v>
      </c>
      <c r="C8" s="492" t="s">
        <v>100</v>
      </c>
      <c r="D8" s="83"/>
      <c r="E8" s="518">
        <v>73807</v>
      </c>
      <c r="F8" s="513"/>
      <c r="G8" s="103">
        <v>4188</v>
      </c>
      <c r="H8" s="103">
        <v>1420</v>
      </c>
      <c r="I8" s="103"/>
      <c r="J8" s="517">
        <v>2768</v>
      </c>
      <c r="K8" s="103">
        <v>252043</v>
      </c>
      <c r="L8" s="103">
        <v>2689</v>
      </c>
      <c r="M8" s="103">
        <v>158669</v>
      </c>
      <c r="N8" s="103">
        <v>25024</v>
      </c>
      <c r="O8" s="78"/>
      <c r="P8" s="210">
        <v>71039</v>
      </c>
      <c r="Q8" s="10"/>
      <c r="R8" s="10">
        <v>1</v>
      </c>
      <c r="S8" s="10">
        <v>2</v>
      </c>
      <c r="T8" s="71" t="s">
        <v>51</v>
      </c>
      <c r="U8" s="10" t="s">
        <v>610</v>
      </c>
      <c r="V8" s="227">
        <v>19.565257001257219</v>
      </c>
      <c r="W8" s="118" t="s">
        <v>130</v>
      </c>
      <c r="X8" s="10" t="s">
        <v>610</v>
      </c>
      <c r="Y8" s="227">
        <v>24.176964903608503</v>
      </c>
    </row>
    <row r="9" spans="1:25" x14ac:dyDescent="0.2">
      <c r="A9" s="10"/>
      <c r="B9" s="10"/>
      <c r="C9" s="492"/>
      <c r="D9" s="84" t="s">
        <v>137</v>
      </c>
      <c r="E9" s="518">
        <v>66304</v>
      </c>
      <c r="F9" s="519" t="s">
        <v>138</v>
      </c>
      <c r="G9" s="103"/>
      <c r="H9" s="103"/>
      <c r="I9" s="103"/>
      <c r="J9" s="517"/>
      <c r="K9" s="103"/>
      <c r="L9" s="103"/>
      <c r="M9" s="103"/>
      <c r="N9" s="103"/>
      <c r="O9" s="78"/>
      <c r="P9" s="210"/>
      <c r="Q9" s="10"/>
      <c r="R9" s="10"/>
      <c r="S9" s="10"/>
      <c r="T9" s="492"/>
      <c r="U9" s="10" t="s">
        <v>610</v>
      </c>
      <c r="V9" s="226"/>
      <c r="W9" s="96"/>
      <c r="X9" s="10" t="s">
        <v>610</v>
      </c>
      <c r="Y9" s="226"/>
    </row>
    <row r="10" spans="1:25" x14ac:dyDescent="0.2">
      <c r="A10" s="10">
        <v>2</v>
      </c>
      <c r="B10" s="10">
        <v>2</v>
      </c>
      <c r="C10" s="492" t="s">
        <v>114</v>
      </c>
      <c r="D10" s="83"/>
      <c r="E10" s="518">
        <v>31549</v>
      </c>
      <c r="F10" s="513"/>
      <c r="G10" s="103">
        <v>1975</v>
      </c>
      <c r="H10" s="103">
        <v>1870</v>
      </c>
      <c r="I10" s="103"/>
      <c r="J10" s="517">
        <v>105</v>
      </c>
      <c r="K10" s="103">
        <v>109148</v>
      </c>
      <c r="L10" s="103">
        <v>552</v>
      </c>
      <c r="M10" s="103">
        <v>69724</v>
      </c>
      <c r="N10" s="103">
        <v>8532</v>
      </c>
      <c r="O10" s="78"/>
      <c r="P10" s="210">
        <v>31444</v>
      </c>
      <c r="Q10" s="10"/>
      <c r="R10" s="10">
        <v>2</v>
      </c>
      <c r="S10" s="10">
        <v>7</v>
      </c>
      <c r="T10" s="71" t="s">
        <v>132</v>
      </c>
      <c r="U10" s="10" t="s">
        <v>610</v>
      </c>
      <c r="V10" s="227">
        <v>18.275646371976649</v>
      </c>
      <c r="W10" s="118" t="s">
        <v>51</v>
      </c>
      <c r="X10" s="10" t="s">
        <v>610</v>
      </c>
      <c r="Y10" s="227">
        <v>24.141596923772902</v>
      </c>
    </row>
    <row r="11" spans="1:25" x14ac:dyDescent="0.2">
      <c r="A11" s="10"/>
      <c r="B11" s="10"/>
      <c r="C11" s="492"/>
      <c r="D11" s="84" t="s">
        <v>137</v>
      </c>
      <c r="E11" s="518">
        <v>28661</v>
      </c>
      <c r="F11" s="519" t="s">
        <v>401</v>
      </c>
      <c r="G11" s="103"/>
      <c r="H11" s="103"/>
      <c r="I11" s="103"/>
      <c r="J11" s="517"/>
      <c r="K11" s="103"/>
      <c r="L11" s="103"/>
      <c r="M11" s="103"/>
      <c r="N11" s="103"/>
      <c r="O11" s="78"/>
      <c r="P11" s="210"/>
      <c r="Q11" s="10"/>
      <c r="R11" s="10"/>
      <c r="S11" s="10"/>
      <c r="T11" s="492"/>
      <c r="U11" s="10" t="s">
        <v>610</v>
      </c>
      <c r="V11" s="226"/>
      <c r="W11" s="96"/>
      <c r="X11" s="10" t="s">
        <v>610</v>
      </c>
      <c r="Y11" s="226"/>
    </row>
    <row r="12" spans="1:25" x14ac:dyDescent="0.2">
      <c r="A12" s="10">
        <v>3</v>
      </c>
      <c r="B12" s="10">
        <v>4</v>
      </c>
      <c r="C12" s="492" t="s">
        <v>98</v>
      </c>
      <c r="D12" s="83"/>
      <c r="E12" s="518">
        <v>27422</v>
      </c>
      <c r="F12" s="513"/>
      <c r="G12" s="103">
        <v>2088</v>
      </c>
      <c r="H12" s="103">
        <v>371</v>
      </c>
      <c r="I12" s="103"/>
      <c r="J12" s="517">
        <v>1717</v>
      </c>
      <c r="K12" s="103">
        <v>82554</v>
      </c>
      <c r="L12" s="103">
        <v>646</v>
      </c>
      <c r="M12" s="103">
        <v>49549</v>
      </c>
      <c r="N12" s="103">
        <v>7946</v>
      </c>
      <c r="O12" s="78"/>
      <c r="P12" s="210">
        <v>25705</v>
      </c>
      <c r="Q12" s="10"/>
      <c r="R12" s="10">
        <v>3</v>
      </c>
      <c r="S12" s="10">
        <v>3</v>
      </c>
      <c r="T12" s="71" t="s">
        <v>128</v>
      </c>
      <c r="U12" s="10" t="s">
        <v>610</v>
      </c>
      <c r="V12" s="227">
        <v>16.394125611915424</v>
      </c>
      <c r="W12" s="118" t="s">
        <v>128</v>
      </c>
      <c r="X12" s="10" t="s">
        <v>610</v>
      </c>
      <c r="Y12" s="227">
        <v>23.326910725754658</v>
      </c>
    </row>
    <row r="13" spans="1:25" x14ac:dyDescent="0.2">
      <c r="A13" s="10"/>
      <c r="B13" s="10"/>
      <c r="C13" s="492"/>
      <c r="D13" s="84" t="s">
        <v>137</v>
      </c>
      <c r="E13" s="518">
        <v>21900</v>
      </c>
      <c r="F13" s="519" t="s">
        <v>401</v>
      </c>
      <c r="G13" s="103"/>
      <c r="H13" s="103"/>
      <c r="I13" s="103"/>
      <c r="J13" s="517"/>
      <c r="K13" s="103"/>
      <c r="L13" s="103"/>
      <c r="M13" s="103"/>
      <c r="N13" s="103"/>
      <c r="O13" s="78"/>
      <c r="P13" s="210"/>
      <c r="Q13" s="10"/>
      <c r="R13" s="10"/>
      <c r="S13" s="10"/>
      <c r="T13" s="492"/>
      <c r="U13" s="10" t="s">
        <v>610</v>
      </c>
      <c r="V13" s="226"/>
      <c r="W13" s="96"/>
      <c r="X13" s="10" t="s">
        <v>610</v>
      </c>
      <c r="Y13" s="226"/>
    </row>
    <row r="14" spans="1:25" x14ac:dyDescent="0.2">
      <c r="A14" s="10">
        <v>4</v>
      </c>
      <c r="B14" s="10">
        <v>5</v>
      </c>
      <c r="C14" s="492" t="s">
        <v>99</v>
      </c>
      <c r="D14" s="83"/>
      <c r="E14" s="518">
        <v>27130</v>
      </c>
      <c r="F14" s="513"/>
      <c r="G14" s="103">
        <v>1804</v>
      </c>
      <c r="H14" s="103">
        <v>313</v>
      </c>
      <c r="I14" s="103"/>
      <c r="J14" s="517">
        <v>1491</v>
      </c>
      <c r="K14" s="103">
        <v>88715</v>
      </c>
      <c r="L14" s="103">
        <v>591</v>
      </c>
      <c r="M14" s="103">
        <v>57533</v>
      </c>
      <c r="N14" s="103">
        <v>6134</v>
      </c>
      <c r="O14" s="78"/>
      <c r="P14" s="210">
        <v>25639</v>
      </c>
      <c r="Q14" s="10"/>
      <c r="R14" s="10">
        <v>4</v>
      </c>
      <c r="S14" s="10">
        <v>9</v>
      </c>
      <c r="T14" s="71" t="s">
        <v>133</v>
      </c>
      <c r="U14" s="10" t="s">
        <v>610</v>
      </c>
      <c r="V14" s="227">
        <v>16.373941205779772</v>
      </c>
      <c r="W14" s="118" t="s">
        <v>129</v>
      </c>
      <c r="X14" s="10" t="s">
        <v>610</v>
      </c>
      <c r="Y14" s="227">
        <v>21.23998543335761</v>
      </c>
    </row>
    <row r="15" spans="1:25" x14ac:dyDescent="0.2">
      <c r="A15" s="10"/>
      <c r="B15" s="10"/>
      <c r="C15" s="492"/>
      <c r="D15" s="84" t="s">
        <v>137</v>
      </c>
      <c r="E15" s="518">
        <v>21513</v>
      </c>
      <c r="F15" s="519" t="s">
        <v>401</v>
      </c>
      <c r="G15" s="103"/>
      <c r="H15" s="103"/>
      <c r="I15" s="103"/>
      <c r="J15" s="517"/>
      <c r="K15" s="103"/>
      <c r="L15" s="103"/>
      <c r="M15" s="103"/>
      <c r="N15" s="103"/>
      <c r="O15" s="78"/>
      <c r="P15" s="210"/>
      <c r="Q15" s="10"/>
      <c r="R15" s="10"/>
      <c r="S15" s="10"/>
      <c r="T15" s="492"/>
      <c r="U15" s="10" t="s">
        <v>610</v>
      </c>
      <c r="V15" s="226"/>
      <c r="W15" s="96"/>
      <c r="X15" s="10" t="s">
        <v>610</v>
      </c>
      <c r="Y15" s="226"/>
    </row>
    <row r="16" spans="1:25" x14ac:dyDescent="0.2">
      <c r="A16" s="10">
        <v>5</v>
      </c>
      <c r="B16" s="10">
        <v>6</v>
      </c>
      <c r="C16" s="492" t="s">
        <v>101</v>
      </c>
      <c r="D16" s="83"/>
      <c r="E16" s="518">
        <v>24726</v>
      </c>
      <c r="F16" s="513"/>
      <c r="G16" s="103">
        <v>1947</v>
      </c>
      <c r="H16" s="103">
        <v>581</v>
      </c>
      <c r="I16" s="103"/>
      <c r="J16" s="517">
        <v>1366</v>
      </c>
      <c r="K16" s="103">
        <v>81546</v>
      </c>
      <c r="L16" s="103">
        <v>873</v>
      </c>
      <c r="M16" s="103">
        <v>51803</v>
      </c>
      <c r="N16" s="103">
        <v>7256</v>
      </c>
      <c r="O16" s="78"/>
      <c r="P16" s="210">
        <v>23360</v>
      </c>
      <c r="Q16" s="10"/>
      <c r="R16" s="10">
        <v>5</v>
      </c>
      <c r="S16" s="10">
        <v>4</v>
      </c>
      <c r="T16" s="71" t="s">
        <v>129</v>
      </c>
      <c r="U16" s="10" t="s">
        <v>610</v>
      </c>
      <c r="V16" s="227">
        <v>15.896973792896299</v>
      </c>
      <c r="W16" s="118" t="s">
        <v>90</v>
      </c>
      <c r="X16" s="10" t="s">
        <v>610</v>
      </c>
      <c r="Y16" s="227">
        <v>20.933057951646216</v>
      </c>
    </row>
    <row r="17" spans="1:25" x14ac:dyDescent="0.2">
      <c r="A17" s="10"/>
      <c r="B17" s="10"/>
      <c r="C17" s="492"/>
      <c r="D17" s="84" t="s">
        <v>137</v>
      </c>
      <c r="E17" s="518">
        <v>20862</v>
      </c>
      <c r="F17" s="519" t="s">
        <v>401</v>
      </c>
      <c r="G17" s="103"/>
      <c r="H17" s="103"/>
      <c r="I17" s="103"/>
      <c r="J17" s="517"/>
      <c r="K17" s="103"/>
      <c r="L17" s="103"/>
      <c r="M17" s="103"/>
      <c r="N17" s="103"/>
      <c r="O17" s="78"/>
      <c r="P17" s="210"/>
      <c r="Q17" s="10"/>
      <c r="R17" s="10"/>
      <c r="S17" s="10"/>
      <c r="T17" s="492"/>
      <c r="U17" s="10" t="s">
        <v>610</v>
      </c>
      <c r="V17" s="226"/>
      <c r="W17" s="96"/>
      <c r="X17" s="10" t="s">
        <v>610</v>
      </c>
      <c r="Y17" s="226"/>
    </row>
    <row r="18" spans="1:25" x14ac:dyDescent="0.2">
      <c r="A18" s="10">
        <v>6</v>
      </c>
      <c r="B18" s="10">
        <v>3</v>
      </c>
      <c r="C18" s="492" t="s">
        <v>110</v>
      </c>
      <c r="D18" s="83"/>
      <c r="E18" s="518">
        <v>19981</v>
      </c>
      <c r="F18" s="513"/>
      <c r="G18" s="103">
        <v>2610</v>
      </c>
      <c r="H18" s="103">
        <v>757</v>
      </c>
      <c r="I18" s="103"/>
      <c r="J18" s="517">
        <v>1853</v>
      </c>
      <c r="K18" s="103">
        <v>101031</v>
      </c>
      <c r="L18" s="103">
        <v>755</v>
      </c>
      <c r="M18" s="103">
        <v>76903</v>
      </c>
      <c r="N18" s="103">
        <v>6755</v>
      </c>
      <c r="O18" s="78"/>
      <c r="P18" s="210">
        <v>18128</v>
      </c>
      <c r="Q18" s="10"/>
      <c r="R18" s="10">
        <v>6</v>
      </c>
      <c r="S18" s="10">
        <v>8</v>
      </c>
      <c r="T18" s="71" t="s">
        <v>134</v>
      </c>
      <c r="U18" s="10" t="s">
        <v>610</v>
      </c>
      <c r="V18" s="227">
        <v>15.586971364311818</v>
      </c>
      <c r="W18" s="118" t="s">
        <v>246</v>
      </c>
      <c r="X18" s="10" t="s">
        <v>610</v>
      </c>
      <c r="Y18" s="227">
        <v>19.873769629573975</v>
      </c>
    </row>
    <row r="19" spans="1:25" x14ac:dyDescent="0.2">
      <c r="A19" s="10"/>
      <c r="B19" s="10"/>
      <c r="C19" s="492"/>
      <c r="D19" s="84" t="s">
        <v>137</v>
      </c>
      <c r="E19" s="518">
        <v>23808</v>
      </c>
      <c r="F19" s="519" t="s">
        <v>401</v>
      </c>
      <c r="G19" s="103"/>
      <c r="H19" s="103"/>
      <c r="I19" s="103"/>
      <c r="J19" s="517"/>
      <c r="K19" s="103"/>
      <c r="L19" s="103"/>
      <c r="M19" s="103"/>
      <c r="N19" s="103"/>
      <c r="O19" s="78"/>
      <c r="P19" s="210"/>
      <c r="Q19" s="10"/>
      <c r="R19" s="10"/>
      <c r="S19" s="10"/>
      <c r="T19" s="492"/>
      <c r="U19" s="10" t="s">
        <v>610</v>
      </c>
      <c r="V19" s="226"/>
      <c r="W19" s="96"/>
      <c r="X19" s="10" t="s">
        <v>610</v>
      </c>
      <c r="Y19" s="226"/>
    </row>
    <row r="20" spans="1:25" x14ac:dyDescent="0.2">
      <c r="A20" s="10">
        <v>7</v>
      </c>
      <c r="B20" s="10">
        <v>8</v>
      </c>
      <c r="C20" s="492" t="s">
        <v>127</v>
      </c>
      <c r="D20" s="83"/>
      <c r="E20" s="518">
        <v>13331</v>
      </c>
      <c r="F20" s="513"/>
      <c r="G20" s="103">
        <v>656</v>
      </c>
      <c r="H20" s="103">
        <v>253</v>
      </c>
      <c r="I20" s="103"/>
      <c r="J20" s="517">
        <v>403</v>
      </c>
      <c r="K20" s="103">
        <v>46639</v>
      </c>
      <c r="L20" s="103">
        <v>262</v>
      </c>
      <c r="M20" s="103">
        <v>30597</v>
      </c>
      <c r="N20" s="103">
        <v>3376</v>
      </c>
      <c r="O20" s="78"/>
      <c r="P20" s="210">
        <v>12928</v>
      </c>
      <c r="Q20" s="10"/>
      <c r="R20" s="10">
        <v>7</v>
      </c>
      <c r="S20" s="10">
        <v>1</v>
      </c>
      <c r="T20" s="71" t="s">
        <v>130</v>
      </c>
      <c r="U20" s="10" t="s">
        <v>610</v>
      </c>
      <c r="V20" s="227">
        <v>14.975518490505952</v>
      </c>
      <c r="W20" s="118" t="s">
        <v>132</v>
      </c>
      <c r="X20" s="10" t="s">
        <v>610</v>
      </c>
      <c r="Y20" s="227">
        <v>17.563426890550314</v>
      </c>
    </row>
    <row r="21" spans="1:25" x14ac:dyDescent="0.2">
      <c r="A21" s="10"/>
      <c r="B21" s="10"/>
      <c r="C21" s="492"/>
      <c r="D21" s="84" t="s">
        <v>137</v>
      </c>
      <c r="E21" s="518">
        <v>10079</v>
      </c>
      <c r="F21" s="519" t="s">
        <v>401</v>
      </c>
      <c r="G21" s="103"/>
      <c r="H21" s="103"/>
      <c r="I21" s="103"/>
      <c r="J21" s="517"/>
      <c r="K21" s="103"/>
      <c r="L21" s="103"/>
      <c r="M21" s="103"/>
      <c r="N21" s="103"/>
      <c r="O21" s="78"/>
      <c r="P21" s="210"/>
      <c r="Q21" s="10"/>
      <c r="R21" s="10"/>
      <c r="S21" s="10"/>
      <c r="T21" s="492"/>
      <c r="U21" s="10" t="s">
        <v>610</v>
      </c>
      <c r="V21" s="226"/>
      <c r="W21" s="96"/>
      <c r="X21" s="10" t="s">
        <v>610</v>
      </c>
      <c r="Y21" s="226"/>
    </row>
    <row r="22" spans="1:25" x14ac:dyDescent="0.2">
      <c r="A22" s="10">
        <v>8</v>
      </c>
      <c r="B22" s="10">
        <v>7</v>
      </c>
      <c r="C22" s="492" t="s">
        <v>51</v>
      </c>
      <c r="D22" s="83"/>
      <c r="E22" s="518">
        <v>10738</v>
      </c>
      <c r="F22" s="513"/>
      <c r="G22" s="103">
        <v>203</v>
      </c>
      <c r="H22" s="103">
        <v>96</v>
      </c>
      <c r="I22" s="103"/>
      <c r="J22" s="517">
        <v>107</v>
      </c>
      <c r="K22" s="103">
        <v>34692</v>
      </c>
      <c r="L22" s="103">
        <v>243</v>
      </c>
      <c r="M22" s="103">
        <v>21727</v>
      </c>
      <c r="N22" s="103">
        <v>2577</v>
      </c>
      <c r="O22" s="78"/>
      <c r="P22" s="210">
        <v>10631</v>
      </c>
      <c r="Q22" s="10"/>
      <c r="R22" s="10">
        <v>8</v>
      </c>
      <c r="S22" s="10">
        <v>6</v>
      </c>
      <c r="T22" s="71" t="s">
        <v>246</v>
      </c>
      <c r="U22" s="10" t="s">
        <v>610</v>
      </c>
      <c r="V22" s="227">
        <v>14.679704149429609</v>
      </c>
      <c r="W22" s="118" t="s">
        <v>134</v>
      </c>
      <c r="X22" s="10" t="s">
        <v>610</v>
      </c>
      <c r="Y22" s="227">
        <v>17.309776207302711</v>
      </c>
    </row>
    <row r="23" spans="1:25" x14ac:dyDescent="0.2">
      <c r="A23" s="10"/>
      <c r="B23" s="10"/>
      <c r="C23" s="492"/>
      <c r="D23" s="84" t="s">
        <v>137</v>
      </c>
      <c r="E23" s="518">
        <v>10673</v>
      </c>
      <c r="F23" s="519" t="s">
        <v>401</v>
      </c>
      <c r="G23" s="103"/>
      <c r="H23" s="103"/>
      <c r="I23" s="103"/>
      <c r="J23" s="517"/>
      <c r="K23" s="103"/>
      <c r="L23" s="103"/>
      <c r="M23" s="103"/>
      <c r="N23" s="103"/>
      <c r="O23" s="78"/>
      <c r="P23" s="210"/>
      <c r="Q23" s="10"/>
      <c r="R23" s="10"/>
      <c r="S23" s="10"/>
      <c r="T23" s="492"/>
      <c r="U23" s="10" t="s">
        <v>610</v>
      </c>
      <c r="V23" s="226"/>
      <c r="W23" s="96"/>
      <c r="X23" s="10" t="s">
        <v>610</v>
      </c>
      <c r="Y23" s="226"/>
    </row>
    <row r="24" spans="1:25" x14ac:dyDescent="0.2">
      <c r="A24" s="10">
        <v>9</v>
      </c>
      <c r="B24" s="10">
        <v>9</v>
      </c>
      <c r="C24" s="492" t="s">
        <v>95</v>
      </c>
      <c r="D24" s="83"/>
      <c r="E24" s="518">
        <v>10671</v>
      </c>
      <c r="F24" s="513"/>
      <c r="G24" s="103">
        <v>605</v>
      </c>
      <c r="H24" s="103">
        <v>134</v>
      </c>
      <c r="I24" s="103"/>
      <c r="J24" s="517">
        <v>471</v>
      </c>
      <c r="K24" s="103">
        <v>38905</v>
      </c>
      <c r="L24" s="103">
        <v>362</v>
      </c>
      <c r="M24" s="103">
        <v>25650</v>
      </c>
      <c r="N24" s="103">
        <v>3417</v>
      </c>
      <c r="O24" s="78"/>
      <c r="P24" s="210">
        <v>10200</v>
      </c>
      <c r="Q24" s="10"/>
      <c r="R24" s="10">
        <v>9</v>
      </c>
      <c r="S24" s="10">
        <v>46</v>
      </c>
      <c r="T24" s="71" t="s">
        <v>105</v>
      </c>
      <c r="U24" s="10" t="s">
        <v>610</v>
      </c>
      <c r="V24" s="227">
        <v>14.190317195325541</v>
      </c>
      <c r="W24" s="118" t="s">
        <v>133</v>
      </c>
      <c r="X24" s="10" t="s">
        <v>610</v>
      </c>
      <c r="Y24" s="227">
        <v>16.992130574176624</v>
      </c>
    </row>
    <row r="25" spans="1:25" x14ac:dyDescent="0.2">
      <c r="A25" s="10"/>
      <c r="B25" s="10"/>
      <c r="C25" s="492"/>
      <c r="D25" s="84" t="s">
        <v>137</v>
      </c>
      <c r="E25" s="518">
        <v>9947</v>
      </c>
      <c r="F25" s="519" t="s">
        <v>401</v>
      </c>
      <c r="G25" s="103"/>
      <c r="H25" s="103"/>
      <c r="I25" s="103"/>
      <c r="J25" s="517"/>
      <c r="K25" s="103"/>
      <c r="L25" s="103"/>
      <c r="M25" s="103"/>
      <c r="N25" s="103"/>
      <c r="O25" s="78"/>
      <c r="P25" s="210"/>
      <c r="Q25" s="10"/>
      <c r="R25" s="10"/>
      <c r="S25" s="10"/>
      <c r="T25" s="492"/>
      <c r="U25" s="10" t="s">
        <v>610</v>
      </c>
      <c r="V25" s="226"/>
      <c r="W25" s="96"/>
      <c r="X25" s="10" t="s">
        <v>610</v>
      </c>
      <c r="Y25" s="226"/>
    </row>
    <row r="26" spans="1:25" x14ac:dyDescent="0.2">
      <c r="A26" s="10">
        <v>10</v>
      </c>
      <c r="B26" s="10">
        <v>11</v>
      </c>
      <c r="C26" s="492" t="s">
        <v>115</v>
      </c>
      <c r="D26" s="83"/>
      <c r="E26" s="518">
        <v>10670</v>
      </c>
      <c r="F26" s="513"/>
      <c r="G26" s="103">
        <v>755</v>
      </c>
      <c r="H26" s="103">
        <v>775</v>
      </c>
      <c r="I26" s="103" t="s">
        <v>29</v>
      </c>
      <c r="J26" s="517">
        <v>-20</v>
      </c>
      <c r="K26" s="103">
        <v>39168</v>
      </c>
      <c r="L26" s="103">
        <v>116</v>
      </c>
      <c r="M26" s="103">
        <v>25903</v>
      </c>
      <c r="N26" s="103">
        <v>2691</v>
      </c>
      <c r="O26" s="78"/>
      <c r="P26" s="210">
        <v>10690</v>
      </c>
      <c r="Q26" s="10"/>
      <c r="R26" s="10">
        <v>10</v>
      </c>
      <c r="S26" s="10">
        <v>28</v>
      </c>
      <c r="T26" s="71" t="s">
        <v>127</v>
      </c>
      <c r="U26" s="10" t="s">
        <v>610</v>
      </c>
      <c r="V26" s="227">
        <v>13.585040252725975</v>
      </c>
      <c r="W26" s="118" t="s">
        <v>92</v>
      </c>
      <c r="X26" s="10" t="s">
        <v>610</v>
      </c>
      <c r="Y26" s="227">
        <v>15.735815602836881</v>
      </c>
    </row>
    <row r="27" spans="1:25" x14ac:dyDescent="0.2">
      <c r="A27" s="12"/>
      <c r="B27" s="12"/>
      <c r="C27" s="498"/>
      <c r="D27" s="228" t="s">
        <v>137</v>
      </c>
      <c r="E27" s="520">
        <v>8467</v>
      </c>
      <c r="F27" s="521" t="s">
        <v>401</v>
      </c>
      <c r="G27" s="529"/>
      <c r="H27" s="529"/>
      <c r="I27" s="529"/>
      <c r="J27" s="523"/>
      <c r="K27" s="529"/>
      <c r="L27" s="529"/>
      <c r="M27" s="529"/>
      <c r="N27" s="529"/>
      <c r="O27" s="97"/>
      <c r="P27" s="524"/>
      <c r="Q27" s="10"/>
      <c r="R27" s="12"/>
      <c r="S27" s="12"/>
      <c r="T27" s="498"/>
      <c r="U27" s="12"/>
      <c r="V27" s="394"/>
      <c r="W27" s="495"/>
      <c r="X27" s="12"/>
      <c r="Y27" s="394"/>
    </row>
    <row r="28" spans="1:25" x14ac:dyDescent="0.2">
      <c r="D28" s="100"/>
      <c r="E28" s="224"/>
      <c r="F28" s="82"/>
      <c r="G28" s="80"/>
      <c r="H28" s="80"/>
      <c r="I28" s="81"/>
      <c r="J28" s="80"/>
      <c r="K28" s="80"/>
      <c r="L28" s="80"/>
      <c r="M28" s="80"/>
      <c r="N28" s="80"/>
      <c r="O28" s="81"/>
      <c r="P28" s="80"/>
      <c r="W28" s="81"/>
      <c r="X28" s="81"/>
      <c r="Y28" s="81"/>
    </row>
    <row r="29" spans="1:25" x14ac:dyDescent="0.2">
      <c r="A29" s="26"/>
      <c r="B29" s="26"/>
      <c r="T29" s="49"/>
      <c r="U29" s="50"/>
      <c r="V29" s="50"/>
      <c r="W29" s="42"/>
      <c r="X29" s="51"/>
    </row>
    <row r="30" spans="1:25" x14ac:dyDescent="0.2">
      <c r="A30" s="26"/>
      <c r="B30" s="26"/>
      <c r="T30" s="100"/>
      <c r="U30" s="50"/>
      <c r="V30" s="50"/>
      <c r="W30" s="42"/>
      <c r="X30" s="51"/>
    </row>
    <row r="31" spans="1:25" x14ac:dyDescent="0.2">
      <c r="A31" s="26"/>
      <c r="B31" s="26"/>
      <c r="T31" s="100"/>
      <c r="W31" s="42"/>
      <c r="X31" s="51"/>
    </row>
    <row r="32" spans="1:25" x14ac:dyDescent="0.2">
      <c r="A32" s="26"/>
      <c r="B32" s="26"/>
      <c r="T32" s="100"/>
      <c r="W32" s="42"/>
    </row>
    <row r="33" spans="1:23" x14ac:dyDescent="0.2">
      <c r="A33" s="26"/>
      <c r="B33" s="26"/>
      <c r="T33" s="42"/>
      <c r="W33" s="42"/>
    </row>
    <row r="34" spans="1:23" x14ac:dyDescent="0.2">
      <c r="A34" s="26"/>
      <c r="B34" s="26"/>
      <c r="T34" s="42"/>
      <c r="W34" s="42"/>
    </row>
    <row r="36" spans="1:23" x14ac:dyDescent="0.2">
      <c r="C36" s="26"/>
    </row>
    <row r="37" spans="1:23" x14ac:dyDescent="0.2">
      <c r="C37" s="26"/>
    </row>
    <row r="38" spans="1:23" x14ac:dyDescent="0.2">
      <c r="C38" s="26"/>
    </row>
    <row r="39" spans="1:23" x14ac:dyDescent="0.2">
      <c r="C39" s="26"/>
    </row>
    <row r="40" spans="1:23" x14ac:dyDescent="0.2">
      <c r="C40" s="26"/>
    </row>
    <row r="41" spans="1:23" x14ac:dyDescent="0.2">
      <c r="C41" s="26"/>
    </row>
    <row r="42" spans="1:23" x14ac:dyDescent="0.2">
      <c r="C42" s="26"/>
    </row>
    <row r="43" spans="1:23" x14ac:dyDescent="0.2">
      <c r="C43" s="26"/>
    </row>
    <row r="44" spans="1:23" x14ac:dyDescent="0.2">
      <c r="C44" s="26"/>
    </row>
    <row r="45" spans="1:23" x14ac:dyDescent="0.2">
      <c r="C45" s="26"/>
    </row>
    <row r="46" spans="1:23" x14ac:dyDescent="0.2">
      <c r="C46" s="26"/>
    </row>
    <row r="47" spans="1:23" x14ac:dyDescent="0.2">
      <c r="C47" s="26"/>
    </row>
    <row r="49" spans="1:25" x14ac:dyDescent="0.2">
      <c r="C49" s="26"/>
    </row>
    <row r="50" spans="1:25" x14ac:dyDescent="0.2">
      <c r="C50" s="26"/>
    </row>
    <row r="51" spans="1:25" x14ac:dyDescent="0.2">
      <c r="C51" s="26"/>
    </row>
    <row r="53" spans="1:25" x14ac:dyDescent="0.2">
      <c r="A53" s="26"/>
      <c r="B53" s="26"/>
    </row>
    <row r="54" spans="1:25" x14ac:dyDescent="0.2">
      <c r="A54" s="26"/>
      <c r="B54" s="26"/>
    </row>
    <row r="55" spans="1:25" x14ac:dyDescent="0.2">
      <c r="A55" s="26"/>
      <c r="B55" s="26"/>
    </row>
    <row r="56" spans="1:25" x14ac:dyDescent="0.2">
      <c r="C56" s="26"/>
      <c r="L56" s="52"/>
    </row>
    <row r="57" spans="1:25" x14ac:dyDescent="0.2">
      <c r="A57" s="497"/>
      <c r="B57" s="497"/>
      <c r="C57" s="26"/>
      <c r="J57" s="52"/>
      <c r="N57" s="52"/>
      <c r="V57" s="497"/>
    </row>
    <row r="58" spans="1:25" x14ac:dyDescent="0.2">
      <c r="C58" s="497"/>
      <c r="E58" s="48"/>
      <c r="G58" s="48"/>
      <c r="H58" s="48"/>
      <c r="J58" s="48"/>
      <c r="K58" s="48"/>
      <c r="L58" s="48"/>
      <c r="M58" s="48"/>
      <c r="N58" s="48"/>
      <c r="P58" s="48"/>
      <c r="Q58" s="497"/>
      <c r="R58" s="497"/>
      <c r="S58" s="497"/>
      <c r="T58" s="497"/>
      <c r="V58" s="497"/>
      <c r="W58" s="497"/>
      <c r="X58" s="497"/>
      <c r="Y58" s="497"/>
    </row>
    <row r="60" spans="1:25" x14ac:dyDescent="0.2">
      <c r="A60" s="497"/>
      <c r="B60" s="497"/>
      <c r="W60" s="42"/>
      <c r="Y60" s="42"/>
    </row>
    <row r="61" spans="1:25" x14ac:dyDescent="0.2">
      <c r="A61" s="497"/>
      <c r="B61" s="497"/>
      <c r="W61" s="42"/>
      <c r="Y61" s="42"/>
    </row>
    <row r="62" spans="1:25" x14ac:dyDescent="0.2">
      <c r="A62" s="497"/>
      <c r="B62" s="497"/>
      <c r="W62" s="42"/>
      <c r="Y62" s="42"/>
    </row>
    <row r="63" spans="1:25" x14ac:dyDescent="0.2">
      <c r="A63" s="497"/>
      <c r="B63" s="497"/>
      <c r="W63" s="42"/>
      <c r="Y63" s="42"/>
    </row>
    <row r="64" spans="1:25" x14ac:dyDescent="0.2">
      <c r="A64" s="497"/>
      <c r="B64" s="497"/>
      <c r="W64" s="42"/>
      <c r="Y64" s="42"/>
    </row>
    <row r="65" spans="1:25" x14ac:dyDescent="0.2">
      <c r="A65" s="497"/>
      <c r="B65" s="497"/>
      <c r="W65" s="42"/>
      <c r="Y65" s="42"/>
    </row>
    <row r="66" spans="1:25" x14ac:dyDescent="0.2">
      <c r="A66" s="497"/>
      <c r="B66" s="497"/>
      <c r="W66" s="42"/>
      <c r="Y66" s="42"/>
    </row>
    <row r="67" spans="1:25" x14ac:dyDescent="0.2">
      <c r="A67" s="497"/>
      <c r="B67" s="497"/>
      <c r="W67" s="42"/>
      <c r="Y67" s="42"/>
    </row>
    <row r="68" spans="1:25" x14ac:dyDescent="0.2">
      <c r="A68" s="497"/>
      <c r="B68" s="497"/>
      <c r="W68" s="42"/>
      <c r="Y68" s="42"/>
    </row>
    <row r="69" spans="1:25" x14ac:dyDescent="0.2">
      <c r="A69" s="497"/>
      <c r="B69" s="497"/>
      <c r="W69" s="42"/>
      <c r="Y69" s="42"/>
    </row>
    <row r="70" spans="1:25" x14ac:dyDescent="0.2">
      <c r="A70" s="497"/>
      <c r="B70" s="497"/>
      <c r="W70" s="42"/>
      <c r="Y70" s="42"/>
    </row>
    <row r="71" spans="1:25" x14ac:dyDescent="0.2">
      <c r="A71" s="497"/>
      <c r="B71" s="497"/>
      <c r="W71" s="42"/>
      <c r="Y71" s="42"/>
    </row>
    <row r="72" spans="1:25" x14ac:dyDescent="0.2">
      <c r="A72" s="497"/>
      <c r="B72" s="497"/>
      <c r="W72" s="42"/>
      <c r="Y72" s="42"/>
    </row>
    <row r="73" spans="1:25" x14ac:dyDescent="0.2">
      <c r="A73" s="497"/>
      <c r="B73" s="497"/>
      <c r="W73" s="42"/>
      <c r="Y73" s="42"/>
    </row>
    <row r="74" spans="1:25" x14ac:dyDescent="0.2">
      <c r="A74" s="497"/>
      <c r="B74" s="497"/>
      <c r="W74" s="42"/>
      <c r="Y74" s="42"/>
    </row>
    <row r="75" spans="1:25" x14ac:dyDescent="0.2">
      <c r="A75" s="497"/>
      <c r="B75" s="497"/>
      <c r="W75" s="42"/>
      <c r="Y75" s="42"/>
    </row>
    <row r="76" spans="1:25" x14ac:dyDescent="0.2">
      <c r="A76" s="497"/>
      <c r="B76" s="497"/>
      <c r="W76" s="42"/>
      <c r="Y76" s="42"/>
    </row>
    <row r="77" spans="1:25" x14ac:dyDescent="0.2">
      <c r="A77" s="497"/>
      <c r="B77" s="497"/>
      <c r="W77" s="42"/>
      <c r="Y77" s="42"/>
    </row>
    <row r="78" spans="1:25" x14ac:dyDescent="0.2">
      <c r="A78" s="497"/>
      <c r="B78" s="497"/>
      <c r="W78" s="42"/>
      <c r="Y78" s="42"/>
    </row>
    <row r="79" spans="1:25" x14ac:dyDescent="0.2">
      <c r="A79" s="497"/>
      <c r="B79" s="497"/>
      <c r="W79" s="42"/>
      <c r="Y79" s="42"/>
    </row>
    <row r="80" spans="1:25" x14ac:dyDescent="0.2">
      <c r="A80" s="497"/>
      <c r="B80" s="497"/>
      <c r="W80" s="42"/>
      <c r="Y80" s="42"/>
    </row>
    <row r="81" spans="1:25" x14ac:dyDescent="0.2">
      <c r="A81" s="497"/>
      <c r="B81" s="497"/>
      <c r="W81" s="42"/>
      <c r="Y81" s="42"/>
    </row>
    <row r="82" spans="1:25" x14ac:dyDescent="0.2">
      <c r="A82" s="497"/>
      <c r="B82" s="497"/>
      <c r="W82" s="42"/>
      <c r="Y82" s="42"/>
    </row>
    <row r="83" spans="1:25" x14ac:dyDescent="0.2">
      <c r="A83" s="497"/>
      <c r="B83" s="497"/>
      <c r="W83" s="42"/>
      <c r="Y83" s="42"/>
    </row>
    <row r="84" spans="1:25" x14ac:dyDescent="0.2">
      <c r="A84" s="497"/>
      <c r="B84" s="497"/>
      <c r="W84" s="42"/>
      <c r="Y84" s="42"/>
    </row>
    <row r="85" spans="1:25" x14ac:dyDescent="0.2">
      <c r="A85" s="497"/>
      <c r="B85" s="497"/>
      <c r="W85" s="42"/>
      <c r="Y85" s="42"/>
    </row>
    <row r="86" spans="1:25" x14ac:dyDescent="0.2">
      <c r="A86" s="497"/>
      <c r="B86" s="497"/>
      <c r="W86" s="42"/>
      <c r="Y86" s="42"/>
    </row>
    <row r="87" spans="1:25" x14ac:dyDescent="0.2">
      <c r="A87" s="497"/>
      <c r="B87" s="497"/>
      <c r="W87" s="42"/>
      <c r="Y87" s="42"/>
    </row>
    <row r="88" spans="1:25" x14ac:dyDescent="0.2">
      <c r="A88" s="497"/>
      <c r="B88" s="497"/>
      <c r="W88" s="42"/>
      <c r="Y88" s="42"/>
    </row>
    <row r="89" spans="1:25" x14ac:dyDescent="0.2">
      <c r="A89" s="497"/>
      <c r="B89" s="497"/>
      <c r="W89" s="42"/>
      <c r="Y89" s="42"/>
    </row>
    <row r="90" spans="1:25" x14ac:dyDescent="0.2">
      <c r="A90" s="497"/>
      <c r="B90" s="497"/>
      <c r="W90" s="42"/>
      <c r="Y90" s="42"/>
    </row>
    <row r="91" spans="1:25" x14ac:dyDescent="0.2">
      <c r="A91" s="497"/>
      <c r="B91" s="497"/>
      <c r="W91" s="42"/>
      <c r="Y91" s="42"/>
    </row>
    <row r="92" spans="1:25" x14ac:dyDescent="0.2">
      <c r="A92" s="497"/>
      <c r="B92" s="497"/>
      <c r="W92" s="42"/>
      <c r="Y92" s="42"/>
    </row>
    <row r="93" spans="1:25" x14ac:dyDescent="0.2">
      <c r="A93" s="497"/>
      <c r="B93" s="497"/>
      <c r="W93" s="42"/>
      <c r="Y93" s="42"/>
    </row>
    <row r="94" spans="1:25" x14ac:dyDescent="0.2">
      <c r="A94" s="497"/>
      <c r="B94" s="497"/>
      <c r="W94" s="42"/>
      <c r="Y94" s="42"/>
    </row>
    <row r="95" spans="1:25" x14ac:dyDescent="0.2">
      <c r="A95" s="497"/>
      <c r="B95" s="497"/>
      <c r="W95" s="42"/>
      <c r="Y95" s="42"/>
    </row>
    <row r="96" spans="1:25" x14ac:dyDescent="0.2">
      <c r="A96" s="497"/>
      <c r="B96" s="497"/>
      <c r="W96" s="42"/>
      <c r="Y96" s="42"/>
    </row>
    <row r="97" spans="1:25" x14ac:dyDescent="0.2">
      <c r="A97" s="497"/>
      <c r="B97" s="497"/>
      <c r="W97" s="42"/>
      <c r="Y97" s="42"/>
    </row>
    <row r="98" spans="1:25" x14ac:dyDescent="0.2">
      <c r="A98" s="497"/>
      <c r="B98" s="497"/>
      <c r="W98" s="42"/>
      <c r="Y98" s="42"/>
    </row>
    <row r="99" spans="1:25" x14ac:dyDescent="0.2">
      <c r="A99" s="497"/>
      <c r="B99" s="497"/>
      <c r="W99" s="42"/>
      <c r="Y99" s="42"/>
    </row>
    <row r="100" spans="1:25" x14ac:dyDescent="0.2">
      <c r="A100" s="497"/>
      <c r="B100" s="497"/>
      <c r="W100" s="42"/>
      <c r="Y100" s="42"/>
    </row>
    <row r="101" spans="1:25" x14ac:dyDescent="0.2">
      <c r="A101" s="497"/>
      <c r="B101" s="497"/>
      <c r="W101" s="42"/>
      <c r="Y101" s="42"/>
    </row>
    <row r="102" spans="1:25" x14ac:dyDescent="0.2">
      <c r="A102" s="497"/>
      <c r="B102" s="497"/>
      <c r="W102" s="42"/>
      <c r="Y102" s="42"/>
    </row>
    <row r="103" spans="1:25" x14ac:dyDescent="0.2">
      <c r="A103" s="497"/>
      <c r="B103" s="497"/>
      <c r="W103" s="42"/>
      <c r="Y103" s="42"/>
    </row>
    <row r="104" spans="1:25" x14ac:dyDescent="0.2">
      <c r="A104" s="497"/>
      <c r="B104" s="497"/>
      <c r="W104" s="42"/>
      <c r="Y104" s="42"/>
    </row>
    <row r="105" spans="1:25" x14ac:dyDescent="0.2">
      <c r="A105" s="497"/>
      <c r="B105" s="497"/>
      <c r="W105" s="42"/>
      <c r="Y105" s="42"/>
    </row>
    <row r="106" spans="1:25" x14ac:dyDescent="0.2">
      <c r="A106" s="497"/>
      <c r="B106" s="497"/>
      <c r="W106" s="42"/>
      <c r="Y106" s="42"/>
    </row>
    <row r="108" spans="1:25" x14ac:dyDescent="0.2">
      <c r="A108" s="497"/>
      <c r="B108" s="497"/>
      <c r="W108" s="42"/>
      <c r="Y108" s="42"/>
    </row>
  </sheetData>
  <mergeCells count="15">
    <mergeCell ref="G4:J4"/>
    <mergeCell ref="K4:P4"/>
    <mergeCell ref="X5:Y6"/>
    <mergeCell ref="A1:Y1"/>
    <mergeCell ref="B4:B6"/>
    <mergeCell ref="S4:S6"/>
    <mergeCell ref="T3:T7"/>
    <mergeCell ref="C3:C7"/>
    <mergeCell ref="D6:F6"/>
    <mergeCell ref="U4:V4"/>
    <mergeCell ref="U6:V6"/>
    <mergeCell ref="W5:W7"/>
    <mergeCell ref="O5:P5"/>
    <mergeCell ref="W3:Y4"/>
    <mergeCell ref="G3:P3"/>
  </mergeCells>
  <phoneticPr fontId="21"/>
  <pageMargins left="0.25" right="0.25"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H23"/>
  <sheetViews>
    <sheetView showGridLines="0" workbookViewId="0">
      <selection sqref="A1:F1"/>
    </sheetView>
  </sheetViews>
  <sheetFormatPr defaultColWidth="9" defaultRowHeight="13" x14ac:dyDescent="0.2"/>
  <cols>
    <col min="1" max="2" width="13.90625" style="94" customWidth="1"/>
    <col min="3" max="4" width="13.90625" style="94" bestFit="1" customWidth="1"/>
    <col min="5" max="6" width="13.7265625" style="94" customWidth="1"/>
    <col min="7" max="16384" width="9" style="94"/>
  </cols>
  <sheetData>
    <row r="1" spans="1:7" x14ac:dyDescent="0.2">
      <c r="A1" s="732" t="s">
        <v>222</v>
      </c>
      <c r="B1" s="732"/>
      <c r="C1" s="732"/>
      <c r="D1" s="732"/>
      <c r="E1" s="732"/>
      <c r="F1" s="732"/>
      <c r="G1" s="86"/>
    </row>
    <row r="2" spans="1:7" x14ac:dyDescent="0.2">
      <c r="A2" s="155"/>
      <c r="B2" s="155"/>
      <c r="C2" s="155"/>
      <c r="D2" s="155"/>
      <c r="E2" s="155"/>
      <c r="F2" s="155"/>
      <c r="G2" s="86"/>
    </row>
    <row r="3" spans="1:7" x14ac:dyDescent="0.2">
      <c r="A3" s="439"/>
      <c r="B3" s="441"/>
      <c r="C3" s="440" t="s">
        <v>243</v>
      </c>
      <c r="D3" s="440" t="s">
        <v>244</v>
      </c>
      <c r="E3" s="440" t="s">
        <v>0</v>
      </c>
      <c r="F3" s="440" t="s">
        <v>0</v>
      </c>
      <c r="G3" s="90"/>
    </row>
    <row r="4" spans="1:7" x14ac:dyDescent="0.2">
      <c r="A4" s="89" t="s">
        <v>1</v>
      </c>
      <c r="B4" s="442" t="s">
        <v>2</v>
      </c>
      <c r="C4" s="442" t="s">
        <v>3</v>
      </c>
      <c r="D4" s="442"/>
      <c r="E4" s="442" t="s">
        <v>248</v>
      </c>
      <c r="F4" s="442" t="s">
        <v>249</v>
      </c>
      <c r="G4" s="90"/>
    </row>
    <row r="5" spans="1:7" x14ac:dyDescent="0.2">
      <c r="A5" s="91"/>
      <c r="B5" s="443" t="s">
        <v>4</v>
      </c>
      <c r="C5" s="443" t="s">
        <v>4</v>
      </c>
      <c r="D5" s="443" t="s">
        <v>5</v>
      </c>
      <c r="E5" s="443" t="s">
        <v>4</v>
      </c>
      <c r="F5" s="443" t="s">
        <v>4</v>
      </c>
      <c r="G5" s="90"/>
    </row>
    <row r="6" spans="1:7" x14ac:dyDescent="0.2">
      <c r="A6" s="89" t="s">
        <v>1708</v>
      </c>
      <c r="B6" s="458">
        <v>1980200</v>
      </c>
      <c r="C6" s="438" t="s">
        <v>6</v>
      </c>
      <c r="D6" s="438" t="s">
        <v>6</v>
      </c>
      <c r="E6" s="438" t="s">
        <v>6</v>
      </c>
      <c r="F6" s="438" t="s">
        <v>6</v>
      </c>
      <c r="G6" s="90"/>
    </row>
    <row r="7" spans="1:7" x14ac:dyDescent="0.2">
      <c r="A7" s="146" t="s">
        <v>220</v>
      </c>
      <c r="B7" s="132">
        <v>2005731</v>
      </c>
      <c r="C7" s="438" t="s">
        <v>145</v>
      </c>
      <c r="D7" s="438" t="s">
        <v>145</v>
      </c>
      <c r="E7" s="438" t="s">
        <v>145</v>
      </c>
      <c r="F7" s="438" t="s">
        <v>145</v>
      </c>
      <c r="G7" s="90"/>
    </row>
    <row r="8" spans="1:7" x14ac:dyDescent="0.2">
      <c r="A8" s="89">
        <v>26</v>
      </c>
      <c r="B8" s="458">
        <v>2003379</v>
      </c>
      <c r="C8" s="446">
        <v>-2352</v>
      </c>
      <c r="D8" s="449">
        <v>-0.1172639800651234</v>
      </c>
      <c r="E8" s="446">
        <v>5797</v>
      </c>
      <c r="F8" s="446">
        <v>-8149</v>
      </c>
      <c r="G8" s="90"/>
    </row>
    <row r="9" spans="1:7" x14ac:dyDescent="0.2">
      <c r="A9" s="89">
        <v>27</v>
      </c>
      <c r="B9" s="458">
        <v>2062907</v>
      </c>
      <c r="C9" s="446">
        <v>59528</v>
      </c>
      <c r="D9" s="449">
        <v>2.9713798537371114</v>
      </c>
      <c r="E9" s="446">
        <v>7795</v>
      </c>
      <c r="F9" s="446">
        <v>51733</v>
      </c>
      <c r="G9" s="86"/>
    </row>
    <row r="10" spans="1:7" x14ac:dyDescent="0.2">
      <c r="A10" s="89" t="s">
        <v>604</v>
      </c>
      <c r="B10" s="458">
        <v>2174469</v>
      </c>
      <c r="C10" s="446">
        <v>111562</v>
      </c>
      <c r="D10" s="449">
        <v>5.4079994881010149</v>
      </c>
      <c r="E10" s="446">
        <v>7299</v>
      </c>
      <c r="F10" s="446">
        <v>104263</v>
      </c>
      <c r="G10" s="86"/>
    </row>
    <row r="11" spans="1:7" x14ac:dyDescent="0.2">
      <c r="A11" s="89" t="s">
        <v>605</v>
      </c>
      <c r="B11" s="458">
        <v>2323428</v>
      </c>
      <c r="C11" s="446">
        <v>148959</v>
      </c>
      <c r="D11" s="449">
        <v>6.8503620883995131</v>
      </c>
      <c r="E11" s="446">
        <v>9789</v>
      </c>
      <c r="F11" s="446">
        <v>139170</v>
      </c>
      <c r="G11" s="86"/>
    </row>
    <row r="12" spans="1:7" x14ac:dyDescent="0.2">
      <c r="A12" s="89">
        <v>30</v>
      </c>
      <c r="B12" s="458">
        <v>2497656</v>
      </c>
      <c r="C12" s="446">
        <v>174228</v>
      </c>
      <c r="D12" s="449">
        <v>7.4987475402723911</v>
      </c>
      <c r="E12" s="446">
        <v>9358</v>
      </c>
      <c r="F12" s="446">
        <v>164870</v>
      </c>
      <c r="G12" s="86"/>
    </row>
    <row r="13" spans="1:7" x14ac:dyDescent="0.2">
      <c r="A13" s="89">
        <v>31</v>
      </c>
      <c r="B13" s="458">
        <v>2667199</v>
      </c>
      <c r="C13" s="446">
        <v>169543</v>
      </c>
      <c r="D13" s="449">
        <v>6.7880845080347338</v>
      </c>
      <c r="E13" s="446">
        <v>9355</v>
      </c>
      <c r="F13" s="446">
        <v>160188</v>
      </c>
      <c r="G13" s="86"/>
    </row>
    <row r="14" spans="1:7" x14ac:dyDescent="0.2">
      <c r="A14" s="89" t="s">
        <v>727</v>
      </c>
      <c r="B14" s="458">
        <v>2866715</v>
      </c>
      <c r="C14" s="446">
        <v>199516</v>
      </c>
      <c r="D14" s="449">
        <v>7.4803567337870174</v>
      </c>
      <c r="E14" s="446">
        <v>10553</v>
      </c>
      <c r="F14" s="446">
        <v>188963</v>
      </c>
      <c r="G14" s="86"/>
    </row>
    <row r="15" spans="1:7" x14ac:dyDescent="0.2">
      <c r="A15" s="89">
        <v>3</v>
      </c>
      <c r="B15" s="458">
        <v>2811543</v>
      </c>
      <c r="C15" s="446">
        <v>-55172</v>
      </c>
      <c r="D15" s="449">
        <v>-1.9245722019803155</v>
      </c>
      <c r="E15" s="446">
        <v>10884</v>
      </c>
      <c r="F15" s="446">
        <v>-66056</v>
      </c>
      <c r="G15" s="86"/>
    </row>
    <row r="16" spans="1:7" x14ac:dyDescent="0.2">
      <c r="A16" s="89">
        <v>4</v>
      </c>
      <c r="B16" s="458">
        <v>2704341</v>
      </c>
      <c r="C16" s="446">
        <v>-107202</v>
      </c>
      <c r="D16" s="449">
        <v>-3.8129240776328155</v>
      </c>
      <c r="E16" s="446">
        <v>10205</v>
      </c>
      <c r="F16" s="446">
        <v>-117407</v>
      </c>
      <c r="G16" s="86"/>
    </row>
    <row r="17" spans="1:8" x14ac:dyDescent="0.2">
      <c r="A17" s="89">
        <v>5</v>
      </c>
      <c r="B17" s="458">
        <v>2993839</v>
      </c>
      <c r="C17" s="446">
        <v>289498</v>
      </c>
      <c r="D17" s="449">
        <v>10.704936988345775</v>
      </c>
      <c r="E17" s="446">
        <v>8073</v>
      </c>
      <c r="F17" s="446">
        <v>281425</v>
      </c>
      <c r="G17" s="86"/>
    </row>
    <row r="18" spans="1:8" x14ac:dyDescent="0.2">
      <c r="A18" s="89">
        <v>6</v>
      </c>
      <c r="B18" s="458">
        <v>3323374</v>
      </c>
      <c r="C18" s="446">
        <v>329535</v>
      </c>
      <c r="D18" s="449">
        <v>11.007104924479908</v>
      </c>
      <c r="E18" s="446">
        <v>10839</v>
      </c>
      <c r="F18" s="446">
        <v>318696</v>
      </c>
      <c r="G18" s="86"/>
    </row>
    <row r="19" spans="1:8" x14ac:dyDescent="0.2">
      <c r="A19" s="397" t="s">
        <v>784</v>
      </c>
      <c r="B19" s="459">
        <v>3677463</v>
      </c>
      <c r="C19" s="448">
        <v>354089</v>
      </c>
      <c r="D19" s="450">
        <v>10.654503525633888</v>
      </c>
      <c r="E19" s="448">
        <v>13665</v>
      </c>
      <c r="F19" s="448">
        <v>340424</v>
      </c>
    </row>
    <row r="21" spans="1:8" x14ac:dyDescent="0.2">
      <c r="A21" s="86" t="s">
        <v>293</v>
      </c>
    </row>
    <row r="22" spans="1:8" x14ac:dyDescent="0.2">
      <c r="A22" s="86" t="s">
        <v>208</v>
      </c>
    </row>
    <row r="23" spans="1:8" x14ac:dyDescent="0.2">
      <c r="A23" s="86"/>
      <c r="B23" s="86"/>
      <c r="C23" s="86"/>
      <c r="D23" s="86"/>
      <c r="E23" s="86"/>
      <c r="F23" s="93"/>
      <c r="G23" s="86"/>
      <c r="H23" s="86"/>
    </row>
  </sheetData>
  <mergeCells count="1">
    <mergeCell ref="A1:F1"/>
  </mergeCells>
  <phoneticPr fontId="2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FAD0-43E1-4522-BC6A-C2696CDF5CB9}">
  <sheetPr>
    <tabColor rgb="FF00B0F0"/>
  </sheetPr>
  <dimension ref="A1:Y108"/>
  <sheetViews>
    <sheetView showGridLines="0" workbookViewId="0">
      <selection sqref="A1:Y1"/>
    </sheetView>
  </sheetViews>
  <sheetFormatPr defaultColWidth="12.6328125" defaultRowHeight="13" x14ac:dyDescent="0.2"/>
  <cols>
    <col min="1" max="2" width="3.6328125" style="9" customWidth="1"/>
    <col min="3" max="3" width="8.6328125" style="9" customWidth="1"/>
    <col min="4" max="4" width="4.6328125" style="9" customWidth="1"/>
    <col min="5" max="5" width="7.6328125" style="36" customWidth="1"/>
    <col min="6" max="6" width="1.6328125" style="9" customWidth="1"/>
    <col min="7" max="8" width="8.6328125" style="36" customWidth="1"/>
    <col min="9" max="9" width="2.6328125" style="9" customWidth="1"/>
    <col min="10" max="10" width="7.6328125" style="36" customWidth="1"/>
    <col min="11" max="11" width="9.6328125" style="36" customWidth="1"/>
    <col min="12" max="12" width="8.6328125" style="36" customWidth="1"/>
    <col min="13" max="13" width="9.6328125" style="36" customWidth="1"/>
    <col min="14" max="14" width="8.6328125" style="36" customWidth="1"/>
    <col min="15" max="15" width="2.453125" style="9" customWidth="1"/>
    <col min="16" max="16" width="7.6328125" style="36" customWidth="1"/>
    <col min="17" max="19" width="4.08984375" style="9" customWidth="1"/>
    <col min="20" max="20" width="12" style="9" customWidth="1"/>
    <col min="21" max="21" width="2.6328125" style="9" customWidth="1"/>
    <col min="22" max="22" width="9.453125" style="9" customWidth="1"/>
    <col min="23" max="23" width="10" style="9" customWidth="1"/>
    <col min="24" max="24" width="4" style="9" customWidth="1"/>
    <col min="25" max="25" width="8.6328125" style="9" customWidth="1"/>
    <col min="26" max="252" width="12.6328125" style="9"/>
    <col min="253" max="253" width="3.6328125" style="9" customWidth="1"/>
    <col min="254" max="254" width="8.6328125" style="9" customWidth="1"/>
    <col min="255" max="255" width="4.6328125" style="9" customWidth="1"/>
    <col min="256" max="256" width="7.6328125" style="9" customWidth="1"/>
    <col min="257" max="257" width="1.6328125" style="9" customWidth="1"/>
    <col min="258" max="259" width="8.6328125" style="9" customWidth="1"/>
    <col min="260" max="260" width="2.6328125" style="9" customWidth="1"/>
    <col min="261" max="261" width="7.6328125" style="9" customWidth="1"/>
    <col min="262" max="262" width="9.6328125" style="9" customWidth="1"/>
    <col min="263" max="263" width="8.6328125" style="9" customWidth="1"/>
    <col min="264" max="264" width="9.6328125" style="9" customWidth="1"/>
    <col min="265" max="265" width="8.6328125" style="9" customWidth="1"/>
    <col min="266" max="266" width="2.453125" style="9" customWidth="1"/>
    <col min="267" max="267" width="7.6328125" style="9" customWidth="1"/>
    <col min="268" max="268" width="4.08984375" style="9" customWidth="1"/>
    <col min="269" max="269" width="8.6328125" style="9" customWidth="1"/>
    <col min="270" max="270" width="2.6328125" style="9" customWidth="1"/>
    <col min="271" max="271" width="6.453125" style="9" bestFit="1" customWidth="1"/>
    <col min="272" max="272" width="9.453125" style="9" customWidth="1"/>
    <col min="273" max="273" width="2.6328125" style="9" customWidth="1"/>
    <col min="274" max="274" width="6.26953125" style="9" customWidth="1"/>
    <col min="275" max="275" width="2.6328125" style="9" customWidth="1"/>
    <col min="276" max="276" width="11.90625" style="9" customWidth="1"/>
    <col min="277" max="277" width="8.6328125" style="9" customWidth="1"/>
    <col min="278" max="278" width="12.26953125" style="9" customWidth="1"/>
    <col min="279" max="508" width="12.6328125" style="9"/>
    <col min="509" max="509" width="3.6328125" style="9" customWidth="1"/>
    <col min="510" max="510" width="8.6328125" style="9" customWidth="1"/>
    <col min="511" max="511" width="4.6328125" style="9" customWidth="1"/>
    <col min="512" max="512" width="7.6328125" style="9" customWidth="1"/>
    <col min="513" max="513" width="1.6328125" style="9" customWidth="1"/>
    <col min="514" max="515" width="8.6328125" style="9" customWidth="1"/>
    <col min="516" max="516" width="2.6328125" style="9" customWidth="1"/>
    <col min="517" max="517" width="7.6328125" style="9" customWidth="1"/>
    <col min="518" max="518" width="9.6328125" style="9" customWidth="1"/>
    <col min="519" max="519" width="8.6328125" style="9" customWidth="1"/>
    <col min="520" max="520" width="9.6328125" style="9" customWidth="1"/>
    <col min="521" max="521" width="8.6328125" style="9" customWidth="1"/>
    <col min="522" max="522" width="2.453125" style="9" customWidth="1"/>
    <col min="523" max="523" width="7.6328125" style="9" customWidth="1"/>
    <col min="524" max="524" width="4.08984375" style="9" customWidth="1"/>
    <col min="525" max="525" width="8.6328125" style="9" customWidth="1"/>
    <col min="526" max="526" width="2.6328125" style="9" customWidth="1"/>
    <col min="527" max="527" width="6.453125" style="9" bestFit="1" customWidth="1"/>
    <col min="528" max="528" width="9.453125" style="9" customWidth="1"/>
    <col min="529" max="529" width="2.6328125" style="9" customWidth="1"/>
    <col min="530" max="530" width="6.26953125" style="9" customWidth="1"/>
    <col min="531" max="531" width="2.6328125" style="9" customWidth="1"/>
    <col min="532" max="532" width="11.90625" style="9" customWidth="1"/>
    <col min="533" max="533" width="8.6328125" style="9" customWidth="1"/>
    <col min="534" max="534" width="12.26953125" style="9" customWidth="1"/>
    <col min="535" max="764" width="12.6328125" style="9"/>
    <col min="765" max="765" width="3.6328125" style="9" customWidth="1"/>
    <col min="766" max="766" width="8.6328125" style="9" customWidth="1"/>
    <col min="767" max="767" width="4.6328125" style="9" customWidth="1"/>
    <col min="768" max="768" width="7.6328125" style="9" customWidth="1"/>
    <col min="769" max="769" width="1.6328125" style="9" customWidth="1"/>
    <col min="770" max="771" width="8.6328125" style="9" customWidth="1"/>
    <col min="772" max="772" width="2.6328125" style="9" customWidth="1"/>
    <col min="773" max="773" width="7.6328125" style="9" customWidth="1"/>
    <col min="774" max="774" width="9.6328125" style="9" customWidth="1"/>
    <col min="775" max="775" width="8.6328125" style="9" customWidth="1"/>
    <col min="776" max="776" width="9.6328125" style="9" customWidth="1"/>
    <col min="777" max="777" width="8.6328125" style="9" customWidth="1"/>
    <col min="778" max="778" width="2.453125" style="9" customWidth="1"/>
    <col min="779" max="779" width="7.6328125" style="9" customWidth="1"/>
    <col min="780" max="780" width="4.08984375" style="9" customWidth="1"/>
    <col min="781" max="781" width="8.6328125" style="9" customWidth="1"/>
    <col min="782" max="782" width="2.6328125" style="9" customWidth="1"/>
    <col min="783" max="783" width="6.453125" style="9" bestFit="1" customWidth="1"/>
    <col min="784" max="784" width="9.453125" style="9" customWidth="1"/>
    <col min="785" max="785" width="2.6328125" style="9" customWidth="1"/>
    <col min="786" max="786" width="6.26953125" style="9" customWidth="1"/>
    <col min="787" max="787" width="2.6328125" style="9" customWidth="1"/>
    <col min="788" max="788" width="11.90625" style="9" customWidth="1"/>
    <col min="789" max="789" width="8.6328125" style="9" customWidth="1"/>
    <col min="790" max="790" width="12.26953125" style="9" customWidth="1"/>
    <col min="791" max="1020" width="12.6328125" style="9"/>
    <col min="1021" max="1021" width="3.6328125" style="9" customWidth="1"/>
    <col min="1022" max="1022" width="8.6328125" style="9" customWidth="1"/>
    <col min="1023" max="1023" width="4.6328125" style="9" customWidth="1"/>
    <col min="1024" max="1024" width="7.6328125" style="9" customWidth="1"/>
    <col min="1025" max="1025" width="1.6328125" style="9" customWidth="1"/>
    <col min="1026" max="1027" width="8.6328125" style="9" customWidth="1"/>
    <col min="1028" max="1028" width="2.6328125" style="9" customWidth="1"/>
    <col min="1029" max="1029" width="7.6328125" style="9" customWidth="1"/>
    <col min="1030" max="1030" width="9.6328125" style="9" customWidth="1"/>
    <col min="1031" max="1031" width="8.6328125" style="9" customWidth="1"/>
    <col min="1032" max="1032" width="9.6328125" style="9" customWidth="1"/>
    <col min="1033" max="1033" width="8.6328125" style="9" customWidth="1"/>
    <col min="1034" max="1034" width="2.453125" style="9" customWidth="1"/>
    <col min="1035" max="1035" width="7.6328125" style="9" customWidth="1"/>
    <col min="1036" max="1036" width="4.08984375" style="9" customWidth="1"/>
    <col min="1037" max="1037" width="8.6328125" style="9" customWidth="1"/>
    <col min="1038" max="1038" width="2.6328125" style="9" customWidth="1"/>
    <col min="1039" max="1039" width="6.453125" style="9" bestFit="1" customWidth="1"/>
    <col min="1040" max="1040" width="9.453125" style="9" customWidth="1"/>
    <col min="1041" max="1041" width="2.6328125" style="9" customWidth="1"/>
    <col min="1042" max="1042" width="6.26953125" style="9" customWidth="1"/>
    <col min="1043" max="1043" width="2.6328125" style="9" customWidth="1"/>
    <col min="1044" max="1044" width="11.90625" style="9" customWidth="1"/>
    <col min="1045" max="1045" width="8.6328125" style="9" customWidth="1"/>
    <col min="1046" max="1046" width="12.26953125" style="9" customWidth="1"/>
    <col min="1047" max="1276" width="12.6328125" style="9"/>
    <col min="1277" max="1277" width="3.6328125" style="9" customWidth="1"/>
    <col min="1278" max="1278" width="8.6328125" style="9" customWidth="1"/>
    <col min="1279" max="1279" width="4.6328125" style="9" customWidth="1"/>
    <col min="1280" max="1280" width="7.6328125" style="9" customWidth="1"/>
    <col min="1281" max="1281" width="1.6328125" style="9" customWidth="1"/>
    <col min="1282" max="1283" width="8.6328125" style="9" customWidth="1"/>
    <col min="1284" max="1284" width="2.6328125" style="9" customWidth="1"/>
    <col min="1285" max="1285" width="7.6328125" style="9" customWidth="1"/>
    <col min="1286" max="1286" width="9.6328125" style="9" customWidth="1"/>
    <col min="1287" max="1287" width="8.6328125" style="9" customWidth="1"/>
    <col min="1288" max="1288" width="9.6328125" style="9" customWidth="1"/>
    <col min="1289" max="1289" width="8.6328125" style="9" customWidth="1"/>
    <col min="1290" max="1290" width="2.453125" style="9" customWidth="1"/>
    <col min="1291" max="1291" width="7.6328125" style="9" customWidth="1"/>
    <col min="1292" max="1292" width="4.08984375" style="9" customWidth="1"/>
    <col min="1293" max="1293" width="8.6328125" style="9" customWidth="1"/>
    <col min="1294" max="1294" width="2.6328125" style="9" customWidth="1"/>
    <col min="1295" max="1295" width="6.453125" style="9" bestFit="1" customWidth="1"/>
    <col min="1296" max="1296" width="9.453125" style="9" customWidth="1"/>
    <col min="1297" max="1297" width="2.6328125" style="9" customWidth="1"/>
    <col min="1298" max="1298" width="6.26953125" style="9" customWidth="1"/>
    <col min="1299" max="1299" width="2.6328125" style="9" customWidth="1"/>
    <col min="1300" max="1300" width="11.90625" style="9" customWidth="1"/>
    <col min="1301" max="1301" width="8.6328125" style="9" customWidth="1"/>
    <col min="1302" max="1302" width="12.26953125" style="9" customWidth="1"/>
    <col min="1303" max="1532" width="12.6328125" style="9"/>
    <col min="1533" max="1533" width="3.6328125" style="9" customWidth="1"/>
    <col min="1534" max="1534" width="8.6328125" style="9" customWidth="1"/>
    <col min="1535" max="1535" width="4.6328125" style="9" customWidth="1"/>
    <col min="1536" max="1536" width="7.6328125" style="9" customWidth="1"/>
    <col min="1537" max="1537" width="1.6328125" style="9" customWidth="1"/>
    <col min="1538" max="1539" width="8.6328125" style="9" customWidth="1"/>
    <col min="1540" max="1540" width="2.6328125" style="9" customWidth="1"/>
    <col min="1541" max="1541" width="7.6328125" style="9" customWidth="1"/>
    <col min="1542" max="1542" width="9.6328125" style="9" customWidth="1"/>
    <col min="1543" max="1543" width="8.6328125" style="9" customWidth="1"/>
    <col min="1544" max="1544" width="9.6328125" style="9" customWidth="1"/>
    <col min="1545" max="1545" width="8.6328125" style="9" customWidth="1"/>
    <col min="1546" max="1546" width="2.453125" style="9" customWidth="1"/>
    <col min="1547" max="1547" width="7.6328125" style="9" customWidth="1"/>
    <col min="1548" max="1548" width="4.08984375" style="9" customWidth="1"/>
    <col min="1549" max="1549" width="8.6328125" style="9" customWidth="1"/>
    <col min="1550" max="1550" width="2.6328125" style="9" customWidth="1"/>
    <col min="1551" max="1551" width="6.453125" style="9" bestFit="1" customWidth="1"/>
    <col min="1552" max="1552" width="9.453125" style="9" customWidth="1"/>
    <col min="1553" max="1553" width="2.6328125" style="9" customWidth="1"/>
    <col min="1554" max="1554" width="6.26953125" style="9" customWidth="1"/>
    <col min="1555" max="1555" width="2.6328125" style="9" customWidth="1"/>
    <col min="1556" max="1556" width="11.90625" style="9" customWidth="1"/>
    <col min="1557" max="1557" width="8.6328125" style="9" customWidth="1"/>
    <col min="1558" max="1558" width="12.26953125" style="9" customWidth="1"/>
    <col min="1559" max="1788" width="12.6328125" style="9"/>
    <col min="1789" max="1789" width="3.6328125" style="9" customWidth="1"/>
    <col min="1790" max="1790" width="8.6328125" style="9" customWidth="1"/>
    <col min="1791" max="1791" width="4.6328125" style="9" customWidth="1"/>
    <col min="1792" max="1792" width="7.6328125" style="9" customWidth="1"/>
    <col min="1793" max="1793" width="1.6328125" style="9" customWidth="1"/>
    <col min="1794" max="1795" width="8.6328125" style="9" customWidth="1"/>
    <col min="1796" max="1796" width="2.6328125" style="9" customWidth="1"/>
    <col min="1797" max="1797" width="7.6328125" style="9" customWidth="1"/>
    <col min="1798" max="1798" width="9.6328125" style="9" customWidth="1"/>
    <col min="1799" max="1799" width="8.6328125" style="9" customWidth="1"/>
    <col min="1800" max="1800" width="9.6328125" style="9" customWidth="1"/>
    <col min="1801" max="1801" width="8.6328125" style="9" customWidth="1"/>
    <col min="1802" max="1802" width="2.453125" style="9" customWidth="1"/>
    <col min="1803" max="1803" width="7.6328125" style="9" customWidth="1"/>
    <col min="1804" max="1804" width="4.08984375" style="9" customWidth="1"/>
    <col min="1805" max="1805" width="8.6328125" style="9" customWidth="1"/>
    <col min="1806" max="1806" width="2.6328125" style="9" customWidth="1"/>
    <col min="1807" max="1807" width="6.453125" style="9" bestFit="1" customWidth="1"/>
    <col min="1808" max="1808" width="9.453125" style="9" customWidth="1"/>
    <col min="1809" max="1809" width="2.6328125" style="9" customWidth="1"/>
    <col min="1810" max="1810" width="6.26953125" style="9" customWidth="1"/>
    <col min="1811" max="1811" width="2.6328125" style="9" customWidth="1"/>
    <col min="1812" max="1812" width="11.90625" style="9" customWidth="1"/>
    <col min="1813" max="1813" width="8.6328125" style="9" customWidth="1"/>
    <col min="1814" max="1814" width="12.26953125" style="9" customWidth="1"/>
    <col min="1815" max="2044" width="12.6328125" style="9"/>
    <col min="2045" max="2045" width="3.6328125" style="9" customWidth="1"/>
    <col min="2046" max="2046" width="8.6328125" style="9" customWidth="1"/>
    <col min="2047" max="2047" width="4.6328125" style="9" customWidth="1"/>
    <col min="2048" max="2048" width="7.6328125" style="9" customWidth="1"/>
    <col min="2049" max="2049" width="1.6328125" style="9" customWidth="1"/>
    <col min="2050" max="2051" width="8.6328125" style="9" customWidth="1"/>
    <col min="2052" max="2052" width="2.6328125" style="9" customWidth="1"/>
    <col min="2053" max="2053" width="7.6328125" style="9" customWidth="1"/>
    <col min="2054" max="2054" width="9.6328125" style="9" customWidth="1"/>
    <col min="2055" max="2055" width="8.6328125" style="9" customWidth="1"/>
    <col min="2056" max="2056" width="9.6328125" style="9" customWidth="1"/>
    <col min="2057" max="2057" width="8.6328125" style="9" customWidth="1"/>
    <col min="2058" max="2058" width="2.453125" style="9" customWidth="1"/>
    <col min="2059" max="2059" width="7.6328125" style="9" customWidth="1"/>
    <col min="2060" max="2060" width="4.08984375" style="9" customWidth="1"/>
    <col min="2061" max="2061" width="8.6328125" style="9" customWidth="1"/>
    <col min="2062" max="2062" width="2.6328125" style="9" customWidth="1"/>
    <col min="2063" max="2063" width="6.453125" style="9" bestFit="1" customWidth="1"/>
    <col min="2064" max="2064" width="9.453125" style="9" customWidth="1"/>
    <col min="2065" max="2065" width="2.6328125" style="9" customWidth="1"/>
    <col min="2066" max="2066" width="6.26953125" style="9" customWidth="1"/>
    <col min="2067" max="2067" width="2.6328125" style="9" customWidth="1"/>
    <col min="2068" max="2068" width="11.90625" style="9" customWidth="1"/>
    <col min="2069" max="2069" width="8.6328125" style="9" customWidth="1"/>
    <col min="2070" max="2070" width="12.26953125" style="9" customWidth="1"/>
    <col min="2071" max="2300" width="12.6328125" style="9"/>
    <col min="2301" max="2301" width="3.6328125" style="9" customWidth="1"/>
    <col min="2302" max="2302" width="8.6328125" style="9" customWidth="1"/>
    <col min="2303" max="2303" width="4.6328125" style="9" customWidth="1"/>
    <col min="2304" max="2304" width="7.6328125" style="9" customWidth="1"/>
    <col min="2305" max="2305" width="1.6328125" style="9" customWidth="1"/>
    <col min="2306" max="2307" width="8.6328125" style="9" customWidth="1"/>
    <col min="2308" max="2308" width="2.6328125" style="9" customWidth="1"/>
    <col min="2309" max="2309" width="7.6328125" style="9" customWidth="1"/>
    <col min="2310" max="2310" width="9.6328125" style="9" customWidth="1"/>
    <col min="2311" max="2311" width="8.6328125" style="9" customWidth="1"/>
    <col min="2312" max="2312" width="9.6328125" style="9" customWidth="1"/>
    <col min="2313" max="2313" width="8.6328125" style="9" customWidth="1"/>
    <col min="2314" max="2314" width="2.453125" style="9" customWidth="1"/>
    <col min="2315" max="2315" width="7.6328125" style="9" customWidth="1"/>
    <col min="2316" max="2316" width="4.08984375" style="9" customWidth="1"/>
    <col min="2317" max="2317" width="8.6328125" style="9" customWidth="1"/>
    <col min="2318" max="2318" width="2.6328125" style="9" customWidth="1"/>
    <col min="2319" max="2319" width="6.453125" style="9" bestFit="1" customWidth="1"/>
    <col min="2320" max="2320" width="9.453125" style="9" customWidth="1"/>
    <col min="2321" max="2321" width="2.6328125" style="9" customWidth="1"/>
    <col min="2322" max="2322" width="6.26953125" style="9" customWidth="1"/>
    <col min="2323" max="2323" width="2.6328125" style="9" customWidth="1"/>
    <col min="2324" max="2324" width="11.90625" style="9" customWidth="1"/>
    <col min="2325" max="2325" width="8.6328125" style="9" customWidth="1"/>
    <col min="2326" max="2326" width="12.26953125" style="9" customWidth="1"/>
    <col min="2327" max="2556" width="12.6328125" style="9"/>
    <col min="2557" max="2557" width="3.6328125" style="9" customWidth="1"/>
    <col min="2558" max="2558" width="8.6328125" style="9" customWidth="1"/>
    <col min="2559" max="2559" width="4.6328125" style="9" customWidth="1"/>
    <col min="2560" max="2560" width="7.6328125" style="9" customWidth="1"/>
    <col min="2561" max="2561" width="1.6328125" style="9" customWidth="1"/>
    <col min="2562" max="2563" width="8.6328125" style="9" customWidth="1"/>
    <col min="2564" max="2564" width="2.6328125" style="9" customWidth="1"/>
    <col min="2565" max="2565" width="7.6328125" style="9" customWidth="1"/>
    <col min="2566" max="2566" width="9.6328125" style="9" customWidth="1"/>
    <col min="2567" max="2567" width="8.6328125" style="9" customWidth="1"/>
    <col min="2568" max="2568" width="9.6328125" style="9" customWidth="1"/>
    <col min="2569" max="2569" width="8.6328125" style="9" customWidth="1"/>
    <col min="2570" max="2570" width="2.453125" style="9" customWidth="1"/>
    <col min="2571" max="2571" width="7.6328125" style="9" customWidth="1"/>
    <col min="2572" max="2572" width="4.08984375" style="9" customWidth="1"/>
    <col min="2573" max="2573" width="8.6328125" style="9" customWidth="1"/>
    <col min="2574" max="2574" width="2.6328125" style="9" customWidth="1"/>
    <col min="2575" max="2575" width="6.453125" style="9" bestFit="1" customWidth="1"/>
    <col min="2576" max="2576" width="9.453125" style="9" customWidth="1"/>
    <col min="2577" max="2577" width="2.6328125" style="9" customWidth="1"/>
    <col min="2578" max="2578" width="6.26953125" style="9" customWidth="1"/>
    <col min="2579" max="2579" width="2.6328125" style="9" customWidth="1"/>
    <col min="2580" max="2580" width="11.90625" style="9" customWidth="1"/>
    <col min="2581" max="2581" width="8.6328125" style="9" customWidth="1"/>
    <col min="2582" max="2582" width="12.26953125" style="9" customWidth="1"/>
    <col min="2583" max="2812" width="12.6328125" style="9"/>
    <col min="2813" max="2813" width="3.6328125" style="9" customWidth="1"/>
    <col min="2814" max="2814" width="8.6328125" style="9" customWidth="1"/>
    <col min="2815" max="2815" width="4.6328125" style="9" customWidth="1"/>
    <col min="2816" max="2816" width="7.6328125" style="9" customWidth="1"/>
    <col min="2817" max="2817" width="1.6328125" style="9" customWidth="1"/>
    <col min="2818" max="2819" width="8.6328125" style="9" customWidth="1"/>
    <col min="2820" max="2820" width="2.6328125" style="9" customWidth="1"/>
    <col min="2821" max="2821" width="7.6328125" style="9" customWidth="1"/>
    <col min="2822" max="2822" width="9.6328125" style="9" customWidth="1"/>
    <col min="2823" max="2823" width="8.6328125" style="9" customWidth="1"/>
    <col min="2824" max="2824" width="9.6328125" style="9" customWidth="1"/>
    <col min="2825" max="2825" width="8.6328125" style="9" customWidth="1"/>
    <col min="2826" max="2826" width="2.453125" style="9" customWidth="1"/>
    <col min="2827" max="2827" width="7.6328125" style="9" customWidth="1"/>
    <col min="2828" max="2828" width="4.08984375" style="9" customWidth="1"/>
    <col min="2829" max="2829" width="8.6328125" style="9" customWidth="1"/>
    <col min="2830" max="2830" width="2.6328125" style="9" customWidth="1"/>
    <col min="2831" max="2831" width="6.453125" style="9" bestFit="1" customWidth="1"/>
    <col min="2832" max="2832" width="9.453125" style="9" customWidth="1"/>
    <col min="2833" max="2833" width="2.6328125" style="9" customWidth="1"/>
    <col min="2834" max="2834" width="6.26953125" style="9" customWidth="1"/>
    <col min="2835" max="2835" width="2.6328125" style="9" customWidth="1"/>
    <col min="2836" max="2836" width="11.90625" style="9" customWidth="1"/>
    <col min="2837" max="2837" width="8.6328125" style="9" customWidth="1"/>
    <col min="2838" max="2838" width="12.26953125" style="9" customWidth="1"/>
    <col min="2839" max="3068" width="12.6328125" style="9"/>
    <col min="3069" max="3069" width="3.6328125" style="9" customWidth="1"/>
    <col min="3070" max="3070" width="8.6328125" style="9" customWidth="1"/>
    <col min="3071" max="3071" width="4.6328125" style="9" customWidth="1"/>
    <col min="3072" max="3072" width="7.6328125" style="9" customWidth="1"/>
    <col min="3073" max="3073" width="1.6328125" style="9" customWidth="1"/>
    <col min="3074" max="3075" width="8.6328125" style="9" customWidth="1"/>
    <col min="3076" max="3076" width="2.6328125" style="9" customWidth="1"/>
    <col min="3077" max="3077" width="7.6328125" style="9" customWidth="1"/>
    <col min="3078" max="3078" width="9.6328125" style="9" customWidth="1"/>
    <col min="3079" max="3079" width="8.6328125" style="9" customWidth="1"/>
    <col min="3080" max="3080" width="9.6328125" style="9" customWidth="1"/>
    <col min="3081" max="3081" width="8.6328125" style="9" customWidth="1"/>
    <col min="3082" max="3082" width="2.453125" style="9" customWidth="1"/>
    <col min="3083" max="3083" width="7.6328125" style="9" customWidth="1"/>
    <col min="3084" max="3084" width="4.08984375" style="9" customWidth="1"/>
    <col min="3085" max="3085" width="8.6328125" style="9" customWidth="1"/>
    <col min="3086" max="3086" width="2.6328125" style="9" customWidth="1"/>
    <col min="3087" max="3087" width="6.453125" style="9" bestFit="1" customWidth="1"/>
    <col min="3088" max="3088" width="9.453125" style="9" customWidth="1"/>
    <col min="3089" max="3089" width="2.6328125" style="9" customWidth="1"/>
    <col min="3090" max="3090" width="6.26953125" style="9" customWidth="1"/>
    <col min="3091" max="3091" width="2.6328125" style="9" customWidth="1"/>
    <col min="3092" max="3092" width="11.90625" style="9" customWidth="1"/>
    <col min="3093" max="3093" width="8.6328125" style="9" customWidth="1"/>
    <col min="3094" max="3094" width="12.26953125" style="9" customWidth="1"/>
    <col min="3095" max="3324" width="12.6328125" style="9"/>
    <col min="3325" max="3325" width="3.6328125" style="9" customWidth="1"/>
    <col min="3326" max="3326" width="8.6328125" style="9" customWidth="1"/>
    <col min="3327" max="3327" width="4.6328125" style="9" customWidth="1"/>
    <col min="3328" max="3328" width="7.6328125" style="9" customWidth="1"/>
    <col min="3329" max="3329" width="1.6328125" style="9" customWidth="1"/>
    <col min="3330" max="3331" width="8.6328125" style="9" customWidth="1"/>
    <col min="3332" max="3332" width="2.6328125" style="9" customWidth="1"/>
    <col min="3333" max="3333" width="7.6328125" style="9" customWidth="1"/>
    <col min="3334" max="3334" width="9.6328125" style="9" customWidth="1"/>
    <col min="3335" max="3335" width="8.6328125" style="9" customWidth="1"/>
    <col min="3336" max="3336" width="9.6328125" style="9" customWidth="1"/>
    <col min="3337" max="3337" width="8.6328125" style="9" customWidth="1"/>
    <col min="3338" max="3338" width="2.453125" style="9" customWidth="1"/>
    <col min="3339" max="3339" width="7.6328125" style="9" customWidth="1"/>
    <col min="3340" max="3340" width="4.08984375" style="9" customWidth="1"/>
    <col min="3341" max="3341" width="8.6328125" style="9" customWidth="1"/>
    <col min="3342" max="3342" width="2.6328125" style="9" customWidth="1"/>
    <col min="3343" max="3343" width="6.453125" style="9" bestFit="1" customWidth="1"/>
    <col min="3344" max="3344" width="9.453125" style="9" customWidth="1"/>
    <col min="3345" max="3345" width="2.6328125" style="9" customWidth="1"/>
    <col min="3346" max="3346" width="6.26953125" style="9" customWidth="1"/>
    <col min="3347" max="3347" width="2.6328125" style="9" customWidth="1"/>
    <col min="3348" max="3348" width="11.90625" style="9" customWidth="1"/>
    <col min="3349" max="3349" width="8.6328125" style="9" customWidth="1"/>
    <col min="3350" max="3350" width="12.26953125" style="9" customWidth="1"/>
    <col min="3351" max="3580" width="12.6328125" style="9"/>
    <col min="3581" max="3581" width="3.6328125" style="9" customWidth="1"/>
    <col min="3582" max="3582" width="8.6328125" style="9" customWidth="1"/>
    <col min="3583" max="3583" width="4.6328125" style="9" customWidth="1"/>
    <col min="3584" max="3584" width="7.6328125" style="9" customWidth="1"/>
    <col min="3585" max="3585" width="1.6328125" style="9" customWidth="1"/>
    <col min="3586" max="3587" width="8.6328125" style="9" customWidth="1"/>
    <col min="3588" max="3588" width="2.6328125" style="9" customWidth="1"/>
    <col min="3589" max="3589" width="7.6328125" style="9" customWidth="1"/>
    <col min="3590" max="3590" width="9.6328125" style="9" customWidth="1"/>
    <col min="3591" max="3591" width="8.6328125" style="9" customWidth="1"/>
    <col min="3592" max="3592" width="9.6328125" style="9" customWidth="1"/>
    <col min="3593" max="3593" width="8.6328125" style="9" customWidth="1"/>
    <col min="3594" max="3594" width="2.453125" style="9" customWidth="1"/>
    <col min="3595" max="3595" width="7.6328125" style="9" customWidth="1"/>
    <col min="3596" max="3596" width="4.08984375" style="9" customWidth="1"/>
    <col min="3597" max="3597" width="8.6328125" style="9" customWidth="1"/>
    <col min="3598" max="3598" width="2.6328125" style="9" customWidth="1"/>
    <col min="3599" max="3599" width="6.453125" style="9" bestFit="1" customWidth="1"/>
    <col min="3600" max="3600" width="9.453125" style="9" customWidth="1"/>
    <col min="3601" max="3601" width="2.6328125" style="9" customWidth="1"/>
    <col min="3602" max="3602" width="6.26953125" style="9" customWidth="1"/>
    <col min="3603" max="3603" width="2.6328125" style="9" customWidth="1"/>
    <col min="3604" max="3604" width="11.90625" style="9" customWidth="1"/>
    <col min="3605" max="3605" width="8.6328125" style="9" customWidth="1"/>
    <col min="3606" max="3606" width="12.26953125" style="9" customWidth="1"/>
    <col min="3607" max="3836" width="12.6328125" style="9"/>
    <col min="3837" max="3837" width="3.6328125" style="9" customWidth="1"/>
    <col min="3838" max="3838" width="8.6328125" style="9" customWidth="1"/>
    <col min="3839" max="3839" width="4.6328125" style="9" customWidth="1"/>
    <col min="3840" max="3840" width="7.6328125" style="9" customWidth="1"/>
    <col min="3841" max="3841" width="1.6328125" style="9" customWidth="1"/>
    <col min="3842" max="3843" width="8.6328125" style="9" customWidth="1"/>
    <col min="3844" max="3844" width="2.6328125" style="9" customWidth="1"/>
    <col min="3845" max="3845" width="7.6328125" style="9" customWidth="1"/>
    <col min="3846" max="3846" width="9.6328125" style="9" customWidth="1"/>
    <col min="3847" max="3847" width="8.6328125" style="9" customWidth="1"/>
    <col min="3848" max="3848" width="9.6328125" style="9" customWidth="1"/>
    <col min="3849" max="3849" width="8.6328125" style="9" customWidth="1"/>
    <col min="3850" max="3850" width="2.453125" style="9" customWidth="1"/>
    <col min="3851" max="3851" width="7.6328125" style="9" customWidth="1"/>
    <col min="3852" max="3852" width="4.08984375" style="9" customWidth="1"/>
    <col min="3853" max="3853" width="8.6328125" style="9" customWidth="1"/>
    <col min="3854" max="3854" width="2.6328125" style="9" customWidth="1"/>
    <col min="3855" max="3855" width="6.453125" style="9" bestFit="1" customWidth="1"/>
    <col min="3856" max="3856" width="9.453125" style="9" customWidth="1"/>
    <col min="3857" max="3857" width="2.6328125" style="9" customWidth="1"/>
    <col min="3858" max="3858" width="6.26953125" style="9" customWidth="1"/>
    <col min="3859" max="3859" width="2.6328125" style="9" customWidth="1"/>
    <col min="3860" max="3860" width="11.90625" style="9" customWidth="1"/>
    <col min="3861" max="3861" width="8.6328125" style="9" customWidth="1"/>
    <col min="3862" max="3862" width="12.26953125" style="9" customWidth="1"/>
    <col min="3863" max="4092" width="12.6328125" style="9"/>
    <col min="4093" max="4093" width="3.6328125" style="9" customWidth="1"/>
    <col min="4094" max="4094" width="8.6328125" style="9" customWidth="1"/>
    <col min="4095" max="4095" width="4.6328125" style="9" customWidth="1"/>
    <col min="4096" max="4096" width="7.6328125" style="9" customWidth="1"/>
    <col min="4097" max="4097" width="1.6328125" style="9" customWidth="1"/>
    <col min="4098" max="4099" width="8.6328125" style="9" customWidth="1"/>
    <col min="4100" max="4100" width="2.6328125" style="9" customWidth="1"/>
    <col min="4101" max="4101" width="7.6328125" style="9" customWidth="1"/>
    <col min="4102" max="4102" width="9.6328125" style="9" customWidth="1"/>
    <col min="4103" max="4103" width="8.6328125" style="9" customWidth="1"/>
    <col min="4104" max="4104" width="9.6328125" style="9" customWidth="1"/>
    <col min="4105" max="4105" width="8.6328125" style="9" customWidth="1"/>
    <col min="4106" max="4106" width="2.453125" style="9" customWidth="1"/>
    <col min="4107" max="4107" width="7.6328125" style="9" customWidth="1"/>
    <col min="4108" max="4108" width="4.08984375" style="9" customWidth="1"/>
    <col min="4109" max="4109" width="8.6328125" style="9" customWidth="1"/>
    <col min="4110" max="4110" width="2.6328125" style="9" customWidth="1"/>
    <col min="4111" max="4111" width="6.453125" style="9" bestFit="1" customWidth="1"/>
    <col min="4112" max="4112" width="9.453125" style="9" customWidth="1"/>
    <col min="4113" max="4113" width="2.6328125" style="9" customWidth="1"/>
    <col min="4114" max="4114" width="6.26953125" style="9" customWidth="1"/>
    <col min="4115" max="4115" width="2.6328125" style="9" customWidth="1"/>
    <col min="4116" max="4116" width="11.90625" style="9" customWidth="1"/>
    <col min="4117" max="4117" width="8.6328125" style="9" customWidth="1"/>
    <col min="4118" max="4118" width="12.26953125" style="9" customWidth="1"/>
    <col min="4119" max="4348" width="12.6328125" style="9"/>
    <col min="4349" max="4349" width="3.6328125" style="9" customWidth="1"/>
    <col min="4350" max="4350" width="8.6328125" style="9" customWidth="1"/>
    <col min="4351" max="4351" width="4.6328125" style="9" customWidth="1"/>
    <col min="4352" max="4352" width="7.6328125" style="9" customWidth="1"/>
    <col min="4353" max="4353" width="1.6328125" style="9" customWidth="1"/>
    <col min="4354" max="4355" width="8.6328125" style="9" customWidth="1"/>
    <col min="4356" max="4356" width="2.6328125" style="9" customWidth="1"/>
    <col min="4357" max="4357" width="7.6328125" style="9" customWidth="1"/>
    <col min="4358" max="4358" width="9.6328125" style="9" customWidth="1"/>
    <col min="4359" max="4359" width="8.6328125" style="9" customWidth="1"/>
    <col min="4360" max="4360" width="9.6328125" style="9" customWidth="1"/>
    <col min="4361" max="4361" width="8.6328125" style="9" customWidth="1"/>
    <col min="4362" max="4362" width="2.453125" style="9" customWidth="1"/>
    <col min="4363" max="4363" width="7.6328125" style="9" customWidth="1"/>
    <col min="4364" max="4364" width="4.08984375" style="9" customWidth="1"/>
    <col min="4365" max="4365" width="8.6328125" style="9" customWidth="1"/>
    <col min="4366" max="4366" width="2.6328125" style="9" customWidth="1"/>
    <col min="4367" max="4367" width="6.453125" style="9" bestFit="1" customWidth="1"/>
    <col min="4368" max="4368" width="9.453125" style="9" customWidth="1"/>
    <col min="4369" max="4369" width="2.6328125" style="9" customWidth="1"/>
    <col min="4370" max="4370" width="6.26953125" style="9" customWidth="1"/>
    <col min="4371" max="4371" width="2.6328125" style="9" customWidth="1"/>
    <col min="4372" max="4372" width="11.90625" style="9" customWidth="1"/>
    <col min="4373" max="4373" width="8.6328125" style="9" customWidth="1"/>
    <col min="4374" max="4374" width="12.26953125" style="9" customWidth="1"/>
    <col min="4375" max="4604" width="12.6328125" style="9"/>
    <col min="4605" max="4605" width="3.6328125" style="9" customWidth="1"/>
    <col min="4606" max="4606" width="8.6328125" style="9" customWidth="1"/>
    <col min="4607" max="4607" width="4.6328125" style="9" customWidth="1"/>
    <col min="4608" max="4608" width="7.6328125" style="9" customWidth="1"/>
    <col min="4609" max="4609" width="1.6328125" style="9" customWidth="1"/>
    <col min="4610" max="4611" width="8.6328125" style="9" customWidth="1"/>
    <col min="4612" max="4612" width="2.6328125" style="9" customWidth="1"/>
    <col min="4613" max="4613" width="7.6328125" style="9" customWidth="1"/>
    <col min="4614" max="4614" width="9.6328125" style="9" customWidth="1"/>
    <col min="4615" max="4615" width="8.6328125" style="9" customWidth="1"/>
    <col min="4616" max="4616" width="9.6328125" style="9" customWidth="1"/>
    <col min="4617" max="4617" width="8.6328125" style="9" customWidth="1"/>
    <col min="4618" max="4618" width="2.453125" style="9" customWidth="1"/>
    <col min="4619" max="4619" width="7.6328125" style="9" customWidth="1"/>
    <col min="4620" max="4620" width="4.08984375" style="9" customWidth="1"/>
    <col min="4621" max="4621" width="8.6328125" style="9" customWidth="1"/>
    <col min="4622" max="4622" width="2.6328125" style="9" customWidth="1"/>
    <col min="4623" max="4623" width="6.453125" style="9" bestFit="1" customWidth="1"/>
    <col min="4624" max="4624" width="9.453125" style="9" customWidth="1"/>
    <col min="4625" max="4625" width="2.6328125" style="9" customWidth="1"/>
    <col min="4626" max="4626" width="6.26953125" style="9" customWidth="1"/>
    <col min="4627" max="4627" width="2.6328125" style="9" customWidth="1"/>
    <col min="4628" max="4628" width="11.90625" style="9" customWidth="1"/>
    <col min="4629" max="4629" width="8.6328125" style="9" customWidth="1"/>
    <col min="4630" max="4630" width="12.26953125" style="9" customWidth="1"/>
    <col min="4631" max="4860" width="12.6328125" style="9"/>
    <col min="4861" max="4861" width="3.6328125" style="9" customWidth="1"/>
    <col min="4862" max="4862" width="8.6328125" style="9" customWidth="1"/>
    <col min="4863" max="4863" width="4.6328125" style="9" customWidth="1"/>
    <col min="4864" max="4864" width="7.6328125" style="9" customWidth="1"/>
    <col min="4865" max="4865" width="1.6328125" style="9" customWidth="1"/>
    <col min="4866" max="4867" width="8.6328125" style="9" customWidth="1"/>
    <col min="4868" max="4868" width="2.6328125" style="9" customWidth="1"/>
    <col min="4869" max="4869" width="7.6328125" style="9" customWidth="1"/>
    <col min="4870" max="4870" width="9.6328125" style="9" customWidth="1"/>
    <col min="4871" max="4871" width="8.6328125" style="9" customWidth="1"/>
    <col min="4872" max="4872" width="9.6328125" style="9" customWidth="1"/>
    <col min="4873" max="4873" width="8.6328125" style="9" customWidth="1"/>
    <col min="4874" max="4874" width="2.453125" style="9" customWidth="1"/>
    <col min="4875" max="4875" width="7.6328125" style="9" customWidth="1"/>
    <col min="4876" max="4876" width="4.08984375" style="9" customWidth="1"/>
    <col min="4877" max="4877" width="8.6328125" style="9" customWidth="1"/>
    <col min="4878" max="4878" width="2.6328125" style="9" customWidth="1"/>
    <col min="4879" max="4879" width="6.453125" style="9" bestFit="1" customWidth="1"/>
    <col min="4880" max="4880" width="9.453125" style="9" customWidth="1"/>
    <col min="4881" max="4881" width="2.6328125" style="9" customWidth="1"/>
    <col min="4882" max="4882" width="6.26953125" style="9" customWidth="1"/>
    <col min="4883" max="4883" width="2.6328125" style="9" customWidth="1"/>
    <col min="4884" max="4884" width="11.90625" style="9" customWidth="1"/>
    <col min="4885" max="4885" width="8.6328125" style="9" customWidth="1"/>
    <col min="4886" max="4886" width="12.26953125" style="9" customWidth="1"/>
    <col min="4887" max="5116" width="12.6328125" style="9"/>
    <col min="5117" max="5117" width="3.6328125" style="9" customWidth="1"/>
    <col min="5118" max="5118" width="8.6328125" style="9" customWidth="1"/>
    <col min="5119" max="5119" width="4.6328125" style="9" customWidth="1"/>
    <col min="5120" max="5120" width="7.6328125" style="9" customWidth="1"/>
    <col min="5121" max="5121" width="1.6328125" style="9" customWidth="1"/>
    <col min="5122" max="5123" width="8.6328125" style="9" customWidth="1"/>
    <col min="5124" max="5124" width="2.6328125" style="9" customWidth="1"/>
    <col min="5125" max="5125" width="7.6328125" style="9" customWidth="1"/>
    <col min="5126" max="5126" width="9.6328125" style="9" customWidth="1"/>
    <col min="5127" max="5127" width="8.6328125" style="9" customWidth="1"/>
    <col min="5128" max="5128" width="9.6328125" style="9" customWidth="1"/>
    <col min="5129" max="5129" width="8.6328125" style="9" customWidth="1"/>
    <col min="5130" max="5130" width="2.453125" style="9" customWidth="1"/>
    <col min="5131" max="5131" width="7.6328125" style="9" customWidth="1"/>
    <col min="5132" max="5132" width="4.08984375" style="9" customWidth="1"/>
    <col min="5133" max="5133" width="8.6328125" style="9" customWidth="1"/>
    <col min="5134" max="5134" width="2.6328125" style="9" customWidth="1"/>
    <col min="5135" max="5135" width="6.453125" style="9" bestFit="1" customWidth="1"/>
    <col min="5136" max="5136" width="9.453125" style="9" customWidth="1"/>
    <col min="5137" max="5137" width="2.6328125" style="9" customWidth="1"/>
    <col min="5138" max="5138" width="6.26953125" style="9" customWidth="1"/>
    <col min="5139" max="5139" width="2.6328125" style="9" customWidth="1"/>
    <col min="5140" max="5140" width="11.90625" style="9" customWidth="1"/>
    <col min="5141" max="5141" width="8.6328125" style="9" customWidth="1"/>
    <col min="5142" max="5142" width="12.26953125" style="9" customWidth="1"/>
    <col min="5143" max="5372" width="12.6328125" style="9"/>
    <col min="5373" max="5373" width="3.6328125" style="9" customWidth="1"/>
    <col min="5374" max="5374" width="8.6328125" style="9" customWidth="1"/>
    <col min="5375" max="5375" width="4.6328125" style="9" customWidth="1"/>
    <col min="5376" max="5376" width="7.6328125" style="9" customWidth="1"/>
    <col min="5377" max="5377" width="1.6328125" style="9" customWidth="1"/>
    <col min="5378" max="5379" width="8.6328125" style="9" customWidth="1"/>
    <col min="5380" max="5380" width="2.6328125" style="9" customWidth="1"/>
    <col min="5381" max="5381" width="7.6328125" style="9" customWidth="1"/>
    <col min="5382" max="5382" width="9.6328125" style="9" customWidth="1"/>
    <col min="5383" max="5383" width="8.6328125" style="9" customWidth="1"/>
    <col min="5384" max="5384" width="9.6328125" style="9" customWidth="1"/>
    <col min="5385" max="5385" width="8.6328125" style="9" customWidth="1"/>
    <col min="5386" max="5386" width="2.453125" style="9" customWidth="1"/>
    <col min="5387" max="5387" width="7.6328125" style="9" customWidth="1"/>
    <col min="5388" max="5388" width="4.08984375" style="9" customWidth="1"/>
    <col min="5389" max="5389" width="8.6328125" style="9" customWidth="1"/>
    <col min="5390" max="5390" width="2.6328125" style="9" customWidth="1"/>
    <col min="5391" max="5391" width="6.453125" style="9" bestFit="1" customWidth="1"/>
    <col min="5392" max="5392" width="9.453125" style="9" customWidth="1"/>
    <col min="5393" max="5393" width="2.6328125" style="9" customWidth="1"/>
    <col min="5394" max="5394" width="6.26953125" style="9" customWidth="1"/>
    <col min="5395" max="5395" width="2.6328125" style="9" customWidth="1"/>
    <col min="5396" max="5396" width="11.90625" style="9" customWidth="1"/>
    <col min="5397" max="5397" width="8.6328125" style="9" customWidth="1"/>
    <col min="5398" max="5398" width="12.26953125" style="9" customWidth="1"/>
    <col min="5399" max="5628" width="12.6328125" style="9"/>
    <col min="5629" max="5629" width="3.6328125" style="9" customWidth="1"/>
    <col min="5630" max="5630" width="8.6328125" style="9" customWidth="1"/>
    <col min="5631" max="5631" width="4.6328125" style="9" customWidth="1"/>
    <col min="5632" max="5632" width="7.6328125" style="9" customWidth="1"/>
    <col min="5633" max="5633" width="1.6328125" style="9" customWidth="1"/>
    <col min="5634" max="5635" width="8.6328125" style="9" customWidth="1"/>
    <col min="5636" max="5636" width="2.6328125" style="9" customWidth="1"/>
    <col min="5637" max="5637" width="7.6328125" style="9" customWidth="1"/>
    <col min="5638" max="5638" width="9.6328125" style="9" customWidth="1"/>
    <col min="5639" max="5639" width="8.6328125" style="9" customWidth="1"/>
    <col min="5640" max="5640" width="9.6328125" style="9" customWidth="1"/>
    <col min="5641" max="5641" width="8.6328125" style="9" customWidth="1"/>
    <col min="5642" max="5642" width="2.453125" style="9" customWidth="1"/>
    <col min="5643" max="5643" width="7.6328125" style="9" customWidth="1"/>
    <col min="5644" max="5644" width="4.08984375" style="9" customWidth="1"/>
    <col min="5645" max="5645" width="8.6328125" style="9" customWidth="1"/>
    <col min="5646" max="5646" width="2.6328125" style="9" customWidth="1"/>
    <col min="5647" max="5647" width="6.453125" style="9" bestFit="1" customWidth="1"/>
    <col min="5648" max="5648" width="9.453125" style="9" customWidth="1"/>
    <col min="5649" max="5649" width="2.6328125" style="9" customWidth="1"/>
    <col min="5650" max="5650" width="6.26953125" style="9" customWidth="1"/>
    <col min="5651" max="5651" width="2.6328125" style="9" customWidth="1"/>
    <col min="5652" max="5652" width="11.90625" style="9" customWidth="1"/>
    <col min="5653" max="5653" width="8.6328125" style="9" customWidth="1"/>
    <col min="5654" max="5654" width="12.26953125" style="9" customWidth="1"/>
    <col min="5655" max="5884" width="12.6328125" style="9"/>
    <col min="5885" max="5885" width="3.6328125" style="9" customWidth="1"/>
    <col min="5886" max="5886" width="8.6328125" style="9" customWidth="1"/>
    <col min="5887" max="5887" width="4.6328125" style="9" customWidth="1"/>
    <col min="5888" max="5888" width="7.6328125" style="9" customWidth="1"/>
    <col min="5889" max="5889" width="1.6328125" style="9" customWidth="1"/>
    <col min="5890" max="5891" width="8.6328125" style="9" customWidth="1"/>
    <col min="5892" max="5892" width="2.6328125" style="9" customWidth="1"/>
    <col min="5893" max="5893" width="7.6328125" style="9" customWidth="1"/>
    <col min="5894" max="5894" width="9.6328125" style="9" customWidth="1"/>
    <col min="5895" max="5895" width="8.6328125" style="9" customWidth="1"/>
    <col min="5896" max="5896" width="9.6328125" style="9" customWidth="1"/>
    <col min="5897" max="5897" width="8.6328125" style="9" customWidth="1"/>
    <col min="5898" max="5898" width="2.453125" style="9" customWidth="1"/>
    <col min="5899" max="5899" width="7.6328125" style="9" customWidth="1"/>
    <col min="5900" max="5900" width="4.08984375" style="9" customWidth="1"/>
    <col min="5901" max="5901" width="8.6328125" style="9" customWidth="1"/>
    <col min="5902" max="5902" width="2.6328125" style="9" customWidth="1"/>
    <col min="5903" max="5903" width="6.453125" style="9" bestFit="1" customWidth="1"/>
    <col min="5904" max="5904" width="9.453125" style="9" customWidth="1"/>
    <col min="5905" max="5905" width="2.6328125" style="9" customWidth="1"/>
    <col min="5906" max="5906" width="6.26953125" style="9" customWidth="1"/>
    <col min="5907" max="5907" width="2.6328125" style="9" customWidth="1"/>
    <col min="5908" max="5908" width="11.90625" style="9" customWidth="1"/>
    <col min="5909" max="5909" width="8.6328125" style="9" customWidth="1"/>
    <col min="5910" max="5910" width="12.26953125" style="9" customWidth="1"/>
    <col min="5911" max="6140" width="12.6328125" style="9"/>
    <col min="6141" max="6141" width="3.6328125" style="9" customWidth="1"/>
    <col min="6142" max="6142" width="8.6328125" style="9" customWidth="1"/>
    <col min="6143" max="6143" width="4.6328125" style="9" customWidth="1"/>
    <col min="6144" max="6144" width="7.6328125" style="9" customWidth="1"/>
    <col min="6145" max="6145" width="1.6328125" style="9" customWidth="1"/>
    <col min="6146" max="6147" width="8.6328125" style="9" customWidth="1"/>
    <col min="6148" max="6148" width="2.6328125" style="9" customWidth="1"/>
    <col min="6149" max="6149" width="7.6328125" style="9" customWidth="1"/>
    <col min="6150" max="6150" width="9.6328125" style="9" customWidth="1"/>
    <col min="6151" max="6151" width="8.6328125" style="9" customWidth="1"/>
    <col min="6152" max="6152" width="9.6328125" style="9" customWidth="1"/>
    <col min="6153" max="6153" width="8.6328125" style="9" customWidth="1"/>
    <col min="6154" max="6154" width="2.453125" style="9" customWidth="1"/>
    <col min="6155" max="6155" width="7.6328125" style="9" customWidth="1"/>
    <col min="6156" max="6156" width="4.08984375" style="9" customWidth="1"/>
    <col min="6157" max="6157" width="8.6328125" style="9" customWidth="1"/>
    <col min="6158" max="6158" width="2.6328125" style="9" customWidth="1"/>
    <col min="6159" max="6159" width="6.453125" style="9" bestFit="1" customWidth="1"/>
    <col min="6160" max="6160" width="9.453125" style="9" customWidth="1"/>
    <col min="6161" max="6161" width="2.6328125" style="9" customWidth="1"/>
    <col min="6162" max="6162" width="6.26953125" style="9" customWidth="1"/>
    <col min="6163" max="6163" width="2.6328125" style="9" customWidth="1"/>
    <col min="6164" max="6164" width="11.90625" style="9" customWidth="1"/>
    <col min="6165" max="6165" width="8.6328125" style="9" customWidth="1"/>
    <col min="6166" max="6166" width="12.26953125" style="9" customWidth="1"/>
    <col min="6167" max="6396" width="12.6328125" style="9"/>
    <col min="6397" max="6397" width="3.6328125" style="9" customWidth="1"/>
    <col min="6398" max="6398" width="8.6328125" style="9" customWidth="1"/>
    <col min="6399" max="6399" width="4.6328125" style="9" customWidth="1"/>
    <col min="6400" max="6400" width="7.6328125" style="9" customWidth="1"/>
    <col min="6401" max="6401" width="1.6328125" style="9" customWidth="1"/>
    <col min="6402" max="6403" width="8.6328125" style="9" customWidth="1"/>
    <col min="6404" max="6404" width="2.6328125" style="9" customWidth="1"/>
    <col min="6405" max="6405" width="7.6328125" style="9" customWidth="1"/>
    <col min="6406" max="6406" width="9.6328125" style="9" customWidth="1"/>
    <col min="6407" max="6407" width="8.6328125" style="9" customWidth="1"/>
    <col min="6408" max="6408" width="9.6328125" style="9" customWidth="1"/>
    <col min="6409" max="6409" width="8.6328125" style="9" customWidth="1"/>
    <col min="6410" max="6410" width="2.453125" style="9" customWidth="1"/>
    <col min="6411" max="6411" width="7.6328125" style="9" customWidth="1"/>
    <col min="6412" max="6412" width="4.08984375" style="9" customWidth="1"/>
    <col min="6413" max="6413" width="8.6328125" style="9" customWidth="1"/>
    <col min="6414" max="6414" width="2.6328125" style="9" customWidth="1"/>
    <col min="6415" max="6415" width="6.453125" style="9" bestFit="1" customWidth="1"/>
    <col min="6416" max="6416" width="9.453125" style="9" customWidth="1"/>
    <col min="6417" max="6417" width="2.6328125" style="9" customWidth="1"/>
    <col min="6418" max="6418" width="6.26953125" style="9" customWidth="1"/>
    <col min="6419" max="6419" width="2.6328125" style="9" customWidth="1"/>
    <col min="6420" max="6420" width="11.90625" style="9" customWidth="1"/>
    <col min="6421" max="6421" width="8.6328125" style="9" customWidth="1"/>
    <col min="6422" max="6422" width="12.26953125" style="9" customWidth="1"/>
    <col min="6423" max="6652" width="12.6328125" style="9"/>
    <col min="6653" max="6653" width="3.6328125" style="9" customWidth="1"/>
    <col min="6654" max="6654" width="8.6328125" style="9" customWidth="1"/>
    <col min="6655" max="6655" width="4.6328125" style="9" customWidth="1"/>
    <col min="6656" max="6656" width="7.6328125" style="9" customWidth="1"/>
    <col min="6657" max="6657" width="1.6328125" style="9" customWidth="1"/>
    <col min="6658" max="6659" width="8.6328125" style="9" customWidth="1"/>
    <col min="6660" max="6660" width="2.6328125" style="9" customWidth="1"/>
    <col min="6661" max="6661" width="7.6328125" style="9" customWidth="1"/>
    <col min="6662" max="6662" width="9.6328125" style="9" customWidth="1"/>
    <col min="6663" max="6663" width="8.6328125" style="9" customWidth="1"/>
    <col min="6664" max="6664" width="9.6328125" style="9" customWidth="1"/>
    <col min="6665" max="6665" width="8.6328125" style="9" customWidth="1"/>
    <col min="6666" max="6666" width="2.453125" style="9" customWidth="1"/>
    <col min="6667" max="6667" width="7.6328125" style="9" customWidth="1"/>
    <col min="6668" max="6668" width="4.08984375" style="9" customWidth="1"/>
    <col min="6669" max="6669" width="8.6328125" style="9" customWidth="1"/>
    <col min="6670" max="6670" width="2.6328125" style="9" customWidth="1"/>
    <col min="6671" max="6671" width="6.453125" style="9" bestFit="1" customWidth="1"/>
    <col min="6672" max="6672" width="9.453125" style="9" customWidth="1"/>
    <col min="6673" max="6673" width="2.6328125" style="9" customWidth="1"/>
    <col min="6674" max="6674" width="6.26953125" style="9" customWidth="1"/>
    <col min="6675" max="6675" width="2.6328125" style="9" customWidth="1"/>
    <col min="6676" max="6676" width="11.90625" style="9" customWidth="1"/>
    <col min="6677" max="6677" width="8.6328125" style="9" customWidth="1"/>
    <col min="6678" max="6678" width="12.26953125" style="9" customWidth="1"/>
    <col min="6679" max="6908" width="12.6328125" style="9"/>
    <col min="6909" max="6909" width="3.6328125" style="9" customWidth="1"/>
    <col min="6910" max="6910" width="8.6328125" style="9" customWidth="1"/>
    <col min="6911" max="6911" width="4.6328125" style="9" customWidth="1"/>
    <col min="6912" max="6912" width="7.6328125" style="9" customWidth="1"/>
    <col min="6913" max="6913" width="1.6328125" style="9" customWidth="1"/>
    <col min="6914" max="6915" width="8.6328125" style="9" customWidth="1"/>
    <col min="6916" max="6916" width="2.6328125" style="9" customWidth="1"/>
    <col min="6917" max="6917" width="7.6328125" style="9" customWidth="1"/>
    <col min="6918" max="6918" width="9.6328125" style="9" customWidth="1"/>
    <col min="6919" max="6919" width="8.6328125" style="9" customWidth="1"/>
    <col min="6920" max="6920" width="9.6328125" style="9" customWidth="1"/>
    <col min="6921" max="6921" width="8.6328125" style="9" customWidth="1"/>
    <col min="6922" max="6922" width="2.453125" style="9" customWidth="1"/>
    <col min="6923" max="6923" width="7.6328125" style="9" customWidth="1"/>
    <col min="6924" max="6924" width="4.08984375" style="9" customWidth="1"/>
    <col min="6925" max="6925" width="8.6328125" style="9" customWidth="1"/>
    <col min="6926" max="6926" width="2.6328125" style="9" customWidth="1"/>
    <col min="6927" max="6927" width="6.453125" style="9" bestFit="1" customWidth="1"/>
    <col min="6928" max="6928" width="9.453125" style="9" customWidth="1"/>
    <col min="6929" max="6929" width="2.6328125" style="9" customWidth="1"/>
    <col min="6930" max="6930" width="6.26953125" style="9" customWidth="1"/>
    <col min="6931" max="6931" width="2.6328125" style="9" customWidth="1"/>
    <col min="6932" max="6932" width="11.90625" style="9" customWidth="1"/>
    <col min="6933" max="6933" width="8.6328125" style="9" customWidth="1"/>
    <col min="6934" max="6934" width="12.26953125" style="9" customWidth="1"/>
    <col min="6935" max="7164" width="12.6328125" style="9"/>
    <col min="7165" max="7165" width="3.6328125" style="9" customWidth="1"/>
    <col min="7166" max="7166" width="8.6328125" style="9" customWidth="1"/>
    <col min="7167" max="7167" width="4.6328125" style="9" customWidth="1"/>
    <col min="7168" max="7168" width="7.6328125" style="9" customWidth="1"/>
    <col min="7169" max="7169" width="1.6328125" style="9" customWidth="1"/>
    <col min="7170" max="7171" width="8.6328125" style="9" customWidth="1"/>
    <col min="7172" max="7172" width="2.6328125" style="9" customWidth="1"/>
    <col min="7173" max="7173" width="7.6328125" style="9" customWidth="1"/>
    <col min="7174" max="7174" width="9.6328125" style="9" customWidth="1"/>
    <col min="7175" max="7175" width="8.6328125" style="9" customWidth="1"/>
    <col min="7176" max="7176" width="9.6328125" style="9" customWidth="1"/>
    <col min="7177" max="7177" width="8.6328125" style="9" customWidth="1"/>
    <col min="7178" max="7178" width="2.453125" style="9" customWidth="1"/>
    <col min="7179" max="7179" width="7.6328125" style="9" customWidth="1"/>
    <col min="7180" max="7180" width="4.08984375" style="9" customWidth="1"/>
    <col min="7181" max="7181" width="8.6328125" style="9" customWidth="1"/>
    <col min="7182" max="7182" width="2.6328125" style="9" customWidth="1"/>
    <col min="7183" max="7183" width="6.453125" style="9" bestFit="1" customWidth="1"/>
    <col min="7184" max="7184" width="9.453125" style="9" customWidth="1"/>
    <col min="7185" max="7185" width="2.6328125" style="9" customWidth="1"/>
    <col min="7186" max="7186" width="6.26953125" style="9" customWidth="1"/>
    <col min="7187" max="7187" width="2.6328125" style="9" customWidth="1"/>
    <col min="7188" max="7188" width="11.90625" style="9" customWidth="1"/>
    <col min="7189" max="7189" width="8.6328125" style="9" customWidth="1"/>
    <col min="7190" max="7190" width="12.26953125" style="9" customWidth="1"/>
    <col min="7191" max="7420" width="12.6328125" style="9"/>
    <col min="7421" max="7421" width="3.6328125" style="9" customWidth="1"/>
    <col min="7422" max="7422" width="8.6328125" style="9" customWidth="1"/>
    <col min="7423" max="7423" width="4.6328125" style="9" customWidth="1"/>
    <col min="7424" max="7424" width="7.6328125" style="9" customWidth="1"/>
    <col min="7425" max="7425" width="1.6328125" style="9" customWidth="1"/>
    <col min="7426" max="7427" width="8.6328125" style="9" customWidth="1"/>
    <col min="7428" max="7428" width="2.6328125" style="9" customWidth="1"/>
    <col min="7429" max="7429" width="7.6328125" style="9" customWidth="1"/>
    <col min="7430" max="7430" width="9.6328125" style="9" customWidth="1"/>
    <col min="7431" max="7431" width="8.6328125" style="9" customWidth="1"/>
    <col min="7432" max="7432" width="9.6328125" style="9" customWidth="1"/>
    <col min="7433" max="7433" width="8.6328125" style="9" customWidth="1"/>
    <col min="7434" max="7434" width="2.453125" style="9" customWidth="1"/>
    <col min="7435" max="7435" width="7.6328125" style="9" customWidth="1"/>
    <col min="7436" max="7436" width="4.08984375" style="9" customWidth="1"/>
    <col min="7437" max="7437" width="8.6328125" style="9" customWidth="1"/>
    <col min="7438" max="7438" width="2.6328125" style="9" customWidth="1"/>
    <col min="7439" max="7439" width="6.453125" style="9" bestFit="1" customWidth="1"/>
    <col min="7440" max="7440" width="9.453125" style="9" customWidth="1"/>
    <col min="7441" max="7441" width="2.6328125" style="9" customWidth="1"/>
    <col min="7442" max="7442" width="6.26953125" style="9" customWidth="1"/>
    <col min="7443" max="7443" width="2.6328125" style="9" customWidth="1"/>
    <col min="7444" max="7444" width="11.90625" style="9" customWidth="1"/>
    <col min="7445" max="7445" width="8.6328125" style="9" customWidth="1"/>
    <col min="7446" max="7446" width="12.26953125" style="9" customWidth="1"/>
    <col min="7447" max="7676" width="12.6328125" style="9"/>
    <col min="7677" max="7677" width="3.6328125" style="9" customWidth="1"/>
    <col min="7678" max="7678" width="8.6328125" style="9" customWidth="1"/>
    <col min="7679" max="7679" width="4.6328125" style="9" customWidth="1"/>
    <col min="7680" max="7680" width="7.6328125" style="9" customWidth="1"/>
    <col min="7681" max="7681" width="1.6328125" style="9" customWidth="1"/>
    <col min="7682" max="7683" width="8.6328125" style="9" customWidth="1"/>
    <col min="7684" max="7684" width="2.6328125" style="9" customWidth="1"/>
    <col min="7685" max="7685" width="7.6328125" style="9" customWidth="1"/>
    <col min="7686" max="7686" width="9.6328125" style="9" customWidth="1"/>
    <col min="7687" max="7687" width="8.6328125" style="9" customWidth="1"/>
    <col min="7688" max="7688" width="9.6328125" style="9" customWidth="1"/>
    <col min="7689" max="7689" width="8.6328125" style="9" customWidth="1"/>
    <col min="7690" max="7690" width="2.453125" style="9" customWidth="1"/>
    <col min="7691" max="7691" width="7.6328125" style="9" customWidth="1"/>
    <col min="7692" max="7692" width="4.08984375" style="9" customWidth="1"/>
    <col min="7693" max="7693" width="8.6328125" style="9" customWidth="1"/>
    <col min="7694" max="7694" width="2.6328125" style="9" customWidth="1"/>
    <col min="7695" max="7695" width="6.453125" style="9" bestFit="1" customWidth="1"/>
    <col min="7696" max="7696" width="9.453125" style="9" customWidth="1"/>
    <col min="7697" max="7697" width="2.6328125" style="9" customWidth="1"/>
    <col min="7698" max="7698" width="6.26953125" style="9" customWidth="1"/>
    <col min="7699" max="7699" width="2.6328125" style="9" customWidth="1"/>
    <col min="7700" max="7700" width="11.90625" style="9" customWidth="1"/>
    <col min="7701" max="7701" width="8.6328125" style="9" customWidth="1"/>
    <col min="7702" max="7702" width="12.26953125" style="9" customWidth="1"/>
    <col min="7703" max="7932" width="12.6328125" style="9"/>
    <col min="7933" max="7933" width="3.6328125" style="9" customWidth="1"/>
    <col min="7934" max="7934" width="8.6328125" style="9" customWidth="1"/>
    <col min="7935" max="7935" width="4.6328125" style="9" customWidth="1"/>
    <col min="7936" max="7936" width="7.6328125" style="9" customWidth="1"/>
    <col min="7937" max="7937" width="1.6328125" style="9" customWidth="1"/>
    <col min="7938" max="7939" width="8.6328125" style="9" customWidth="1"/>
    <col min="7940" max="7940" width="2.6328125" style="9" customWidth="1"/>
    <col min="7941" max="7941" width="7.6328125" style="9" customWidth="1"/>
    <col min="7942" max="7942" width="9.6328125" style="9" customWidth="1"/>
    <col min="7943" max="7943" width="8.6328125" style="9" customWidth="1"/>
    <col min="7944" max="7944" width="9.6328125" style="9" customWidth="1"/>
    <col min="7945" max="7945" width="8.6328125" style="9" customWidth="1"/>
    <col min="7946" max="7946" width="2.453125" style="9" customWidth="1"/>
    <col min="7947" max="7947" width="7.6328125" style="9" customWidth="1"/>
    <col min="7948" max="7948" width="4.08984375" style="9" customWidth="1"/>
    <col min="7949" max="7949" width="8.6328125" style="9" customWidth="1"/>
    <col min="7950" max="7950" width="2.6328125" style="9" customWidth="1"/>
    <col min="7951" max="7951" width="6.453125" style="9" bestFit="1" customWidth="1"/>
    <col min="7952" max="7952" width="9.453125" style="9" customWidth="1"/>
    <col min="7953" max="7953" width="2.6328125" style="9" customWidth="1"/>
    <col min="7954" max="7954" width="6.26953125" style="9" customWidth="1"/>
    <col min="7955" max="7955" width="2.6328125" style="9" customWidth="1"/>
    <col min="7956" max="7956" width="11.90625" style="9" customWidth="1"/>
    <col min="7957" max="7957" width="8.6328125" style="9" customWidth="1"/>
    <col min="7958" max="7958" width="12.26953125" style="9" customWidth="1"/>
    <col min="7959" max="8188" width="12.6328125" style="9"/>
    <col min="8189" max="8189" width="3.6328125" style="9" customWidth="1"/>
    <col min="8190" max="8190" width="8.6328125" style="9" customWidth="1"/>
    <col min="8191" max="8191" width="4.6328125" style="9" customWidth="1"/>
    <col min="8192" max="8192" width="7.6328125" style="9" customWidth="1"/>
    <col min="8193" max="8193" width="1.6328125" style="9" customWidth="1"/>
    <col min="8194" max="8195" width="8.6328125" style="9" customWidth="1"/>
    <col min="8196" max="8196" width="2.6328125" style="9" customWidth="1"/>
    <col min="8197" max="8197" width="7.6328125" style="9" customWidth="1"/>
    <col min="8198" max="8198" width="9.6328125" style="9" customWidth="1"/>
    <col min="8199" max="8199" width="8.6328125" style="9" customWidth="1"/>
    <col min="8200" max="8200" width="9.6328125" style="9" customWidth="1"/>
    <col min="8201" max="8201" width="8.6328125" style="9" customWidth="1"/>
    <col min="8202" max="8202" width="2.453125" style="9" customWidth="1"/>
    <col min="8203" max="8203" width="7.6328125" style="9" customWidth="1"/>
    <col min="8204" max="8204" width="4.08984375" style="9" customWidth="1"/>
    <col min="8205" max="8205" width="8.6328125" style="9" customWidth="1"/>
    <col min="8206" max="8206" width="2.6328125" style="9" customWidth="1"/>
    <col min="8207" max="8207" width="6.453125" style="9" bestFit="1" customWidth="1"/>
    <col min="8208" max="8208" width="9.453125" style="9" customWidth="1"/>
    <col min="8209" max="8209" width="2.6328125" style="9" customWidth="1"/>
    <col min="8210" max="8210" width="6.26953125" style="9" customWidth="1"/>
    <col min="8211" max="8211" width="2.6328125" style="9" customWidth="1"/>
    <col min="8212" max="8212" width="11.90625" style="9" customWidth="1"/>
    <col min="8213" max="8213" width="8.6328125" style="9" customWidth="1"/>
    <col min="8214" max="8214" width="12.26953125" style="9" customWidth="1"/>
    <col min="8215" max="8444" width="12.6328125" style="9"/>
    <col min="8445" max="8445" width="3.6328125" style="9" customWidth="1"/>
    <col min="8446" max="8446" width="8.6328125" style="9" customWidth="1"/>
    <col min="8447" max="8447" width="4.6328125" style="9" customWidth="1"/>
    <col min="8448" max="8448" width="7.6328125" style="9" customWidth="1"/>
    <col min="8449" max="8449" width="1.6328125" style="9" customWidth="1"/>
    <col min="8450" max="8451" width="8.6328125" style="9" customWidth="1"/>
    <col min="8452" max="8452" width="2.6328125" style="9" customWidth="1"/>
    <col min="8453" max="8453" width="7.6328125" style="9" customWidth="1"/>
    <col min="8454" max="8454" width="9.6328125" style="9" customWidth="1"/>
    <col min="8455" max="8455" width="8.6328125" style="9" customWidth="1"/>
    <col min="8456" max="8456" width="9.6328125" style="9" customWidth="1"/>
    <col min="8457" max="8457" width="8.6328125" style="9" customWidth="1"/>
    <col min="8458" max="8458" width="2.453125" style="9" customWidth="1"/>
    <col min="8459" max="8459" width="7.6328125" style="9" customWidth="1"/>
    <col min="8460" max="8460" width="4.08984375" style="9" customWidth="1"/>
    <col min="8461" max="8461" width="8.6328125" style="9" customWidth="1"/>
    <col min="8462" max="8462" width="2.6328125" style="9" customWidth="1"/>
    <col min="8463" max="8463" width="6.453125" style="9" bestFit="1" customWidth="1"/>
    <col min="8464" max="8464" width="9.453125" style="9" customWidth="1"/>
    <col min="8465" max="8465" width="2.6328125" style="9" customWidth="1"/>
    <col min="8466" max="8466" width="6.26953125" style="9" customWidth="1"/>
    <col min="8467" max="8467" width="2.6328125" style="9" customWidth="1"/>
    <col min="8468" max="8468" width="11.90625" style="9" customWidth="1"/>
    <col min="8469" max="8469" width="8.6328125" style="9" customWidth="1"/>
    <col min="8470" max="8470" width="12.26953125" style="9" customWidth="1"/>
    <col min="8471" max="8700" width="12.6328125" style="9"/>
    <col min="8701" max="8701" width="3.6328125" style="9" customWidth="1"/>
    <col min="8702" max="8702" width="8.6328125" style="9" customWidth="1"/>
    <col min="8703" max="8703" width="4.6328125" style="9" customWidth="1"/>
    <col min="8704" max="8704" width="7.6328125" style="9" customWidth="1"/>
    <col min="8705" max="8705" width="1.6328125" style="9" customWidth="1"/>
    <col min="8706" max="8707" width="8.6328125" style="9" customWidth="1"/>
    <col min="8708" max="8708" width="2.6328125" style="9" customWidth="1"/>
    <col min="8709" max="8709" width="7.6328125" style="9" customWidth="1"/>
    <col min="8710" max="8710" width="9.6328125" style="9" customWidth="1"/>
    <col min="8711" max="8711" width="8.6328125" style="9" customWidth="1"/>
    <col min="8712" max="8712" width="9.6328125" style="9" customWidth="1"/>
    <col min="8713" max="8713" width="8.6328125" style="9" customWidth="1"/>
    <col min="8714" max="8714" width="2.453125" style="9" customWidth="1"/>
    <col min="8715" max="8715" width="7.6328125" style="9" customWidth="1"/>
    <col min="8716" max="8716" width="4.08984375" style="9" customWidth="1"/>
    <col min="8717" max="8717" width="8.6328125" style="9" customWidth="1"/>
    <col min="8718" max="8718" width="2.6328125" style="9" customWidth="1"/>
    <col min="8719" max="8719" width="6.453125" style="9" bestFit="1" customWidth="1"/>
    <col min="8720" max="8720" width="9.453125" style="9" customWidth="1"/>
    <col min="8721" max="8721" width="2.6328125" style="9" customWidth="1"/>
    <col min="8722" max="8722" width="6.26953125" style="9" customWidth="1"/>
    <col min="8723" max="8723" width="2.6328125" style="9" customWidth="1"/>
    <col min="8724" max="8724" width="11.90625" style="9" customWidth="1"/>
    <col min="8725" max="8725" width="8.6328125" style="9" customWidth="1"/>
    <col min="8726" max="8726" width="12.26953125" style="9" customWidth="1"/>
    <col min="8727" max="8956" width="12.6328125" style="9"/>
    <col min="8957" max="8957" width="3.6328125" style="9" customWidth="1"/>
    <col min="8958" max="8958" width="8.6328125" style="9" customWidth="1"/>
    <col min="8959" max="8959" width="4.6328125" style="9" customWidth="1"/>
    <col min="8960" max="8960" width="7.6328125" style="9" customWidth="1"/>
    <col min="8961" max="8961" width="1.6328125" style="9" customWidth="1"/>
    <col min="8962" max="8963" width="8.6328125" style="9" customWidth="1"/>
    <col min="8964" max="8964" width="2.6328125" style="9" customWidth="1"/>
    <col min="8965" max="8965" width="7.6328125" style="9" customWidth="1"/>
    <col min="8966" max="8966" width="9.6328125" style="9" customWidth="1"/>
    <col min="8967" max="8967" width="8.6328125" style="9" customWidth="1"/>
    <col min="8968" max="8968" width="9.6328125" style="9" customWidth="1"/>
    <col min="8969" max="8969" width="8.6328125" style="9" customWidth="1"/>
    <col min="8970" max="8970" width="2.453125" style="9" customWidth="1"/>
    <col min="8971" max="8971" width="7.6328125" style="9" customWidth="1"/>
    <col min="8972" max="8972" width="4.08984375" style="9" customWidth="1"/>
    <col min="8973" max="8973" width="8.6328125" style="9" customWidth="1"/>
    <col min="8974" max="8974" width="2.6328125" style="9" customWidth="1"/>
    <col min="8975" max="8975" width="6.453125" style="9" bestFit="1" customWidth="1"/>
    <col min="8976" max="8976" width="9.453125" style="9" customWidth="1"/>
    <col min="8977" max="8977" width="2.6328125" style="9" customWidth="1"/>
    <col min="8978" max="8978" width="6.26953125" style="9" customWidth="1"/>
    <col min="8979" max="8979" width="2.6328125" style="9" customWidth="1"/>
    <col min="8980" max="8980" width="11.90625" style="9" customWidth="1"/>
    <col min="8981" max="8981" width="8.6328125" style="9" customWidth="1"/>
    <col min="8982" max="8982" width="12.26953125" style="9" customWidth="1"/>
    <col min="8983" max="9212" width="12.6328125" style="9"/>
    <col min="9213" max="9213" width="3.6328125" style="9" customWidth="1"/>
    <col min="9214" max="9214" width="8.6328125" style="9" customWidth="1"/>
    <col min="9215" max="9215" width="4.6328125" style="9" customWidth="1"/>
    <col min="9216" max="9216" width="7.6328125" style="9" customWidth="1"/>
    <col min="9217" max="9217" width="1.6328125" style="9" customWidth="1"/>
    <col min="9218" max="9219" width="8.6328125" style="9" customWidth="1"/>
    <col min="9220" max="9220" width="2.6328125" style="9" customWidth="1"/>
    <col min="9221" max="9221" width="7.6328125" style="9" customWidth="1"/>
    <col min="9222" max="9222" width="9.6328125" style="9" customWidth="1"/>
    <col min="9223" max="9223" width="8.6328125" style="9" customWidth="1"/>
    <col min="9224" max="9224" width="9.6328125" style="9" customWidth="1"/>
    <col min="9225" max="9225" width="8.6328125" style="9" customWidth="1"/>
    <col min="9226" max="9226" width="2.453125" style="9" customWidth="1"/>
    <col min="9227" max="9227" width="7.6328125" style="9" customWidth="1"/>
    <col min="9228" max="9228" width="4.08984375" style="9" customWidth="1"/>
    <col min="9229" max="9229" width="8.6328125" style="9" customWidth="1"/>
    <col min="9230" max="9230" width="2.6328125" style="9" customWidth="1"/>
    <col min="9231" max="9231" width="6.453125" style="9" bestFit="1" customWidth="1"/>
    <col min="9232" max="9232" width="9.453125" style="9" customWidth="1"/>
    <col min="9233" max="9233" width="2.6328125" style="9" customWidth="1"/>
    <col min="9234" max="9234" width="6.26953125" style="9" customWidth="1"/>
    <col min="9235" max="9235" width="2.6328125" style="9" customWidth="1"/>
    <col min="9236" max="9236" width="11.90625" style="9" customWidth="1"/>
    <col min="9237" max="9237" width="8.6328125" style="9" customWidth="1"/>
    <col min="9238" max="9238" width="12.26953125" style="9" customWidth="1"/>
    <col min="9239" max="9468" width="12.6328125" style="9"/>
    <col min="9469" max="9469" width="3.6328125" style="9" customWidth="1"/>
    <col min="9470" max="9470" width="8.6328125" style="9" customWidth="1"/>
    <col min="9471" max="9471" width="4.6328125" style="9" customWidth="1"/>
    <col min="9472" max="9472" width="7.6328125" style="9" customWidth="1"/>
    <col min="9473" max="9473" width="1.6328125" style="9" customWidth="1"/>
    <col min="9474" max="9475" width="8.6328125" style="9" customWidth="1"/>
    <col min="9476" max="9476" width="2.6328125" style="9" customWidth="1"/>
    <col min="9477" max="9477" width="7.6328125" style="9" customWidth="1"/>
    <col min="9478" max="9478" width="9.6328125" style="9" customWidth="1"/>
    <col min="9479" max="9479" width="8.6328125" style="9" customWidth="1"/>
    <col min="9480" max="9480" width="9.6328125" style="9" customWidth="1"/>
    <col min="9481" max="9481" width="8.6328125" style="9" customWidth="1"/>
    <col min="9482" max="9482" width="2.453125" style="9" customWidth="1"/>
    <col min="9483" max="9483" width="7.6328125" style="9" customWidth="1"/>
    <col min="9484" max="9484" width="4.08984375" style="9" customWidth="1"/>
    <col min="9485" max="9485" width="8.6328125" style="9" customWidth="1"/>
    <col min="9486" max="9486" width="2.6328125" style="9" customWidth="1"/>
    <col min="9487" max="9487" width="6.453125" style="9" bestFit="1" customWidth="1"/>
    <col min="9488" max="9488" width="9.453125" style="9" customWidth="1"/>
    <col min="9489" max="9489" width="2.6328125" style="9" customWidth="1"/>
    <col min="9490" max="9490" width="6.26953125" style="9" customWidth="1"/>
    <col min="9491" max="9491" width="2.6328125" style="9" customWidth="1"/>
    <col min="9492" max="9492" width="11.90625" style="9" customWidth="1"/>
    <col min="9493" max="9493" width="8.6328125" style="9" customWidth="1"/>
    <col min="9494" max="9494" width="12.26953125" style="9" customWidth="1"/>
    <col min="9495" max="9724" width="12.6328125" style="9"/>
    <col min="9725" max="9725" width="3.6328125" style="9" customWidth="1"/>
    <col min="9726" max="9726" width="8.6328125" style="9" customWidth="1"/>
    <col min="9727" max="9727" width="4.6328125" style="9" customWidth="1"/>
    <col min="9728" max="9728" width="7.6328125" style="9" customWidth="1"/>
    <col min="9729" max="9729" width="1.6328125" style="9" customWidth="1"/>
    <col min="9730" max="9731" width="8.6328125" style="9" customWidth="1"/>
    <col min="9732" max="9732" width="2.6328125" style="9" customWidth="1"/>
    <col min="9733" max="9733" width="7.6328125" style="9" customWidth="1"/>
    <col min="9734" max="9734" width="9.6328125" style="9" customWidth="1"/>
    <col min="9735" max="9735" width="8.6328125" style="9" customWidth="1"/>
    <col min="9736" max="9736" width="9.6328125" style="9" customWidth="1"/>
    <col min="9737" max="9737" width="8.6328125" style="9" customWidth="1"/>
    <col min="9738" max="9738" width="2.453125" style="9" customWidth="1"/>
    <col min="9739" max="9739" width="7.6328125" style="9" customWidth="1"/>
    <col min="9740" max="9740" width="4.08984375" style="9" customWidth="1"/>
    <col min="9741" max="9741" width="8.6328125" style="9" customWidth="1"/>
    <col min="9742" max="9742" width="2.6328125" style="9" customWidth="1"/>
    <col min="9743" max="9743" width="6.453125" style="9" bestFit="1" customWidth="1"/>
    <col min="9744" max="9744" width="9.453125" style="9" customWidth="1"/>
    <col min="9745" max="9745" width="2.6328125" style="9" customWidth="1"/>
    <col min="9746" max="9746" width="6.26953125" style="9" customWidth="1"/>
    <col min="9747" max="9747" width="2.6328125" style="9" customWidth="1"/>
    <col min="9748" max="9748" width="11.90625" style="9" customWidth="1"/>
    <col min="9749" max="9749" width="8.6328125" style="9" customWidth="1"/>
    <col min="9750" max="9750" width="12.26953125" style="9" customWidth="1"/>
    <col min="9751" max="9980" width="12.6328125" style="9"/>
    <col min="9981" max="9981" width="3.6328125" style="9" customWidth="1"/>
    <col min="9982" max="9982" width="8.6328125" style="9" customWidth="1"/>
    <col min="9983" max="9983" width="4.6328125" style="9" customWidth="1"/>
    <col min="9984" max="9984" width="7.6328125" style="9" customWidth="1"/>
    <col min="9985" max="9985" width="1.6328125" style="9" customWidth="1"/>
    <col min="9986" max="9987" width="8.6328125" style="9" customWidth="1"/>
    <col min="9988" max="9988" width="2.6328125" style="9" customWidth="1"/>
    <col min="9989" max="9989" width="7.6328125" style="9" customWidth="1"/>
    <col min="9990" max="9990" width="9.6328125" style="9" customWidth="1"/>
    <col min="9991" max="9991" width="8.6328125" style="9" customWidth="1"/>
    <col min="9992" max="9992" width="9.6328125" style="9" customWidth="1"/>
    <col min="9993" max="9993" width="8.6328125" style="9" customWidth="1"/>
    <col min="9994" max="9994" width="2.453125" style="9" customWidth="1"/>
    <col min="9995" max="9995" width="7.6328125" style="9" customWidth="1"/>
    <col min="9996" max="9996" width="4.08984375" style="9" customWidth="1"/>
    <col min="9997" max="9997" width="8.6328125" style="9" customWidth="1"/>
    <col min="9998" max="9998" width="2.6328125" style="9" customWidth="1"/>
    <col min="9999" max="9999" width="6.453125" style="9" bestFit="1" customWidth="1"/>
    <col min="10000" max="10000" width="9.453125" style="9" customWidth="1"/>
    <col min="10001" max="10001" width="2.6328125" style="9" customWidth="1"/>
    <col min="10002" max="10002" width="6.26953125" style="9" customWidth="1"/>
    <col min="10003" max="10003" width="2.6328125" style="9" customWidth="1"/>
    <col min="10004" max="10004" width="11.90625" style="9" customWidth="1"/>
    <col min="10005" max="10005" width="8.6328125" style="9" customWidth="1"/>
    <col min="10006" max="10006" width="12.26953125" style="9" customWidth="1"/>
    <col min="10007" max="10236" width="12.6328125" style="9"/>
    <col min="10237" max="10237" width="3.6328125" style="9" customWidth="1"/>
    <col min="10238" max="10238" width="8.6328125" style="9" customWidth="1"/>
    <col min="10239" max="10239" width="4.6328125" style="9" customWidth="1"/>
    <col min="10240" max="10240" width="7.6328125" style="9" customWidth="1"/>
    <col min="10241" max="10241" width="1.6328125" style="9" customWidth="1"/>
    <col min="10242" max="10243" width="8.6328125" style="9" customWidth="1"/>
    <col min="10244" max="10244" width="2.6328125" style="9" customWidth="1"/>
    <col min="10245" max="10245" width="7.6328125" style="9" customWidth="1"/>
    <col min="10246" max="10246" width="9.6328125" style="9" customWidth="1"/>
    <col min="10247" max="10247" width="8.6328125" style="9" customWidth="1"/>
    <col min="10248" max="10248" width="9.6328125" style="9" customWidth="1"/>
    <col min="10249" max="10249" width="8.6328125" style="9" customWidth="1"/>
    <col min="10250" max="10250" width="2.453125" style="9" customWidth="1"/>
    <col min="10251" max="10251" width="7.6328125" style="9" customWidth="1"/>
    <col min="10252" max="10252" width="4.08984375" style="9" customWidth="1"/>
    <col min="10253" max="10253" width="8.6328125" style="9" customWidth="1"/>
    <col min="10254" max="10254" width="2.6328125" style="9" customWidth="1"/>
    <col min="10255" max="10255" width="6.453125" style="9" bestFit="1" customWidth="1"/>
    <col min="10256" max="10256" width="9.453125" style="9" customWidth="1"/>
    <col min="10257" max="10257" width="2.6328125" style="9" customWidth="1"/>
    <col min="10258" max="10258" width="6.26953125" style="9" customWidth="1"/>
    <col min="10259" max="10259" width="2.6328125" style="9" customWidth="1"/>
    <col min="10260" max="10260" width="11.90625" style="9" customWidth="1"/>
    <col min="10261" max="10261" width="8.6328125" style="9" customWidth="1"/>
    <col min="10262" max="10262" width="12.26953125" style="9" customWidth="1"/>
    <col min="10263" max="10492" width="12.6328125" style="9"/>
    <col min="10493" max="10493" width="3.6328125" style="9" customWidth="1"/>
    <col min="10494" max="10494" width="8.6328125" style="9" customWidth="1"/>
    <col min="10495" max="10495" width="4.6328125" style="9" customWidth="1"/>
    <col min="10496" max="10496" width="7.6328125" style="9" customWidth="1"/>
    <col min="10497" max="10497" width="1.6328125" style="9" customWidth="1"/>
    <col min="10498" max="10499" width="8.6328125" style="9" customWidth="1"/>
    <col min="10500" max="10500" width="2.6328125" style="9" customWidth="1"/>
    <col min="10501" max="10501" width="7.6328125" style="9" customWidth="1"/>
    <col min="10502" max="10502" width="9.6328125" style="9" customWidth="1"/>
    <col min="10503" max="10503" width="8.6328125" style="9" customWidth="1"/>
    <col min="10504" max="10504" width="9.6328125" style="9" customWidth="1"/>
    <col min="10505" max="10505" width="8.6328125" style="9" customWidth="1"/>
    <col min="10506" max="10506" width="2.453125" style="9" customWidth="1"/>
    <col min="10507" max="10507" width="7.6328125" style="9" customWidth="1"/>
    <col min="10508" max="10508" width="4.08984375" style="9" customWidth="1"/>
    <col min="10509" max="10509" width="8.6328125" style="9" customWidth="1"/>
    <col min="10510" max="10510" width="2.6328125" style="9" customWidth="1"/>
    <col min="10511" max="10511" width="6.453125" style="9" bestFit="1" customWidth="1"/>
    <col min="10512" max="10512" width="9.453125" style="9" customWidth="1"/>
    <col min="10513" max="10513" width="2.6328125" style="9" customWidth="1"/>
    <col min="10514" max="10514" width="6.26953125" style="9" customWidth="1"/>
    <col min="10515" max="10515" width="2.6328125" style="9" customWidth="1"/>
    <col min="10516" max="10516" width="11.90625" style="9" customWidth="1"/>
    <col min="10517" max="10517" width="8.6328125" style="9" customWidth="1"/>
    <col min="10518" max="10518" width="12.26953125" style="9" customWidth="1"/>
    <col min="10519" max="10748" width="12.6328125" style="9"/>
    <col min="10749" max="10749" width="3.6328125" style="9" customWidth="1"/>
    <col min="10750" max="10750" width="8.6328125" style="9" customWidth="1"/>
    <col min="10751" max="10751" width="4.6328125" style="9" customWidth="1"/>
    <col min="10752" max="10752" width="7.6328125" style="9" customWidth="1"/>
    <col min="10753" max="10753" width="1.6328125" style="9" customWidth="1"/>
    <col min="10754" max="10755" width="8.6328125" style="9" customWidth="1"/>
    <col min="10756" max="10756" width="2.6328125" style="9" customWidth="1"/>
    <col min="10757" max="10757" width="7.6328125" style="9" customWidth="1"/>
    <col min="10758" max="10758" width="9.6328125" style="9" customWidth="1"/>
    <col min="10759" max="10759" width="8.6328125" style="9" customWidth="1"/>
    <col min="10760" max="10760" width="9.6328125" style="9" customWidth="1"/>
    <col min="10761" max="10761" width="8.6328125" style="9" customWidth="1"/>
    <col min="10762" max="10762" width="2.453125" style="9" customWidth="1"/>
    <col min="10763" max="10763" width="7.6328125" style="9" customWidth="1"/>
    <col min="10764" max="10764" width="4.08984375" style="9" customWidth="1"/>
    <col min="10765" max="10765" width="8.6328125" style="9" customWidth="1"/>
    <col min="10766" max="10766" width="2.6328125" style="9" customWidth="1"/>
    <col min="10767" max="10767" width="6.453125" style="9" bestFit="1" customWidth="1"/>
    <col min="10768" max="10768" width="9.453125" style="9" customWidth="1"/>
    <col min="10769" max="10769" width="2.6328125" style="9" customWidth="1"/>
    <col min="10770" max="10770" width="6.26953125" style="9" customWidth="1"/>
    <col min="10771" max="10771" width="2.6328125" style="9" customWidth="1"/>
    <col min="10772" max="10772" width="11.90625" style="9" customWidth="1"/>
    <col min="10773" max="10773" width="8.6328125" style="9" customWidth="1"/>
    <col min="10774" max="10774" width="12.26953125" style="9" customWidth="1"/>
    <col min="10775" max="11004" width="12.6328125" style="9"/>
    <col min="11005" max="11005" width="3.6328125" style="9" customWidth="1"/>
    <col min="11006" max="11006" width="8.6328125" style="9" customWidth="1"/>
    <col min="11007" max="11007" width="4.6328125" style="9" customWidth="1"/>
    <col min="11008" max="11008" width="7.6328125" style="9" customWidth="1"/>
    <col min="11009" max="11009" width="1.6328125" style="9" customWidth="1"/>
    <col min="11010" max="11011" width="8.6328125" style="9" customWidth="1"/>
    <col min="11012" max="11012" width="2.6328125" style="9" customWidth="1"/>
    <col min="11013" max="11013" width="7.6328125" style="9" customWidth="1"/>
    <col min="11014" max="11014" width="9.6328125" style="9" customWidth="1"/>
    <col min="11015" max="11015" width="8.6328125" style="9" customWidth="1"/>
    <col min="11016" max="11016" width="9.6328125" style="9" customWidth="1"/>
    <col min="11017" max="11017" width="8.6328125" style="9" customWidth="1"/>
    <col min="11018" max="11018" width="2.453125" style="9" customWidth="1"/>
    <col min="11019" max="11019" width="7.6328125" style="9" customWidth="1"/>
    <col min="11020" max="11020" width="4.08984375" style="9" customWidth="1"/>
    <col min="11021" max="11021" width="8.6328125" style="9" customWidth="1"/>
    <col min="11022" max="11022" width="2.6328125" style="9" customWidth="1"/>
    <col min="11023" max="11023" width="6.453125" style="9" bestFit="1" customWidth="1"/>
    <col min="11024" max="11024" width="9.453125" style="9" customWidth="1"/>
    <col min="11025" max="11025" width="2.6328125" style="9" customWidth="1"/>
    <col min="11026" max="11026" width="6.26953125" style="9" customWidth="1"/>
    <col min="11027" max="11027" width="2.6328125" style="9" customWidth="1"/>
    <col min="11028" max="11028" width="11.90625" style="9" customWidth="1"/>
    <col min="11029" max="11029" width="8.6328125" style="9" customWidth="1"/>
    <col min="11030" max="11030" width="12.26953125" style="9" customWidth="1"/>
    <col min="11031" max="11260" width="12.6328125" style="9"/>
    <col min="11261" max="11261" width="3.6328125" style="9" customWidth="1"/>
    <col min="11262" max="11262" width="8.6328125" style="9" customWidth="1"/>
    <col min="11263" max="11263" width="4.6328125" style="9" customWidth="1"/>
    <col min="11264" max="11264" width="7.6328125" style="9" customWidth="1"/>
    <col min="11265" max="11265" width="1.6328125" style="9" customWidth="1"/>
    <col min="11266" max="11267" width="8.6328125" style="9" customWidth="1"/>
    <col min="11268" max="11268" width="2.6328125" style="9" customWidth="1"/>
    <col min="11269" max="11269" width="7.6328125" style="9" customWidth="1"/>
    <col min="11270" max="11270" width="9.6328125" style="9" customWidth="1"/>
    <col min="11271" max="11271" width="8.6328125" style="9" customWidth="1"/>
    <col min="11272" max="11272" width="9.6328125" style="9" customWidth="1"/>
    <col min="11273" max="11273" width="8.6328125" style="9" customWidth="1"/>
    <col min="11274" max="11274" width="2.453125" style="9" customWidth="1"/>
    <col min="11275" max="11275" width="7.6328125" style="9" customWidth="1"/>
    <col min="11276" max="11276" width="4.08984375" style="9" customWidth="1"/>
    <col min="11277" max="11277" width="8.6328125" style="9" customWidth="1"/>
    <col min="11278" max="11278" width="2.6328125" style="9" customWidth="1"/>
    <col min="11279" max="11279" width="6.453125" style="9" bestFit="1" customWidth="1"/>
    <col min="11280" max="11280" width="9.453125" style="9" customWidth="1"/>
    <col min="11281" max="11281" width="2.6328125" style="9" customWidth="1"/>
    <col min="11282" max="11282" width="6.26953125" style="9" customWidth="1"/>
    <col min="11283" max="11283" width="2.6328125" style="9" customWidth="1"/>
    <col min="11284" max="11284" width="11.90625" style="9" customWidth="1"/>
    <col min="11285" max="11285" width="8.6328125" style="9" customWidth="1"/>
    <col min="11286" max="11286" width="12.26953125" style="9" customWidth="1"/>
    <col min="11287" max="11516" width="12.6328125" style="9"/>
    <col min="11517" max="11517" width="3.6328125" style="9" customWidth="1"/>
    <col min="11518" max="11518" width="8.6328125" style="9" customWidth="1"/>
    <col min="11519" max="11519" width="4.6328125" style="9" customWidth="1"/>
    <col min="11520" max="11520" width="7.6328125" style="9" customWidth="1"/>
    <col min="11521" max="11521" width="1.6328125" style="9" customWidth="1"/>
    <col min="11522" max="11523" width="8.6328125" style="9" customWidth="1"/>
    <col min="11524" max="11524" width="2.6328125" style="9" customWidth="1"/>
    <col min="11525" max="11525" width="7.6328125" style="9" customWidth="1"/>
    <col min="11526" max="11526" width="9.6328125" style="9" customWidth="1"/>
    <col min="11527" max="11527" width="8.6328125" style="9" customWidth="1"/>
    <col min="11528" max="11528" width="9.6328125" style="9" customWidth="1"/>
    <col min="11529" max="11529" width="8.6328125" style="9" customWidth="1"/>
    <col min="11530" max="11530" width="2.453125" style="9" customWidth="1"/>
    <col min="11531" max="11531" width="7.6328125" style="9" customWidth="1"/>
    <col min="11532" max="11532" width="4.08984375" style="9" customWidth="1"/>
    <col min="11533" max="11533" width="8.6328125" style="9" customWidth="1"/>
    <col min="11534" max="11534" width="2.6328125" style="9" customWidth="1"/>
    <col min="11535" max="11535" width="6.453125" style="9" bestFit="1" customWidth="1"/>
    <col min="11536" max="11536" width="9.453125" style="9" customWidth="1"/>
    <col min="11537" max="11537" width="2.6328125" style="9" customWidth="1"/>
    <col min="11538" max="11538" width="6.26953125" style="9" customWidth="1"/>
    <col min="11539" max="11539" width="2.6328125" style="9" customWidth="1"/>
    <col min="11540" max="11540" width="11.90625" style="9" customWidth="1"/>
    <col min="11541" max="11541" width="8.6328125" style="9" customWidth="1"/>
    <col min="11542" max="11542" width="12.26953125" style="9" customWidth="1"/>
    <col min="11543" max="11772" width="12.6328125" style="9"/>
    <col min="11773" max="11773" width="3.6328125" style="9" customWidth="1"/>
    <col min="11774" max="11774" width="8.6328125" style="9" customWidth="1"/>
    <col min="11775" max="11775" width="4.6328125" style="9" customWidth="1"/>
    <col min="11776" max="11776" width="7.6328125" style="9" customWidth="1"/>
    <col min="11777" max="11777" width="1.6328125" style="9" customWidth="1"/>
    <col min="11778" max="11779" width="8.6328125" style="9" customWidth="1"/>
    <col min="11780" max="11780" width="2.6328125" style="9" customWidth="1"/>
    <col min="11781" max="11781" width="7.6328125" style="9" customWidth="1"/>
    <col min="11782" max="11782" width="9.6328125" style="9" customWidth="1"/>
    <col min="11783" max="11783" width="8.6328125" style="9" customWidth="1"/>
    <col min="11784" max="11784" width="9.6328125" style="9" customWidth="1"/>
    <col min="11785" max="11785" width="8.6328125" style="9" customWidth="1"/>
    <col min="11786" max="11786" width="2.453125" style="9" customWidth="1"/>
    <col min="11787" max="11787" width="7.6328125" style="9" customWidth="1"/>
    <col min="11788" max="11788" width="4.08984375" style="9" customWidth="1"/>
    <col min="11789" max="11789" width="8.6328125" style="9" customWidth="1"/>
    <col min="11790" max="11790" width="2.6328125" style="9" customWidth="1"/>
    <col min="11791" max="11791" width="6.453125" style="9" bestFit="1" customWidth="1"/>
    <col min="11792" max="11792" width="9.453125" style="9" customWidth="1"/>
    <col min="11793" max="11793" width="2.6328125" style="9" customWidth="1"/>
    <col min="11794" max="11794" width="6.26953125" style="9" customWidth="1"/>
    <col min="11795" max="11795" width="2.6328125" style="9" customWidth="1"/>
    <col min="11796" max="11796" width="11.90625" style="9" customWidth="1"/>
    <col min="11797" max="11797" width="8.6328125" style="9" customWidth="1"/>
    <col min="11798" max="11798" width="12.26953125" style="9" customWidth="1"/>
    <col min="11799" max="12028" width="12.6328125" style="9"/>
    <col min="12029" max="12029" width="3.6328125" style="9" customWidth="1"/>
    <col min="12030" max="12030" width="8.6328125" style="9" customWidth="1"/>
    <col min="12031" max="12031" width="4.6328125" style="9" customWidth="1"/>
    <col min="12032" max="12032" width="7.6328125" style="9" customWidth="1"/>
    <col min="12033" max="12033" width="1.6328125" style="9" customWidth="1"/>
    <col min="12034" max="12035" width="8.6328125" style="9" customWidth="1"/>
    <col min="12036" max="12036" width="2.6328125" style="9" customWidth="1"/>
    <col min="12037" max="12037" width="7.6328125" style="9" customWidth="1"/>
    <col min="12038" max="12038" width="9.6328125" style="9" customWidth="1"/>
    <col min="12039" max="12039" width="8.6328125" style="9" customWidth="1"/>
    <col min="12040" max="12040" width="9.6328125" style="9" customWidth="1"/>
    <col min="12041" max="12041" width="8.6328125" style="9" customWidth="1"/>
    <col min="12042" max="12042" width="2.453125" style="9" customWidth="1"/>
    <col min="12043" max="12043" width="7.6328125" style="9" customWidth="1"/>
    <col min="12044" max="12044" width="4.08984375" style="9" customWidth="1"/>
    <col min="12045" max="12045" width="8.6328125" style="9" customWidth="1"/>
    <col min="12046" max="12046" width="2.6328125" style="9" customWidth="1"/>
    <col min="12047" max="12047" width="6.453125" style="9" bestFit="1" customWidth="1"/>
    <col min="12048" max="12048" width="9.453125" style="9" customWidth="1"/>
    <col min="12049" max="12049" width="2.6328125" style="9" customWidth="1"/>
    <col min="12050" max="12050" width="6.26953125" style="9" customWidth="1"/>
    <col min="12051" max="12051" width="2.6328125" style="9" customWidth="1"/>
    <col min="12052" max="12052" width="11.90625" style="9" customWidth="1"/>
    <col min="12053" max="12053" width="8.6328125" style="9" customWidth="1"/>
    <col min="12054" max="12054" width="12.26953125" style="9" customWidth="1"/>
    <col min="12055" max="12284" width="12.6328125" style="9"/>
    <col min="12285" max="12285" width="3.6328125" style="9" customWidth="1"/>
    <col min="12286" max="12286" width="8.6328125" style="9" customWidth="1"/>
    <col min="12287" max="12287" width="4.6328125" style="9" customWidth="1"/>
    <col min="12288" max="12288" width="7.6328125" style="9" customWidth="1"/>
    <col min="12289" max="12289" width="1.6328125" style="9" customWidth="1"/>
    <col min="12290" max="12291" width="8.6328125" style="9" customWidth="1"/>
    <col min="12292" max="12292" width="2.6328125" style="9" customWidth="1"/>
    <col min="12293" max="12293" width="7.6328125" style="9" customWidth="1"/>
    <col min="12294" max="12294" width="9.6328125" style="9" customWidth="1"/>
    <col min="12295" max="12295" width="8.6328125" style="9" customWidth="1"/>
    <col min="12296" max="12296" width="9.6328125" style="9" customWidth="1"/>
    <col min="12297" max="12297" width="8.6328125" style="9" customWidth="1"/>
    <col min="12298" max="12298" width="2.453125" style="9" customWidth="1"/>
    <col min="12299" max="12299" width="7.6328125" style="9" customWidth="1"/>
    <col min="12300" max="12300" width="4.08984375" style="9" customWidth="1"/>
    <col min="12301" max="12301" width="8.6328125" style="9" customWidth="1"/>
    <col min="12302" max="12302" width="2.6328125" style="9" customWidth="1"/>
    <col min="12303" max="12303" width="6.453125" style="9" bestFit="1" customWidth="1"/>
    <col min="12304" max="12304" width="9.453125" style="9" customWidth="1"/>
    <col min="12305" max="12305" width="2.6328125" style="9" customWidth="1"/>
    <col min="12306" max="12306" width="6.26953125" style="9" customWidth="1"/>
    <col min="12307" max="12307" width="2.6328125" style="9" customWidth="1"/>
    <col min="12308" max="12308" width="11.90625" style="9" customWidth="1"/>
    <col min="12309" max="12309" width="8.6328125" style="9" customWidth="1"/>
    <col min="12310" max="12310" width="12.26953125" style="9" customWidth="1"/>
    <col min="12311" max="12540" width="12.6328125" style="9"/>
    <col min="12541" max="12541" width="3.6328125" style="9" customWidth="1"/>
    <col min="12542" max="12542" width="8.6328125" style="9" customWidth="1"/>
    <col min="12543" max="12543" width="4.6328125" style="9" customWidth="1"/>
    <col min="12544" max="12544" width="7.6328125" style="9" customWidth="1"/>
    <col min="12545" max="12545" width="1.6328125" style="9" customWidth="1"/>
    <col min="12546" max="12547" width="8.6328125" style="9" customWidth="1"/>
    <col min="12548" max="12548" width="2.6328125" style="9" customWidth="1"/>
    <col min="12549" max="12549" width="7.6328125" style="9" customWidth="1"/>
    <col min="12550" max="12550" width="9.6328125" style="9" customWidth="1"/>
    <col min="12551" max="12551" width="8.6328125" style="9" customWidth="1"/>
    <col min="12552" max="12552" width="9.6328125" style="9" customWidth="1"/>
    <col min="12553" max="12553" width="8.6328125" style="9" customWidth="1"/>
    <col min="12554" max="12554" width="2.453125" style="9" customWidth="1"/>
    <col min="12555" max="12555" width="7.6328125" style="9" customWidth="1"/>
    <col min="12556" max="12556" width="4.08984375" style="9" customWidth="1"/>
    <col min="12557" max="12557" width="8.6328125" style="9" customWidth="1"/>
    <col min="12558" max="12558" width="2.6328125" style="9" customWidth="1"/>
    <col min="12559" max="12559" width="6.453125" style="9" bestFit="1" customWidth="1"/>
    <col min="12560" max="12560" width="9.453125" style="9" customWidth="1"/>
    <col min="12561" max="12561" width="2.6328125" style="9" customWidth="1"/>
    <col min="12562" max="12562" width="6.26953125" style="9" customWidth="1"/>
    <col min="12563" max="12563" width="2.6328125" style="9" customWidth="1"/>
    <col min="12564" max="12564" width="11.90625" style="9" customWidth="1"/>
    <col min="12565" max="12565" width="8.6328125" style="9" customWidth="1"/>
    <col min="12566" max="12566" width="12.26953125" style="9" customWidth="1"/>
    <col min="12567" max="12796" width="12.6328125" style="9"/>
    <col min="12797" max="12797" width="3.6328125" style="9" customWidth="1"/>
    <col min="12798" max="12798" width="8.6328125" style="9" customWidth="1"/>
    <col min="12799" max="12799" width="4.6328125" style="9" customWidth="1"/>
    <col min="12800" max="12800" width="7.6328125" style="9" customWidth="1"/>
    <col min="12801" max="12801" width="1.6328125" style="9" customWidth="1"/>
    <col min="12802" max="12803" width="8.6328125" style="9" customWidth="1"/>
    <col min="12804" max="12804" width="2.6328125" style="9" customWidth="1"/>
    <col min="12805" max="12805" width="7.6328125" style="9" customWidth="1"/>
    <col min="12806" max="12806" width="9.6328125" style="9" customWidth="1"/>
    <col min="12807" max="12807" width="8.6328125" style="9" customWidth="1"/>
    <col min="12808" max="12808" width="9.6328125" style="9" customWidth="1"/>
    <col min="12809" max="12809" width="8.6328125" style="9" customWidth="1"/>
    <col min="12810" max="12810" width="2.453125" style="9" customWidth="1"/>
    <col min="12811" max="12811" width="7.6328125" style="9" customWidth="1"/>
    <col min="12812" max="12812" width="4.08984375" style="9" customWidth="1"/>
    <col min="12813" max="12813" width="8.6328125" style="9" customWidth="1"/>
    <col min="12814" max="12814" width="2.6328125" style="9" customWidth="1"/>
    <col min="12815" max="12815" width="6.453125" style="9" bestFit="1" customWidth="1"/>
    <col min="12816" max="12816" width="9.453125" style="9" customWidth="1"/>
    <col min="12817" max="12817" width="2.6328125" style="9" customWidth="1"/>
    <col min="12818" max="12818" width="6.26953125" style="9" customWidth="1"/>
    <col min="12819" max="12819" width="2.6328125" style="9" customWidth="1"/>
    <col min="12820" max="12820" width="11.90625" style="9" customWidth="1"/>
    <col min="12821" max="12821" width="8.6328125" style="9" customWidth="1"/>
    <col min="12822" max="12822" width="12.26953125" style="9" customWidth="1"/>
    <col min="12823" max="13052" width="12.6328125" style="9"/>
    <col min="13053" max="13053" width="3.6328125" style="9" customWidth="1"/>
    <col min="13054" max="13054" width="8.6328125" style="9" customWidth="1"/>
    <col min="13055" max="13055" width="4.6328125" style="9" customWidth="1"/>
    <col min="13056" max="13056" width="7.6328125" style="9" customWidth="1"/>
    <col min="13057" max="13057" width="1.6328125" style="9" customWidth="1"/>
    <col min="13058" max="13059" width="8.6328125" style="9" customWidth="1"/>
    <col min="13060" max="13060" width="2.6328125" style="9" customWidth="1"/>
    <col min="13061" max="13061" width="7.6328125" style="9" customWidth="1"/>
    <col min="13062" max="13062" width="9.6328125" style="9" customWidth="1"/>
    <col min="13063" max="13063" width="8.6328125" style="9" customWidth="1"/>
    <col min="13064" max="13064" width="9.6328125" style="9" customWidth="1"/>
    <col min="13065" max="13065" width="8.6328125" style="9" customWidth="1"/>
    <col min="13066" max="13066" width="2.453125" style="9" customWidth="1"/>
    <col min="13067" max="13067" width="7.6328125" style="9" customWidth="1"/>
    <col min="13068" max="13068" width="4.08984375" style="9" customWidth="1"/>
    <col min="13069" max="13069" width="8.6328125" style="9" customWidth="1"/>
    <col min="13070" max="13070" width="2.6328125" style="9" customWidth="1"/>
    <col min="13071" max="13071" width="6.453125" style="9" bestFit="1" customWidth="1"/>
    <col min="13072" max="13072" width="9.453125" style="9" customWidth="1"/>
    <col min="13073" max="13073" width="2.6328125" style="9" customWidth="1"/>
    <col min="13074" max="13074" width="6.26953125" style="9" customWidth="1"/>
    <col min="13075" max="13075" width="2.6328125" style="9" customWidth="1"/>
    <col min="13076" max="13076" width="11.90625" style="9" customWidth="1"/>
    <col min="13077" max="13077" width="8.6328125" style="9" customWidth="1"/>
    <col min="13078" max="13078" width="12.26953125" style="9" customWidth="1"/>
    <col min="13079" max="13308" width="12.6328125" style="9"/>
    <col min="13309" max="13309" width="3.6328125" style="9" customWidth="1"/>
    <col min="13310" max="13310" width="8.6328125" style="9" customWidth="1"/>
    <col min="13311" max="13311" width="4.6328125" style="9" customWidth="1"/>
    <col min="13312" max="13312" width="7.6328125" style="9" customWidth="1"/>
    <col min="13313" max="13313" width="1.6328125" style="9" customWidth="1"/>
    <col min="13314" max="13315" width="8.6328125" style="9" customWidth="1"/>
    <col min="13316" max="13316" width="2.6328125" style="9" customWidth="1"/>
    <col min="13317" max="13317" width="7.6328125" style="9" customWidth="1"/>
    <col min="13318" max="13318" width="9.6328125" style="9" customWidth="1"/>
    <col min="13319" max="13319" width="8.6328125" style="9" customWidth="1"/>
    <col min="13320" max="13320" width="9.6328125" style="9" customWidth="1"/>
    <col min="13321" max="13321" width="8.6328125" style="9" customWidth="1"/>
    <col min="13322" max="13322" width="2.453125" style="9" customWidth="1"/>
    <col min="13323" max="13323" width="7.6328125" style="9" customWidth="1"/>
    <col min="13324" max="13324" width="4.08984375" style="9" customWidth="1"/>
    <col min="13325" max="13325" width="8.6328125" style="9" customWidth="1"/>
    <col min="13326" max="13326" width="2.6328125" style="9" customWidth="1"/>
    <col min="13327" max="13327" width="6.453125" style="9" bestFit="1" customWidth="1"/>
    <col min="13328" max="13328" width="9.453125" style="9" customWidth="1"/>
    <col min="13329" max="13329" width="2.6328125" style="9" customWidth="1"/>
    <col min="13330" max="13330" width="6.26953125" style="9" customWidth="1"/>
    <col min="13331" max="13331" width="2.6328125" style="9" customWidth="1"/>
    <col min="13332" max="13332" width="11.90625" style="9" customWidth="1"/>
    <col min="13333" max="13333" width="8.6328125" style="9" customWidth="1"/>
    <col min="13334" max="13334" width="12.26953125" style="9" customWidth="1"/>
    <col min="13335" max="13564" width="12.6328125" style="9"/>
    <col min="13565" max="13565" width="3.6328125" style="9" customWidth="1"/>
    <col min="13566" max="13566" width="8.6328125" style="9" customWidth="1"/>
    <col min="13567" max="13567" width="4.6328125" style="9" customWidth="1"/>
    <col min="13568" max="13568" width="7.6328125" style="9" customWidth="1"/>
    <col min="13569" max="13569" width="1.6328125" style="9" customWidth="1"/>
    <col min="13570" max="13571" width="8.6328125" style="9" customWidth="1"/>
    <col min="13572" max="13572" width="2.6328125" style="9" customWidth="1"/>
    <col min="13573" max="13573" width="7.6328125" style="9" customWidth="1"/>
    <col min="13574" max="13574" width="9.6328125" style="9" customWidth="1"/>
    <col min="13575" max="13575" width="8.6328125" style="9" customWidth="1"/>
    <col min="13576" max="13576" width="9.6328125" style="9" customWidth="1"/>
    <col min="13577" max="13577" width="8.6328125" style="9" customWidth="1"/>
    <col min="13578" max="13578" width="2.453125" style="9" customWidth="1"/>
    <col min="13579" max="13579" width="7.6328125" style="9" customWidth="1"/>
    <col min="13580" max="13580" width="4.08984375" style="9" customWidth="1"/>
    <col min="13581" max="13581" width="8.6328125" style="9" customWidth="1"/>
    <col min="13582" max="13582" width="2.6328125" style="9" customWidth="1"/>
    <col min="13583" max="13583" width="6.453125" style="9" bestFit="1" customWidth="1"/>
    <col min="13584" max="13584" width="9.453125" style="9" customWidth="1"/>
    <col min="13585" max="13585" width="2.6328125" style="9" customWidth="1"/>
    <col min="13586" max="13586" width="6.26953125" style="9" customWidth="1"/>
    <col min="13587" max="13587" width="2.6328125" style="9" customWidth="1"/>
    <col min="13588" max="13588" width="11.90625" style="9" customWidth="1"/>
    <col min="13589" max="13589" width="8.6328125" style="9" customWidth="1"/>
    <col min="13590" max="13590" width="12.26953125" style="9" customWidth="1"/>
    <col min="13591" max="13820" width="12.6328125" style="9"/>
    <col min="13821" max="13821" width="3.6328125" style="9" customWidth="1"/>
    <col min="13822" max="13822" width="8.6328125" style="9" customWidth="1"/>
    <col min="13823" max="13823" width="4.6328125" style="9" customWidth="1"/>
    <col min="13824" max="13824" width="7.6328125" style="9" customWidth="1"/>
    <col min="13825" max="13825" width="1.6328125" style="9" customWidth="1"/>
    <col min="13826" max="13827" width="8.6328125" style="9" customWidth="1"/>
    <col min="13828" max="13828" width="2.6328125" style="9" customWidth="1"/>
    <col min="13829" max="13829" width="7.6328125" style="9" customWidth="1"/>
    <col min="13830" max="13830" width="9.6328125" style="9" customWidth="1"/>
    <col min="13831" max="13831" width="8.6328125" style="9" customWidth="1"/>
    <col min="13832" max="13832" width="9.6328125" style="9" customWidth="1"/>
    <col min="13833" max="13833" width="8.6328125" style="9" customWidth="1"/>
    <col min="13834" max="13834" width="2.453125" style="9" customWidth="1"/>
    <col min="13835" max="13835" width="7.6328125" style="9" customWidth="1"/>
    <col min="13836" max="13836" width="4.08984375" style="9" customWidth="1"/>
    <col min="13837" max="13837" width="8.6328125" style="9" customWidth="1"/>
    <col min="13838" max="13838" width="2.6328125" style="9" customWidth="1"/>
    <col min="13839" max="13839" width="6.453125" style="9" bestFit="1" customWidth="1"/>
    <col min="13840" max="13840" width="9.453125" style="9" customWidth="1"/>
    <col min="13841" max="13841" width="2.6328125" style="9" customWidth="1"/>
    <col min="13842" max="13842" width="6.26953125" style="9" customWidth="1"/>
    <col min="13843" max="13843" width="2.6328125" style="9" customWidth="1"/>
    <col min="13844" max="13844" width="11.90625" style="9" customWidth="1"/>
    <col min="13845" max="13845" width="8.6328125" style="9" customWidth="1"/>
    <col min="13846" max="13846" width="12.26953125" style="9" customWidth="1"/>
    <col min="13847" max="14076" width="12.6328125" style="9"/>
    <col min="14077" max="14077" width="3.6328125" style="9" customWidth="1"/>
    <col min="14078" max="14078" width="8.6328125" style="9" customWidth="1"/>
    <col min="14079" max="14079" width="4.6328125" style="9" customWidth="1"/>
    <col min="14080" max="14080" width="7.6328125" style="9" customWidth="1"/>
    <col min="14081" max="14081" width="1.6328125" style="9" customWidth="1"/>
    <col min="14082" max="14083" width="8.6328125" style="9" customWidth="1"/>
    <col min="14084" max="14084" width="2.6328125" style="9" customWidth="1"/>
    <col min="14085" max="14085" width="7.6328125" style="9" customWidth="1"/>
    <col min="14086" max="14086" width="9.6328125" style="9" customWidth="1"/>
    <col min="14087" max="14087" width="8.6328125" style="9" customWidth="1"/>
    <col min="14088" max="14088" width="9.6328125" style="9" customWidth="1"/>
    <col min="14089" max="14089" width="8.6328125" style="9" customWidth="1"/>
    <col min="14090" max="14090" width="2.453125" style="9" customWidth="1"/>
    <col min="14091" max="14091" width="7.6328125" style="9" customWidth="1"/>
    <col min="14092" max="14092" width="4.08984375" style="9" customWidth="1"/>
    <col min="14093" max="14093" width="8.6328125" style="9" customWidth="1"/>
    <col min="14094" max="14094" width="2.6328125" style="9" customWidth="1"/>
    <col min="14095" max="14095" width="6.453125" style="9" bestFit="1" customWidth="1"/>
    <col min="14096" max="14096" width="9.453125" style="9" customWidth="1"/>
    <col min="14097" max="14097" width="2.6328125" style="9" customWidth="1"/>
    <col min="14098" max="14098" width="6.26953125" style="9" customWidth="1"/>
    <col min="14099" max="14099" width="2.6328125" style="9" customWidth="1"/>
    <col min="14100" max="14100" width="11.90625" style="9" customWidth="1"/>
    <col min="14101" max="14101" width="8.6328125" style="9" customWidth="1"/>
    <col min="14102" max="14102" width="12.26953125" style="9" customWidth="1"/>
    <col min="14103" max="14332" width="12.6328125" style="9"/>
    <col min="14333" max="14333" width="3.6328125" style="9" customWidth="1"/>
    <col min="14334" max="14334" width="8.6328125" style="9" customWidth="1"/>
    <col min="14335" max="14335" width="4.6328125" style="9" customWidth="1"/>
    <col min="14336" max="14336" width="7.6328125" style="9" customWidth="1"/>
    <col min="14337" max="14337" width="1.6328125" style="9" customWidth="1"/>
    <col min="14338" max="14339" width="8.6328125" style="9" customWidth="1"/>
    <col min="14340" max="14340" width="2.6328125" style="9" customWidth="1"/>
    <col min="14341" max="14341" width="7.6328125" style="9" customWidth="1"/>
    <col min="14342" max="14342" width="9.6328125" style="9" customWidth="1"/>
    <col min="14343" max="14343" width="8.6328125" style="9" customWidth="1"/>
    <col min="14344" max="14344" width="9.6328125" style="9" customWidth="1"/>
    <col min="14345" max="14345" width="8.6328125" style="9" customWidth="1"/>
    <col min="14346" max="14346" width="2.453125" style="9" customWidth="1"/>
    <col min="14347" max="14347" width="7.6328125" style="9" customWidth="1"/>
    <col min="14348" max="14348" width="4.08984375" style="9" customWidth="1"/>
    <col min="14349" max="14349" width="8.6328125" style="9" customWidth="1"/>
    <col min="14350" max="14350" width="2.6328125" style="9" customWidth="1"/>
    <col min="14351" max="14351" width="6.453125" style="9" bestFit="1" customWidth="1"/>
    <col min="14352" max="14352" width="9.453125" style="9" customWidth="1"/>
    <col min="14353" max="14353" width="2.6328125" style="9" customWidth="1"/>
    <col min="14354" max="14354" width="6.26953125" style="9" customWidth="1"/>
    <col min="14355" max="14355" width="2.6328125" style="9" customWidth="1"/>
    <col min="14356" max="14356" width="11.90625" style="9" customWidth="1"/>
    <col min="14357" max="14357" width="8.6328125" style="9" customWidth="1"/>
    <col min="14358" max="14358" width="12.26953125" style="9" customWidth="1"/>
    <col min="14359" max="14588" width="12.6328125" style="9"/>
    <col min="14589" max="14589" width="3.6328125" style="9" customWidth="1"/>
    <col min="14590" max="14590" width="8.6328125" style="9" customWidth="1"/>
    <col min="14591" max="14591" width="4.6328125" style="9" customWidth="1"/>
    <col min="14592" max="14592" width="7.6328125" style="9" customWidth="1"/>
    <col min="14593" max="14593" width="1.6328125" style="9" customWidth="1"/>
    <col min="14594" max="14595" width="8.6328125" style="9" customWidth="1"/>
    <col min="14596" max="14596" width="2.6328125" style="9" customWidth="1"/>
    <col min="14597" max="14597" width="7.6328125" style="9" customWidth="1"/>
    <col min="14598" max="14598" width="9.6328125" style="9" customWidth="1"/>
    <col min="14599" max="14599" width="8.6328125" style="9" customWidth="1"/>
    <col min="14600" max="14600" width="9.6328125" style="9" customWidth="1"/>
    <col min="14601" max="14601" width="8.6328125" style="9" customWidth="1"/>
    <col min="14602" max="14602" width="2.453125" style="9" customWidth="1"/>
    <col min="14603" max="14603" width="7.6328125" style="9" customWidth="1"/>
    <col min="14604" max="14604" width="4.08984375" style="9" customWidth="1"/>
    <col min="14605" max="14605" width="8.6328125" style="9" customWidth="1"/>
    <col min="14606" max="14606" width="2.6328125" style="9" customWidth="1"/>
    <col min="14607" max="14607" width="6.453125" style="9" bestFit="1" customWidth="1"/>
    <col min="14608" max="14608" width="9.453125" style="9" customWidth="1"/>
    <col min="14609" max="14609" width="2.6328125" style="9" customWidth="1"/>
    <col min="14610" max="14610" width="6.26953125" style="9" customWidth="1"/>
    <col min="14611" max="14611" width="2.6328125" style="9" customWidth="1"/>
    <col min="14612" max="14612" width="11.90625" style="9" customWidth="1"/>
    <col min="14613" max="14613" width="8.6328125" style="9" customWidth="1"/>
    <col min="14614" max="14614" width="12.26953125" style="9" customWidth="1"/>
    <col min="14615" max="14844" width="12.6328125" style="9"/>
    <col min="14845" max="14845" width="3.6328125" style="9" customWidth="1"/>
    <col min="14846" max="14846" width="8.6328125" style="9" customWidth="1"/>
    <col min="14847" max="14847" width="4.6328125" style="9" customWidth="1"/>
    <col min="14848" max="14848" width="7.6328125" style="9" customWidth="1"/>
    <col min="14849" max="14849" width="1.6328125" style="9" customWidth="1"/>
    <col min="14850" max="14851" width="8.6328125" style="9" customWidth="1"/>
    <col min="14852" max="14852" width="2.6328125" style="9" customWidth="1"/>
    <col min="14853" max="14853" width="7.6328125" style="9" customWidth="1"/>
    <col min="14854" max="14854" width="9.6328125" style="9" customWidth="1"/>
    <col min="14855" max="14855" width="8.6328125" style="9" customWidth="1"/>
    <col min="14856" max="14856" width="9.6328125" style="9" customWidth="1"/>
    <col min="14857" max="14857" width="8.6328125" style="9" customWidth="1"/>
    <col min="14858" max="14858" width="2.453125" style="9" customWidth="1"/>
    <col min="14859" max="14859" width="7.6328125" style="9" customWidth="1"/>
    <col min="14860" max="14860" width="4.08984375" style="9" customWidth="1"/>
    <col min="14861" max="14861" width="8.6328125" style="9" customWidth="1"/>
    <col min="14862" max="14862" width="2.6328125" style="9" customWidth="1"/>
    <col min="14863" max="14863" width="6.453125" style="9" bestFit="1" customWidth="1"/>
    <col min="14864" max="14864" width="9.453125" style="9" customWidth="1"/>
    <col min="14865" max="14865" width="2.6328125" style="9" customWidth="1"/>
    <col min="14866" max="14866" width="6.26953125" style="9" customWidth="1"/>
    <col min="14867" max="14867" width="2.6328125" style="9" customWidth="1"/>
    <col min="14868" max="14868" width="11.90625" style="9" customWidth="1"/>
    <col min="14869" max="14869" width="8.6328125" style="9" customWidth="1"/>
    <col min="14870" max="14870" width="12.26953125" style="9" customWidth="1"/>
    <col min="14871" max="15100" width="12.6328125" style="9"/>
    <col min="15101" max="15101" width="3.6328125" style="9" customWidth="1"/>
    <col min="15102" max="15102" width="8.6328125" style="9" customWidth="1"/>
    <col min="15103" max="15103" width="4.6328125" style="9" customWidth="1"/>
    <col min="15104" max="15104" width="7.6328125" style="9" customWidth="1"/>
    <col min="15105" max="15105" width="1.6328125" style="9" customWidth="1"/>
    <col min="15106" max="15107" width="8.6328125" style="9" customWidth="1"/>
    <col min="15108" max="15108" width="2.6328125" style="9" customWidth="1"/>
    <col min="15109" max="15109" width="7.6328125" style="9" customWidth="1"/>
    <col min="15110" max="15110" width="9.6328125" style="9" customWidth="1"/>
    <col min="15111" max="15111" width="8.6328125" style="9" customWidth="1"/>
    <col min="15112" max="15112" width="9.6328125" style="9" customWidth="1"/>
    <col min="15113" max="15113" width="8.6328125" style="9" customWidth="1"/>
    <col min="15114" max="15114" width="2.453125" style="9" customWidth="1"/>
    <col min="15115" max="15115" width="7.6328125" style="9" customWidth="1"/>
    <col min="15116" max="15116" width="4.08984375" style="9" customWidth="1"/>
    <col min="15117" max="15117" width="8.6328125" style="9" customWidth="1"/>
    <col min="15118" max="15118" width="2.6328125" style="9" customWidth="1"/>
    <col min="15119" max="15119" width="6.453125" style="9" bestFit="1" customWidth="1"/>
    <col min="15120" max="15120" width="9.453125" style="9" customWidth="1"/>
    <col min="15121" max="15121" width="2.6328125" style="9" customWidth="1"/>
    <col min="15122" max="15122" width="6.26953125" style="9" customWidth="1"/>
    <col min="15123" max="15123" width="2.6328125" style="9" customWidth="1"/>
    <col min="15124" max="15124" width="11.90625" style="9" customWidth="1"/>
    <col min="15125" max="15125" width="8.6328125" style="9" customWidth="1"/>
    <col min="15126" max="15126" width="12.26953125" style="9" customWidth="1"/>
    <col min="15127" max="15356" width="12.6328125" style="9"/>
    <col min="15357" max="15357" width="3.6328125" style="9" customWidth="1"/>
    <col min="15358" max="15358" width="8.6328125" style="9" customWidth="1"/>
    <col min="15359" max="15359" width="4.6328125" style="9" customWidth="1"/>
    <col min="15360" max="15360" width="7.6328125" style="9" customWidth="1"/>
    <col min="15361" max="15361" width="1.6328125" style="9" customWidth="1"/>
    <col min="15362" max="15363" width="8.6328125" style="9" customWidth="1"/>
    <col min="15364" max="15364" width="2.6328125" style="9" customWidth="1"/>
    <col min="15365" max="15365" width="7.6328125" style="9" customWidth="1"/>
    <col min="15366" max="15366" width="9.6328125" style="9" customWidth="1"/>
    <col min="15367" max="15367" width="8.6328125" style="9" customWidth="1"/>
    <col min="15368" max="15368" width="9.6328125" style="9" customWidth="1"/>
    <col min="15369" max="15369" width="8.6328125" style="9" customWidth="1"/>
    <col min="15370" max="15370" width="2.453125" style="9" customWidth="1"/>
    <col min="15371" max="15371" width="7.6328125" style="9" customWidth="1"/>
    <col min="15372" max="15372" width="4.08984375" style="9" customWidth="1"/>
    <col min="15373" max="15373" width="8.6328125" style="9" customWidth="1"/>
    <col min="15374" max="15374" width="2.6328125" style="9" customWidth="1"/>
    <col min="15375" max="15375" width="6.453125" style="9" bestFit="1" customWidth="1"/>
    <col min="15376" max="15376" width="9.453125" style="9" customWidth="1"/>
    <col min="15377" max="15377" width="2.6328125" style="9" customWidth="1"/>
    <col min="15378" max="15378" width="6.26953125" style="9" customWidth="1"/>
    <col min="15379" max="15379" width="2.6328125" style="9" customWidth="1"/>
    <col min="15380" max="15380" width="11.90625" style="9" customWidth="1"/>
    <col min="15381" max="15381" width="8.6328125" style="9" customWidth="1"/>
    <col min="15382" max="15382" width="12.26953125" style="9" customWidth="1"/>
    <col min="15383" max="15612" width="12.6328125" style="9"/>
    <col min="15613" max="15613" width="3.6328125" style="9" customWidth="1"/>
    <col min="15614" max="15614" width="8.6328125" style="9" customWidth="1"/>
    <col min="15615" max="15615" width="4.6328125" style="9" customWidth="1"/>
    <col min="15616" max="15616" width="7.6328125" style="9" customWidth="1"/>
    <col min="15617" max="15617" width="1.6328125" style="9" customWidth="1"/>
    <col min="15618" max="15619" width="8.6328125" style="9" customWidth="1"/>
    <col min="15620" max="15620" width="2.6328125" style="9" customWidth="1"/>
    <col min="15621" max="15621" width="7.6328125" style="9" customWidth="1"/>
    <col min="15622" max="15622" width="9.6328125" style="9" customWidth="1"/>
    <col min="15623" max="15623" width="8.6328125" style="9" customWidth="1"/>
    <col min="15624" max="15624" width="9.6328125" style="9" customWidth="1"/>
    <col min="15625" max="15625" width="8.6328125" style="9" customWidth="1"/>
    <col min="15626" max="15626" width="2.453125" style="9" customWidth="1"/>
    <col min="15627" max="15627" width="7.6328125" style="9" customWidth="1"/>
    <col min="15628" max="15628" width="4.08984375" style="9" customWidth="1"/>
    <col min="15629" max="15629" width="8.6328125" style="9" customWidth="1"/>
    <col min="15630" max="15630" width="2.6328125" style="9" customWidth="1"/>
    <col min="15631" max="15631" width="6.453125" style="9" bestFit="1" customWidth="1"/>
    <col min="15632" max="15632" width="9.453125" style="9" customWidth="1"/>
    <col min="15633" max="15633" width="2.6328125" style="9" customWidth="1"/>
    <col min="15634" max="15634" width="6.26953125" style="9" customWidth="1"/>
    <col min="15635" max="15635" width="2.6328125" style="9" customWidth="1"/>
    <col min="15636" max="15636" width="11.90625" style="9" customWidth="1"/>
    <col min="15637" max="15637" width="8.6328125" style="9" customWidth="1"/>
    <col min="15638" max="15638" width="12.26953125" style="9" customWidth="1"/>
    <col min="15639" max="15868" width="12.6328125" style="9"/>
    <col min="15869" max="15869" width="3.6328125" style="9" customWidth="1"/>
    <col min="15870" max="15870" width="8.6328125" style="9" customWidth="1"/>
    <col min="15871" max="15871" width="4.6328125" style="9" customWidth="1"/>
    <col min="15872" max="15872" width="7.6328125" style="9" customWidth="1"/>
    <col min="15873" max="15873" width="1.6328125" style="9" customWidth="1"/>
    <col min="15874" max="15875" width="8.6328125" style="9" customWidth="1"/>
    <col min="15876" max="15876" width="2.6328125" style="9" customWidth="1"/>
    <col min="15877" max="15877" width="7.6328125" style="9" customWidth="1"/>
    <col min="15878" max="15878" width="9.6328125" style="9" customWidth="1"/>
    <col min="15879" max="15879" width="8.6328125" style="9" customWidth="1"/>
    <col min="15880" max="15880" width="9.6328125" style="9" customWidth="1"/>
    <col min="15881" max="15881" width="8.6328125" style="9" customWidth="1"/>
    <col min="15882" max="15882" width="2.453125" style="9" customWidth="1"/>
    <col min="15883" max="15883" width="7.6328125" style="9" customWidth="1"/>
    <col min="15884" max="15884" width="4.08984375" style="9" customWidth="1"/>
    <col min="15885" max="15885" width="8.6328125" style="9" customWidth="1"/>
    <col min="15886" max="15886" width="2.6328125" style="9" customWidth="1"/>
    <col min="15887" max="15887" width="6.453125" style="9" bestFit="1" customWidth="1"/>
    <col min="15888" max="15888" width="9.453125" style="9" customWidth="1"/>
    <col min="15889" max="15889" width="2.6328125" style="9" customWidth="1"/>
    <col min="15890" max="15890" width="6.26953125" style="9" customWidth="1"/>
    <col min="15891" max="15891" width="2.6328125" style="9" customWidth="1"/>
    <col min="15892" max="15892" width="11.90625" style="9" customWidth="1"/>
    <col min="15893" max="15893" width="8.6328125" style="9" customWidth="1"/>
    <col min="15894" max="15894" width="12.26953125" style="9" customWidth="1"/>
    <col min="15895" max="16124" width="12.6328125" style="9"/>
    <col min="16125" max="16125" width="3.6328125" style="9" customWidth="1"/>
    <col min="16126" max="16126" width="8.6328125" style="9" customWidth="1"/>
    <col min="16127" max="16127" width="4.6328125" style="9" customWidth="1"/>
    <col min="16128" max="16128" width="7.6328125" style="9" customWidth="1"/>
    <col min="16129" max="16129" width="1.6328125" style="9" customWidth="1"/>
    <col min="16130" max="16131" width="8.6328125" style="9" customWidth="1"/>
    <col min="16132" max="16132" width="2.6328125" style="9" customWidth="1"/>
    <col min="16133" max="16133" width="7.6328125" style="9" customWidth="1"/>
    <col min="16134" max="16134" width="9.6328125" style="9" customWidth="1"/>
    <col min="16135" max="16135" width="8.6328125" style="9" customWidth="1"/>
    <col min="16136" max="16136" width="9.6328125" style="9" customWidth="1"/>
    <col min="16137" max="16137" width="8.6328125" style="9" customWidth="1"/>
    <col min="16138" max="16138" width="2.453125" style="9" customWidth="1"/>
    <col min="16139" max="16139" width="7.6328125" style="9" customWidth="1"/>
    <col min="16140" max="16140" width="4.08984375" style="9" customWidth="1"/>
    <col min="16141" max="16141" width="8.6328125" style="9" customWidth="1"/>
    <col min="16142" max="16142" width="2.6328125" style="9" customWidth="1"/>
    <col min="16143" max="16143" width="6.453125" style="9" bestFit="1" customWidth="1"/>
    <col min="16144" max="16144" width="9.453125" style="9" customWidth="1"/>
    <col min="16145" max="16145" width="2.6328125" style="9" customWidth="1"/>
    <col min="16146" max="16146" width="6.26953125" style="9" customWidth="1"/>
    <col min="16147" max="16147" width="2.6328125" style="9" customWidth="1"/>
    <col min="16148" max="16148" width="11.90625" style="9" customWidth="1"/>
    <col min="16149" max="16149" width="8.6328125" style="9" customWidth="1"/>
    <col min="16150" max="16150" width="12.26953125" style="9" customWidth="1"/>
    <col min="16151" max="16384" width="12.6328125" style="9"/>
  </cols>
  <sheetData>
    <row r="1" spans="1:25" ht="16.5" x14ac:dyDescent="0.25">
      <c r="A1" s="779" t="s">
        <v>1868</v>
      </c>
      <c r="B1" s="779"/>
      <c r="C1" s="779"/>
      <c r="D1" s="779"/>
      <c r="E1" s="779"/>
      <c r="F1" s="779"/>
      <c r="G1" s="779"/>
      <c r="H1" s="779"/>
      <c r="I1" s="779"/>
      <c r="J1" s="779"/>
      <c r="K1" s="779"/>
      <c r="L1" s="779"/>
      <c r="M1" s="779"/>
      <c r="N1" s="779"/>
      <c r="O1" s="779"/>
      <c r="P1" s="779"/>
      <c r="Q1" s="779"/>
      <c r="R1" s="779"/>
      <c r="S1" s="779"/>
      <c r="T1" s="779"/>
      <c r="U1" s="779"/>
      <c r="V1" s="779"/>
      <c r="W1" s="779"/>
      <c r="X1" s="779"/>
      <c r="Y1" s="779"/>
    </row>
    <row r="2" spans="1:25" x14ac:dyDescent="0.2">
      <c r="A2" s="503"/>
      <c r="B2" s="503"/>
      <c r="C2" s="168"/>
      <c r="D2" s="503"/>
      <c r="E2" s="169"/>
      <c r="F2" s="503"/>
      <c r="G2" s="169"/>
      <c r="H2" s="169"/>
      <c r="I2" s="503"/>
      <c r="J2" s="169"/>
      <c r="K2" s="169"/>
      <c r="L2" s="169"/>
      <c r="M2" s="169"/>
      <c r="N2" s="169"/>
      <c r="O2" s="503"/>
      <c r="P2" s="169"/>
      <c r="T2" s="26"/>
      <c r="U2" s="503"/>
      <c r="V2" s="503"/>
    </row>
    <row r="3" spans="1:25" x14ac:dyDescent="0.2">
      <c r="A3" s="481"/>
      <c r="B3" s="481"/>
      <c r="C3" s="782" t="s">
        <v>1674</v>
      </c>
      <c r="D3" s="509"/>
      <c r="E3" s="510"/>
      <c r="F3" s="511"/>
      <c r="G3" s="766" t="s">
        <v>1683</v>
      </c>
      <c r="H3" s="767"/>
      <c r="I3" s="767"/>
      <c r="J3" s="767"/>
      <c r="K3" s="767"/>
      <c r="L3" s="767"/>
      <c r="M3" s="767"/>
      <c r="N3" s="767"/>
      <c r="O3" s="767"/>
      <c r="P3" s="768"/>
      <c r="Q3" s="10"/>
      <c r="R3" s="481"/>
      <c r="S3" s="525"/>
      <c r="T3" s="752" t="s">
        <v>1674</v>
      </c>
      <c r="U3" s="509"/>
      <c r="V3" s="526"/>
      <c r="W3" s="773" t="s">
        <v>205</v>
      </c>
      <c r="X3" s="788"/>
      <c r="Y3" s="774"/>
    </row>
    <row r="4" spans="1:25" ht="13" customHeight="1" x14ac:dyDescent="0.2">
      <c r="A4" s="556" t="s">
        <v>574</v>
      </c>
      <c r="B4" s="780" t="s">
        <v>399</v>
      </c>
      <c r="C4" s="783"/>
      <c r="D4" s="398" t="s">
        <v>794</v>
      </c>
      <c r="E4" s="512"/>
      <c r="F4" s="513"/>
      <c r="G4" s="766" t="s">
        <v>1693</v>
      </c>
      <c r="H4" s="767"/>
      <c r="I4" s="767"/>
      <c r="J4" s="768"/>
      <c r="K4" s="766" t="s">
        <v>1680</v>
      </c>
      <c r="L4" s="767"/>
      <c r="M4" s="767"/>
      <c r="N4" s="767"/>
      <c r="O4" s="767"/>
      <c r="P4" s="768"/>
      <c r="Q4" s="10"/>
      <c r="R4" s="37" t="s">
        <v>1675</v>
      </c>
      <c r="S4" s="780" t="s">
        <v>399</v>
      </c>
      <c r="T4" s="753"/>
      <c r="U4" s="775" t="s">
        <v>1682</v>
      </c>
      <c r="V4" s="776"/>
      <c r="W4" s="789"/>
      <c r="X4" s="790"/>
      <c r="Y4" s="791"/>
    </row>
    <row r="5" spans="1:25" x14ac:dyDescent="0.2">
      <c r="A5" s="10"/>
      <c r="B5" s="781"/>
      <c r="C5" s="783"/>
      <c r="D5" s="78"/>
      <c r="E5" s="514"/>
      <c r="F5" s="513"/>
      <c r="G5" s="38" t="s">
        <v>11</v>
      </c>
      <c r="H5" s="38" t="s">
        <v>12</v>
      </c>
      <c r="I5" s="10"/>
      <c r="J5" s="515" t="s">
        <v>225</v>
      </c>
      <c r="K5" s="38" t="s">
        <v>13</v>
      </c>
      <c r="L5" s="38" t="s">
        <v>1677</v>
      </c>
      <c r="M5" s="38" t="s">
        <v>14</v>
      </c>
      <c r="N5" s="38" t="s">
        <v>1677</v>
      </c>
      <c r="O5" s="785" t="s">
        <v>230</v>
      </c>
      <c r="P5" s="786"/>
      <c r="Q5" s="10"/>
      <c r="R5" s="10"/>
      <c r="S5" s="781"/>
      <c r="T5" s="753"/>
      <c r="U5" s="78"/>
      <c r="V5" s="399"/>
      <c r="W5" s="792" t="s">
        <v>1674</v>
      </c>
      <c r="X5" s="773" t="s">
        <v>1681</v>
      </c>
      <c r="Y5" s="774"/>
    </row>
    <row r="6" spans="1:25" x14ac:dyDescent="0.2">
      <c r="A6" s="556" t="s">
        <v>397</v>
      </c>
      <c r="B6" s="781"/>
      <c r="C6" s="783"/>
      <c r="D6" s="775" t="s">
        <v>1676</v>
      </c>
      <c r="E6" s="787"/>
      <c r="F6" s="776"/>
      <c r="G6" s="38" t="s">
        <v>18</v>
      </c>
      <c r="H6" s="38" t="s">
        <v>19</v>
      </c>
      <c r="I6" s="10"/>
      <c r="J6" s="515" t="s">
        <v>20</v>
      </c>
      <c r="K6" s="38" t="s">
        <v>21</v>
      </c>
      <c r="L6" s="35" t="s">
        <v>1679</v>
      </c>
      <c r="M6" s="38" t="s">
        <v>22</v>
      </c>
      <c r="N6" s="35" t="s">
        <v>1678</v>
      </c>
      <c r="O6" s="47" t="s">
        <v>56</v>
      </c>
      <c r="P6" s="516"/>
      <c r="Q6" s="10"/>
      <c r="R6" s="37" t="s">
        <v>1671</v>
      </c>
      <c r="S6" s="781"/>
      <c r="T6" s="753"/>
      <c r="U6" s="777" t="s">
        <v>231</v>
      </c>
      <c r="V6" s="778"/>
      <c r="W6" s="793"/>
      <c r="X6" s="775"/>
      <c r="Y6" s="776"/>
    </row>
    <row r="7" spans="1:25" x14ac:dyDescent="0.2">
      <c r="A7" s="12"/>
      <c r="B7" s="12"/>
      <c r="C7" s="784"/>
      <c r="D7" s="97"/>
      <c r="E7" s="409" t="s">
        <v>4</v>
      </c>
      <c r="F7" s="176"/>
      <c r="G7" s="39" t="s">
        <v>4</v>
      </c>
      <c r="H7" s="39" t="s">
        <v>4</v>
      </c>
      <c r="I7" s="12"/>
      <c r="J7" s="175" t="s">
        <v>4</v>
      </c>
      <c r="K7" s="39" t="s">
        <v>4</v>
      </c>
      <c r="L7" s="39" t="s">
        <v>4</v>
      </c>
      <c r="M7" s="39" t="s">
        <v>4</v>
      </c>
      <c r="N7" s="39" t="s">
        <v>4</v>
      </c>
      <c r="O7" s="12"/>
      <c r="P7" s="376" t="s">
        <v>4</v>
      </c>
      <c r="Q7" s="10"/>
      <c r="R7" s="12"/>
      <c r="S7" s="12"/>
      <c r="T7" s="736"/>
      <c r="U7" s="97"/>
      <c r="V7" s="410" t="s">
        <v>5</v>
      </c>
      <c r="W7" s="794"/>
      <c r="X7" s="97"/>
      <c r="Y7" s="410" t="s">
        <v>5</v>
      </c>
    </row>
    <row r="8" spans="1:25" x14ac:dyDescent="0.2">
      <c r="A8" s="10">
        <v>1</v>
      </c>
      <c r="B8" s="10">
        <v>2</v>
      </c>
      <c r="C8" s="500" t="s">
        <v>118</v>
      </c>
      <c r="D8" s="83"/>
      <c r="E8" s="518">
        <v>496</v>
      </c>
      <c r="F8" s="513"/>
      <c r="G8" s="103">
        <v>19</v>
      </c>
      <c r="H8" s="103">
        <v>16</v>
      </c>
      <c r="I8" s="103"/>
      <c r="J8" s="517">
        <v>3</v>
      </c>
      <c r="K8" s="103">
        <v>1943</v>
      </c>
      <c r="L8" s="103">
        <v>9</v>
      </c>
      <c r="M8" s="103">
        <v>1309</v>
      </c>
      <c r="N8" s="103">
        <v>150</v>
      </c>
      <c r="O8" s="78"/>
      <c r="P8" s="210">
        <v>493</v>
      </c>
      <c r="Q8" s="10"/>
      <c r="R8" s="10">
        <v>1</v>
      </c>
      <c r="S8" s="10">
        <v>8</v>
      </c>
      <c r="T8" s="71" t="s">
        <v>112</v>
      </c>
      <c r="U8" s="10" t="s">
        <v>610</v>
      </c>
      <c r="V8" s="227">
        <v>5.4453559545881696</v>
      </c>
      <c r="W8" s="118" t="s">
        <v>119</v>
      </c>
      <c r="X8" s="10" t="s">
        <v>610</v>
      </c>
      <c r="Y8" s="227">
        <v>5.1436718578635663</v>
      </c>
    </row>
    <row r="9" spans="1:25" x14ac:dyDescent="0.2">
      <c r="A9" s="10"/>
      <c r="B9" s="10"/>
      <c r="C9" s="500"/>
      <c r="D9" s="84" t="s">
        <v>137</v>
      </c>
      <c r="E9" s="518">
        <v>538</v>
      </c>
      <c r="F9" s="519" t="s">
        <v>138</v>
      </c>
      <c r="G9" s="103"/>
      <c r="H9" s="103"/>
      <c r="I9" s="103"/>
      <c r="J9" s="517"/>
      <c r="K9" s="103"/>
      <c r="L9" s="103"/>
      <c r="M9" s="103"/>
      <c r="N9" s="103"/>
      <c r="O9" s="78"/>
      <c r="P9" s="210"/>
      <c r="Q9" s="10"/>
      <c r="R9" s="10"/>
      <c r="S9" s="10"/>
      <c r="T9" s="500"/>
      <c r="U9" s="10" t="s">
        <v>610</v>
      </c>
      <c r="V9" s="226"/>
      <c r="W9" s="96"/>
      <c r="X9" s="10" t="s">
        <v>610</v>
      </c>
      <c r="Y9" s="226"/>
    </row>
    <row r="10" spans="1:25" x14ac:dyDescent="0.2">
      <c r="A10" s="10">
        <v>2</v>
      </c>
      <c r="B10" s="10">
        <v>3</v>
      </c>
      <c r="C10" s="500" t="s">
        <v>92</v>
      </c>
      <c r="D10" s="83"/>
      <c r="E10" s="518">
        <v>531</v>
      </c>
      <c r="F10" s="513"/>
      <c r="G10" s="103">
        <v>7</v>
      </c>
      <c r="H10" s="103">
        <v>18</v>
      </c>
      <c r="I10" s="103" t="s">
        <v>29</v>
      </c>
      <c r="J10" s="517">
        <v>-11</v>
      </c>
      <c r="K10" s="103">
        <v>1943</v>
      </c>
      <c r="L10" s="103">
        <v>13</v>
      </c>
      <c r="M10" s="103">
        <v>1169</v>
      </c>
      <c r="N10" s="103">
        <v>245</v>
      </c>
      <c r="O10" s="78"/>
      <c r="P10" s="210">
        <v>542</v>
      </c>
      <c r="Q10" s="10"/>
      <c r="R10" s="10">
        <v>2</v>
      </c>
      <c r="S10" s="10">
        <v>5</v>
      </c>
      <c r="T10" s="71" t="s">
        <v>110</v>
      </c>
      <c r="U10" s="10" t="s">
        <v>610</v>
      </c>
      <c r="V10" s="227">
        <v>6.6178905949841687</v>
      </c>
      <c r="W10" s="118" t="s">
        <v>105</v>
      </c>
      <c r="X10" s="10" t="s">
        <v>610</v>
      </c>
      <c r="Y10" s="227">
        <v>6.7464358452138491</v>
      </c>
    </row>
    <row r="11" spans="1:25" x14ac:dyDescent="0.2">
      <c r="A11" s="10"/>
      <c r="B11" s="10"/>
      <c r="C11" s="500"/>
      <c r="D11" s="84" t="s">
        <v>137</v>
      </c>
      <c r="E11" s="518">
        <v>710</v>
      </c>
      <c r="F11" s="519" t="s">
        <v>401</v>
      </c>
      <c r="G11" s="103"/>
      <c r="H11" s="103"/>
      <c r="I11" s="103"/>
      <c r="J11" s="517"/>
      <c r="K11" s="103"/>
      <c r="L11" s="103"/>
      <c r="M11" s="103"/>
      <c r="N11" s="103"/>
      <c r="O11" s="78"/>
      <c r="P11" s="210"/>
      <c r="Q11" s="10"/>
      <c r="R11" s="10"/>
      <c r="S11" s="10"/>
      <c r="T11" s="500"/>
      <c r="U11" s="10" t="s">
        <v>610</v>
      </c>
      <c r="V11" s="226"/>
      <c r="W11" s="96"/>
      <c r="X11" s="10" t="s">
        <v>610</v>
      </c>
      <c r="Y11" s="226"/>
    </row>
    <row r="12" spans="1:25" x14ac:dyDescent="0.2">
      <c r="A12" s="10">
        <v>3</v>
      </c>
      <c r="B12" s="10">
        <v>4</v>
      </c>
      <c r="C12" s="500" t="s">
        <v>126</v>
      </c>
      <c r="D12" s="83"/>
      <c r="E12" s="518">
        <v>695</v>
      </c>
      <c r="F12" s="513"/>
      <c r="G12" s="103">
        <v>7</v>
      </c>
      <c r="H12" s="103">
        <v>15</v>
      </c>
      <c r="I12" s="103" t="s">
        <v>29</v>
      </c>
      <c r="J12" s="517">
        <v>-8</v>
      </c>
      <c r="K12" s="103">
        <v>2625</v>
      </c>
      <c r="L12" s="103">
        <v>14</v>
      </c>
      <c r="M12" s="103">
        <v>1786</v>
      </c>
      <c r="N12" s="103">
        <v>150</v>
      </c>
      <c r="O12" s="78"/>
      <c r="P12" s="210">
        <v>703</v>
      </c>
      <c r="Q12" s="10"/>
      <c r="R12" s="10">
        <v>3</v>
      </c>
      <c r="S12" s="10">
        <v>10</v>
      </c>
      <c r="T12" s="71" t="s">
        <v>111</v>
      </c>
      <c r="U12" s="10" t="s">
        <v>610</v>
      </c>
      <c r="V12" s="227">
        <v>6.9234332816818167</v>
      </c>
      <c r="W12" s="118" t="s">
        <v>115</v>
      </c>
      <c r="X12" s="10" t="s">
        <v>610</v>
      </c>
      <c r="Y12" s="227">
        <v>6.9995453230273217</v>
      </c>
    </row>
    <row r="13" spans="1:25" x14ac:dyDescent="0.2">
      <c r="A13" s="10"/>
      <c r="B13" s="10"/>
      <c r="C13" s="500"/>
      <c r="D13" s="84" t="s">
        <v>137</v>
      </c>
      <c r="E13" s="518">
        <v>771</v>
      </c>
      <c r="F13" s="519" t="s">
        <v>401</v>
      </c>
      <c r="G13" s="103"/>
      <c r="H13" s="103"/>
      <c r="I13" s="103"/>
      <c r="J13" s="517"/>
      <c r="K13" s="103"/>
      <c r="L13" s="103"/>
      <c r="M13" s="103"/>
      <c r="N13" s="103"/>
      <c r="O13" s="78"/>
      <c r="P13" s="210"/>
      <c r="Q13" s="10"/>
      <c r="R13" s="10"/>
      <c r="S13" s="10"/>
      <c r="T13" s="500"/>
      <c r="U13" s="10" t="s">
        <v>610</v>
      </c>
      <c r="V13" s="226"/>
      <c r="W13" s="96"/>
      <c r="X13" s="10" t="s">
        <v>610</v>
      </c>
      <c r="Y13" s="226"/>
    </row>
    <row r="14" spans="1:25" x14ac:dyDescent="0.2">
      <c r="A14" s="10">
        <v>4</v>
      </c>
      <c r="B14" s="10">
        <v>6</v>
      </c>
      <c r="C14" s="500" t="s">
        <v>89</v>
      </c>
      <c r="D14" s="83"/>
      <c r="E14" s="518">
        <v>817</v>
      </c>
      <c r="F14" s="513"/>
      <c r="G14" s="103">
        <v>13</v>
      </c>
      <c r="H14" s="103">
        <v>20</v>
      </c>
      <c r="I14" s="103" t="s">
        <v>29</v>
      </c>
      <c r="J14" s="517">
        <v>-7</v>
      </c>
      <c r="K14" s="103">
        <v>3152</v>
      </c>
      <c r="L14" s="103">
        <v>14</v>
      </c>
      <c r="M14" s="103">
        <v>2131</v>
      </c>
      <c r="N14" s="103">
        <v>211</v>
      </c>
      <c r="O14" s="78"/>
      <c r="P14" s="210">
        <v>824</v>
      </c>
      <c r="Q14" s="10"/>
      <c r="R14" s="10">
        <v>4</v>
      </c>
      <c r="S14" s="10">
        <v>6</v>
      </c>
      <c r="T14" s="71" t="s">
        <v>109</v>
      </c>
      <c r="U14" s="10" t="s">
        <v>610</v>
      </c>
      <c r="V14" s="227">
        <v>7.3320465390595686</v>
      </c>
      <c r="W14" s="118" t="s">
        <v>106</v>
      </c>
      <c r="X14" s="10" t="s">
        <v>610</v>
      </c>
      <c r="Y14" s="227">
        <v>7.6043865520259493</v>
      </c>
    </row>
    <row r="15" spans="1:25" x14ac:dyDescent="0.2">
      <c r="A15" s="10"/>
      <c r="B15" s="10"/>
      <c r="C15" s="500"/>
      <c r="D15" s="84" t="s">
        <v>137</v>
      </c>
      <c r="E15" s="518">
        <v>1023</v>
      </c>
      <c r="F15" s="519" t="s">
        <v>401</v>
      </c>
      <c r="G15" s="103"/>
      <c r="H15" s="103"/>
      <c r="I15" s="103"/>
      <c r="J15" s="517"/>
      <c r="K15" s="103"/>
      <c r="L15" s="103"/>
      <c r="M15" s="103"/>
      <c r="N15" s="103"/>
      <c r="O15" s="78"/>
      <c r="P15" s="210"/>
      <c r="Q15" s="10"/>
      <c r="R15" s="10"/>
      <c r="S15" s="10"/>
      <c r="T15" s="500"/>
      <c r="U15" s="10" t="s">
        <v>610</v>
      </c>
      <c r="V15" s="226"/>
      <c r="W15" s="96"/>
      <c r="X15" s="10" t="s">
        <v>610</v>
      </c>
      <c r="Y15" s="226"/>
    </row>
    <row r="16" spans="1:25" x14ac:dyDescent="0.2">
      <c r="A16" s="10">
        <v>5</v>
      </c>
      <c r="B16" s="10">
        <v>1</v>
      </c>
      <c r="C16" s="500" t="s">
        <v>119</v>
      </c>
      <c r="D16" s="83"/>
      <c r="E16" s="518">
        <v>868</v>
      </c>
      <c r="F16" s="513"/>
      <c r="G16" s="103">
        <v>100</v>
      </c>
      <c r="H16" s="103">
        <v>10</v>
      </c>
      <c r="I16" s="103"/>
      <c r="J16" s="517">
        <v>90</v>
      </c>
      <c r="K16" s="103">
        <v>3251</v>
      </c>
      <c r="L16" s="103">
        <v>10</v>
      </c>
      <c r="M16" s="103">
        <v>2267</v>
      </c>
      <c r="N16" s="103">
        <v>216</v>
      </c>
      <c r="O16" s="78"/>
      <c r="P16" s="210">
        <v>778</v>
      </c>
      <c r="Q16" s="10"/>
      <c r="R16" s="10">
        <v>5</v>
      </c>
      <c r="S16" s="10">
        <v>17</v>
      </c>
      <c r="T16" s="71" t="s">
        <v>108</v>
      </c>
      <c r="U16" s="10" t="s">
        <v>610</v>
      </c>
      <c r="V16" s="227">
        <v>7.5529910853345594</v>
      </c>
      <c r="W16" s="118" t="s">
        <v>110</v>
      </c>
      <c r="X16" s="10" t="s">
        <v>610</v>
      </c>
      <c r="Y16" s="227">
        <v>8.5604567878151556</v>
      </c>
    </row>
    <row r="17" spans="1:25" x14ac:dyDescent="0.2">
      <c r="A17" s="10"/>
      <c r="B17" s="10"/>
      <c r="C17" s="500"/>
      <c r="D17" s="84" t="s">
        <v>137</v>
      </c>
      <c r="E17" s="518">
        <v>469</v>
      </c>
      <c r="F17" s="519" t="s">
        <v>401</v>
      </c>
      <c r="G17" s="103"/>
      <c r="H17" s="103"/>
      <c r="I17" s="103"/>
      <c r="J17" s="517"/>
      <c r="K17" s="103"/>
      <c r="L17" s="103"/>
      <c r="M17" s="103"/>
      <c r="N17" s="103"/>
      <c r="O17" s="78"/>
      <c r="P17" s="210"/>
      <c r="Q17" s="10"/>
      <c r="R17" s="10"/>
      <c r="S17" s="10"/>
      <c r="T17" s="500"/>
      <c r="U17" s="10" t="s">
        <v>610</v>
      </c>
      <c r="V17" s="226"/>
      <c r="W17" s="96"/>
      <c r="X17" s="10" t="s">
        <v>610</v>
      </c>
      <c r="Y17" s="226"/>
    </row>
    <row r="18" spans="1:25" x14ac:dyDescent="0.2">
      <c r="A18" s="10">
        <v>6</v>
      </c>
      <c r="B18" s="10">
        <v>5</v>
      </c>
      <c r="C18" s="500" t="s">
        <v>123</v>
      </c>
      <c r="D18" s="83"/>
      <c r="E18" s="518">
        <v>972</v>
      </c>
      <c r="F18" s="513"/>
      <c r="G18" s="103">
        <v>30</v>
      </c>
      <c r="H18" s="103">
        <v>8</v>
      </c>
      <c r="I18" s="103"/>
      <c r="J18" s="517">
        <v>22</v>
      </c>
      <c r="K18" s="103">
        <v>3617</v>
      </c>
      <c r="L18" s="103">
        <v>22</v>
      </c>
      <c r="M18" s="103">
        <v>2384</v>
      </c>
      <c r="N18" s="103">
        <v>305</v>
      </c>
      <c r="O18" s="78"/>
      <c r="P18" s="210">
        <v>950</v>
      </c>
      <c r="Q18" s="10"/>
      <c r="R18" s="10">
        <v>6</v>
      </c>
      <c r="S18" s="10">
        <v>3</v>
      </c>
      <c r="T18" s="71" t="s">
        <v>115</v>
      </c>
      <c r="U18" s="10" t="s">
        <v>610</v>
      </c>
      <c r="V18" s="227">
        <v>8.2437109833735089</v>
      </c>
      <c r="W18" s="118" t="s">
        <v>109</v>
      </c>
      <c r="X18" s="10" t="s">
        <v>610</v>
      </c>
      <c r="Y18" s="227">
        <v>8.6191835070758831</v>
      </c>
    </row>
    <row r="19" spans="1:25" x14ac:dyDescent="0.2">
      <c r="A19" s="10"/>
      <c r="B19" s="10"/>
      <c r="C19" s="500"/>
      <c r="D19" s="84" t="s">
        <v>137</v>
      </c>
      <c r="E19" s="518">
        <v>903</v>
      </c>
      <c r="F19" s="519" t="s">
        <v>401</v>
      </c>
      <c r="G19" s="103"/>
      <c r="H19" s="103"/>
      <c r="I19" s="103"/>
      <c r="J19" s="517"/>
      <c r="K19" s="103"/>
      <c r="L19" s="103"/>
      <c r="M19" s="103"/>
      <c r="N19" s="103"/>
      <c r="O19" s="78"/>
      <c r="P19" s="210"/>
      <c r="Q19" s="10"/>
      <c r="R19" s="10"/>
      <c r="S19" s="10"/>
      <c r="T19" s="500"/>
      <c r="U19" s="10" t="s">
        <v>610</v>
      </c>
      <c r="V19" s="226"/>
      <c r="W19" s="96"/>
      <c r="X19" s="10" t="s">
        <v>610</v>
      </c>
      <c r="Y19" s="226"/>
    </row>
    <row r="20" spans="1:25" x14ac:dyDescent="0.2">
      <c r="A20" s="10">
        <v>7</v>
      </c>
      <c r="B20" s="10">
        <v>7</v>
      </c>
      <c r="C20" s="500" t="s">
        <v>117</v>
      </c>
      <c r="D20" s="83"/>
      <c r="E20" s="518">
        <v>1102</v>
      </c>
      <c r="F20" s="513"/>
      <c r="G20" s="103">
        <v>21</v>
      </c>
      <c r="H20" s="103">
        <v>45</v>
      </c>
      <c r="I20" s="103" t="s">
        <v>29</v>
      </c>
      <c r="J20" s="517">
        <v>-24</v>
      </c>
      <c r="K20" s="103">
        <v>3292</v>
      </c>
      <c r="L20" s="103">
        <v>28</v>
      </c>
      <c r="M20" s="103">
        <v>2027</v>
      </c>
      <c r="N20" s="103">
        <v>167</v>
      </c>
      <c r="O20" s="78"/>
      <c r="P20" s="210">
        <v>1126</v>
      </c>
      <c r="Q20" s="10"/>
      <c r="R20" s="10">
        <v>7</v>
      </c>
      <c r="S20" s="10">
        <v>24</v>
      </c>
      <c r="T20" s="71" t="s">
        <v>120</v>
      </c>
      <c r="U20" s="10" t="s">
        <v>610</v>
      </c>
      <c r="V20" s="227">
        <v>8.4808469463259151</v>
      </c>
      <c r="W20" s="118" t="s">
        <v>101</v>
      </c>
      <c r="X20" s="10" t="s">
        <v>610</v>
      </c>
      <c r="Y20" s="227">
        <v>8.7178908571213665</v>
      </c>
    </row>
    <row r="21" spans="1:25" x14ac:dyDescent="0.2">
      <c r="A21" s="10"/>
      <c r="B21" s="10"/>
      <c r="C21" s="500"/>
      <c r="D21" s="84" t="s">
        <v>137</v>
      </c>
      <c r="E21" s="518">
        <v>1058</v>
      </c>
      <c r="F21" s="519" t="s">
        <v>401</v>
      </c>
      <c r="G21" s="103"/>
      <c r="H21" s="103"/>
      <c r="I21" s="103"/>
      <c r="J21" s="517"/>
      <c r="K21" s="103"/>
      <c r="L21" s="103"/>
      <c r="M21" s="103"/>
      <c r="N21" s="103"/>
      <c r="O21" s="78"/>
      <c r="P21" s="210"/>
      <c r="Q21" s="10"/>
      <c r="R21" s="10"/>
      <c r="S21" s="10"/>
      <c r="T21" s="500"/>
      <c r="U21" s="10" t="s">
        <v>610</v>
      </c>
      <c r="V21" s="226"/>
      <c r="W21" s="96"/>
      <c r="X21" s="10" t="s">
        <v>610</v>
      </c>
      <c r="Y21" s="226"/>
    </row>
    <row r="22" spans="1:25" x14ac:dyDescent="0.2">
      <c r="A22" s="10">
        <v>8</v>
      </c>
      <c r="B22" s="10">
        <v>9</v>
      </c>
      <c r="C22" s="500" t="s">
        <v>93</v>
      </c>
      <c r="D22" s="83"/>
      <c r="E22" s="518">
        <v>1194</v>
      </c>
      <c r="F22" s="513"/>
      <c r="G22" s="103">
        <v>17</v>
      </c>
      <c r="H22" s="103">
        <v>15</v>
      </c>
      <c r="I22" s="103"/>
      <c r="J22" s="517">
        <v>2</v>
      </c>
      <c r="K22" s="103">
        <v>3554</v>
      </c>
      <c r="L22" s="103">
        <v>16</v>
      </c>
      <c r="M22" s="103">
        <v>2145</v>
      </c>
      <c r="N22" s="103">
        <v>233</v>
      </c>
      <c r="O22" s="78"/>
      <c r="P22" s="210">
        <v>1192</v>
      </c>
      <c r="Q22" s="10"/>
      <c r="R22" s="10">
        <v>8</v>
      </c>
      <c r="S22" s="10">
        <v>22</v>
      </c>
      <c r="T22" s="71" t="s">
        <v>103</v>
      </c>
      <c r="U22" s="10" t="s">
        <v>610</v>
      </c>
      <c r="V22" s="227">
        <v>8.5139389514988366</v>
      </c>
      <c r="W22" s="118" t="s">
        <v>112</v>
      </c>
      <c r="X22" s="10" t="s">
        <v>610</v>
      </c>
      <c r="Y22" s="227">
        <v>8.8343422616579605</v>
      </c>
    </row>
    <row r="23" spans="1:25" x14ac:dyDescent="0.2">
      <c r="A23" s="10"/>
      <c r="B23" s="10"/>
      <c r="C23" s="500"/>
      <c r="D23" s="84" t="s">
        <v>137</v>
      </c>
      <c r="E23" s="518">
        <v>1172</v>
      </c>
      <c r="F23" s="519" t="s">
        <v>401</v>
      </c>
      <c r="G23" s="103"/>
      <c r="H23" s="103"/>
      <c r="I23" s="103"/>
      <c r="J23" s="517"/>
      <c r="K23" s="103"/>
      <c r="L23" s="103"/>
      <c r="M23" s="103"/>
      <c r="N23" s="103"/>
      <c r="O23" s="78"/>
      <c r="P23" s="210"/>
      <c r="Q23" s="10"/>
      <c r="R23" s="10"/>
      <c r="S23" s="10"/>
      <c r="T23" s="500"/>
      <c r="U23" s="10" t="s">
        <v>610</v>
      </c>
      <c r="V23" s="226"/>
      <c r="W23" s="96"/>
      <c r="X23" s="10" t="s">
        <v>610</v>
      </c>
      <c r="Y23" s="226"/>
    </row>
    <row r="24" spans="1:25" x14ac:dyDescent="0.2">
      <c r="A24" s="10">
        <v>9</v>
      </c>
      <c r="B24" s="10">
        <v>12</v>
      </c>
      <c r="C24" s="500" t="s">
        <v>90</v>
      </c>
      <c r="D24" s="83"/>
      <c r="E24" s="518">
        <v>1209</v>
      </c>
      <c r="F24" s="513"/>
      <c r="G24" s="103">
        <v>25</v>
      </c>
      <c r="H24" s="103">
        <v>16</v>
      </c>
      <c r="I24" s="103"/>
      <c r="J24" s="517">
        <v>9</v>
      </c>
      <c r="K24" s="103">
        <v>3897</v>
      </c>
      <c r="L24" s="103">
        <v>6</v>
      </c>
      <c r="M24" s="103">
        <v>2466</v>
      </c>
      <c r="N24" s="103">
        <v>237</v>
      </c>
      <c r="O24" s="78"/>
      <c r="P24" s="210">
        <v>1200</v>
      </c>
      <c r="Q24" s="10"/>
      <c r="R24" s="10">
        <v>9</v>
      </c>
      <c r="S24" s="10">
        <v>21</v>
      </c>
      <c r="T24" s="71" t="s">
        <v>121</v>
      </c>
      <c r="U24" s="10" t="s">
        <v>610</v>
      </c>
      <c r="V24" s="227">
        <v>8.5837894529841705</v>
      </c>
      <c r="W24" s="118" t="s">
        <v>107</v>
      </c>
      <c r="X24" s="10" t="s">
        <v>610</v>
      </c>
      <c r="Y24" s="227">
        <v>8.9276821053183415</v>
      </c>
    </row>
    <row r="25" spans="1:25" x14ac:dyDescent="0.2">
      <c r="A25" s="10"/>
      <c r="B25" s="10"/>
      <c r="C25" s="500"/>
      <c r="D25" s="84" t="s">
        <v>137</v>
      </c>
      <c r="E25" s="518">
        <v>1723</v>
      </c>
      <c r="F25" s="519" t="s">
        <v>401</v>
      </c>
      <c r="G25" s="103"/>
      <c r="H25" s="103"/>
      <c r="I25" s="103"/>
      <c r="J25" s="517"/>
      <c r="K25" s="103"/>
      <c r="L25" s="103"/>
      <c r="M25" s="103"/>
      <c r="N25" s="103"/>
      <c r="O25" s="78"/>
      <c r="P25" s="210"/>
      <c r="Q25" s="10"/>
      <c r="R25" s="10"/>
      <c r="S25" s="10"/>
      <c r="T25" s="500"/>
      <c r="U25" s="10" t="s">
        <v>610</v>
      </c>
      <c r="V25" s="226"/>
      <c r="W25" s="96"/>
      <c r="X25" s="10" t="s">
        <v>610</v>
      </c>
      <c r="Y25" s="226"/>
    </row>
    <row r="26" spans="1:25" x14ac:dyDescent="0.2">
      <c r="A26" s="10">
        <v>10</v>
      </c>
      <c r="B26" s="10">
        <v>13</v>
      </c>
      <c r="C26" s="500" t="s">
        <v>128</v>
      </c>
      <c r="D26" s="83"/>
      <c r="E26" s="518">
        <v>1574</v>
      </c>
      <c r="F26" s="513"/>
      <c r="G26" s="103">
        <v>45</v>
      </c>
      <c r="H26" s="103">
        <v>11</v>
      </c>
      <c r="I26" s="103"/>
      <c r="J26" s="517">
        <v>34</v>
      </c>
      <c r="K26" s="103">
        <v>4717</v>
      </c>
      <c r="L26" s="103">
        <v>21</v>
      </c>
      <c r="M26" s="103">
        <v>2950</v>
      </c>
      <c r="N26" s="103">
        <v>248</v>
      </c>
      <c r="O26" s="78"/>
      <c r="P26" s="210">
        <v>1540</v>
      </c>
      <c r="Q26" s="10"/>
      <c r="R26" s="10">
        <v>10</v>
      </c>
      <c r="S26" s="10">
        <v>31</v>
      </c>
      <c r="T26" s="71" t="s">
        <v>104</v>
      </c>
      <c r="U26" s="10" t="s">
        <v>610</v>
      </c>
      <c r="V26" s="485">
        <v>8.9168258009760226</v>
      </c>
      <c r="W26" s="118" t="s">
        <v>111</v>
      </c>
      <c r="X26" s="10" t="s">
        <v>610</v>
      </c>
      <c r="Y26" s="227">
        <v>9.2249441652707986</v>
      </c>
    </row>
    <row r="27" spans="1:25" x14ac:dyDescent="0.2">
      <c r="A27" s="12"/>
      <c r="B27" s="12"/>
      <c r="C27" s="505"/>
      <c r="D27" s="228" t="s">
        <v>137</v>
      </c>
      <c r="E27" s="520">
        <v>1816</v>
      </c>
      <c r="F27" s="521" t="s">
        <v>401</v>
      </c>
      <c r="G27" s="529"/>
      <c r="H27" s="529"/>
      <c r="I27" s="529"/>
      <c r="J27" s="523"/>
      <c r="K27" s="529"/>
      <c r="L27" s="529"/>
      <c r="M27" s="529"/>
      <c r="N27" s="529"/>
      <c r="O27" s="97"/>
      <c r="P27" s="524"/>
      <c r="Q27" s="10"/>
      <c r="R27" s="12"/>
      <c r="S27" s="12"/>
      <c r="T27" s="505"/>
      <c r="U27" s="12"/>
      <c r="V27" s="394"/>
      <c r="W27" s="502"/>
      <c r="X27" s="12"/>
      <c r="Y27" s="394"/>
    </row>
    <row r="28" spans="1:25" x14ac:dyDescent="0.2">
      <c r="D28" s="100"/>
      <c r="E28" s="224"/>
      <c r="F28" s="82"/>
      <c r="G28" s="80"/>
      <c r="H28" s="80"/>
      <c r="I28" s="81"/>
      <c r="J28" s="80"/>
      <c r="K28" s="80"/>
      <c r="L28" s="80"/>
      <c r="M28" s="80"/>
      <c r="N28" s="80"/>
      <c r="O28" s="81"/>
      <c r="P28" s="80"/>
      <c r="W28" s="81"/>
      <c r="X28" s="81"/>
    </row>
    <row r="29" spans="1:25" x14ac:dyDescent="0.2">
      <c r="A29" s="26"/>
      <c r="B29" s="26"/>
      <c r="T29" s="49"/>
      <c r="U29" s="50"/>
      <c r="V29" s="50"/>
      <c r="W29" s="42"/>
      <c r="X29" s="51"/>
    </row>
    <row r="30" spans="1:25" x14ac:dyDescent="0.2">
      <c r="A30" s="26"/>
      <c r="B30" s="26"/>
      <c r="T30" s="100"/>
      <c r="U30" s="50"/>
      <c r="V30" s="50"/>
      <c r="W30" s="42"/>
      <c r="X30" s="51"/>
    </row>
    <row r="31" spans="1:25" x14ac:dyDescent="0.2">
      <c r="A31" s="26"/>
      <c r="B31" s="26"/>
      <c r="T31" s="100"/>
      <c r="W31" s="42"/>
      <c r="X31" s="51"/>
    </row>
    <row r="32" spans="1:25" x14ac:dyDescent="0.2">
      <c r="A32" s="26"/>
      <c r="B32" s="26"/>
      <c r="T32" s="100"/>
      <c r="W32" s="42"/>
    </row>
    <row r="33" spans="1:23" x14ac:dyDescent="0.2">
      <c r="A33" s="26"/>
      <c r="B33" s="26"/>
      <c r="T33" s="42"/>
      <c r="W33" s="42"/>
    </row>
    <row r="34" spans="1:23" x14ac:dyDescent="0.2">
      <c r="A34" s="26"/>
      <c r="B34" s="26"/>
      <c r="T34" s="42"/>
      <c r="W34" s="42"/>
    </row>
    <row r="36" spans="1:23" x14ac:dyDescent="0.2">
      <c r="C36" s="26"/>
    </row>
    <row r="37" spans="1:23" x14ac:dyDescent="0.2">
      <c r="C37" s="26"/>
    </row>
    <row r="38" spans="1:23" x14ac:dyDescent="0.2">
      <c r="C38" s="26"/>
    </row>
    <row r="39" spans="1:23" x14ac:dyDescent="0.2">
      <c r="C39" s="26"/>
    </row>
    <row r="40" spans="1:23" x14ac:dyDescent="0.2">
      <c r="C40" s="26"/>
    </row>
    <row r="41" spans="1:23" x14ac:dyDescent="0.2">
      <c r="C41" s="26"/>
    </row>
    <row r="42" spans="1:23" x14ac:dyDescent="0.2">
      <c r="C42" s="26"/>
    </row>
    <row r="43" spans="1:23" x14ac:dyDescent="0.2">
      <c r="C43" s="26"/>
    </row>
    <row r="44" spans="1:23" x14ac:dyDescent="0.2">
      <c r="C44" s="26"/>
    </row>
    <row r="45" spans="1:23" x14ac:dyDescent="0.2">
      <c r="C45" s="26"/>
    </row>
    <row r="46" spans="1:23" x14ac:dyDescent="0.2">
      <c r="C46" s="26"/>
    </row>
    <row r="47" spans="1:23" x14ac:dyDescent="0.2">
      <c r="C47" s="26"/>
    </row>
    <row r="49" spans="1:25" x14ac:dyDescent="0.2">
      <c r="C49" s="26"/>
    </row>
    <row r="50" spans="1:25" x14ac:dyDescent="0.2">
      <c r="C50" s="26"/>
    </row>
    <row r="51" spans="1:25" x14ac:dyDescent="0.2">
      <c r="C51" s="26"/>
    </row>
    <row r="53" spans="1:25" x14ac:dyDescent="0.2">
      <c r="A53" s="26"/>
      <c r="B53" s="26"/>
    </row>
    <row r="54" spans="1:25" x14ac:dyDescent="0.2">
      <c r="A54" s="26"/>
      <c r="B54" s="26"/>
    </row>
    <row r="55" spans="1:25" x14ac:dyDescent="0.2">
      <c r="A55" s="26"/>
      <c r="B55" s="26"/>
    </row>
    <row r="56" spans="1:25" x14ac:dyDescent="0.2">
      <c r="C56" s="26"/>
      <c r="L56" s="52"/>
    </row>
    <row r="57" spans="1:25" x14ac:dyDescent="0.2">
      <c r="A57" s="504"/>
      <c r="B57" s="504"/>
      <c r="C57" s="26"/>
      <c r="J57" s="52"/>
      <c r="N57" s="52"/>
      <c r="V57" s="504"/>
    </row>
    <row r="58" spans="1:25" x14ac:dyDescent="0.2">
      <c r="C58" s="504"/>
      <c r="E58" s="508"/>
      <c r="G58" s="508"/>
      <c r="H58" s="508"/>
      <c r="J58" s="508"/>
      <c r="K58" s="508"/>
      <c r="L58" s="508"/>
      <c r="M58" s="508"/>
      <c r="N58" s="508"/>
      <c r="P58" s="508"/>
      <c r="Q58" s="504"/>
      <c r="R58" s="504"/>
      <c r="S58" s="504"/>
      <c r="T58" s="504"/>
      <c r="V58" s="504"/>
      <c r="W58" s="504"/>
      <c r="X58" s="504"/>
      <c r="Y58" s="504"/>
    </row>
    <row r="60" spans="1:25" x14ac:dyDescent="0.2">
      <c r="A60" s="504"/>
      <c r="B60" s="504"/>
      <c r="W60" s="42"/>
      <c r="Y60" s="42"/>
    </row>
    <row r="61" spans="1:25" x14ac:dyDescent="0.2">
      <c r="A61" s="504"/>
      <c r="B61" s="504"/>
      <c r="W61" s="42"/>
      <c r="Y61" s="42"/>
    </row>
    <row r="62" spans="1:25" x14ac:dyDescent="0.2">
      <c r="A62" s="504"/>
      <c r="B62" s="504"/>
      <c r="W62" s="42"/>
      <c r="Y62" s="42"/>
    </row>
    <row r="63" spans="1:25" x14ac:dyDescent="0.2">
      <c r="A63" s="504"/>
      <c r="B63" s="504"/>
      <c r="W63" s="42"/>
      <c r="Y63" s="42"/>
    </row>
    <row r="64" spans="1:25" x14ac:dyDescent="0.2">
      <c r="A64" s="504"/>
      <c r="B64" s="504"/>
      <c r="W64" s="42"/>
      <c r="Y64" s="42"/>
    </row>
    <row r="65" spans="1:25" x14ac:dyDescent="0.2">
      <c r="A65" s="504"/>
      <c r="B65" s="504"/>
      <c r="W65" s="42"/>
      <c r="Y65" s="42"/>
    </row>
    <row r="66" spans="1:25" x14ac:dyDescent="0.2">
      <c r="A66" s="504"/>
      <c r="B66" s="504"/>
      <c r="W66" s="42"/>
      <c r="Y66" s="42"/>
    </row>
    <row r="67" spans="1:25" x14ac:dyDescent="0.2">
      <c r="A67" s="504"/>
      <c r="B67" s="504"/>
      <c r="W67" s="42"/>
      <c r="Y67" s="42"/>
    </row>
    <row r="68" spans="1:25" x14ac:dyDescent="0.2">
      <c r="A68" s="504"/>
      <c r="B68" s="504"/>
      <c r="W68" s="42"/>
      <c r="Y68" s="42"/>
    </row>
    <row r="69" spans="1:25" x14ac:dyDescent="0.2">
      <c r="A69" s="504"/>
      <c r="B69" s="504"/>
      <c r="W69" s="42"/>
      <c r="Y69" s="42"/>
    </row>
    <row r="70" spans="1:25" x14ac:dyDescent="0.2">
      <c r="A70" s="504"/>
      <c r="B70" s="504"/>
      <c r="W70" s="42"/>
      <c r="Y70" s="42"/>
    </row>
    <row r="71" spans="1:25" x14ac:dyDescent="0.2">
      <c r="A71" s="504"/>
      <c r="B71" s="504"/>
      <c r="W71" s="42"/>
      <c r="Y71" s="42"/>
    </row>
    <row r="72" spans="1:25" x14ac:dyDescent="0.2">
      <c r="A72" s="504"/>
      <c r="B72" s="504"/>
      <c r="W72" s="42"/>
      <c r="Y72" s="42"/>
    </row>
    <row r="73" spans="1:25" x14ac:dyDescent="0.2">
      <c r="A73" s="504"/>
      <c r="B73" s="504"/>
      <c r="W73" s="42"/>
      <c r="Y73" s="42"/>
    </row>
    <row r="74" spans="1:25" x14ac:dyDescent="0.2">
      <c r="A74" s="504"/>
      <c r="B74" s="504"/>
      <c r="W74" s="42"/>
      <c r="Y74" s="42"/>
    </row>
    <row r="75" spans="1:25" x14ac:dyDescent="0.2">
      <c r="A75" s="504"/>
      <c r="B75" s="504"/>
      <c r="W75" s="42"/>
      <c r="Y75" s="42"/>
    </row>
    <row r="76" spans="1:25" x14ac:dyDescent="0.2">
      <c r="A76" s="504"/>
      <c r="B76" s="504"/>
      <c r="W76" s="42"/>
      <c r="Y76" s="42"/>
    </row>
    <row r="77" spans="1:25" x14ac:dyDescent="0.2">
      <c r="A77" s="504"/>
      <c r="B77" s="504"/>
      <c r="W77" s="42"/>
      <c r="Y77" s="42"/>
    </row>
    <row r="78" spans="1:25" x14ac:dyDescent="0.2">
      <c r="A78" s="504"/>
      <c r="B78" s="504"/>
      <c r="W78" s="42"/>
      <c r="Y78" s="42"/>
    </row>
    <row r="79" spans="1:25" x14ac:dyDescent="0.2">
      <c r="A79" s="504"/>
      <c r="B79" s="504"/>
      <c r="W79" s="42"/>
      <c r="Y79" s="42"/>
    </row>
    <row r="80" spans="1:25" x14ac:dyDescent="0.2">
      <c r="A80" s="504"/>
      <c r="B80" s="504"/>
      <c r="W80" s="42"/>
      <c r="Y80" s="42"/>
    </row>
    <row r="81" spans="1:25" x14ac:dyDescent="0.2">
      <c r="A81" s="504"/>
      <c r="B81" s="504"/>
      <c r="W81" s="42"/>
      <c r="Y81" s="42"/>
    </row>
    <row r="82" spans="1:25" x14ac:dyDescent="0.2">
      <c r="A82" s="504"/>
      <c r="B82" s="504"/>
      <c r="W82" s="42"/>
      <c r="Y82" s="42"/>
    </row>
    <row r="83" spans="1:25" x14ac:dyDescent="0.2">
      <c r="A83" s="504"/>
      <c r="B83" s="504"/>
      <c r="W83" s="42"/>
      <c r="Y83" s="42"/>
    </row>
    <row r="84" spans="1:25" x14ac:dyDescent="0.2">
      <c r="A84" s="504"/>
      <c r="B84" s="504"/>
      <c r="W84" s="42"/>
      <c r="Y84" s="42"/>
    </row>
    <row r="85" spans="1:25" x14ac:dyDescent="0.2">
      <c r="A85" s="504"/>
      <c r="B85" s="504"/>
      <c r="W85" s="42"/>
      <c r="Y85" s="42"/>
    </row>
    <row r="86" spans="1:25" x14ac:dyDescent="0.2">
      <c r="A86" s="504"/>
      <c r="B86" s="504"/>
      <c r="W86" s="42"/>
      <c r="Y86" s="42"/>
    </row>
    <row r="87" spans="1:25" x14ac:dyDescent="0.2">
      <c r="A87" s="504"/>
      <c r="B87" s="504"/>
      <c r="W87" s="42"/>
      <c r="Y87" s="42"/>
    </row>
    <row r="88" spans="1:25" x14ac:dyDescent="0.2">
      <c r="A88" s="504"/>
      <c r="B88" s="504"/>
      <c r="W88" s="42"/>
      <c r="Y88" s="42"/>
    </row>
    <row r="89" spans="1:25" x14ac:dyDescent="0.2">
      <c r="A89" s="504"/>
      <c r="B89" s="504"/>
      <c r="W89" s="42"/>
      <c r="Y89" s="42"/>
    </row>
    <row r="90" spans="1:25" x14ac:dyDescent="0.2">
      <c r="A90" s="504"/>
      <c r="B90" s="504"/>
      <c r="W90" s="42"/>
      <c r="Y90" s="42"/>
    </row>
    <row r="91" spans="1:25" x14ac:dyDescent="0.2">
      <c r="A91" s="504"/>
      <c r="B91" s="504"/>
      <c r="W91" s="42"/>
      <c r="Y91" s="42"/>
    </row>
    <row r="92" spans="1:25" x14ac:dyDescent="0.2">
      <c r="A92" s="504"/>
      <c r="B92" s="504"/>
      <c r="W92" s="42"/>
      <c r="Y92" s="42"/>
    </row>
    <row r="93" spans="1:25" x14ac:dyDescent="0.2">
      <c r="A93" s="504"/>
      <c r="B93" s="504"/>
      <c r="W93" s="42"/>
      <c r="Y93" s="42"/>
    </row>
    <row r="94" spans="1:25" x14ac:dyDescent="0.2">
      <c r="A94" s="504"/>
      <c r="B94" s="504"/>
      <c r="W94" s="42"/>
      <c r="Y94" s="42"/>
    </row>
    <row r="95" spans="1:25" x14ac:dyDescent="0.2">
      <c r="A95" s="504"/>
      <c r="B95" s="504"/>
      <c r="W95" s="42"/>
      <c r="Y95" s="42"/>
    </row>
    <row r="96" spans="1:25" x14ac:dyDescent="0.2">
      <c r="A96" s="504"/>
      <c r="B96" s="504"/>
      <c r="W96" s="42"/>
      <c r="Y96" s="42"/>
    </row>
    <row r="97" spans="1:25" x14ac:dyDescent="0.2">
      <c r="A97" s="504"/>
      <c r="B97" s="504"/>
      <c r="W97" s="42"/>
      <c r="Y97" s="42"/>
    </row>
    <row r="98" spans="1:25" x14ac:dyDescent="0.2">
      <c r="A98" s="504"/>
      <c r="B98" s="504"/>
      <c r="W98" s="42"/>
      <c r="Y98" s="42"/>
    </row>
    <row r="99" spans="1:25" x14ac:dyDescent="0.2">
      <c r="A99" s="504"/>
      <c r="B99" s="504"/>
      <c r="W99" s="42"/>
      <c r="Y99" s="42"/>
    </row>
    <row r="100" spans="1:25" x14ac:dyDescent="0.2">
      <c r="A100" s="504"/>
      <c r="B100" s="504"/>
      <c r="W100" s="42"/>
      <c r="Y100" s="42"/>
    </row>
    <row r="101" spans="1:25" x14ac:dyDescent="0.2">
      <c r="A101" s="504"/>
      <c r="B101" s="504"/>
      <c r="W101" s="42"/>
      <c r="Y101" s="42"/>
    </row>
    <row r="102" spans="1:25" x14ac:dyDescent="0.2">
      <c r="A102" s="504"/>
      <c r="B102" s="504"/>
      <c r="W102" s="42"/>
      <c r="Y102" s="42"/>
    </row>
    <row r="103" spans="1:25" x14ac:dyDescent="0.2">
      <c r="A103" s="504"/>
      <c r="B103" s="504"/>
      <c r="W103" s="42"/>
      <c r="Y103" s="42"/>
    </row>
    <row r="104" spans="1:25" x14ac:dyDescent="0.2">
      <c r="A104" s="504"/>
      <c r="B104" s="504"/>
      <c r="W104" s="42"/>
      <c r="Y104" s="42"/>
    </row>
    <row r="105" spans="1:25" x14ac:dyDescent="0.2">
      <c r="A105" s="504"/>
      <c r="B105" s="504"/>
      <c r="W105" s="42"/>
      <c r="Y105" s="42"/>
    </row>
    <row r="106" spans="1:25" x14ac:dyDescent="0.2">
      <c r="A106" s="504"/>
      <c r="B106" s="504"/>
      <c r="W106" s="42"/>
      <c r="Y106" s="42"/>
    </row>
    <row r="108" spans="1:25" x14ac:dyDescent="0.2">
      <c r="A108" s="504"/>
      <c r="B108" s="504"/>
      <c r="W108" s="42"/>
      <c r="Y108" s="42"/>
    </row>
  </sheetData>
  <mergeCells count="15">
    <mergeCell ref="O5:P5"/>
    <mergeCell ref="D6:F6"/>
    <mergeCell ref="A1:Y1"/>
    <mergeCell ref="B4:B6"/>
    <mergeCell ref="S4:S6"/>
    <mergeCell ref="G4:J4"/>
    <mergeCell ref="K4:P4"/>
    <mergeCell ref="G3:P3"/>
    <mergeCell ref="T3:T7"/>
    <mergeCell ref="W3:Y4"/>
    <mergeCell ref="U4:V4"/>
    <mergeCell ref="W5:W7"/>
    <mergeCell ref="X5:Y6"/>
    <mergeCell ref="U6:V6"/>
    <mergeCell ref="C3:C7"/>
  </mergeCells>
  <phoneticPr fontId="21"/>
  <pageMargins left="0.25" right="0.25" top="0.75" bottom="0.75" header="0.3" footer="0.3"/>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5">
    <tabColor rgb="FF00B0F0"/>
  </sheetPr>
  <dimension ref="A1:L52"/>
  <sheetViews>
    <sheetView showGridLines="0" workbookViewId="0">
      <selection sqref="A1:L1"/>
    </sheetView>
  </sheetViews>
  <sheetFormatPr defaultColWidth="12.6328125" defaultRowHeight="13" x14ac:dyDescent="0.2"/>
  <cols>
    <col min="1" max="1" width="8.6328125" style="81" customWidth="1"/>
    <col min="2" max="12" width="11.7265625" style="81" customWidth="1"/>
    <col min="13" max="250" width="12.6328125" style="81"/>
    <col min="251" max="251" width="8.6328125" style="81" customWidth="1"/>
    <col min="252" max="252" width="12.6328125" style="81"/>
    <col min="253" max="253" width="12.6328125" style="81" customWidth="1"/>
    <col min="254" max="254" width="20.08984375" style="81" customWidth="1"/>
    <col min="255" max="255" width="6.36328125" style="81" customWidth="1"/>
    <col min="256" max="256" width="8.6328125" style="81" customWidth="1"/>
    <col min="257" max="258" width="12.6328125" style="81"/>
    <col min="259" max="259" width="16.26953125" style="81" customWidth="1"/>
    <col min="260" max="506" width="12.6328125" style="81"/>
    <col min="507" max="507" width="8.6328125" style="81" customWidth="1"/>
    <col min="508" max="508" width="12.6328125" style="81"/>
    <col min="509" max="509" width="12.6328125" style="81" customWidth="1"/>
    <col min="510" max="510" width="20.08984375" style="81" customWidth="1"/>
    <col min="511" max="511" width="6.36328125" style="81" customWidth="1"/>
    <col min="512" max="512" width="8.6328125" style="81" customWidth="1"/>
    <col min="513" max="514" width="12.6328125" style="81"/>
    <col min="515" max="515" width="16.26953125" style="81" customWidth="1"/>
    <col min="516" max="762" width="12.6328125" style="81"/>
    <col min="763" max="763" width="8.6328125" style="81" customWidth="1"/>
    <col min="764" max="764" width="12.6328125" style="81"/>
    <col min="765" max="765" width="12.6328125" style="81" customWidth="1"/>
    <col min="766" max="766" width="20.08984375" style="81" customWidth="1"/>
    <col min="767" max="767" width="6.36328125" style="81" customWidth="1"/>
    <col min="768" max="768" width="8.6328125" style="81" customWidth="1"/>
    <col min="769" max="770" width="12.6328125" style="81"/>
    <col min="771" max="771" width="16.26953125" style="81" customWidth="1"/>
    <col min="772" max="1018" width="12.6328125" style="81"/>
    <col min="1019" max="1019" width="8.6328125" style="81" customWidth="1"/>
    <col min="1020" max="1020" width="12.6328125" style="81"/>
    <col min="1021" max="1021" width="12.6328125" style="81" customWidth="1"/>
    <col min="1022" max="1022" width="20.08984375" style="81" customWidth="1"/>
    <col min="1023" max="1023" width="6.36328125" style="81" customWidth="1"/>
    <col min="1024" max="1024" width="8.6328125" style="81" customWidth="1"/>
    <col min="1025" max="1026" width="12.6328125" style="81"/>
    <col min="1027" max="1027" width="16.26953125" style="81" customWidth="1"/>
    <col min="1028" max="1274" width="12.6328125" style="81"/>
    <col min="1275" max="1275" width="8.6328125" style="81" customWidth="1"/>
    <col min="1276" max="1276" width="12.6328125" style="81"/>
    <col min="1277" max="1277" width="12.6328125" style="81" customWidth="1"/>
    <col min="1278" max="1278" width="20.08984375" style="81" customWidth="1"/>
    <col min="1279" max="1279" width="6.36328125" style="81" customWidth="1"/>
    <col min="1280" max="1280" width="8.6328125" style="81" customWidth="1"/>
    <col min="1281" max="1282" width="12.6328125" style="81"/>
    <col min="1283" max="1283" width="16.26953125" style="81" customWidth="1"/>
    <col min="1284" max="1530" width="12.6328125" style="81"/>
    <col min="1531" max="1531" width="8.6328125" style="81" customWidth="1"/>
    <col min="1532" max="1532" width="12.6328125" style="81"/>
    <col min="1533" max="1533" width="12.6328125" style="81" customWidth="1"/>
    <col min="1534" max="1534" width="20.08984375" style="81" customWidth="1"/>
    <col min="1535" max="1535" width="6.36328125" style="81" customWidth="1"/>
    <col min="1536" max="1536" width="8.6328125" style="81" customWidth="1"/>
    <col min="1537" max="1538" width="12.6328125" style="81"/>
    <col min="1539" max="1539" width="16.26953125" style="81" customWidth="1"/>
    <col min="1540" max="1786" width="12.6328125" style="81"/>
    <col min="1787" max="1787" width="8.6328125" style="81" customWidth="1"/>
    <col min="1788" max="1788" width="12.6328125" style="81"/>
    <col min="1789" max="1789" width="12.6328125" style="81" customWidth="1"/>
    <col min="1790" max="1790" width="20.08984375" style="81" customWidth="1"/>
    <col min="1791" max="1791" width="6.36328125" style="81" customWidth="1"/>
    <col min="1792" max="1792" width="8.6328125" style="81" customWidth="1"/>
    <col min="1793" max="1794" width="12.6328125" style="81"/>
    <col min="1795" max="1795" width="16.26953125" style="81" customWidth="1"/>
    <col min="1796" max="2042" width="12.6328125" style="81"/>
    <col min="2043" max="2043" width="8.6328125" style="81" customWidth="1"/>
    <col min="2044" max="2044" width="12.6328125" style="81"/>
    <col min="2045" max="2045" width="12.6328125" style="81" customWidth="1"/>
    <col min="2046" max="2046" width="20.08984375" style="81" customWidth="1"/>
    <col min="2047" max="2047" width="6.36328125" style="81" customWidth="1"/>
    <col min="2048" max="2048" width="8.6328125" style="81" customWidth="1"/>
    <col min="2049" max="2050" width="12.6328125" style="81"/>
    <col min="2051" max="2051" width="16.26953125" style="81" customWidth="1"/>
    <col min="2052" max="2298" width="12.6328125" style="81"/>
    <col min="2299" max="2299" width="8.6328125" style="81" customWidth="1"/>
    <col min="2300" max="2300" width="12.6328125" style="81"/>
    <col min="2301" max="2301" width="12.6328125" style="81" customWidth="1"/>
    <col min="2302" max="2302" width="20.08984375" style="81" customWidth="1"/>
    <col min="2303" max="2303" width="6.36328125" style="81" customWidth="1"/>
    <col min="2304" max="2304" width="8.6328125" style="81" customWidth="1"/>
    <col min="2305" max="2306" width="12.6328125" style="81"/>
    <col min="2307" max="2307" width="16.26953125" style="81" customWidth="1"/>
    <col min="2308" max="2554" width="12.6328125" style="81"/>
    <col min="2555" max="2555" width="8.6328125" style="81" customWidth="1"/>
    <col min="2556" max="2556" width="12.6328125" style="81"/>
    <col min="2557" max="2557" width="12.6328125" style="81" customWidth="1"/>
    <col min="2558" max="2558" width="20.08984375" style="81" customWidth="1"/>
    <col min="2559" max="2559" width="6.36328125" style="81" customWidth="1"/>
    <col min="2560" max="2560" width="8.6328125" style="81" customWidth="1"/>
    <col min="2561" max="2562" width="12.6328125" style="81"/>
    <col min="2563" max="2563" width="16.26953125" style="81" customWidth="1"/>
    <col min="2564" max="2810" width="12.6328125" style="81"/>
    <col min="2811" max="2811" width="8.6328125" style="81" customWidth="1"/>
    <col min="2812" max="2812" width="12.6328125" style="81"/>
    <col min="2813" max="2813" width="12.6328125" style="81" customWidth="1"/>
    <col min="2814" max="2814" width="20.08984375" style="81" customWidth="1"/>
    <col min="2815" max="2815" width="6.36328125" style="81" customWidth="1"/>
    <col min="2816" max="2816" width="8.6328125" style="81" customWidth="1"/>
    <col min="2817" max="2818" width="12.6328125" style="81"/>
    <col min="2819" max="2819" width="16.26953125" style="81" customWidth="1"/>
    <col min="2820" max="3066" width="12.6328125" style="81"/>
    <col min="3067" max="3067" width="8.6328125" style="81" customWidth="1"/>
    <col min="3068" max="3068" width="12.6328125" style="81"/>
    <col min="3069" max="3069" width="12.6328125" style="81" customWidth="1"/>
    <col min="3070" max="3070" width="20.08984375" style="81" customWidth="1"/>
    <col min="3071" max="3071" width="6.36328125" style="81" customWidth="1"/>
    <col min="3072" max="3072" width="8.6328125" style="81" customWidth="1"/>
    <col min="3073" max="3074" width="12.6328125" style="81"/>
    <col min="3075" max="3075" width="16.26953125" style="81" customWidth="1"/>
    <col min="3076" max="3322" width="12.6328125" style="81"/>
    <col min="3323" max="3323" width="8.6328125" style="81" customWidth="1"/>
    <col min="3324" max="3324" width="12.6328125" style="81"/>
    <col min="3325" max="3325" width="12.6328125" style="81" customWidth="1"/>
    <col min="3326" max="3326" width="20.08984375" style="81" customWidth="1"/>
    <col min="3327" max="3327" width="6.36328125" style="81" customWidth="1"/>
    <col min="3328" max="3328" width="8.6328125" style="81" customWidth="1"/>
    <col min="3329" max="3330" width="12.6328125" style="81"/>
    <col min="3331" max="3331" width="16.26953125" style="81" customWidth="1"/>
    <col min="3332" max="3578" width="12.6328125" style="81"/>
    <col min="3579" max="3579" width="8.6328125" style="81" customWidth="1"/>
    <col min="3580" max="3580" width="12.6328125" style="81"/>
    <col min="3581" max="3581" width="12.6328125" style="81" customWidth="1"/>
    <col min="3582" max="3582" width="20.08984375" style="81" customWidth="1"/>
    <col min="3583" max="3583" width="6.36328125" style="81" customWidth="1"/>
    <col min="3584" max="3584" width="8.6328125" style="81" customWidth="1"/>
    <col min="3585" max="3586" width="12.6328125" style="81"/>
    <col min="3587" max="3587" width="16.26953125" style="81" customWidth="1"/>
    <col min="3588" max="3834" width="12.6328125" style="81"/>
    <col min="3835" max="3835" width="8.6328125" style="81" customWidth="1"/>
    <col min="3836" max="3836" width="12.6328125" style="81"/>
    <col min="3837" max="3837" width="12.6328125" style="81" customWidth="1"/>
    <col min="3838" max="3838" width="20.08984375" style="81" customWidth="1"/>
    <col min="3839" max="3839" width="6.36328125" style="81" customWidth="1"/>
    <col min="3840" max="3840" width="8.6328125" style="81" customWidth="1"/>
    <col min="3841" max="3842" width="12.6328125" style="81"/>
    <col min="3843" max="3843" width="16.26953125" style="81" customWidth="1"/>
    <col min="3844" max="4090" width="12.6328125" style="81"/>
    <col min="4091" max="4091" width="8.6328125" style="81" customWidth="1"/>
    <col min="4092" max="4092" width="12.6328125" style="81"/>
    <col min="4093" max="4093" width="12.6328125" style="81" customWidth="1"/>
    <col min="4094" max="4094" width="20.08984375" style="81" customWidth="1"/>
    <col min="4095" max="4095" width="6.36328125" style="81" customWidth="1"/>
    <col min="4096" max="4096" width="8.6328125" style="81" customWidth="1"/>
    <col min="4097" max="4098" width="12.6328125" style="81"/>
    <col min="4099" max="4099" width="16.26953125" style="81" customWidth="1"/>
    <col min="4100" max="4346" width="12.6328125" style="81"/>
    <col min="4347" max="4347" width="8.6328125" style="81" customWidth="1"/>
    <col min="4348" max="4348" width="12.6328125" style="81"/>
    <col min="4349" max="4349" width="12.6328125" style="81" customWidth="1"/>
    <col min="4350" max="4350" width="20.08984375" style="81" customWidth="1"/>
    <col min="4351" max="4351" width="6.36328125" style="81" customWidth="1"/>
    <col min="4352" max="4352" width="8.6328125" style="81" customWidth="1"/>
    <col min="4353" max="4354" width="12.6328125" style="81"/>
    <col min="4355" max="4355" width="16.26953125" style="81" customWidth="1"/>
    <col min="4356" max="4602" width="12.6328125" style="81"/>
    <col min="4603" max="4603" width="8.6328125" style="81" customWidth="1"/>
    <col min="4604" max="4604" width="12.6328125" style="81"/>
    <col min="4605" max="4605" width="12.6328125" style="81" customWidth="1"/>
    <col min="4606" max="4606" width="20.08984375" style="81" customWidth="1"/>
    <col min="4607" max="4607" width="6.36328125" style="81" customWidth="1"/>
    <col min="4608" max="4608" width="8.6328125" style="81" customWidth="1"/>
    <col min="4609" max="4610" width="12.6328125" style="81"/>
    <col min="4611" max="4611" width="16.26953125" style="81" customWidth="1"/>
    <col min="4612" max="4858" width="12.6328125" style="81"/>
    <col min="4859" max="4859" width="8.6328125" style="81" customWidth="1"/>
    <col min="4860" max="4860" width="12.6328125" style="81"/>
    <col min="4861" max="4861" width="12.6328125" style="81" customWidth="1"/>
    <col min="4862" max="4862" width="20.08984375" style="81" customWidth="1"/>
    <col min="4863" max="4863" width="6.36328125" style="81" customWidth="1"/>
    <col min="4864" max="4864" width="8.6328125" style="81" customWidth="1"/>
    <col min="4865" max="4866" width="12.6328125" style="81"/>
    <col min="4867" max="4867" width="16.26953125" style="81" customWidth="1"/>
    <col min="4868" max="5114" width="12.6328125" style="81"/>
    <col min="5115" max="5115" width="8.6328125" style="81" customWidth="1"/>
    <col min="5116" max="5116" width="12.6328125" style="81"/>
    <col min="5117" max="5117" width="12.6328125" style="81" customWidth="1"/>
    <col min="5118" max="5118" width="20.08984375" style="81" customWidth="1"/>
    <col min="5119" max="5119" width="6.36328125" style="81" customWidth="1"/>
    <col min="5120" max="5120" width="8.6328125" style="81" customWidth="1"/>
    <col min="5121" max="5122" width="12.6328125" style="81"/>
    <col min="5123" max="5123" width="16.26953125" style="81" customWidth="1"/>
    <col min="5124" max="5370" width="12.6328125" style="81"/>
    <col min="5371" max="5371" width="8.6328125" style="81" customWidth="1"/>
    <col min="5372" max="5372" width="12.6328125" style="81"/>
    <col min="5373" max="5373" width="12.6328125" style="81" customWidth="1"/>
    <col min="5374" max="5374" width="20.08984375" style="81" customWidth="1"/>
    <col min="5375" max="5375" width="6.36328125" style="81" customWidth="1"/>
    <col min="5376" max="5376" width="8.6328125" style="81" customWidth="1"/>
    <col min="5377" max="5378" width="12.6328125" style="81"/>
    <col min="5379" max="5379" width="16.26953125" style="81" customWidth="1"/>
    <col min="5380" max="5626" width="12.6328125" style="81"/>
    <col min="5627" max="5627" width="8.6328125" style="81" customWidth="1"/>
    <col min="5628" max="5628" width="12.6328125" style="81"/>
    <col min="5629" max="5629" width="12.6328125" style="81" customWidth="1"/>
    <col min="5630" max="5630" width="20.08984375" style="81" customWidth="1"/>
    <col min="5631" max="5631" width="6.36328125" style="81" customWidth="1"/>
    <col min="5632" max="5632" width="8.6328125" style="81" customWidth="1"/>
    <col min="5633" max="5634" width="12.6328125" style="81"/>
    <col min="5635" max="5635" width="16.26953125" style="81" customWidth="1"/>
    <col min="5636" max="5882" width="12.6328125" style="81"/>
    <col min="5883" max="5883" width="8.6328125" style="81" customWidth="1"/>
    <col min="5884" max="5884" width="12.6328125" style="81"/>
    <col min="5885" max="5885" width="12.6328125" style="81" customWidth="1"/>
    <col min="5886" max="5886" width="20.08984375" style="81" customWidth="1"/>
    <col min="5887" max="5887" width="6.36328125" style="81" customWidth="1"/>
    <col min="5888" max="5888" width="8.6328125" style="81" customWidth="1"/>
    <col min="5889" max="5890" width="12.6328125" style="81"/>
    <col min="5891" max="5891" width="16.26953125" style="81" customWidth="1"/>
    <col min="5892" max="6138" width="12.6328125" style="81"/>
    <col min="6139" max="6139" width="8.6328125" style="81" customWidth="1"/>
    <col min="6140" max="6140" width="12.6328125" style="81"/>
    <col min="6141" max="6141" width="12.6328125" style="81" customWidth="1"/>
    <col min="6142" max="6142" width="20.08984375" style="81" customWidth="1"/>
    <col min="6143" max="6143" width="6.36328125" style="81" customWidth="1"/>
    <col min="6144" max="6144" width="8.6328125" style="81" customWidth="1"/>
    <col min="6145" max="6146" width="12.6328125" style="81"/>
    <col min="6147" max="6147" width="16.26953125" style="81" customWidth="1"/>
    <col min="6148" max="6394" width="12.6328125" style="81"/>
    <col min="6395" max="6395" width="8.6328125" style="81" customWidth="1"/>
    <col min="6396" max="6396" width="12.6328125" style="81"/>
    <col min="6397" max="6397" width="12.6328125" style="81" customWidth="1"/>
    <col min="6398" max="6398" width="20.08984375" style="81" customWidth="1"/>
    <col min="6399" max="6399" width="6.36328125" style="81" customWidth="1"/>
    <col min="6400" max="6400" width="8.6328125" style="81" customWidth="1"/>
    <col min="6401" max="6402" width="12.6328125" style="81"/>
    <col min="6403" max="6403" width="16.26953125" style="81" customWidth="1"/>
    <col min="6404" max="6650" width="12.6328125" style="81"/>
    <col min="6651" max="6651" width="8.6328125" style="81" customWidth="1"/>
    <col min="6652" max="6652" width="12.6328125" style="81"/>
    <col min="6653" max="6653" width="12.6328125" style="81" customWidth="1"/>
    <col min="6654" max="6654" width="20.08984375" style="81" customWidth="1"/>
    <col min="6655" max="6655" width="6.36328125" style="81" customWidth="1"/>
    <col min="6656" max="6656" width="8.6328125" style="81" customWidth="1"/>
    <col min="6657" max="6658" width="12.6328125" style="81"/>
    <col min="6659" max="6659" width="16.26953125" style="81" customWidth="1"/>
    <col min="6660" max="6906" width="12.6328125" style="81"/>
    <col min="6907" max="6907" width="8.6328125" style="81" customWidth="1"/>
    <col min="6908" max="6908" width="12.6328125" style="81"/>
    <col min="6909" max="6909" width="12.6328125" style="81" customWidth="1"/>
    <col min="6910" max="6910" width="20.08984375" style="81" customWidth="1"/>
    <col min="6911" max="6911" width="6.36328125" style="81" customWidth="1"/>
    <col min="6912" max="6912" width="8.6328125" style="81" customWidth="1"/>
    <col min="6913" max="6914" width="12.6328125" style="81"/>
    <col min="6915" max="6915" width="16.26953125" style="81" customWidth="1"/>
    <col min="6916" max="7162" width="12.6328125" style="81"/>
    <col min="7163" max="7163" width="8.6328125" style="81" customWidth="1"/>
    <col min="7164" max="7164" width="12.6328125" style="81"/>
    <col min="7165" max="7165" width="12.6328125" style="81" customWidth="1"/>
    <col min="7166" max="7166" width="20.08984375" style="81" customWidth="1"/>
    <col min="7167" max="7167" width="6.36328125" style="81" customWidth="1"/>
    <col min="7168" max="7168" width="8.6328125" style="81" customWidth="1"/>
    <col min="7169" max="7170" width="12.6328125" style="81"/>
    <col min="7171" max="7171" width="16.26953125" style="81" customWidth="1"/>
    <col min="7172" max="7418" width="12.6328125" style="81"/>
    <col min="7419" max="7419" width="8.6328125" style="81" customWidth="1"/>
    <col min="7420" max="7420" width="12.6328125" style="81"/>
    <col min="7421" max="7421" width="12.6328125" style="81" customWidth="1"/>
    <col min="7422" max="7422" width="20.08984375" style="81" customWidth="1"/>
    <col min="7423" max="7423" width="6.36328125" style="81" customWidth="1"/>
    <col min="7424" max="7424" width="8.6328125" style="81" customWidth="1"/>
    <col min="7425" max="7426" width="12.6328125" style="81"/>
    <col min="7427" max="7427" width="16.26953125" style="81" customWidth="1"/>
    <col min="7428" max="7674" width="12.6328125" style="81"/>
    <col min="7675" max="7675" width="8.6328125" style="81" customWidth="1"/>
    <col min="7676" max="7676" width="12.6328125" style="81"/>
    <col min="7677" max="7677" width="12.6328125" style="81" customWidth="1"/>
    <col min="7678" max="7678" width="20.08984375" style="81" customWidth="1"/>
    <col min="7679" max="7679" width="6.36328125" style="81" customWidth="1"/>
    <col min="7680" max="7680" width="8.6328125" style="81" customWidth="1"/>
    <col min="7681" max="7682" width="12.6328125" style="81"/>
    <col min="7683" max="7683" width="16.26953125" style="81" customWidth="1"/>
    <col min="7684" max="7930" width="12.6328125" style="81"/>
    <col min="7931" max="7931" width="8.6328125" style="81" customWidth="1"/>
    <col min="7932" max="7932" width="12.6328125" style="81"/>
    <col min="7933" max="7933" width="12.6328125" style="81" customWidth="1"/>
    <col min="7934" max="7934" width="20.08984375" style="81" customWidth="1"/>
    <col min="7935" max="7935" width="6.36328125" style="81" customWidth="1"/>
    <col min="7936" max="7936" width="8.6328125" style="81" customWidth="1"/>
    <col min="7937" max="7938" width="12.6328125" style="81"/>
    <col min="7939" max="7939" width="16.26953125" style="81" customWidth="1"/>
    <col min="7940" max="8186" width="12.6328125" style="81"/>
    <col min="8187" max="8187" width="8.6328125" style="81" customWidth="1"/>
    <col min="8188" max="8188" width="12.6328125" style="81"/>
    <col min="8189" max="8189" width="12.6328125" style="81" customWidth="1"/>
    <col min="8190" max="8190" width="20.08984375" style="81" customWidth="1"/>
    <col min="8191" max="8191" width="6.36328125" style="81" customWidth="1"/>
    <col min="8192" max="8192" width="8.6328125" style="81" customWidth="1"/>
    <col min="8193" max="8194" width="12.6328125" style="81"/>
    <col min="8195" max="8195" width="16.26953125" style="81" customWidth="1"/>
    <col min="8196" max="8442" width="12.6328125" style="81"/>
    <col min="8443" max="8443" width="8.6328125" style="81" customWidth="1"/>
    <col min="8444" max="8444" width="12.6328125" style="81"/>
    <col min="8445" max="8445" width="12.6328125" style="81" customWidth="1"/>
    <col min="8446" max="8446" width="20.08984375" style="81" customWidth="1"/>
    <col min="8447" max="8447" width="6.36328125" style="81" customWidth="1"/>
    <col min="8448" max="8448" width="8.6328125" style="81" customWidth="1"/>
    <col min="8449" max="8450" width="12.6328125" style="81"/>
    <col min="8451" max="8451" width="16.26953125" style="81" customWidth="1"/>
    <col min="8452" max="8698" width="12.6328125" style="81"/>
    <col min="8699" max="8699" width="8.6328125" style="81" customWidth="1"/>
    <col min="8700" max="8700" width="12.6328125" style="81"/>
    <col min="8701" max="8701" width="12.6328125" style="81" customWidth="1"/>
    <col min="8702" max="8702" width="20.08984375" style="81" customWidth="1"/>
    <col min="8703" max="8703" width="6.36328125" style="81" customWidth="1"/>
    <col min="8704" max="8704" width="8.6328125" style="81" customWidth="1"/>
    <col min="8705" max="8706" width="12.6328125" style="81"/>
    <col min="8707" max="8707" width="16.26953125" style="81" customWidth="1"/>
    <col min="8708" max="8954" width="12.6328125" style="81"/>
    <col min="8955" max="8955" width="8.6328125" style="81" customWidth="1"/>
    <col min="8956" max="8956" width="12.6328125" style="81"/>
    <col min="8957" max="8957" width="12.6328125" style="81" customWidth="1"/>
    <col min="8958" max="8958" width="20.08984375" style="81" customWidth="1"/>
    <col min="8959" max="8959" width="6.36328125" style="81" customWidth="1"/>
    <col min="8960" max="8960" width="8.6328125" style="81" customWidth="1"/>
    <col min="8961" max="8962" width="12.6328125" style="81"/>
    <col min="8963" max="8963" width="16.26953125" style="81" customWidth="1"/>
    <col min="8964" max="9210" width="12.6328125" style="81"/>
    <col min="9211" max="9211" width="8.6328125" style="81" customWidth="1"/>
    <col min="9212" max="9212" width="12.6328125" style="81"/>
    <col min="9213" max="9213" width="12.6328125" style="81" customWidth="1"/>
    <col min="9214" max="9214" width="20.08984375" style="81" customWidth="1"/>
    <col min="9215" max="9215" width="6.36328125" style="81" customWidth="1"/>
    <col min="9216" max="9216" width="8.6328125" style="81" customWidth="1"/>
    <col min="9217" max="9218" width="12.6328125" style="81"/>
    <col min="9219" max="9219" width="16.26953125" style="81" customWidth="1"/>
    <col min="9220" max="9466" width="12.6328125" style="81"/>
    <col min="9467" max="9467" width="8.6328125" style="81" customWidth="1"/>
    <col min="9468" max="9468" width="12.6328125" style="81"/>
    <col min="9469" max="9469" width="12.6328125" style="81" customWidth="1"/>
    <col min="9470" max="9470" width="20.08984375" style="81" customWidth="1"/>
    <col min="9471" max="9471" width="6.36328125" style="81" customWidth="1"/>
    <col min="9472" max="9472" width="8.6328125" style="81" customWidth="1"/>
    <col min="9473" max="9474" width="12.6328125" style="81"/>
    <col min="9475" max="9475" width="16.26953125" style="81" customWidth="1"/>
    <col min="9476" max="9722" width="12.6328125" style="81"/>
    <col min="9723" max="9723" width="8.6328125" style="81" customWidth="1"/>
    <col min="9724" max="9724" width="12.6328125" style="81"/>
    <col min="9725" max="9725" width="12.6328125" style="81" customWidth="1"/>
    <col min="9726" max="9726" width="20.08984375" style="81" customWidth="1"/>
    <col min="9727" max="9727" width="6.36328125" style="81" customWidth="1"/>
    <col min="9728" max="9728" width="8.6328125" style="81" customWidth="1"/>
    <col min="9729" max="9730" width="12.6328125" style="81"/>
    <col min="9731" max="9731" width="16.26953125" style="81" customWidth="1"/>
    <col min="9732" max="9978" width="12.6328125" style="81"/>
    <col min="9979" max="9979" width="8.6328125" style="81" customWidth="1"/>
    <col min="9980" max="9980" width="12.6328125" style="81"/>
    <col min="9981" max="9981" width="12.6328125" style="81" customWidth="1"/>
    <col min="9982" max="9982" width="20.08984375" style="81" customWidth="1"/>
    <col min="9983" max="9983" width="6.36328125" style="81" customWidth="1"/>
    <col min="9984" max="9984" width="8.6328125" style="81" customWidth="1"/>
    <col min="9985" max="9986" width="12.6328125" style="81"/>
    <col min="9987" max="9987" width="16.26953125" style="81" customWidth="1"/>
    <col min="9988" max="10234" width="12.6328125" style="81"/>
    <col min="10235" max="10235" width="8.6328125" style="81" customWidth="1"/>
    <col min="10236" max="10236" width="12.6328125" style="81"/>
    <col min="10237" max="10237" width="12.6328125" style="81" customWidth="1"/>
    <col min="10238" max="10238" width="20.08984375" style="81" customWidth="1"/>
    <col min="10239" max="10239" width="6.36328125" style="81" customWidth="1"/>
    <col min="10240" max="10240" width="8.6328125" style="81" customWidth="1"/>
    <col min="10241" max="10242" width="12.6328125" style="81"/>
    <col min="10243" max="10243" width="16.26953125" style="81" customWidth="1"/>
    <col min="10244" max="10490" width="12.6328125" style="81"/>
    <col min="10491" max="10491" width="8.6328125" style="81" customWidth="1"/>
    <col min="10492" max="10492" width="12.6328125" style="81"/>
    <col min="10493" max="10493" width="12.6328125" style="81" customWidth="1"/>
    <col min="10494" max="10494" width="20.08984375" style="81" customWidth="1"/>
    <col min="10495" max="10495" width="6.36328125" style="81" customWidth="1"/>
    <col min="10496" max="10496" width="8.6328125" style="81" customWidth="1"/>
    <col min="10497" max="10498" width="12.6328125" style="81"/>
    <col min="10499" max="10499" width="16.26953125" style="81" customWidth="1"/>
    <col min="10500" max="10746" width="12.6328125" style="81"/>
    <col min="10747" max="10747" width="8.6328125" style="81" customWidth="1"/>
    <col min="10748" max="10748" width="12.6328125" style="81"/>
    <col min="10749" max="10749" width="12.6328125" style="81" customWidth="1"/>
    <col min="10750" max="10750" width="20.08984375" style="81" customWidth="1"/>
    <col min="10751" max="10751" width="6.36328125" style="81" customWidth="1"/>
    <col min="10752" max="10752" width="8.6328125" style="81" customWidth="1"/>
    <col min="10753" max="10754" width="12.6328125" style="81"/>
    <col min="10755" max="10755" width="16.26953125" style="81" customWidth="1"/>
    <col min="10756" max="11002" width="12.6328125" style="81"/>
    <col min="11003" max="11003" width="8.6328125" style="81" customWidth="1"/>
    <col min="11004" max="11004" width="12.6328125" style="81"/>
    <col min="11005" max="11005" width="12.6328125" style="81" customWidth="1"/>
    <col min="11006" max="11006" width="20.08984375" style="81" customWidth="1"/>
    <col min="11007" max="11007" width="6.36328125" style="81" customWidth="1"/>
    <col min="11008" max="11008" width="8.6328125" style="81" customWidth="1"/>
    <col min="11009" max="11010" width="12.6328125" style="81"/>
    <col min="11011" max="11011" width="16.26953125" style="81" customWidth="1"/>
    <col min="11012" max="11258" width="12.6328125" style="81"/>
    <col min="11259" max="11259" width="8.6328125" style="81" customWidth="1"/>
    <col min="11260" max="11260" width="12.6328125" style="81"/>
    <col min="11261" max="11261" width="12.6328125" style="81" customWidth="1"/>
    <col min="11262" max="11262" width="20.08984375" style="81" customWidth="1"/>
    <col min="11263" max="11263" width="6.36328125" style="81" customWidth="1"/>
    <col min="11264" max="11264" width="8.6328125" style="81" customWidth="1"/>
    <col min="11265" max="11266" width="12.6328125" style="81"/>
    <col min="11267" max="11267" width="16.26953125" style="81" customWidth="1"/>
    <col min="11268" max="11514" width="12.6328125" style="81"/>
    <col min="11515" max="11515" width="8.6328125" style="81" customWidth="1"/>
    <col min="11516" max="11516" width="12.6328125" style="81"/>
    <col min="11517" max="11517" width="12.6328125" style="81" customWidth="1"/>
    <col min="11518" max="11518" width="20.08984375" style="81" customWidth="1"/>
    <col min="11519" max="11519" width="6.36328125" style="81" customWidth="1"/>
    <col min="11520" max="11520" width="8.6328125" style="81" customWidth="1"/>
    <col min="11521" max="11522" width="12.6328125" style="81"/>
    <col min="11523" max="11523" width="16.26953125" style="81" customWidth="1"/>
    <col min="11524" max="11770" width="12.6328125" style="81"/>
    <col min="11771" max="11771" width="8.6328125" style="81" customWidth="1"/>
    <col min="11772" max="11772" width="12.6328125" style="81"/>
    <col min="11773" max="11773" width="12.6328125" style="81" customWidth="1"/>
    <col min="11774" max="11774" width="20.08984375" style="81" customWidth="1"/>
    <col min="11775" max="11775" width="6.36328125" style="81" customWidth="1"/>
    <col min="11776" max="11776" width="8.6328125" style="81" customWidth="1"/>
    <col min="11777" max="11778" width="12.6328125" style="81"/>
    <col min="11779" max="11779" width="16.26953125" style="81" customWidth="1"/>
    <col min="11780" max="12026" width="12.6328125" style="81"/>
    <col min="12027" max="12027" width="8.6328125" style="81" customWidth="1"/>
    <col min="12028" max="12028" width="12.6328125" style="81"/>
    <col min="12029" max="12029" width="12.6328125" style="81" customWidth="1"/>
    <col min="12030" max="12030" width="20.08984375" style="81" customWidth="1"/>
    <col min="12031" max="12031" width="6.36328125" style="81" customWidth="1"/>
    <col min="12032" max="12032" width="8.6328125" style="81" customWidth="1"/>
    <col min="12033" max="12034" width="12.6328125" style="81"/>
    <col min="12035" max="12035" width="16.26953125" style="81" customWidth="1"/>
    <col min="12036" max="12282" width="12.6328125" style="81"/>
    <col min="12283" max="12283" width="8.6328125" style="81" customWidth="1"/>
    <col min="12284" max="12284" width="12.6328125" style="81"/>
    <col min="12285" max="12285" width="12.6328125" style="81" customWidth="1"/>
    <col min="12286" max="12286" width="20.08984375" style="81" customWidth="1"/>
    <col min="12287" max="12287" width="6.36328125" style="81" customWidth="1"/>
    <col min="12288" max="12288" width="8.6328125" style="81" customWidth="1"/>
    <col min="12289" max="12290" width="12.6328125" style="81"/>
    <col min="12291" max="12291" width="16.26953125" style="81" customWidth="1"/>
    <col min="12292" max="12538" width="12.6328125" style="81"/>
    <col min="12539" max="12539" width="8.6328125" style="81" customWidth="1"/>
    <col min="12540" max="12540" width="12.6328125" style="81"/>
    <col min="12541" max="12541" width="12.6328125" style="81" customWidth="1"/>
    <col min="12542" max="12542" width="20.08984375" style="81" customWidth="1"/>
    <col min="12543" max="12543" width="6.36328125" style="81" customWidth="1"/>
    <col min="12544" max="12544" width="8.6328125" style="81" customWidth="1"/>
    <col min="12545" max="12546" width="12.6328125" style="81"/>
    <col min="12547" max="12547" width="16.26953125" style="81" customWidth="1"/>
    <col min="12548" max="12794" width="12.6328125" style="81"/>
    <col min="12795" max="12795" width="8.6328125" style="81" customWidth="1"/>
    <col min="12796" max="12796" width="12.6328125" style="81"/>
    <col min="12797" max="12797" width="12.6328125" style="81" customWidth="1"/>
    <col min="12798" max="12798" width="20.08984375" style="81" customWidth="1"/>
    <col min="12799" max="12799" width="6.36328125" style="81" customWidth="1"/>
    <col min="12800" max="12800" width="8.6328125" style="81" customWidth="1"/>
    <col min="12801" max="12802" width="12.6328125" style="81"/>
    <col min="12803" max="12803" width="16.26953125" style="81" customWidth="1"/>
    <col min="12804" max="13050" width="12.6328125" style="81"/>
    <col min="13051" max="13051" width="8.6328125" style="81" customWidth="1"/>
    <col min="13052" max="13052" width="12.6328125" style="81"/>
    <col min="13053" max="13053" width="12.6328125" style="81" customWidth="1"/>
    <col min="13054" max="13054" width="20.08984375" style="81" customWidth="1"/>
    <col min="13055" max="13055" width="6.36328125" style="81" customWidth="1"/>
    <col min="13056" max="13056" width="8.6328125" style="81" customWidth="1"/>
    <col min="13057" max="13058" width="12.6328125" style="81"/>
    <col min="13059" max="13059" width="16.26953125" style="81" customWidth="1"/>
    <col min="13060" max="13306" width="12.6328125" style="81"/>
    <col min="13307" max="13307" width="8.6328125" style="81" customWidth="1"/>
    <col min="13308" max="13308" width="12.6328125" style="81"/>
    <col min="13309" max="13309" width="12.6328125" style="81" customWidth="1"/>
    <col min="13310" max="13310" width="20.08984375" style="81" customWidth="1"/>
    <col min="13311" max="13311" width="6.36328125" style="81" customWidth="1"/>
    <col min="13312" max="13312" width="8.6328125" style="81" customWidth="1"/>
    <col min="13313" max="13314" width="12.6328125" style="81"/>
    <col min="13315" max="13315" width="16.26953125" style="81" customWidth="1"/>
    <col min="13316" max="13562" width="12.6328125" style="81"/>
    <col min="13563" max="13563" width="8.6328125" style="81" customWidth="1"/>
    <col min="13564" max="13564" width="12.6328125" style="81"/>
    <col min="13565" max="13565" width="12.6328125" style="81" customWidth="1"/>
    <col min="13566" max="13566" width="20.08984375" style="81" customWidth="1"/>
    <col min="13567" max="13567" width="6.36328125" style="81" customWidth="1"/>
    <col min="13568" max="13568" width="8.6328125" style="81" customWidth="1"/>
    <col min="13569" max="13570" width="12.6328125" style="81"/>
    <col min="13571" max="13571" width="16.26953125" style="81" customWidth="1"/>
    <col min="13572" max="13818" width="12.6328125" style="81"/>
    <col min="13819" max="13819" width="8.6328125" style="81" customWidth="1"/>
    <col min="13820" max="13820" width="12.6328125" style="81"/>
    <col min="13821" max="13821" width="12.6328125" style="81" customWidth="1"/>
    <col min="13822" max="13822" width="20.08984375" style="81" customWidth="1"/>
    <col min="13823" max="13823" width="6.36328125" style="81" customWidth="1"/>
    <col min="13824" max="13824" width="8.6328125" style="81" customWidth="1"/>
    <col min="13825" max="13826" width="12.6328125" style="81"/>
    <col min="13827" max="13827" width="16.26953125" style="81" customWidth="1"/>
    <col min="13828" max="14074" width="12.6328125" style="81"/>
    <col min="14075" max="14075" width="8.6328125" style="81" customWidth="1"/>
    <col min="14076" max="14076" width="12.6328125" style="81"/>
    <col min="14077" max="14077" width="12.6328125" style="81" customWidth="1"/>
    <col min="14078" max="14078" width="20.08984375" style="81" customWidth="1"/>
    <col min="14079" max="14079" width="6.36328125" style="81" customWidth="1"/>
    <col min="14080" max="14080" width="8.6328125" style="81" customWidth="1"/>
    <col min="14081" max="14082" width="12.6328125" style="81"/>
    <col min="14083" max="14083" width="16.26953125" style="81" customWidth="1"/>
    <col min="14084" max="14330" width="12.6328125" style="81"/>
    <col min="14331" max="14331" width="8.6328125" style="81" customWidth="1"/>
    <col min="14332" max="14332" width="12.6328125" style="81"/>
    <col min="14333" max="14333" width="12.6328125" style="81" customWidth="1"/>
    <col min="14334" max="14334" width="20.08984375" style="81" customWidth="1"/>
    <col min="14335" max="14335" width="6.36328125" style="81" customWidth="1"/>
    <col min="14336" max="14336" width="8.6328125" style="81" customWidth="1"/>
    <col min="14337" max="14338" width="12.6328125" style="81"/>
    <col min="14339" max="14339" width="16.26953125" style="81" customWidth="1"/>
    <col min="14340" max="14586" width="12.6328125" style="81"/>
    <col min="14587" max="14587" width="8.6328125" style="81" customWidth="1"/>
    <col min="14588" max="14588" width="12.6328125" style="81"/>
    <col min="14589" max="14589" width="12.6328125" style="81" customWidth="1"/>
    <col min="14590" max="14590" width="20.08984375" style="81" customWidth="1"/>
    <col min="14591" max="14591" width="6.36328125" style="81" customWidth="1"/>
    <col min="14592" max="14592" width="8.6328125" style="81" customWidth="1"/>
    <col min="14593" max="14594" width="12.6328125" style="81"/>
    <col min="14595" max="14595" width="16.26953125" style="81" customWidth="1"/>
    <col min="14596" max="14842" width="12.6328125" style="81"/>
    <col min="14843" max="14843" width="8.6328125" style="81" customWidth="1"/>
    <col min="14844" max="14844" width="12.6328125" style="81"/>
    <col min="14845" max="14845" width="12.6328125" style="81" customWidth="1"/>
    <col min="14846" max="14846" width="20.08984375" style="81" customWidth="1"/>
    <col min="14847" max="14847" width="6.36328125" style="81" customWidth="1"/>
    <col min="14848" max="14848" width="8.6328125" style="81" customWidth="1"/>
    <col min="14849" max="14850" width="12.6328125" style="81"/>
    <col min="14851" max="14851" width="16.26953125" style="81" customWidth="1"/>
    <col min="14852" max="15098" width="12.6328125" style="81"/>
    <col min="15099" max="15099" width="8.6328125" style="81" customWidth="1"/>
    <col min="15100" max="15100" width="12.6328125" style="81"/>
    <col min="15101" max="15101" width="12.6328125" style="81" customWidth="1"/>
    <col min="15102" max="15102" width="20.08984375" style="81" customWidth="1"/>
    <col min="15103" max="15103" width="6.36328125" style="81" customWidth="1"/>
    <col min="15104" max="15104" width="8.6328125" style="81" customWidth="1"/>
    <col min="15105" max="15106" width="12.6328125" style="81"/>
    <col min="15107" max="15107" width="16.26953125" style="81" customWidth="1"/>
    <col min="15108" max="15354" width="12.6328125" style="81"/>
    <col min="15355" max="15355" width="8.6328125" style="81" customWidth="1"/>
    <col min="15356" max="15356" width="12.6328125" style="81"/>
    <col min="15357" max="15357" width="12.6328125" style="81" customWidth="1"/>
    <col min="15358" max="15358" width="20.08984375" style="81" customWidth="1"/>
    <col min="15359" max="15359" width="6.36328125" style="81" customWidth="1"/>
    <col min="15360" max="15360" width="8.6328125" style="81" customWidth="1"/>
    <col min="15361" max="15362" width="12.6328125" style="81"/>
    <col min="15363" max="15363" width="16.26953125" style="81" customWidth="1"/>
    <col min="15364" max="15610" width="12.6328125" style="81"/>
    <col min="15611" max="15611" width="8.6328125" style="81" customWidth="1"/>
    <col min="15612" max="15612" width="12.6328125" style="81"/>
    <col min="15613" max="15613" width="12.6328125" style="81" customWidth="1"/>
    <col min="15614" max="15614" width="20.08984375" style="81" customWidth="1"/>
    <col min="15615" max="15615" width="6.36328125" style="81" customWidth="1"/>
    <col min="15616" max="15616" width="8.6328125" style="81" customWidth="1"/>
    <col min="15617" max="15618" width="12.6328125" style="81"/>
    <col min="15619" max="15619" width="16.26953125" style="81" customWidth="1"/>
    <col min="15620" max="15866" width="12.6328125" style="81"/>
    <col min="15867" max="15867" width="8.6328125" style="81" customWidth="1"/>
    <col min="15868" max="15868" width="12.6328125" style="81"/>
    <col min="15869" max="15869" width="12.6328125" style="81" customWidth="1"/>
    <col min="15870" max="15870" width="20.08984375" style="81" customWidth="1"/>
    <col min="15871" max="15871" width="6.36328125" style="81" customWidth="1"/>
    <col min="15872" max="15872" width="8.6328125" style="81" customWidth="1"/>
    <col min="15873" max="15874" width="12.6328125" style="81"/>
    <col min="15875" max="15875" width="16.26953125" style="81" customWidth="1"/>
    <col min="15876" max="16122" width="12.6328125" style="81"/>
    <col min="16123" max="16123" width="8.6328125" style="81" customWidth="1"/>
    <col min="16124" max="16124" width="12.6328125" style="81"/>
    <col min="16125" max="16125" width="12.6328125" style="81" customWidth="1"/>
    <col min="16126" max="16126" width="20.08984375" style="81" customWidth="1"/>
    <col min="16127" max="16127" width="6.36328125" style="81" customWidth="1"/>
    <col min="16128" max="16128" width="8.6328125" style="81" customWidth="1"/>
    <col min="16129" max="16130" width="12.6328125" style="81"/>
    <col min="16131" max="16131" width="16.26953125" style="81" customWidth="1"/>
    <col min="16132" max="16384" width="12.6328125" style="81"/>
  </cols>
  <sheetData>
    <row r="1" spans="1:12" ht="16.5" x14ac:dyDescent="0.25">
      <c r="A1" s="795" t="s">
        <v>861</v>
      </c>
      <c r="B1" s="795"/>
      <c r="C1" s="795"/>
      <c r="D1" s="795"/>
      <c r="E1" s="795"/>
      <c r="F1" s="795"/>
      <c r="G1" s="795"/>
      <c r="H1" s="795"/>
      <c r="I1" s="795"/>
      <c r="J1" s="795"/>
      <c r="K1" s="795"/>
      <c r="L1" s="795"/>
    </row>
    <row r="2" spans="1:12" x14ac:dyDescent="0.2">
      <c r="A2" s="802" t="s">
        <v>1692</v>
      </c>
      <c r="B2" s="796" t="s">
        <v>245</v>
      </c>
      <c r="C2" s="797"/>
      <c r="D2" s="798"/>
      <c r="E2" s="798"/>
      <c r="F2" s="798"/>
      <c r="G2" s="798"/>
      <c r="H2" s="799" t="s">
        <v>796</v>
      </c>
      <c r="I2" s="800"/>
      <c r="J2" s="800"/>
      <c r="K2" s="800"/>
      <c r="L2" s="801"/>
    </row>
    <row r="3" spans="1:12" x14ac:dyDescent="0.2">
      <c r="A3" s="803"/>
      <c r="B3" s="150" t="s">
        <v>729</v>
      </c>
      <c r="C3" s="150" t="s">
        <v>743</v>
      </c>
      <c r="D3" s="150" t="s">
        <v>750</v>
      </c>
      <c r="E3" s="150" t="s">
        <v>763</v>
      </c>
      <c r="F3" s="150" t="s">
        <v>774</v>
      </c>
      <c r="G3" s="150" t="s">
        <v>795</v>
      </c>
      <c r="H3" s="150" t="s">
        <v>743</v>
      </c>
      <c r="I3" s="150" t="s">
        <v>750</v>
      </c>
      <c r="J3" s="150" t="s">
        <v>763</v>
      </c>
      <c r="K3" s="150" t="s">
        <v>774</v>
      </c>
      <c r="L3" s="150" t="s">
        <v>795</v>
      </c>
    </row>
    <row r="4" spans="1:12" x14ac:dyDescent="0.2">
      <c r="A4" s="229" t="s">
        <v>402</v>
      </c>
      <c r="B4" s="151">
        <v>5226066</v>
      </c>
      <c r="C4" s="151">
        <v>5190638</v>
      </c>
      <c r="D4" s="151">
        <v>5148060</v>
      </c>
      <c r="E4" s="151">
        <v>5095703</v>
      </c>
      <c r="F4" s="151">
        <v>5039100</v>
      </c>
      <c r="G4" s="230">
        <v>4979204</v>
      </c>
      <c r="H4" s="231">
        <v>-0.67790954036937023</v>
      </c>
      <c r="I4" s="232">
        <v>-1.4926332732881686</v>
      </c>
      <c r="J4" s="232">
        <v>-2.4944767249399424</v>
      </c>
      <c r="K4" s="232">
        <v>-3.5775667586287696</v>
      </c>
      <c r="L4" s="232">
        <v>-4.7236678602987414</v>
      </c>
    </row>
    <row r="5" spans="1:12" x14ac:dyDescent="0.2">
      <c r="A5" s="229" t="s">
        <v>89</v>
      </c>
      <c r="B5" s="151">
        <v>1269494</v>
      </c>
      <c r="C5" s="151">
        <v>1253958</v>
      </c>
      <c r="D5" s="151">
        <v>1237463</v>
      </c>
      <c r="E5" s="151">
        <v>1218922</v>
      </c>
      <c r="F5" s="151">
        <v>1197980</v>
      </c>
      <c r="G5" s="230">
        <v>1177352</v>
      </c>
      <c r="H5" s="233">
        <v>-1.2237946772493569</v>
      </c>
      <c r="I5" s="233">
        <v>-2.5231312633222425</v>
      </c>
      <c r="J5" s="233">
        <v>-3.9836344244242206</v>
      </c>
      <c r="K5" s="233">
        <v>-5.6332680579821552</v>
      </c>
      <c r="L5" s="233">
        <v>-7.2581674273371917</v>
      </c>
    </row>
    <row r="6" spans="1:12" x14ac:dyDescent="0.2">
      <c r="A6" s="229" t="s">
        <v>90</v>
      </c>
      <c r="B6" s="151">
        <v>1227464</v>
      </c>
      <c r="C6" s="151">
        <v>1213473</v>
      </c>
      <c r="D6" s="151">
        <v>1199401</v>
      </c>
      <c r="E6" s="151">
        <v>1181439</v>
      </c>
      <c r="F6" s="151">
        <v>1162395</v>
      </c>
      <c r="G6" s="230">
        <v>1142737</v>
      </c>
      <c r="H6" s="233">
        <v>-1.1398297628280707</v>
      </c>
      <c r="I6" s="233">
        <v>-2.2862584971942157</v>
      </c>
      <c r="J6" s="233">
        <v>-3.7496008029563432</v>
      </c>
      <c r="K6" s="233">
        <v>-5.3010923334615097</v>
      </c>
      <c r="L6" s="233">
        <v>-6.9026056976009054</v>
      </c>
    </row>
    <row r="7" spans="1:12" x14ac:dyDescent="0.2">
      <c r="A7" s="229" t="s">
        <v>91</v>
      </c>
      <c r="B7" s="151">
        <v>2268775</v>
      </c>
      <c r="C7" s="151">
        <v>2259562</v>
      </c>
      <c r="D7" s="151">
        <v>2247609</v>
      </c>
      <c r="E7" s="151">
        <v>2233374</v>
      </c>
      <c r="F7" s="151">
        <v>2215938</v>
      </c>
      <c r="G7" s="230">
        <v>2195694</v>
      </c>
      <c r="H7" s="233">
        <v>-0.40607816993751822</v>
      </c>
      <c r="I7" s="233">
        <v>-0.93292635893819087</v>
      </c>
      <c r="J7" s="233">
        <v>-1.560357461625772</v>
      </c>
      <c r="K7" s="233">
        <v>-2.3288779187006226</v>
      </c>
      <c r="L7" s="233">
        <v>-3.2211656069905614</v>
      </c>
    </row>
    <row r="8" spans="1:12" x14ac:dyDescent="0.2">
      <c r="A8" s="229" t="s">
        <v>92</v>
      </c>
      <c r="B8" s="151">
        <v>981114</v>
      </c>
      <c r="C8" s="151">
        <v>967426</v>
      </c>
      <c r="D8" s="151">
        <v>952824</v>
      </c>
      <c r="E8" s="151">
        <v>936509</v>
      </c>
      <c r="F8" s="151">
        <v>919398</v>
      </c>
      <c r="G8" s="230">
        <v>901840</v>
      </c>
      <c r="H8" s="233">
        <v>-1.39514877985637</v>
      </c>
      <c r="I8" s="233">
        <v>-2.8834569683033773</v>
      </c>
      <c r="J8" s="233">
        <v>-4.5463626041418177</v>
      </c>
      <c r="K8" s="233">
        <v>-6.2904005039169704</v>
      </c>
      <c r="L8" s="233">
        <v>-8.0799988584405078</v>
      </c>
    </row>
    <row r="9" spans="1:12" x14ac:dyDescent="0.2">
      <c r="A9" s="229" t="s">
        <v>93</v>
      </c>
      <c r="B9" s="151">
        <v>1074351</v>
      </c>
      <c r="C9" s="151">
        <v>1062292</v>
      </c>
      <c r="D9" s="151">
        <v>1049345</v>
      </c>
      <c r="E9" s="151">
        <v>1034444</v>
      </c>
      <c r="F9" s="151">
        <v>1018385</v>
      </c>
      <c r="G9" s="230">
        <v>1002037</v>
      </c>
      <c r="H9" s="233">
        <v>-1.1224450854515844</v>
      </c>
      <c r="I9" s="233">
        <v>-2.3275447223486512</v>
      </c>
      <c r="J9" s="233">
        <v>-3.7145216042057005</v>
      </c>
      <c r="K9" s="233">
        <v>-5.2092844889612415</v>
      </c>
      <c r="L9" s="233">
        <v>-6.7309473347164968</v>
      </c>
    </row>
    <row r="10" spans="1:12" x14ac:dyDescent="0.2">
      <c r="A10" s="229" t="s">
        <v>94</v>
      </c>
      <c r="B10" s="151">
        <v>1866570</v>
      </c>
      <c r="C10" s="151">
        <v>1847880</v>
      </c>
      <c r="D10" s="151">
        <v>1827281</v>
      </c>
      <c r="E10" s="151">
        <v>1802974</v>
      </c>
      <c r="F10" s="151">
        <v>1777409</v>
      </c>
      <c r="G10" s="230">
        <v>1751626</v>
      </c>
      <c r="H10" s="233">
        <v>-1.0013018531316753</v>
      </c>
      <c r="I10" s="233">
        <v>-2.1048768596945155</v>
      </c>
      <c r="J10" s="233">
        <v>-3.4071050107951972</v>
      </c>
      <c r="K10" s="233">
        <v>-4.7767295092067226</v>
      </c>
      <c r="L10" s="233">
        <v>-6.1580331838613116</v>
      </c>
    </row>
    <row r="11" spans="1:12" x14ac:dyDescent="0.2">
      <c r="A11" s="229" t="s">
        <v>95</v>
      </c>
      <c r="B11" s="151">
        <v>2851707</v>
      </c>
      <c r="C11" s="151">
        <v>2836621</v>
      </c>
      <c r="D11" s="151">
        <v>2820432</v>
      </c>
      <c r="E11" s="151">
        <v>2800238</v>
      </c>
      <c r="F11" s="151">
        <v>2776173</v>
      </c>
      <c r="G11" s="230">
        <v>2748409</v>
      </c>
      <c r="H11" s="233">
        <v>-0.52901648030460047</v>
      </c>
      <c r="I11" s="233">
        <v>-1.0967115485567058</v>
      </c>
      <c r="J11" s="233">
        <v>-1.8048488151131914</v>
      </c>
      <c r="K11" s="233">
        <v>-2.6487293400058287</v>
      </c>
      <c r="L11" s="233">
        <v>-3.6223216480514964</v>
      </c>
    </row>
    <row r="12" spans="1:12" x14ac:dyDescent="0.2">
      <c r="A12" s="229" t="s">
        <v>96</v>
      </c>
      <c r="B12" s="151">
        <v>1922681</v>
      </c>
      <c r="C12" s="151">
        <v>1912574</v>
      </c>
      <c r="D12" s="151">
        <v>1900824</v>
      </c>
      <c r="E12" s="151">
        <v>1884693</v>
      </c>
      <c r="F12" s="151">
        <v>1866944</v>
      </c>
      <c r="G12" s="230">
        <v>1848411</v>
      </c>
      <c r="H12" s="233">
        <v>-0.52567222539776637</v>
      </c>
      <c r="I12" s="233">
        <v>-1.1367980439812908</v>
      </c>
      <c r="J12" s="233">
        <v>-1.9757827741575418</v>
      </c>
      <c r="K12" s="233">
        <v>-2.8989208298204394</v>
      </c>
      <c r="L12" s="233">
        <v>-3.8628352805275545</v>
      </c>
    </row>
    <row r="13" spans="1:12" x14ac:dyDescent="0.2">
      <c r="A13" s="229" t="s">
        <v>97</v>
      </c>
      <c r="B13" s="151">
        <v>1909403</v>
      </c>
      <c r="C13" s="151">
        <v>1896724</v>
      </c>
      <c r="D13" s="151">
        <v>1882918</v>
      </c>
      <c r="E13" s="151">
        <v>1865650</v>
      </c>
      <c r="F13" s="151">
        <v>1846917</v>
      </c>
      <c r="G13" s="230">
        <v>1826580</v>
      </c>
      <c r="H13" s="233">
        <v>-0.66402954221816968</v>
      </c>
      <c r="I13" s="233">
        <v>-1.3870827688026055</v>
      </c>
      <c r="J13" s="233">
        <v>-2.2914492121359431</v>
      </c>
      <c r="K13" s="233">
        <v>-3.2725412079063432</v>
      </c>
      <c r="L13" s="233">
        <v>-4.3376385184269672</v>
      </c>
    </row>
    <row r="14" spans="1:12" x14ac:dyDescent="0.2">
      <c r="A14" s="229" t="s">
        <v>98</v>
      </c>
      <c r="B14" s="151">
        <v>7197793</v>
      </c>
      <c r="C14" s="151">
        <v>7198330</v>
      </c>
      <c r="D14" s="151">
        <v>7191831</v>
      </c>
      <c r="E14" s="151">
        <v>7172701</v>
      </c>
      <c r="F14" s="151">
        <v>7148405</v>
      </c>
      <c r="G14" s="230">
        <v>7116638</v>
      </c>
      <c r="H14" s="233">
        <v>7.4606202206783934E-3</v>
      </c>
      <c r="I14" s="233">
        <v>-8.28309455412235E-2</v>
      </c>
      <c r="J14" s="233">
        <v>-0.34860685768540733</v>
      </c>
      <c r="K14" s="233">
        <v>-0.68615476994128288</v>
      </c>
      <c r="L14" s="233">
        <v>-1.1274983873528988</v>
      </c>
    </row>
    <row r="15" spans="1:12" x14ac:dyDescent="0.2">
      <c r="A15" s="229" t="s">
        <v>99</v>
      </c>
      <c r="B15" s="151">
        <v>6154626</v>
      </c>
      <c r="C15" s="151">
        <v>6155715</v>
      </c>
      <c r="D15" s="151">
        <v>6148040</v>
      </c>
      <c r="E15" s="151">
        <v>6131705</v>
      </c>
      <c r="F15" s="151">
        <v>6110275</v>
      </c>
      <c r="G15" s="230">
        <v>6084566</v>
      </c>
      <c r="H15" s="233">
        <v>1.7694007726865024E-2</v>
      </c>
      <c r="I15" s="233">
        <v>-0.1070089392921636</v>
      </c>
      <c r="J15" s="233">
        <v>-0.37241905519522778</v>
      </c>
      <c r="K15" s="233">
        <v>-0.72061243038975542</v>
      </c>
      <c r="L15" s="233">
        <v>-1.1383307450363311</v>
      </c>
    </row>
    <row r="16" spans="1:12" x14ac:dyDescent="0.2">
      <c r="A16" s="229" t="s">
        <v>100</v>
      </c>
      <c r="B16" s="151">
        <v>13257596</v>
      </c>
      <c r="C16" s="151">
        <v>13297089</v>
      </c>
      <c r="D16" s="151">
        <v>13277052</v>
      </c>
      <c r="E16" s="151">
        <v>13260553</v>
      </c>
      <c r="F16" s="151">
        <v>13264486</v>
      </c>
      <c r="G16" s="230">
        <v>13281311</v>
      </c>
      <c r="H16" s="233">
        <v>0.297889602307988</v>
      </c>
      <c r="I16" s="233">
        <v>0.1467536044996498</v>
      </c>
      <c r="J16" s="233">
        <v>2.2304194516120646E-2</v>
      </c>
      <c r="K16" s="233">
        <v>5.1970206363205484E-2</v>
      </c>
      <c r="L16" s="233">
        <v>0.17887858402081402</v>
      </c>
    </row>
    <row r="17" spans="1:12" x14ac:dyDescent="0.2">
      <c r="A17" s="229" t="s">
        <v>403</v>
      </c>
      <c r="B17" s="151">
        <v>8981167</v>
      </c>
      <c r="C17" s="151">
        <v>8993479</v>
      </c>
      <c r="D17" s="151">
        <v>8993192</v>
      </c>
      <c r="E17" s="151">
        <v>8972702</v>
      </c>
      <c r="F17" s="151">
        <v>8948525</v>
      </c>
      <c r="G17" s="230">
        <v>8917670</v>
      </c>
      <c r="H17" s="233">
        <v>0.13708686187441366</v>
      </c>
      <c r="I17" s="233">
        <v>0.13389128606560163</v>
      </c>
      <c r="J17" s="233">
        <v>-9.4252784743897866E-2</v>
      </c>
      <c r="K17" s="233">
        <v>-0.36344942700653471</v>
      </c>
      <c r="L17" s="233">
        <v>-0.70700166247883445</v>
      </c>
    </row>
    <row r="18" spans="1:12" x14ac:dyDescent="0.2">
      <c r="A18" s="229" t="s">
        <v>102</v>
      </c>
      <c r="B18" s="151">
        <v>2217650</v>
      </c>
      <c r="C18" s="151">
        <v>2195841</v>
      </c>
      <c r="D18" s="151">
        <v>2171765</v>
      </c>
      <c r="E18" s="151">
        <v>2145151</v>
      </c>
      <c r="F18" s="151">
        <v>2116527</v>
      </c>
      <c r="G18" s="230">
        <v>2086969</v>
      </c>
      <c r="H18" s="233">
        <v>-0.9834284039411112</v>
      </c>
      <c r="I18" s="233">
        <v>-2.0690821364958367</v>
      </c>
      <c r="J18" s="233">
        <v>-3.269181340608307</v>
      </c>
      <c r="K18" s="233">
        <v>-4.5599170292877638</v>
      </c>
      <c r="L18" s="233">
        <v>-5.8927693729849189</v>
      </c>
    </row>
    <row r="19" spans="1:12" x14ac:dyDescent="0.2">
      <c r="A19" s="229" t="s">
        <v>103</v>
      </c>
      <c r="B19" s="151">
        <v>1036503</v>
      </c>
      <c r="C19" s="151">
        <v>1028628</v>
      </c>
      <c r="D19" s="151">
        <v>1019359</v>
      </c>
      <c r="E19" s="151">
        <v>1008804</v>
      </c>
      <c r="F19" s="151">
        <v>997087</v>
      </c>
      <c r="G19" s="230">
        <v>984753</v>
      </c>
      <c r="H19" s="233">
        <v>-0.75976625248551644</v>
      </c>
      <c r="I19" s="233">
        <v>-1.6540231914427661</v>
      </c>
      <c r="J19" s="233">
        <v>-2.6723511654090704</v>
      </c>
      <c r="K19" s="233">
        <v>-3.8027868708532475</v>
      </c>
      <c r="L19" s="233">
        <v>-4.9927496591905651</v>
      </c>
    </row>
    <row r="20" spans="1:12" x14ac:dyDescent="0.2">
      <c r="A20" s="229" t="s">
        <v>104</v>
      </c>
      <c r="B20" s="151">
        <v>1123115</v>
      </c>
      <c r="C20" s="151">
        <v>1117188</v>
      </c>
      <c r="D20" s="151">
        <v>1110067</v>
      </c>
      <c r="E20" s="151">
        <v>1100686</v>
      </c>
      <c r="F20" s="151">
        <v>1090374</v>
      </c>
      <c r="G20" s="230">
        <v>1077588</v>
      </c>
      <c r="H20" s="233">
        <v>-0.5277286831713579</v>
      </c>
      <c r="I20" s="233">
        <v>-1.1617688304403351</v>
      </c>
      <c r="J20" s="233">
        <v>-1.9970350320314467</v>
      </c>
      <c r="K20" s="233">
        <v>-2.9151956834340242</v>
      </c>
      <c r="L20" s="233">
        <v>-4.0536365376653283</v>
      </c>
    </row>
    <row r="21" spans="1:12" x14ac:dyDescent="0.2">
      <c r="A21" s="229" t="s">
        <v>105</v>
      </c>
      <c r="B21" s="151">
        <v>764795</v>
      </c>
      <c r="C21" s="151">
        <v>758859</v>
      </c>
      <c r="D21" s="151">
        <v>752255</v>
      </c>
      <c r="E21" s="151">
        <v>744065</v>
      </c>
      <c r="F21" s="151">
        <v>735618</v>
      </c>
      <c r="G21" s="230">
        <v>727538</v>
      </c>
      <c r="H21" s="233">
        <v>-0.77615570185474159</v>
      </c>
      <c r="I21" s="233">
        <v>-1.6396550709667279</v>
      </c>
      <c r="J21" s="233">
        <v>-2.7105302728182012</v>
      </c>
      <c r="K21" s="233">
        <v>-3.8150092508450029</v>
      </c>
      <c r="L21" s="233">
        <v>-4.8715015134774724</v>
      </c>
    </row>
    <row r="22" spans="1:12" x14ac:dyDescent="0.2">
      <c r="A22" s="229" t="s">
        <v>106</v>
      </c>
      <c r="B22" s="151">
        <v>809800</v>
      </c>
      <c r="C22" s="151">
        <v>804378</v>
      </c>
      <c r="D22" s="151">
        <v>799566</v>
      </c>
      <c r="E22" s="151">
        <v>793192</v>
      </c>
      <c r="F22" s="151">
        <v>785469</v>
      </c>
      <c r="G22" s="230">
        <v>777981</v>
      </c>
      <c r="H22" s="233">
        <v>-0.6695480365522366</v>
      </c>
      <c r="I22" s="233">
        <v>-1.2637688318103191</v>
      </c>
      <c r="J22" s="233">
        <v>-2.0508767596937538</v>
      </c>
      <c r="K22" s="233">
        <v>-3.0045690293899696</v>
      </c>
      <c r="L22" s="233">
        <v>-3.9292417880958275</v>
      </c>
    </row>
    <row r="23" spans="1:12" x14ac:dyDescent="0.2">
      <c r="A23" s="229" t="s">
        <v>107</v>
      </c>
      <c r="B23" s="151">
        <v>2049761</v>
      </c>
      <c r="C23" s="151">
        <v>2036433</v>
      </c>
      <c r="D23" s="151">
        <v>2022090</v>
      </c>
      <c r="E23" s="151">
        <v>2005647</v>
      </c>
      <c r="F23" s="151">
        <v>1986578</v>
      </c>
      <c r="G23" s="230">
        <v>1967136</v>
      </c>
      <c r="H23" s="233">
        <v>-0.65022214785040999</v>
      </c>
      <c r="I23" s="233">
        <v>-1.3499622638932007</v>
      </c>
      <c r="J23" s="233">
        <v>-2.1521533486099087</v>
      </c>
      <c r="K23" s="233">
        <v>-3.082456930344557</v>
      </c>
      <c r="L23" s="233">
        <v>-4.0309577555627252</v>
      </c>
    </row>
    <row r="24" spans="1:12" x14ac:dyDescent="0.2">
      <c r="A24" s="229" t="s">
        <v>108</v>
      </c>
      <c r="B24" s="151">
        <v>1973948</v>
      </c>
      <c r="C24" s="151">
        <v>1958709</v>
      </c>
      <c r="D24" s="151">
        <v>1941258</v>
      </c>
      <c r="E24" s="151">
        <v>1921494</v>
      </c>
      <c r="F24" s="151">
        <v>1900445</v>
      </c>
      <c r="G24" s="230">
        <v>1878783</v>
      </c>
      <c r="H24" s="233">
        <v>-0.7720061521377497</v>
      </c>
      <c r="I24" s="233">
        <v>-1.6560719937911195</v>
      </c>
      <c r="J24" s="233">
        <v>-2.6573141744362094</v>
      </c>
      <c r="K24" s="233">
        <v>-3.723654321187797</v>
      </c>
      <c r="L24" s="233">
        <v>-4.8210489840664454</v>
      </c>
    </row>
    <row r="25" spans="1:12" x14ac:dyDescent="0.2">
      <c r="A25" s="229" t="s">
        <v>109</v>
      </c>
      <c r="B25" s="151">
        <v>3611596</v>
      </c>
      <c r="C25" s="151">
        <v>3589315</v>
      </c>
      <c r="D25" s="151">
        <v>3563587</v>
      </c>
      <c r="E25" s="151">
        <v>3530747</v>
      </c>
      <c r="F25" s="151">
        <v>3494563</v>
      </c>
      <c r="G25" s="230">
        <v>3455593</v>
      </c>
      <c r="H25" s="233">
        <v>-0.61692946830155249</v>
      </c>
      <c r="I25" s="233">
        <v>-1.3293015054840041</v>
      </c>
      <c r="J25" s="233">
        <v>-2.2385947929945638</v>
      </c>
      <c r="K25" s="233">
        <v>-3.2404787246414046</v>
      </c>
      <c r="L25" s="233">
        <v>-4.3195030673419677</v>
      </c>
    </row>
    <row r="26" spans="1:12" x14ac:dyDescent="0.2">
      <c r="A26" s="229" t="s">
        <v>110</v>
      </c>
      <c r="B26" s="151">
        <v>7301322</v>
      </c>
      <c r="C26" s="151">
        <v>7291910</v>
      </c>
      <c r="D26" s="151">
        <v>7269729</v>
      </c>
      <c r="E26" s="151">
        <v>7234587</v>
      </c>
      <c r="F26" s="151">
        <v>7198958</v>
      </c>
      <c r="G26" s="230">
        <v>7161850</v>
      </c>
      <c r="H26" s="233">
        <v>-0.12890816211091893</v>
      </c>
      <c r="I26" s="233">
        <v>-0.43270246128029877</v>
      </c>
      <c r="J26" s="233">
        <v>-0.91401255827369132</v>
      </c>
      <c r="K26" s="233">
        <v>-1.4019926802296911</v>
      </c>
      <c r="L26" s="233">
        <v>-1.9102294077702586</v>
      </c>
    </row>
    <row r="27" spans="1:12" x14ac:dyDescent="0.2">
      <c r="A27" s="229" t="s">
        <v>111</v>
      </c>
      <c r="B27" s="151">
        <v>1758638</v>
      </c>
      <c r="C27" s="151">
        <v>1745912</v>
      </c>
      <c r="D27" s="151">
        <v>1731935</v>
      </c>
      <c r="E27" s="151">
        <v>1715115</v>
      </c>
      <c r="F27" s="151">
        <v>1694928</v>
      </c>
      <c r="G27" s="230">
        <v>1674333</v>
      </c>
      <c r="H27" s="233">
        <v>-0.72362817134623558</v>
      </c>
      <c r="I27" s="233">
        <v>-1.518390936622549</v>
      </c>
      <c r="J27" s="233">
        <v>-2.4748128949789505</v>
      </c>
      <c r="K27" s="233">
        <v>-3.6226898315628309</v>
      </c>
      <c r="L27" s="233">
        <v>-4.7937665397881801</v>
      </c>
    </row>
    <row r="28" spans="1:12" x14ac:dyDescent="0.2">
      <c r="A28" s="229" t="s">
        <v>112</v>
      </c>
      <c r="B28" s="151">
        <v>1387945</v>
      </c>
      <c r="C28" s="151">
        <v>1385804</v>
      </c>
      <c r="D28" s="151">
        <v>1382568</v>
      </c>
      <c r="E28" s="151">
        <v>1377812</v>
      </c>
      <c r="F28" s="151">
        <v>1371161</v>
      </c>
      <c r="G28" s="230">
        <v>1363729</v>
      </c>
      <c r="H28" s="233">
        <v>-0.15425683294366666</v>
      </c>
      <c r="I28" s="233">
        <v>-0.38740728198883856</v>
      </c>
      <c r="J28" s="233">
        <v>-0.73007215703791983</v>
      </c>
      <c r="K28" s="233">
        <v>-1.2092698197695206</v>
      </c>
      <c r="L28" s="233">
        <v>-1.7447377237570616</v>
      </c>
    </row>
    <row r="29" spans="1:12" x14ac:dyDescent="0.2">
      <c r="A29" s="229" t="s">
        <v>113</v>
      </c>
      <c r="B29" s="151">
        <v>2481833</v>
      </c>
      <c r="C29" s="151">
        <v>2469600</v>
      </c>
      <c r="D29" s="151">
        <v>2453860</v>
      </c>
      <c r="E29" s="151">
        <v>2433882</v>
      </c>
      <c r="F29" s="151">
        <v>2413389</v>
      </c>
      <c r="G29" s="230">
        <v>2389403</v>
      </c>
      <c r="H29" s="233">
        <v>-0.49290181893786311</v>
      </c>
      <c r="I29" s="233">
        <v>-1.1271104864831738</v>
      </c>
      <c r="J29" s="233">
        <v>-1.9320800392290671</v>
      </c>
      <c r="K29" s="233">
        <v>-2.757800383829212</v>
      </c>
      <c r="L29" s="233">
        <v>-3.7242634778407724</v>
      </c>
    </row>
    <row r="30" spans="1:12" x14ac:dyDescent="0.2">
      <c r="A30" s="229" t="s">
        <v>114</v>
      </c>
      <c r="B30" s="151">
        <v>8596893</v>
      </c>
      <c r="C30" s="151">
        <v>8588705</v>
      </c>
      <c r="D30" s="151">
        <v>8557798</v>
      </c>
      <c r="E30" s="151">
        <v>8516503</v>
      </c>
      <c r="F30" s="151">
        <v>8479129</v>
      </c>
      <c r="G30" s="230">
        <v>8443833</v>
      </c>
      <c r="H30" s="233">
        <v>-9.5243711885217852E-2</v>
      </c>
      <c r="I30" s="233">
        <v>-0.45475731755647564</v>
      </c>
      <c r="J30" s="233">
        <v>-0.93510527582465475</v>
      </c>
      <c r="K30" s="233">
        <v>-1.3698437330789126</v>
      </c>
      <c r="L30" s="233">
        <v>-1.7804106669700337</v>
      </c>
    </row>
    <row r="31" spans="1:12" x14ac:dyDescent="0.2">
      <c r="A31" s="229" t="s">
        <v>115</v>
      </c>
      <c r="B31" s="151">
        <v>5435379</v>
      </c>
      <c r="C31" s="151">
        <v>5410278</v>
      </c>
      <c r="D31" s="151">
        <v>5378080</v>
      </c>
      <c r="E31" s="151">
        <v>5338902</v>
      </c>
      <c r="F31" s="151">
        <v>5297431</v>
      </c>
      <c r="G31" s="230">
        <v>5253505</v>
      </c>
      <c r="H31" s="233">
        <v>-0.46180772306769757</v>
      </c>
      <c r="I31" s="233">
        <v>-1.0541859178541224</v>
      </c>
      <c r="J31" s="233">
        <v>-1.7749820205729905</v>
      </c>
      <c r="K31" s="233">
        <v>-2.5379646939063472</v>
      </c>
      <c r="L31" s="233">
        <v>-3.3461144107890139</v>
      </c>
    </row>
    <row r="32" spans="1:12" x14ac:dyDescent="0.2">
      <c r="A32" s="229" t="s">
        <v>116</v>
      </c>
      <c r="B32" s="151">
        <v>1340085</v>
      </c>
      <c r="C32" s="151">
        <v>1331087</v>
      </c>
      <c r="D32" s="151">
        <v>1321704</v>
      </c>
      <c r="E32" s="151">
        <v>1310077</v>
      </c>
      <c r="F32" s="151">
        <v>1297909</v>
      </c>
      <c r="G32" s="230">
        <v>1284953</v>
      </c>
      <c r="H32" s="233">
        <v>-0.67144994533928637</v>
      </c>
      <c r="I32" s="233">
        <v>-1.3716294115671768</v>
      </c>
      <c r="J32" s="233">
        <v>-2.2392609424029097</v>
      </c>
      <c r="K32" s="233">
        <v>-3.1472630467470397</v>
      </c>
      <c r="L32" s="233">
        <v>-4.1140673912475663</v>
      </c>
    </row>
    <row r="33" spans="1:12" x14ac:dyDescent="0.2">
      <c r="A33" s="229" t="s">
        <v>117</v>
      </c>
      <c r="B33" s="151">
        <v>947173</v>
      </c>
      <c r="C33" s="151">
        <v>937565</v>
      </c>
      <c r="D33" s="151">
        <v>928035</v>
      </c>
      <c r="E33" s="151">
        <v>916597</v>
      </c>
      <c r="F33" s="151">
        <v>904367</v>
      </c>
      <c r="G33" s="230">
        <v>891161</v>
      </c>
      <c r="H33" s="233">
        <v>-1.0143870232787511</v>
      </c>
      <c r="I33" s="233">
        <v>-2.0205390145200508</v>
      </c>
      <c r="J33" s="233">
        <v>-3.2281325586772436</v>
      </c>
      <c r="K33" s="233">
        <v>-4.5193433512146104</v>
      </c>
      <c r="L33" s="233">
        <v>-5.9135976215538228</v>
      </c>
    </row>
    <row r="34" spans="1:12" x14ac:dyDescent="0.2">
      <c r="A34" s="229" t="s">
        <v>118</v>
      </c>
      <c r="B34" s="151">
        <v>556195</v>
      </c>
      <c r="C34" s="151">
        <v>552046</v>
      </c>
      <c r="D34" s="151">
        <v>547318</v>
      </c>
      <c r="E34" s="151">
        <v>541587</v>
      </c>
      <c r="F34" s="151">
        <v>534698</v>
      </c>
      <c r="G34" s="230">
        <v>527998</v>
      </c>
      <c r="H34" s="233">
        <v>-0.74596139843040588</v>
      </c>
      <c r="I34" s="233">
        <v>-1.5960229775528356</v>
      </c>
      <c r="J34" s="233">
        <v>-2.6264169940398596</v>
      </c>
      <c r="K34" s="233">
        <v>-3.8650113719109314</v>
      </c>
      <c r="L34" s="233">
        <v>-5.0696248617840833</v>
      </c>
    </row>
    <row r="35" spans="1:12" x14ac:dyDescent="0.2">
      <c r="A35" s="229" t="s">
        <v>119</v>
      </c>
      <c r="B35" s="151">
        <v>670468</v>
      </c>
      <c r="C35" s="151">
        <v>664062</v>
      </c>
      <c r="D35" s="151">
        <v>657409</v>
      </c>
      <c r="E35" s="151">
        <v>649691</v>
      </c>
      <c r="F35" s="151">
        <v>641037</v>
      </c>
      <c r="G35" s="230">
        <v>632135</v>
      </c>
      <c r="H35" s="233">
        <v>-0.95545201262401402</v>
      </c>
      <c r="I35" s="233">
        <v>-1.9477439639177363</v>
      </c>
      <c r="J35" s="233">
        <v>-3.098880185184083</v>
      </c>
      <c r="K35" s="233">
        <v>-4.3896203845671948</v>
      </c>
      <c r="L35" s="233">
        <v>-5.7173496721692914</v>
      </c>
    </row>
    <row r="36" spans="1:12" x14ac:dyDescent="0.2">
      <c r="A36" s="229" t="s">
        <v>120</v>
      </c>
      <c r="B36" s="151">
        <v>1872421</v>
      </c>
      <c r="C36" s="151">
        <v>1862967</v>
      </c>
      <c r="D36" s="151">
        <v>1850283</v>
      </c>
      <c r="E36" s="151">
        <v>1834223</v>
      </c>
      <c r="F36" s="151">
        <v>1815987</v>
      </c>
      <c r="G36" s="230">
        <v>1797360</v>
      </c>
      <c r="H36" s="233">
        <v>-0.50490781720563538</v>
      </c>
      <c r="I36" s="233">
        <v>-1.1823195744974035</v>
      </c>
      <c r="J36" s="233">
        <v>-2.0400326635943489</v>
      </c>
      <c r="K36" s="233">
        <v>-3.0139589333809003</v>
      </c>
      <c r="L36" s="233">
        <v>-4.0087672590726093</v>
      </c>
    </row>
    <row r="37" spans="1:12" x14ac:dyDescent="0.2">
      <c r="A37" s="229" t="s">
        <v>121</v>
      </c>
      <c r="B37" s="151">
        <v>2770709</v>
      </c>
      <c r="C37" s="151">
        <v>2757337</v>
      </c>
      <c r="D37" s="151">
        <v>2738809</v>
      </c>
      <c r="E37" s="151">
        <v>2715875</v>
      </c>
      <c r="F37" s="151">
        <v>2689518</v>
      </c>
      <c r="G37" s="230">
        <v>2662511</v>
      </c>
      <c r="H37" s="233">
        <v>-0.48262015245916778</v>
      </c>
      <c r="I37" s="233">
        <v>-1.1513298581698805</v>
      </c>
      <c r="J37" s="233">
        <v>-1.9790602333193408</v>
      </c>
      <c r="K37" s="233">
        <v>-2.9303329941902989</v>
      </c>
      <c r="L37" s="233">
        <v>-3.9050654543656527</v>
      </c>
    </row>
    <row r="38" spans="1:12" x14ac:dyDescent="0.2">
      <c r="A38" s="229" t="s">
        <v>122</v>
      </c>
      <c r="B38" s="151">
        <v>1352180</v>
      </c>
      <c r="C38" s="151">
        <v>1339070</v>
      </c>
      <c r="D38" s="151">
        <v>1324819</v>
      </c>
      <c r="E38" s="151">
        <v>1309182</v>
      </c>
      <c r="F38" s="151">
        <v>1290794</v>
      </c>
      <c r="G38" s="230">
        <v>1271761</v>
      </c>
      <c r="H38" s="233">
        <v>-0.96954547471490571</v>
      </c>
      <c r="I38" s="233">
        <v>-2.0234732062299421</v>
      </c>
      <c r="J38" s="233">
        <v>-3.1799020840420633</v>
      </c>
      <c r="K38" s="233">
        <v>-4.5397802067772002</v>
      </c>
      <c r="L38" s="233">
        <v>-5.9473590794125064</v>
      </c>
    </row>
    <row r="39" spans="1:12" x14ac:dyDescent="0.2">
      <c r="A39" s="229" t="s">
        <v>123</v>
      </c>
      <c r="B39" s="151">
        <v>735974</v>
      </c>
      <c r="C39" s="151">
        <v>728509</v>
      </c>
      <c r="D39" s="151">
        <v>720701</v>
      </c>
      <c r="E39" s="151">
        <v>711985</v>
      </c>
      <c r="F39" s="151">
        <v>702215</v>
      </c>
      <c r="G39" s="230">
        <v>691640</v>
      </c>
      <c r="H39" s="233">
        <v>-1.0143021356732729</v>
      </c>
      <c r="I39" s="233">
        <v>-2.0752091785851134</v>
      </c>
      <c r="J39" s="233">
        <v>-3.2594901450322955</v>
      </c>
      <c r="K39" s="233">
        <v>-4.586982692323371</v>
      </c>
      <c r="L39" s="233">
        <v>-6.0238541035417033</v>
      </c>
    </row>
    <row r="40" spans="1:12" x14ac:dyDescent="0.2">
      <c r="A40" s="229" t="s">
        <v>124</v>
      </c>
      <c r="B40" s="151">
        <v>967202</v>
      </c>
      <c r="C40" s="151">
        <v>959812</v>
      </c>
      <c r="D40" s="151">
        <v>951962</v>
      </c>
      <c r="E40" s="151">
        <v>942034</v>
      </c>
      <c r="F40" s="151">
        <v>931557</v>
      </c>
      <c r="G40" s="230">
        <v>920639</v>
      </c>
      <c r="H40" s="233">
        <v>-0.76405962766826763</v>
      </c>
      <c r="I40" s="233">
        <v>-1.5756791239058598</v>
      </c>
      <c r="J40" s="233">
        <v>-2.6021451568545184</v>
      </c>
      <c r="K40" s="233">
        <v>-3.685372859030478</v>
      </c>
      <c r="L40" s="233">
        <v>-4.8141960004218332</v>
      </c>
    </row>
    <row r="41" spans="1:12" x14ac:dyDescent="0.2">
      <c r="A41" s="229" t="s">
        <v>125</v>
      </c>
      <c r="B41" s="151">
        <v>1355720</v>
      </c>
      <c r="C41" s="151">
        <v>1343022</v>
      </c>
      <c r="D41" s="151">
        <v>1329828</v>
      </c>
      <c r="E41" s="151">
        <v>1313876</v>
      </c>
      <c r="F41" s="151">
        <v>1296344</v>
      </c>
      <c r="G41" s="230">
        <v>1278063</v>
      </c>
      <c r="H41" s="233">
        <v>-0.93662408166877986</v>
      </c>
      <c r="I41" s="233">
        <v>-1.9098338890036315</v>
      </c>
      <c r="J41" s="233">
        <v>-3.0864780338122899</v>
      </c>
      <c r="K41" s="233">
        <v>-4.3796654176378569</v>
      </c>
      <c r="L41" s="233">
        <v>-5.7281001976809414</v>
      </c>
    </row>
    <row r="42" spans="1:12" x14ac:dyDescent="0.2">
      <c r="A42" s="229" t="s">
        <v>126</v>
      </c>
      <c r="B42" s="151">
        <v>704396</v>
      </c>
      <c r="C42" s="151">
        <v>696782</v>
      </c>
      <c r="D42" s="151">
        <v>688979</v>
      </c>
      <c r="E42" s="151">
        <v>679769</v>
      </c>
      <c r="F42" s="151">
        <v>669657</v>
      </c>
      <c r="G42" s="230">
        <v>658202</v>
      </c>
      <c r="H42" s="233">
        <v>-1.0809260699947143</v>
      </c>
      <c r="I42" s="233">
        <v>-2.1886836381807995</v>
      </c>
      <c r="J42" s="233">
        <v>-3.4961868040136568</v>
      </c>
      <c r="K42" s="233">
        <v>-4.9317429400507651</v>
      </c>
      <c r="L42" s="233">
        <v>-6.557958875405312</v>
      </c>
    </row>
    <row r="43" spans="1:12" x14ac:dyDescent="0.2">
      <c r="A43" s="229" t="s">
        <v>127</v>
      </c>
      <c r="B43" s="151">
        <v>5047263</v>
      </c>
      <c r="C43" s="151">
        <v>5044077</v>
      </c>
      <c r="D43" s="151">
        <v>5033204</v>
      </c>
      <c r="E43" s="151">
        <v>5016870</v>
      </c>
      <c r="F43" s="151">
        <v>4997249</v>
      </c>
      <c r="G43" s="230">
        <v>4975496</v>
      </c>
      <c r="H43" s="233">
        <v>-6.3123320500635405E-2</v>
      </c>
      <c r="I43" s="233">
        <v>-0.2785470065657325</v>
      </c>
      <c r="J43" s="233">
        <v>-0.60216794726171141</v>
      </c>
      <c r="K43" s="233">
        <v>-0.99091329300652342</v>
      </c>
      <c r="L43" s="233">
        <v>-1.4218993541648239</v>
      </c>
    </row>
    <row r="44" spans="1:12" x14ac:dyDescent="0.2">
      <c r="A44" s="229" t="s">
        <v>128</v>
      </c>
      <c r="B44" s="151">
        <v>816605</v>
      </c>
      <c r="C44" s="151">
        <v>811224</v>
      </c>
      <c r="D44" s="151">
        <v>805799</v>
      </c>
      <c r="E44" s="151">
        <v>799092</v>
      </c>
      <c r="F44" s="151">
        <v>791450</v>
      </c>
      <c r="G44" s="230">
        <v>783077</v>
      </c>
      <c r="H44" s="233">
        <v>-0.6589477164602231</v>
      </c>
      <c r="I44" s="233">
        <v>-1.3232835948836952</v>
      </c>
      <c r="J44" s="233">
        <v>-2.144610919600054</v>
      </c>
      <c r="K44" s="233">
        <v>-3.0804366860354815</v>
      </c>
      <c r="L44" s="233">
        <v>-4.1057794159967127</v>
      </c>
    </row>
    <row r="45" spans="1:12" x14ac:dyDescent="0.2">
      <c r="A45" s="229" t="s">
        <v>129</v>
      </c>
      <c r="B45" s="151">
        <v>1340026</v>
      </c>
      <c r="C45" s="151">
        <v>1326228</v>
      </c>
      <c r="D45" s="151">
        <v>1311244</v>
      </c>
      <c r="E45" s="151">
        <v>1295076</v>
      </c>
      <c r="F45" s="151">
        <v>1276677</v>
      </c>
      <c r="G45" s="230">
        <v>1258937</v>
      </c>
      <c r="H45" s="233">
        <v>-1.0296815136422777</v>
      </c>
      <c r="I45" s="233">
        <v>-2.1478687726954604</v>
      </c>
      <c r="J45" s="233">
        <v>-3.3544125263241131</v>
      </c>
      <c r="K45" s="233">
        <v>-4.7274455868766774</v>
      </c>
      <c r="L45" s="233">
        <v>-6.0513004971545321</v>
      </c>
    </row>
    <row r="46" spans="1:12" x14ac:dyDescent="0.2">
      <c r="A46" s="229" t="s">
        <v>130</v>
      </c>
      <c r="B46" s="151">
        <v>1752215</v>
      </c>
      <c r="C46" s="151">
        <v>1741241</v>
      </c>
      <c r="D46" s="151">
        <v>1731038</v>
      </c>
      <c r="E46" s="151">
        <v>1717716</v>
      </c>
      <c r="F46" s="151">
        <v>1702977</v>
      </c>
      <c r="G46" s="230">
        <v>1687477</v>
      </c>
      <c r="H46" s="233">
        <v>-0.62629300628062046</v>
      </c>
      <c r="I46" s="233">
        <v>-1.2085845629674408</v>
      </c>
      <c r="J46" s="233">
        <v>-1.9688793898009038</v>
      </c>
      <c r="K46" s="233">
        <v>-2.8100432880668214</v>
      </c>
      <c r="L46" s="233">
        <v>-3.6946379297061127</v>
      </c>
    </row>
    <row r="47" spans="1:12" x14ac:dyDescent="0.2">
      <c r="A47" s="229" t="s">
        <v>131</v>
      </c>
      <c r="B47" s="151">
        <v>1137378</v>
      </c>
      <c r="C47" s="151">
        <v>1128743</v>
      </c>
      <c r="D47" s="151">
        <v>1119439</v>
      </c>
      <c r="E47" s="151">
        <v>1108239</v>
      </c>
      <c r="F47" s="151">
        <v>1095185</v>
      </c>
      <c r="G47" s="230">
        <v>1082210</v>
      </c>
      <c r="H47" s="233">
        <v>-0.75920230565388325</v>
      </c>
      <c r="I47" s="233">
        <v>-1.5772241066734138</v>
      </c>
      <c r="J47" s="233">
        <v>-2.5619451053211839</v>
      </c>
      <c r="K47" s="233">
        <v>-3.7096725978522538</v>
      </c>
      <c r="L47" s="233">
        <v>-4.8504542904821424</v>
      </c>
    </row>
    <row r="48" spans="1:12" x14ac:dyDescent="0.2">
      <c r="A48" s="229" t="s">
        <v>132</v>
      </c>
      <c r="B48" s="151">
        <v>1088186</v>
      </c>
      <c r="C48" s="151">
        <v>1079699</v>
      </c>
      <c r="D48" s="151">
        <v>1071373</v>
      </c>
      <c r="E48" s="151">
        <v>1060679</v>
      </c>
      <c r="F48" s="151">
        <v>1049118</v>
      </c>
      <c r="G48" s="230">
        <v>1037002</v>
      </c>
      <c r="H48" s="233">
        <v>-0.77992181483680367</v>
      </c>
      <c r="I48" s="233">
        <v>-1.5450483648934976</v>
      </c>
      <c r="J48" s="233">
        <v>-2.5277847720885926</v>
      </c>
      <c r="K48" s="233">
        <v>-3.5901950585653597</v>
      </c>
      <c r="L48" s="233">
        <v>-4.7036076553089279</v>
      </c>
    </row>
    <row r="49" spans="1:12" x14ac:dyDescent="0.2">
      <c r="A49" s="229" t="s">
        <v>133</v>
      </c>
      <c r="B49" s="151">
        <v>1618119</v>
      </c>
      <c r="C49" s="151">
        <v>1605781</v>
      </c>
      <c r="D49" s="151">
        <v>1593822</v>
      </c>
      <c r="E49" s="151">
        <v>1577975</v>
      </c>
      <c r="F49" s="151">
        <v>1560305</v>
      </c>
      <c r="G49" s="230">
        <v>1540235</v>
      </c>
      <c r="H49" s="233">
        <v>-0.76249027420108861</v>
      </c>
      <c r="I49" s="233">
        <v>-1.5015582908302738</v>
      </c>
      <c r="J49" s="233">
        <v>-2.480905298065228</v>
      </c>
      <c r="K49" s="233">
        <v>-3.5729139822225697</v>
      </c>
      <c r="L49" s="233">
        <v>-4.8132430309513747</v>
      </c>
    </row>
    <row r="50" spans="1:12" x14ac:dyDescent="0.2">
      <c r="A50" s="229" t="s">
        <v>134</v>
      </c>
      <c r="B50" s="151">
        <v>1461018</v>
      </c>
      <c r="C50" s="151">
        <v>1466128</v>
      </c>
      <c r="D50" s="151">
        <v>1467606</v>
      </c>
      <c r="E50" s="151">
        <v>1464301</v>
      </c>
      <c r="F50" s="151">
        <v>1460770</v>
      </c>
      <c r="G50" s="230">
        <v>1455301</v>
      </c>
      <c r="H50" s="234">
        <v>0.34975612894569963</v>
      </c>
      <c r="I50" s="234">
        <v>0.4509184691769752</v>
      </c>
      <c r="J50" s="234">
        <v>0.22470633489799496</v>
      </c>
      <c r="K50" s="234">
        <v>-1.6974465749219902E-2</v>
      </c>
      <c r="L50" s="234">
        <v>-0.39130250277545908</v>
      </c>
    </row>
    <row r="51" spans="1:12" x14ac:dyDescent="0.2">
      <c r="A51" s="150" t="s">
        <v>135</v>
      </c>
      <c r="B51" s="152">
        <v>124271318</v>
      </c>
      <c r="C51" s="152">
        <v>123842701</v>
      </c>
      <c r="D51" s="152">
        <v>123223561</v>
      </c>
      <c r="E51" s="152">
        <v>122423038</v>
      </c>
      <c r="F51" s="152">
        <v>121561801</v>
      </c>
      <c r="G51" s="235">
        <v>120653227</v>
      </c>
      <c r="H51" s="234">
        <v>-0.34490420388073595</v>
      </c>
      <c r="I51" s="234">
        <v>-0.84312053405597442</v>
      </c>
      <c r="J51" s="234">
        <v>-1.487294115605986</v>
      </c>
      <c r="K51" s="234">
        <v>-2.1803237010812104</v>
      </c>
      <c r="L51" s="234">
        <v>-2.9114449401751785</v>
      </c>
    </row>
    <row r="52" spans="1:12" x14ac:dyDescent="0.2">
      <c r="A52" s="412"/>
    </row>
  </sheetData>
  <mergeCells count="4">
    <mergeCell ref="A1:L1"/>
    <mergeCell ref="B2:G2"/>
    <mergeCell ref="H2:L2"/>
    <mergeCell ref="A2:A3"/>
  </mergeCells>
  <phoneticPr fontId="21"/>
  <pageMargins left="0.7" right="0.7" top="0.75" bottom="0.75" header="0.3" footer="0.3"/>
  <pageSetup paperSize="9" scale="9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698BB-0569-4C31-93AD-C948170C1562}">
  <sheetPr>
    <tabColor rgb="FF7030A0"/>
  </sheetPr>
  <dimension ref="A1:U34"/>
  <sheetViews>
    <sheetView showGridLines="0" workbookViewId="0">
      <selection sqref="A1:J1"/>
    </sheetView>
  </sheetViews>
  <sheetFormatPr defaultColWidth="12.6328125" defaultRowHeight="13" x14ac:dyDescent="0.2"/>
  <cols>
    <col min="1" max="2" width="4.6328125" style="9" customWidth="1"/>
    <col min="3" max="3" width="12.453125" style="9" customWidth="1"/>
    <col min="4" max="4" width="3.6328125" style="9" customWidth="1"/>
    <col min="5" max="5" width="6.6328125" style="36" customWidth="1"/>
    <col min="6" max="6" width="5.08984375" style="9" customWidth="1"/>
    <col min="7" max="7" width="5" style="9" customWidth="1"/>
    <col min="8" max="8" width="12.08984375" style="9" customWidth="1"/>
    <col min="9" max="9" width="3.6328125" style="9" customWidth="1"/>
    <col min="10" max="10" width="6.6328125" style="9" customWidth="1"/>
    <col min="11" max="11" width="5.6328125" style="9" customWidth="1"/>
    <col min="12" max="13" width="4.6328125" style="9" customWidth="1"/>
    <col min="14" max="14" width="12.453125" style="9" customWidth="1"/>
    <col min="15" max="15" width="3.6328125" style="9" customWidth="1"/>
    <col min="16" max="16" width="6.6328125" style="9" customWidth="1"/>
    <col min="17" max="17" width="5.08984375" style="9" customWidth="1"/>
    <col min="18" max="18" width="5" style="9" customWidth="1"/>
    <col min="19" max="19" width="12.08984375" style="9" customWidth="1"/>
    <col min="20" max="20" width="3.6328125" style="9" customWidth="1"/>
    <col min="21" max="21" width="6.6328125" style="9" customWidth="1"/>
    <col min="22" max="251" width="12.6328125" style="9"/>
    <col min="252" max="252" width="4.6328125" style="9" customWidth="1"/>
    <col min="253" max="253" width="11.6328125" style="9" customWidth="1"/>
    <col min="254" max="254" width="3.6328125" style="9" customWidth="1"/>
    <col min="255" max="255" width="6.6328125" style="9" customWidth="1"/>
    <col min="256" max="256" width="11.6328125" style="9" customWidth="1"/>
    <col min="257" max="257" width="3.6328125" style="9" customWidth="1"/>
    <col min="258" max="258" width="6.6328125" style="9" customWidth="1"/>
    <col min="259" max="259" width="1.6328125" style="9" customWidth="1"/>
    <col min="260" max="260" width="4.6328125" style="9" customWidth="1"/>
    <col min="261" max="261" width="11.6328125" style="9" customWidth="1"/>
    <col min="262" max="262" width="3.6328125" style="9" customWidth="1"/>
    <col min="263" max="263" width="6.6328125" style="9" customWidth="1"/>
    <col min="264" max="264" width="11.6328125" style="9" customWidth="1"/>
    <col min="265" max="265" width="3.6328125" style="9" customWidth="1"/>
    <col min="266" max="266" width="6.6328125" style="9" customWidth="1"/>
    <col min="267" max="267" width="8.6328125" style="9" customWidth="1"/>
    <col min="268" max="268" width="11.6328125" style="9" bestFit="1" customWidth="1"/>
    <col min="269" max="507" width="12.6328125" style="9"/>
    <col min="508" max="508" width="4.6328125" style="9" customWidth="1"/>
    <col min="509" max="509" width="11.6328125" style="9" customWidth="1"/>
    <col min="510" max="510" width="3.6328125" style="9" customWidth="1"/>
    <col min="511" max="511" width="6.6328125" style="9" customWidth="1"/>
    <col min="512" max="512" width="11.6328125" style="9" customWidth="1"/>
    <col min="513" max="513" width="3.6328125" style="9" customWidth="1"/>
    <col min="514" max="514" width="6.6328125" style="9" customWidth="1"/>
    <col min="515" max="515" width="1.6328125" style="9" customWidth="1"/>
    <col min="516" max="516" width="4.6328125" style="9" customWidth="1"/>
    <col min="517" max="517" width="11.6328125" style="9" customWidth="1"/>
    <col min="518" max="518" width="3.6328125" style="9" customWidth="1"/>
    <col min="519" max="519" width="6.6328125" style="9" customWidth="1"/>
    <col min="520" max="520" width="11.6328125" style="9" customWidth="1"/>
    <col min="521" max="521" width="3.6328125" style="9" customWidth="1"/>
    <col min="522" max="522" width="6.6328125" style="9" customWidth="1"/>
    <col min="523" max="523" width="8.6328125" style="9" customWidth="1"/>
    <col min="524" max="524" width="11.6328125" style="9" bestFit="1" customWidth="1"/>
    <col min="525" max="763" width="12.6328125" style="9"/>
    <col min="764" max="764" width="4.6328125" style="9" customWidth="1"/>
    <col min="765" max="765" width="11.6328125" style="9" customWidth="1"/>
    <col min="766" max="766" width="3.6328125" style="9" customWidth="1"/>
    <col min="767" max="767" width="6.6328125" style="9" customWidth="1"/>
    <col min="768" max="768" width="11.6328125" style="9" customWidth="1"/>
    <col min="769" max="769" width="3.6328125" style="9" customWidth="1"/>
    <col min="770" max="770" width="6.6328125" style="9" customWidth="1"/>
    <col min="771" max="771" width="1.6328125" style="9" customWidth="1"/>
    <col min="772" max="772" width="4.6328125" style="9" customWidth="1"/>
    <col min="773" max="773" width="11.6328125" style="9" customWidth="1"/>
    <col min="774" max="774" width="3.6328125" style="9" customWidth="1"/>
    <col min="775" max="775" width="6.6328125" style="9" customWidth="1"/>
    <col min="776" max="776" width="11.6328125" style="9" customWidth="1"/>
    <col min="777" max="777" width="3.6328125" style="9" customWidth="1"/>
    <col min="778" max="778" width="6.6328125" style="9" customWidth="1"/>
    <col min="779" max="779" width="8.6328125" style="9" customWidth="1"/>
    <col min="780" max="780" width="11.6328125" style="9" bestFit="1" customWidth="1"/>
    <col min="781" max="1019" width="12.6328125" style="9"/>
    <col min="1020" max="1020" width="4.6328125" style="9" customWidth="1"/>
    <col min="1021" max="1021" width="11.6328125" style="9" customWidth="1"/>
    <col min="1022" max="1022" width="3.6328125" style="9" customWidth="1"/>
    <col min="1023" max="1023" width="6.6328125" style="9" customWidth="1"/>
    <col min="1024" max="1024" width="11.6328125" style="9" customWidth="1"/>
    <col min="1025" max="1025" width="3.6328125" style="9" customWidth="1"/>
    <col min="1026" max="1026" width="6.6328125" style="9" customWidth="1"/>
    <col min="1027" max="1027" width="1.6328125" style="9" customWidth="1"/>
    <col min="1028" max="1028" width="4.6328125" style="9" customWidth="1"/>
    <col min="1029" max="1029" width="11.6328125" style="9" customWidth="1"/>
    <col min="1030" max="1030" width="3.6328125" style="9" customWidth="1"/>
    <col min="1031" max="1031" width="6.6328125" style="9" customWidth="1"/>
    <col min="1032" max="1032" width="11.6328125" style="9" customWidth="1"/>
    <col min="1033" max="1033" width="3.6328125" style="9" customWidth="1"/>
    <col min="1034" max="1034" width="6.6328125" style="9" customWidth="1"/>
    <col min="1035" max="1035" width="8.6328125" style="9" customWidth="1"/>
    <col min="1036" max="1036" width="11.6328125" style="9" bestFit="1" customWidth="1"/>
    <col min="1037" max="1275" width="12.6328125" style="9"/>
    <col min="1276" max="1276" width="4.6328125" style="9" customWidth="1"/>
    <col min="1277" max="1277" width="11.6328125" style="9" customWidth="1"/>
    <col min="1278" max="1278" width="3.6328125" style="9" customWidth="1"/>
    <col min="1279" max="1279" width="6.6328125" style="9" customWidth="1"/>
    <col min="1280" max="1280" width="11.6328125" style="9" customWidth="1"/>
    <col min="1281" max="1281" width="3.6328125" style="9" customWidth="1"/>
    <col min="1282" max="1282" width="6.6328125" style="9" customWidth="1"/>
    <col min="1283" max="1283" width="1.6328125" style="9" customWidth="1"/>
    <col min="1284" max="1284" width="4.6328125" style="9" customWidth="1"/>
    <col min="1285" max="1285" width="11.6328125" style="9" customWidth="1"/>
    <col min="1286" max="1286" width="3.6328125" style="9" customWidth="1"/>
    <col min="1287" max="1287" width="6.6328125" style="9" customWidth="1"/>
    <col min="1288" max="1288" width="11.6328125" style="9" customWidth="1"/>
    <col min="1289" max="1289" width="3.6328125" style="9" customWidth="1"/>
    <col min="1290" max="1290" width="6.6328125" style="9" customWidth="1"/>
    <col min="1291" max="1291" width="8.6328125" style="9" customWidth="1"/>
    <col min="1292" max="1292" width="11.6328125" style="9" bestFit="1" customWidth="1"/>
    <col min="1293" max="1531" width="12.6328125" style="9"/>
    <col min="1532" max="1532" width="4.6328125" style="9" customWidth="1"/>
    <col min="1533" max="1533" width="11.6328125" style="9" customWidth="1"/>
    <col min="1534" max="1534" width="3.6328125" style="9" customWidth="1"/>
    <col min="1535" max="1535" width="6.6328125" style="9" customWidth="1"/>
    <col min="1536" max="1536" width="11.6328125" style="9" customWidth="1"/>
    <col min="1537" max="1537" width="3.6328125" style="9" customWidth="1"/>
    <col min="1538" max="1538" width="6.6328125" style="9" customWidth="1"/>
    <col min="1539" max="1539" width="1.6328125" style="9" customWidth="1"/>
    <col min="1540" max="1540" width="4.6328125" style="9" customWidth="1"/>
    <col min="1541" max="1541" width="11.6328125" style="9" customWidth="1"/>
    <col min="1542" max="1542" width="3.6328125" style="9" customWidth="1"/>
    <col min="1543" max="1543" width="6.6328125" style="9" customWidth="1"/>
    <col min="1544" max="1544" width="11.6328125" style="9" customWidth="1"/>
    <col min="1545" max="1545" width="3.6328125" style="9" customWidth="1"/>
    <col min="1546" max="1546" width="6.6328125" style="9" customWidth="1"/>
    <col min="1547" max="1547" width="8.6328125" style="9" customWidth="1"/>
    <col min="1548" max="1548" width="11.6328125" style="9" bestFit="1" customWidth="1"/>
    <col min="1549" max="1787" width="12.6328125" style="9"/>
    <col min="1788" max="1788" width="4.6328125" style="9" customWidth="1"/>
    <col min="1789" max="1789" width="11.6328125" style="9" customWidth="1"/>
    <col min="1790" max="1790" width="3.6328125" style="9" customWidth="1"/>
    <col min="1791" max="1791" width="6.6328125" style="9" customWidth="1"/>
    <col min="1792" max="1792" width="11.6328125" style="9" customWidth="1"/>
    <col min="1793" max="1793" width="3.6328125" style="9" customWidth="1"/>
    <col min="1794" max="1794" width="6.6328125" style="9" customWidth="1"/>
    <col min="1795" max="1795" width="1.6328125" style="9" customWidth="1"/>
    <col min="1796" max="1796" width="4.6328125" style="9" customWidth="1"/>
    <col min="1797" max="1797" width="11.6328125" style="9" customWidth="1"/>
    <col min="1798" max="1798" width="3.6328125" style="9" customWidth="1"/>
    <col min="1799" max="1799" width="6.6328125" style="9" customWidth="1"/>
    <col min="1800" max="1800" width="11.6328125" style="9" customWidth="1"/>
    <col min="1801" max="1801" width="3.6328125" style="9" customWidth="1"/>
    <col min="1802" max="1802" width="6.6328125" style="9" customWidth="1"/>
    <col min="1803" max="1803" width="8.6328125" style="9" customWidth="1"/>
    <col min="1804" max="1804" width="11.6328125" style="9" bestFit="1" customWidth="1"/>
    <col min="1805" max="2043" width="12.6328125" style="9"/>
    <col min="2044" max="2044" width="4.6328125" style="9" customWidth="1"/>
    <col min="2045" max="2045" width="11.6328125" style="9" customWidth="1"/>
    <col min="2046" max="2046" width="3.6328125" style="9" customWidth="1"/>
    <col min="2047" max="2047" width="6.6328125" style="9" customWidth="1"/>
    <col min="2048" max="2048" width="11.6328125" style="9" customWidth="1"/>
    <col min="2049" max="2049" width="3.6328125" style="9" customWidth="1"/>
    <col min="2050" max="2050" width="6.6328125" style="9" customWidth="1"/>
    <col min="2051" max="2051" width="1.6328125" style="9" customWidth="1"/>
    <col min="2052" max="2052" width="4.6328125" style="9" customWidth="1"/>
    <col min="2053" max="2053" width="11.6328125" style="9" customWidth="1"/>
    <col min="2054" max="2054" width="3.6328125" style="9" customWidth="1"/>
    <col min="2055" max="2055" width="6.6328125" style="9" customWidth="1"/>
    <col min="2056" max="2056" width="11.6328125" style="9" customWidth="1"/>
    <col min="2057" max="2057" width="3.6328125" style="9" customWidth="1"/>
    <col min="2058" max="2058" width="6.6328125" style="9" customWidth="1"/>
    <col min="2059" max="2059" width="8.6328125" style="9" customWidth="1"/>
    <col min="2060" max="2060" width="11.6328125" style="9" bestFit="1" customWidth="1"/>
    <col min="2061" max="2299" width="12.6328125" style="9"/>
    <col min="2300" max="2300" width="4.6328125" style="9" customWidth="1"/>
    <col min="2301" max="2301" width="11.6328125" style="9" customWidth="1"/>
    <col min="2302" max="2302" width="3.6328125" style="9" customWidth="1"/>
    <col min="2303" max="2303" width="6.6328125" style="9" customWidth="1"/>
    <col min="2304" max="2304" width="11.6328125" style="9" customWidth="1"/>
    <col min="2305" max="2305" width="3.6328125" style="9" customWidth="1"/>
    <col min="2306" max="2306" width="6.6328125" style="9" customWidth="1"/>
    <col min="2307" max="2307" width="1.6328125" style="9" customWidth="1"/>
    <col min="2308" max="2308" width="4.6328125" style="9" customWidth="1"/>
    <col min="2309" max="2309" width="11.6328125" style="9" customWidth="1"/>
    <col min="2310" max="2310" width="3.6328125" style="9" customWidth="1"/>
    <col min="2311" max="2311" width="6.6328125" style="9" customWidth="1"/>
    <col min="2312" max="2312" width="11.6328125" style="9" customWidth="1"/>
    <col min="2313" max="2313" width="3.6328125" style="9" customWidth="1"/>
    <col min="2314" max="2314" width="6.6328125" style="9" customWidth="1"/>
    <col min="2315" max="2315" width="8.6328125" style="9" customWidth="1"/>
    <col min="2316" max="2316" width="11.6328125" style="9" bestFit="1" customWidth="1"/>
    <col min="2317" max="2555" width="12.6328125" style="9"/>
    <col min="2556" max="2556" width="4.6328125" style="9" customWidth="1"/>
    <col min="2557" max="2557" width="11.6328125" style="9" customWidth="1"/>
    <col min="2558" max="2558" width="3.6328125" style="9" customWidth="1"/>
    <col min="2559" max="2559" width="6.6328125" style="9" customWidth="1"/>
    <col min="2560" max="2560" width="11.6328125" style="9" customWidth="1"/>
    <col min="2561" max="2561" width="3.6328125" style="9" customWidth="1"/>
    <col min="2562" max="2562" width="6.6328125" style="9" customWidth="1"/>
    <col min="2563" max="2563" width="1.6328125" style="9" customWidth="1"/>
    <col min="2564" max="2564" width="4.6328125" style="9" customWidth="1"/>
    <col min="2565" max="2565" width="11.6328125" style="9" customWidth="1"/>
    <col min="2566" max="2566" width="3.6328125" style="9" customWidth="1"/>
    <col min="2567" max="2567" width="6.6328125" style="9" customWidth="1"/>
    <col min="2568" max="2568" width="11.6328125" style="9" customWidth="1"/>
    <col min="2569" max="2569" width="3.6328125" style="9" customWidth="1"/>
    <col min="2570" max="2570" width="6.6328125" style="9" customWidth="1"/>
    <col min="2571" max="2571" width="8.6328125" style="9" customWidth="1"/>
    <col min="2572" max="2572" width="11.6328125" style="9" bestFit="1" customWidth="1"/>
    <col min="2573" max="2811" width="12.6328125" style="9"/>
    <col min="2812" max="2812" width="4.6328125" style="9" customWidth="1"/>
    <col min="2813" max="2813" width="11.6328125" style="9" customWidth="1"/>
    <col min="2814" max="2814" width="3.6328125" style="9" customWidth="1"/>
    <col min="2815" max="2815" width="6.6328125" style="9" customWidth="1"/>
    <col min="2816" max="2816" width="11.6328125" style="9" customWidth="1"/>
    <col min="2817" max="2817" width="3.6328125" style="9" customWidth="1"/>
    <col min="2818" max="2818" width="6.6328125" style="9" customWidth="1"/>
    <col min="2819" max="2819" width="1.6328125" style="9" customWidth="1"/>
    <col min="2820" max="2820" width="4.6328125" style="9" customWidth="1"/>
    <col min="2821" max="2821" width="11.6328125" style="9" customWidth="1"/>
    <col min="2822" max="2822" width="3.6328125" style="9" customWidth="1"/>
    <col min="2823" max="2823" width="6.6328125" style="9" customWidth="1"/>
    <col min="2824" max="2824" width="11.6328125" style="9" customWidth="1"/>
    <col min="2825" max="2825" width="3.6328125" style="9" customWidth="1"/>
    <col min="2826" max="2826" width="6.6328125" style="9" customWidth="1"/>
    <col min="2827" max="2827" width="8.6328125" style="9" customWidth="1"/>
    <col min="2828" max="2828" width="11.6328125" style="9" bestFit="1" customWidth="1"/>
    <col min="2829" max="3067" width="12.6328125" style="9"/>
    <col min="3068" max="3068" width="4.6328125" style="9" customWidth="1"/>
    <col min="3069" max="3069" width="11.6328125" style="9" customWidth="1"/>
    <col min="3070" max="3070" width="3.6328125" style="9" customWidth="1"/>
    <col min="3071" max="3071" width="6.6328125" style="9" customWidth="1"/>
    <col min="3072" max="3072" width="11.6328125" style="9" customWidth="1"/>
    <col min="3073" max="3073" width="3.6328125" style="9" customWidth="1"/>
    <col min="3074" max="3074" width="6.6328125" style="9" customWidth="1"/>
    <col min="3075" max="3075" width="1.6328125" style="9" customWidth="1"/>
    <col min="3076" max="3076" width="4.6328125" style="9" customWidth="1"/>
    <col min="3077" max="3077" width="11.6328125" style="9" customWidth="1"/>
    <col min="3078" max="3078" width="3.6328125" style="9" customWidth="1"/>
    <col min="3079" max="3079" width="6.6328125" style="9" customWidth="1"/>
    <col min="3080" max="3080" width="11.6328125" style="9" customWidth="1"/>
    <col min="3081" max="3081" width="3.6328125" style="9" customWidth="1"/>
    <col min="3082" max="3082" width="6.6328125" style="9" customWidth="1"/>
    <col min="3083" max="3083" width="8.6328125" style="9" customWidth="1"/>
    <col min="3084" max="3084" width="11.6328125" style="9" bestFit="1" customWidth="1"/>
    <col min="3085" max="3323" width="12.6328125" style="9"/>
    <col min="3324" max="3324" width="4.6328125" style="9" customWidth="1"/>
    <col min="3325" max="3325" width="11.6328125" style="9" customWidth="1"/>
    <col min="3326" max="3326" width="3.6328125" style="9" customWidth="1"/>
    <col min="3327" max="3327" width="6.6328125" style="9" customWidth="1"/>
    <col min="3328" max="3328" width="11.6328125" style="9" customWidth="1"/>
    <col min="3329" max="3329" width="3.6328125" style="9" customWidth="1"/>
    <col min="3330" max="3330" width="6.6328125" style="9" customWidth="1"/>
    <col min="3331" max="3331" width="1.6328125" style="9" customWidth="1"/>
    <col min="3332" max="3332" width="4.6328125" style="9" customWidth="1"/>
    <col min="3333" max="3333" width="11.6328125" style="9" customWidth="1"/>
    <col min="3334" max="3334" width="3.6328125" style="9" customWidth="1"/>
    <col min="3335" max="3335" width="6.6328125" style="9" customWidth="1"/>
    <col min="3336" max="3336" width="11.6328125" style="9" customWidth="1"/>
    <col min="3337" max="3337" width="3.6328125" style="9" customWidth="1"/>
    <col min="3338" max="3338" width="6.6328125" style="9" customWidth="1"/>
    <col min="3339" max="3339" width="8.6328125" style="9" customWidth="1"/>
    <col min="3340" max="3340" width="11.6328125" style="9" bestFit="1" customWidth="1"/>
    <col min="3341" max="3579" width="12.6328125" style="9"/>
    <col min="3580" max="3580" width="4.6328125" style="9" customWidth="1"/>
    <col min="3581" max="3581" width="11.6328125" style="9" customWidth="1"/>
    <col min="3582" max="3582" width="3.6328125" style="9" customWidth="1"/>
    <col min="3583" max="3583" width="6.6328125" style="9" customWidth="1"/>
    <col min="3584" max="3584" width="11.6328125" style="9" customWidth="1"/>
    <col min="3585" max="3585" width="3.6328125" style="9" customWidth="1"/>
    <col min="3586" max="3586" width="6.6328125" style="9" customWidth="1"/>
    <col min="3587" max="3587" width="1.6328125" style="9" customWidth="1"/>
    <col min="3588" max="3588" width="4.6328125" style="9" customWidth="1"/>
    <col min="3589" max="3589" width="11.6328125" style="9" customWidth="1"/>
    <col min="3590" max="3590" width="3.6328125" style="9" customWidth="1"/>
    <col min="3591" max="3591" width="6.6328125" style="9" customWidth="1"/>
    <col min="3592" max="3592" width="11.6328125" style="9" customWidth="1"/>
    <col min="3593" max="3593" width="3.6328125" style="9" customWidth="1"/>
    <col min="3594" max="3594" width="6.6328125" style="9" customWidth="1"/>
    <col min="3595" max="3595" width="8.6328125" style="9" customWidth="1"/>
    <col min="3596" max="3596" width="11.6328125" style="9" bestFit="1" customWidth="1"/>
    <col min="3597" max="3835" width="12.6328125" style="9"/>
    <col min="3836" max="3836" width="4.6328125" style="9" customWidth="1"/>
    <col min="3837" max="3837" width="11.6328125" style="9" customWidth="1"/>
    <col min="3838" max="3838" width="3.6328125" style="9" customWidth="1"/>
    <col min="3839" max="3839" width="6.6328125" style="9" customWidth="1"/>
    <col min="3840" max="3840" width="11.6328125" style="9" customWidth="1"/>
    <col min="3841" max="3841" width="3.6328125" style="9" customWidth="1"/>
    <col min="3842" max="3842" width="6.6328125" style="9" customWidth="1"/>
    <col min="3843" max="3843" width="1.6328125" style="9" customWidth="1"/>
    <col min="3844" max="3844" width="4.6328125" style="9" customWidth="1"/>
    <col min="3845" max="3845" width="11.6328125" style="9" customWidth="1"/>
    <col min="3846" max="3846" width="3.6328125" style="9" customWidth="1"/>
    <col min="3847" max="3847" width="6.6328125" style="9" customWidth="1"/>
    <col min="3848" max="3848" width="11.6328125" style="9" customWidth="1"/>
    <col min="3849" max="3849" width="3.6328125" style="9" customWidth="1"/>
    <col min="3850" max="3850" width="6.6328125" style="9" customWidth="1"/>
    <col min="3851" max="3851" width="8.6328125" style="9" customWidth="1"/>
    <col min="3852" max="3852" width="11.6328125" style="9" bestFit="1" customWidth="1"/>
    <col min="3853" max="4091" width="12.6328125" style="9"/>
    <col min="4092" max="4092" width="4.6328125" style="9" customWidth="1"/>
    <col min="4093" max="4093" width="11.6328125" style="9" customWidth="1"/>
    <col min="4094" max="4094" width="3.6328125" style="9" customWidth="1"/>
    <col min="4095" max="4095" width="6.6328125" style="9" customWidth="1"/>
    <col min="4096" max="4096" width="11.6328125" style="9" customWidth="1"/>
    <col min="4097" max="4097" width="3.6328125" style="9" customWidth="1"/>
    <col min="4098" max="4098" width="6.6328125" style="9" customWidth="1"/>
    <col min="4099" max="4099" width="1.6328125" style="9" customWidth="1"/>
    <col min="4100" max="4100" width="4.6328125" style="9" customWidth="1"/>
    <col min="4101" max="4101" width="11.6328125" style="9" customWidth="1"/>
    <col min="4102" max="4102" width="3.6328125" style="9" customWidth="1"/>
    <col min="4103" max="4103" width="6.6328125" style="9" customWidth="1"/>
    <col min="4104" max="4104" width="11.6328125" style="9" customWidth="1"/>
    <col min="4105" max="4105" width="3.6328125" style="9" customWidth="1"/>
    <col min="4106" max="4106" width="6.6328125" style="9" customWidth="1"/>
    <col min="4107" max="4107" width="8.6328125" style="9" customWidth="1"/>
    <col min="4108" max="4108" width="11.6328125" style="9" bestFit="1" customWidth="1"/>
    <col min="4109" max="4347" width="12.6328125" style="9"/>
    <col min="4348" max="4348" width="4.6328125" style="9" customWidth="1"/>
    <col min="4349" max="4349" width="11.6328125" style="9" customWidth="1"/>
    <col min="4350" max="4350" width="3.6328125" style="9" customWidth="1"/>
    <col min="4351" max="4351" width="6.6328125" style="9" customWidth="1"/>
    <col min="4352" max="4352" width="11.6328125" style="9" customWidth="1"/>
    <col min="4353" max="4353" width="3.6328125" style="9" customWidth="1"/>
    <col min="4354" max="4354" width="6.6328125" style="9" customWidth="1"/>
    <col min="4355" max="4355" width="1.6328125" style="9" customWidth="1"/>
    <col min="4356" max="4356" width="4.6328125" style="9" customWidth="1"/>
    <col min="4357" max="4357" width="11.6328125" style="9" customWidth="1"/>
    <col min="4358" max="4358" width="3.6328125" style="9" customWidth="1"/>
    <col min="4359" max="4359" width="6.6328125" style="9" customWidth="1"/>
    <col min="4360" max="4360" width="11.6328125" style="9" customWidth="1"/>
    <col min="4361" max="4361" width="3.6328125" style="9" customWidth="1"/>
    <col min="4362" max="4362" width="6.6328125" style="9" customWidth="1"/>
    <col min="4363" max="4363" width="8.6328125" style="9" customWidth="1"/>
    <col min="4364" max="4364" width="11.6328125" style="9" bestFit="1" customWidth="1"/>
    <col min="4365" max="4603" width="12.6328125" style="9"/>
    <col min="4604" max="4604" width="4.6328125" style="9" customWidth="1"/>
    <col min="4605" max="4605" width="11.6328125" style="9" customWidth="1"/>
    <col min="4606" max="4606" width="3.6328125" style="9" customWidth="1"/>
    <col min="4607" max="4607" width="6.6328125" style="9" customWidth="1"/>
    <col min="4608" max="4608" width="11.6328125" style="9" customWidth="1"/>
    <col min="4609" max="4609" width="3.6328125" style="9" customWidth="1"/>
    <col min="4610" max="4610" width="6.6328125" style="9" customWidth="1"/>
    <col min="4611" max="4611" width="1.6328125" style="9" customWidth="1"/>
    <col min="4612" max="4612" width="4.6328125" style="9" customWidth="1"/>
    <col min="4613" max="4613" width="11.6328125" style="9" customWidth="1"/>
    <col min="4614" max="4614" width="3.6328125" style="9" customWidth="1"/>
    <col min="4615" max="4615" width="6.6328125" style="9" customWidth="1"/>
    <col min="4616" max="4616" width="11.6328125" style="9" customWidth="1"/>
    <col min="4617" max="4617" width="3.6328125" style="9" customWidth="1"/>
    <col min="4618" max="4618" width="6.6328125" style="9" customWidth="1"/>
    <col min="4619" max="4619" width="8.6328125" style="9" customWidth="1"/>
    <col min="4620" max="4620" width="11.6328125" style="9" bestFit="1" customWidth="1"/>
    <col min="4621" max="4859" width="12.6328125" style="9"/>
    <col min="4860" max="4860" width="4.6328125" style="9" customWidth="1"/>
    <col min="4861" max="4861" width="11.6328125" style="9" customWidth="1"/>
    <col min="4862" max="4862" width="3.6328125" style="9" customWidth="1"/>
    <col min="4863" max="4863" width="6.6328125" style="9" customWidth="1"/>
    <col min="4864" max="4864" width="11.6328125" style="9" customWidth="1"/>
    <col min="4865" max="4865" width="3.6328125" style="9" customWidth="1"/>
    <col min="4866" max="4866" width="6.6328125" style="9" customWidth="1"/>
    <col min="4867" max="4867" width="1.6328125" style="9" customWidth="1"/>
    <col min="4868" max="4868" width="4.6328125" style="9" customWidth="1"/>
    <col min="4869" max="4869" width="11.6328125" style="9" customWidth="1"/>
    <col min="4870" max="4870" width="3.6328125" style="9" customWidth="1"/>
    <col min="4871" max="4871" width="6.6328125" style="9" customWidth="1"/>
    <col min="4872" max="4872" width="11.6328125" style="9" customWidth="1"/>
    <col min="4873" max="4873" width="3.6328125" style="9" customWidth="1"/>
    <col min="4874" max="4874" width="6.6328125" style="9" customWidth="1"/>
    <col min="4875" max="4875" width="8.6328125" style="9" customWidth="1"/>
    <col min="4876" max="4876" width="11.6328125" style="9" bestFit="1" customWidth="1"/>
    <col min="4877" max="5115" width="12.6328125" style="9"/>
    <col min="5116" max="5116" width="4.6328125" style="9" customWidth="1"/>
    <col min="5117" max="5117" width="11.6328125" style="9" customWidth="1"/>
    <col min="5118" max="5118" width="3.6328125" style="9" customWidth="1"/>
    <col min="5119" max="5119" width="6.6328125" style="9" customWidth="1"/>
    <col min="5120" max="5120" width="11.6328125" style="9" customWidth="1"/>
    <col min="5121" max="5121" width="3.6328125" style="9" customWidth="1"/>
    <col min="5122" max="5122" width="6.6328125" style="9" customWidth="1"/>
    <col min="5123" max="5123" width="1.6328125" style="9" customWidth="1"/>
    <col min="5124" max="5124" width="4.6328125" style="9" customWidth="1"/>
    <col min="5125" max="5125" width="11.6328125" style="9" customWidth="1"/>
    <col min="5126" max="5126" width="3.6328125" style="9" customWidth="1"/>
    <col min="5127" max="5127" width="6.6328125" style="9" customWidth="1"/>
    <col min="5128" max="5128" width="11.6328125" style="9" customWidth="1"/>
    <col min="5129" max="5129" width="3.6328125" style="9" customWidth="1"/>
    <col min="5130" max="5130" width="6.6328125" style="9" customWidth="1"/>
    <col min="5131" max="5131" width="8.6328125" style="9" customWidth="1"/>
    <col min="5132" max="5132" width="11.6328125" style="9" bestFit="1" customWidth="1"/>
    <col min="5133" max="5371" width="12.6328125" style="9"/>
    <col min="5372" max="5372" width="4.6328125" style="9" customWidth="1"/>
    <col min="5373" max="5373" width="11.6328125" style="9" customWidth="1"/>
    <col min="5374" max="5374" width="3.6328125" style="9" customWidth="1"/>
    <col min="5375" max="5375" width="6.6328125" style="9" customWidth="1"/>
    <col min="5376" max="5376" width="11.6328125" style="9" customWidth="1"/>
    <col min="5377" max="5377" width="3.6328125" style="9" customWidth="1"/>
    <col min="5378" max="5378" width="6.6328125" style="9" customWidth="1"/>
    <col min="5379" max="5379" width="1.6328125" style="9" customWidth="1"/>
    <col min="5380" max="5380" width="4.6328125" style="9" customWidth="1"/>
    <col min="5381" max="5381" width="11.6328125" style="9" customWidth="1"/>
    <col min="5382" max="5382" width="3.6328125" style="9" customWidth="1"/>
    <col min="5383" max="5383" width="6.6328125" style="9" customWidth="1"/>
    <col min="5384" max="5384" width="11.6328125" style="9" customWidth="1"/>
    <col min="5385" max="5385" width="3.6328125" style="9" customWidth="1"/>
    <col min="5386" max="5386" width="6.6328125" style="9" customWidth="1"/>
    <col min="5387" max="5387" width="8.6328125" style="9" customWidth="1"/>
    <col min="5388" max="5388" width="11.6328125" style="9" bestFit="1" customWidth="1"/>
    <col min="5389" max="5627" width="12.6328125" style="9"/>
    <col min="5628" max="5628" width="4.6328125" style="9" customWidth="1"/>
    <col min="5629" max="5629" width="11.6328125" style="9" customWidth="1"/>
    <col min="5630" max="5630" width="3.6328125" style="9" customWidth="1"/>
    <col min="5631" max="5631" width="6.6328125" style="9" customWidth="1"/>
    <col min="5632" max="5632" width="11.6328125" style="9" customWidth="1"/>
    <col min="5633" max="5633" width="3.6328125" style="9" customWidth="1"/>
    <col min="5634" max="5634" width="6.6328125" style="9" customWidth="1"/>
    <col min="5635" max="5635" width="1.6328125" style="9" customWidth="1"/>
    <col min="5636" max="5636" width="4.6328125" style="9" customWidth="1"/>
    <col min="5637" max="5637" width="11.6328125" style="9" customWidth="1"/>
    <col min="5638" max="5638" width="3.6328125" style="9" customWidth="1"/>
    <col min="5639" max="5639" width="6.6328125" style="9" customWidth="1"/>
    <col min="5640" max="5640" width="11.6328125" style="9" customWidth="1"/>
    <col min="5641" max="5641" width="3.6328125" style="9" customWidth="1"/>
    <col min="5642" max="5642" width="6.6328125" style="9" customWidth="1"/>
    <col min="5643" max="5643" width="8.6328125" style="9" customWidth="1"/>
    <col min="5644" max="5644" width="11.6328125" style="9" bestFit="1" customWidth="1"/>
    <col min="5645" max="5883" width="12.6328125" style="9"/>
    <col min="5884" max="5884" width="4.6328125" style="9" customWidth="1"/>
    <col min="5885" max="5885" width="11.6328125" style="9" customWidth="1"/>
    <col min="5886" max="5886" width="3.6328125" style="9" customWidth="1"/>
    <col min="5887" max="5887" width="6.6328125" style="9" customWidth="1"/>
    <col min="5888" max="5888" width="11.6328125" style="9" customWidth="1"/>
    <col min="5889" max="5889" width="3.6328125" style="9" customWidth="1"/>
    <col min="5890" max="5890" width="6.6328125" style="9" customWidth="1"/>
    <col min="5891" max="5891" width="1.6328125" style="9" customWidth="1"/>
    <col min="5892" max="5892" width="4.6328125" style="9" customWidth="1"/>
    <col min="5893" max="5893" width="11.6328125" style="9" customWidth="1"/>
    <col min="5894" max="5894" width="3.6328125" style="9" customWidth="1"/>
    <col min="5895" max="5895" width="6.6328125" style="9" customWidth="1"/>
    <col min="5896" max="5896" width="11.6328125" style="9" customWidth="1"/>
    <col min="5897" max="5897" width="3.6328125" style="9" customWidth="1"/>
    <col min="5898" max="5898" width="6.6328125" style="9" customWidth="1"/>
    <col min="5899" max="5899" width="8.6328125" style="9" customWidth="1"/>
    <col min="5900" max="5900" width="11.6328125" style="9" bestFit="1" customWidth="1"/>
    <col min="5901" max="6139" width="12.6328125" style="9"/>
    <col min="6140" max="6140" width="4.6328125" style="9" customWidth="1"/>
    <col min="6141" max="6141" width="11.6328125" style="9" customWidth="1"/>
    <col min="6142" max="6142" width="3.6328125" style="9" customWidth="1"/>
    <col min="6143" max="6143" width="6.6328125" style="9" customWidth="1"/>
    <col min="6144" max="6144" width="11.6328125" style="9" customWidth="1"/>
    <col min="6145" max="6145" width="3.6328125" style="9" customWidth="1"/>
    <col min="6146" max="6146" width="6.6328125" style="9" customWidth="1"/>
    <col min="6147" max="6147" width="1.6328125" style="9" customWidth="1"/>
    <col min="6148" max="6148" width="4.6328125" style="9" customWidth="1"/>
    <col min="6149" max="6149" width="11.6328125" style="9" customWidth="1"/>
    <col min="6150" max="6150" width="3.6328125" style="9" customWidth="1"/>
    <col min="6151" max="6151" width="6.6328125" style="9" customWidth="1"/>
    <col min="6152" max="6152" width="11.6328125" style="9" customWidth="1"/>
    <col min="6153" max="6153" width="3.6328125" style="9" customWidth="1"/>
    <col min="6154" max="6154" width="6.6328125" style="9" customWidth="1"/>
    <col min="6155" max="6155" width="8.6328125" style="9" customWidth="1"/>
    <col min="6156" max="6156" width="11.6328125" style="9" bestFit="1" customWidth="1"/>
    <col min="6157" max="6395" width="12.6328125" style="9"/>
    <col min="6396" max="6396" width="4.6328125" style="9" customWidth="1"/>
    <col min="6397" max="6397" width="11.6328125" style="9" customWidth="1"/>
    <col min="6398" max="6398" width="3.6328125" style="9" customWidth="1"/>
    <col min="6399" max="6399" width="6.6328125" style="9" customWidth="1"/>
    <col min="6400" max="6400" width="11.6328125" style="9" customWidth="1"/>
    <col min="6401" max="6401" width="3.6328125" style="9" customWidth="1"/>
    <col min="6402" max="6402" width="6.6328125" style="9" customWidth="1"/>
    <col min="6403" max="6403" width="1.6328125" style="9" customWidth="1"/>
    <col min="6404" max="6404" width="4.6328125" style="9" customWidth="1"/>
    <col min="6405" max="6405" width="11.6328125" style="9" customWidth="1"/>
    <col min="6406" max="6406" width="3.6328125" style="9" customWidth="1"/>
    <col min="6407" max="6407" width="6.6328125" style="9" customWidth="1"/>
    <col min="6408" max="6408" width="11.6328125" style="9" customWidth="1"/>
    <col min="6409" max="6409" width="3.6328125" style="9" customWidth="1"/>
    <col min="6410" max="6410" width="6.6328125" style="9" customWidth="1"/>
    <col min="6411" max="6411" width="8.6328125" style="9" customWidth="1"/>
    <col min="6412" max="6412" width="11.6328125" style="9" bestFit="1" customWidth="1"/>
    <col min="6413" max="6651" width="12.6328125" style="9"/>
    <col min="6652" max="6652" width="4.6328125" style="9" customWidth="1"/>
    <col min="6653" max="6653" width="11.6328125" style="9" customWidth="1"/>
    <col min="6654" max="6654" width="3.6328125" style="9" customWidth="1"/>
    <col min="6655" max="6655" width="6.6328125" style="9" customWidth="1"/>
    <col min="6656" max="6656" width="11.6328125" style="9" customWidth="1"/>
    <col min="6657" max="6657" width="3.6328125" style="9" customWidth="1"/>
    <col min="6658" max="6658" width="6.6328125" style="9" customWidth="1"/>
    <col min="6659" max="6659" width="1.6328125" style="9" customWidth="1"/>
    <col min="6660" max="6660" width="4.6328125" style="9" customWidth="1"/>
    <col min="6661" max="6661" width="11.6328125" style="9" customWidth="1"/>
    <col min="6662" max="6662" width="3.6328125" style="9" customWidth="1"/>
    <col min="6663" max="6663" width="6.6328125" style="9" customWidth="1"/>
    <col min="6664" max="6664" width="11.6328125" style="9" customWidth="1"/>
    <col min="6665" max="6665" width="3.6328125" style="9" customWidth="1"/>
    <col min="6666" max="6666" width="6.6328125" style="9" customWidth="1"/>
    <col min="6667" max="6667" width="8.6328125" style="9" customWidth="1"/>
    <col min="6668" max="6668" width="11.6328125" style="9" bestFit="1" customWidth="1"/>
    <col min="6669" max="6907" width="12.6328125" style="9"/>
    <col min="6908" max="6908" width="4.6328125" style="9" customWidth="1"/>
    <col min="6909" max="6909" width="11.6328125" style="9" customWidth="1"/>
    <col min="6910" max="6910" width="3.6328125" style="9" customWidth="1"/>
    <col min="6911" max="6911" width="6.6328125" style="9" customWidth="1"/>
    <col min="6912" max="6912" width="11.6328125" style="9" customWidth="1"/>
    <col min="6913" max="6913" width="3.6328125" style="9" customWidth="1"/>
    <col min="6914" max="6914" width="6.6328125" style="9" customWidth="1"/>
    <col min="6915" max="6915" width="1.6328125" style="9" customWidth="1"/>
    <col min="6916" max="6916" width="4.6328125" style="9" customWidth="1"/>
    <col min="6917" max="6917" width="11.6328125" style="9" customWidth="1"/>
    <col min="6918" max="6918" width="3.6328125" style="9" customWidth="1"/>
    <col min="6919" max="6919" width="6.6328125" style="9" customWidth="1"/>
    <col min="6920" max="6920" width="11.6328125" style="9" customWidth="1"/>
    <col min="6921" max="6921" width="3.6328125" style="9" customWidth="1"/>
    <col min="6922" max="6922" width="6.6328125" style="9" customWidth="1"/>
    <col min="6923" max="6923" width="8.6328125" style="9" customWidth="1"/>
    <col min="6924" max="6924" width="11.6328125" style="9" bestFit="1" customWidth="1"/>
    <col min="6925" max="7163" width="12.6328125" style="9"/>
    <col min="7164" max="7164" width="4.6328125" style="9" customWidth="1"/>
    <col min="7165" max="7165" width="11.6328125" style="9" customWidth="1"/>
    <col min="7166" max="7166" width="3.6328125" style="9" customWidth="1"/>
    <col min="7167" max="7167" width="6.6328125" style="9" customWidth="1"/>
    <col min="7168" max="7168" width="11.6328125" style="9" customWidth="1"/>
    <col min="7169" max="7169" width="3.6328125" style="9" customWidth="1"/>
    <col min="7170" max="7170" width="6.6328125" style="9" customWidth="1"/>
    <col min="7171" max="7171" width="1.6328125" style="9" customWidth="1"/>
    <col min="7172" max="7172" width="4.6328125" style="9" customWidth="1"/>
    <col min="7173" max="7173" width="11.6328125" style="9" customWidth="1"/>
    <col min="7174" max="7174" width="3.6328125" style="9" customWidth="1"/>
    <col min="7175" max="7175" width="6.6328125" style="9" customWidth="1"/>
    <col min="7176" max="7176" width="11.6328125" style="9" customWidth="1"/>
    <col min="7177" max="7177" width="3.6328125" style="9" customWidth="1"/>
    <col min="7178" max="7178" width="6.6328125" style="9" customWidth="1"/>
    <col min="7179" max="7179" width="8.6328125" style="9" customWidth="1"/>
    <col min="7180" max="7180" width="11.6328125" style="9" bestFit="1" customWidth="1"/>
    <col min="7181" max="7419" width="12.6328125" style="9"/>
    <col min="7420" max="7420" width="4.6328125" style="9" customWidth="1"/>
    <col min="7421" max="7421" width="11.6328125" style="9" customWidth="1"/>
    <col min="7422" max="7422" width="3.6328125" style="9" customWidth="1"/>
    <col min="7423" max="7423" width="6.6328125" style="9" customWidth="1"/>
    <col min="7424" max="7424" width="11.6328125" style="9" customWidth="1"/>
    <col min="7425" max="7425" width="3.6328125" style="9" customWidth="1"/>
    <col min="7426" max="7426" width="6.6328125" style="9" customWidth="1"/>
    <col min="7427" max="7427" width="1.6328125" style="9" customWidth="1"/>
    <col min="7428" max="7428" width="4.6328125" style="9" customWidth="1"/>
    <col min="7429" max="7429" width="11.6328125" style="9" customWidth="1"/>
    <col min="7430" max="7430" width="3.6328125" style="9" customWidth="1"/>
    <col min="7431" max="7431" width="6.6328125" style="9" customWidth="1"/>
    <col min="7432" max="7432" width="11.6328125" style="9" customWidth="1"/>
    <col min="7433" max="7433" width="3.6328125" style="9" customWidth="1"/>
    <col min="7434" max="7434" width="6.6328125" style="9" customWidth="1"/>
    <col min="7435" max="7435" width="8.6328125" style="9" customWidth="1"/>
    <col min="7436" max="7436" width="11.6328125" style="9" bestFit="1" customWidth="1"/>
    <col min="7437" max="7675" width="12.6328125" style="9"/>
    <col min="7676" max="7676" width="4.6328125" style="9" customWidth="1"/>
    <col min="7677" max="7677" width="11.6328125" style="9" customWidth="1"/>
    <col min="7678" max="7678" width="3.6328125" style="9" customWidth="1"/>
    <col min="7679" max="7679" width="6.6328125" style="9" customWidth="1"/>
    <col min="7680" max="7680" width="11.6328125" style="9" customWidth="1"/>
    <col min="7681" max="7681" width="3.6328125" style="9" customWidth="1"/>
    <col min="7682" max="7682" width="6.6328125" style="9" customWidth="1"/>
    <col min="7683" max="7683" width="1.6328125" style="9" customWidth="1"/>
    <col min="7684" max="7684" width="4.6328125" style="9" customWidth="1"/>
    <col min="7685" max="7685" width="11.6328125" style="9" customWidth="1"/>
    <col min="7686" max="7686" width="3.6328125" style="9" customWidth="1"/>
    <col min="7687" max="7687" width="6.6328125" style="9" customWidth="1"/>
    <col min="7688" max="7688" width="11.6328125" style="9" customWidth="1"/>
    <col min="7689" max="7689" width="3.6328125" style="9" customWidth="1"/>
    <col min="7690" max="7690" width="6.6328125" style="9" customWidth="1"/>
    <col min="7691" max="7691" width="8.6328125" style="9" customWidth="1"/>
    <col min="7692" max="7692" width="11.6328125" style="9" bestFit="1" customWidth="1"/>
    <col min="7693" max="7931" width="12.6328125" style="9"/>
    <col min="7932" max="7932" width="4.6328125" style="9" customWidth="1"/>
    <col min="7933" max="7933" width="11.6328125" style="9" customWidth="1"/>
    <col min="7934" max="7934" width="3.6328125" style="9" customWidth="1"/>
    <col min="7935" max="7935" width="6.6328125" style="9" customWidth="1"/>
    <col min="7936" max="7936" width="11.6328125" style="9" customWidth="1"/>
    <col min="7937" max="7937" width="3.6328125" style="9" customWidth="1"/>
    <col min="7938" max="7938" width="6.6328125" style="9" customWidth="1"/>
    <col min="7939" max="7939" width="1.6328125" style="9" customWidth="1"/>
    <col min="7940" max="7940" width="4.6328125" style="9" customWidth="1"/>
    <col min="7941" max="7941" width="11.6328125" style="9" customWidth="1"/>
    <col min="7942" max="7942" width="3.6328125" style="9" customWidth="1"/>
    <col min="7943" max="7943" width="6.6328125" style="9" customWidth="1"/>
    <col min="7944" max="7944" width="11.6328125" style="9" customWidth="1"/>
    <col min="7945" max="7945" width="3.6328125" style="9" customWidth="1"/>
    <col min="7946" max="7946" width="6.6328125" style="9" customWidth="1"/>
    <col min="7947" max="7947" width="8.6328125" style="9" customWidth="1"/>
    <col min="7948" max="7948" width="11.6328125" style="9" bestFit="1" customWidth="1"/>
    <col min="7949" max="8187" width="12.6328125" style="9"/>
    <col min="8188" max="8188" width="4.6328125" style="9" customWidth="1"/>
    <col min="8189" max="8189" width="11.6328125" style="9" customWidth="1"/>
    <col min="8190" max="8190" width="3.6328125" style="9" customWidth="1"/>
    <col min="8191" max="8191" width="6.6328125" style="9" customWidth="1"/>
    <col min="8192" max="8192" width="11.6328125" style="9" customWidth="1"/>
    <col min="8193" max="8193" width="3.6328125" style="9" customWidth="1"/>
    <col min="8194" max="8194" width="6.6328125" style="9" customWidth="1"/>
    <col min="8195" max="8195" width="1.6328125" style="9" customWidth="1"/>
    <col min="8196" max="8196" width="4.6328125" style="9" customWidth="1"/>
    <col min="8197" max="8197" width="11.6328125" style="9" customWidth="1"/>
    <col min="8198" max="8198" width="3.6328125" style="9" customWidth="1"/>
    <col min="8199" max="8199" width="6.6328125" style="9" customWidth="1"/>
    <col min="8200" max="8200" width="11.6328125" style="9" customWidth="1"/>
    <col min="8201" max="8201" width="3.6328125" style="9" customWidth="1"/>
    <col min="8202" max="8202" width="6.6328125" style="9" customWidth="1"/>
    <col min="8203" max="8203" width="8.6328125" style="9" customWidth="1"/>
    <col min="8204" max="8204" width="11.6328125" style="9" bestFit="1" customWidth="1"/>
    <col min="8205" max="8443" width="12.6328125" style="9"/>
    <col min="8444" max="8444" width="4.6328125" style="9" customWidth="1"/>
    <col min="8445" max="8445" width="11.6328125" style="9" customWidth="1"/>
    <col min="8446" max="8446" width="3.6328125" style="9" customWidth="1"/>
    <col min="8447" max="8447" width="6.6328125" style="9" customWidth="1"/>
    <col min="8448" max="8448" width="11.6328125" style="9" customWidth="1"/>
    <col min="8449" max="8449" width="3.6328125" style="9" customWidth="1"/>
    <col min="8450" max="8450" width="6.6328125" style="9" customWidth="1"/>
    <col min="8451" max="8451" width="1.6328125" style="9" customWidth="1"/>
    <col min="8452" max="8452" width="4.6328125" style="9" customWidth="1"/>
    <col min="8453" max="8453" width="11.6328125" style="9" customWidth="1"/>
    <col min="8454" max="8454" width="3.6328125" style="9" customWidth="1"/>
    <col min="8455" max="8455" width="6.6328125" style="9" customWidth="1"/>
    <col min="8456" max="8456" width="11.6328125" style="9" customWidth="1"/>
    <col min="8457" max="8457" width="3.6328125" style="9" customWidth="1"/>
    <col min="8458" max="8458" width="6.6328125" style="9" customWidth="1"/>
    <col min="8459" max="8459" width="8.6328125" style="9" customWidth="1"/>
    <col min="8460" max="8460" width="11.6328125" style="9" bestFit="1" customWidth="1"/>
    <col min="8461" max="8699" width="12.6328125" style="9"/>
    <col min="8700" max="8700" width="4.6328125" style="9" customWidth="1"/>
    <col min="8701" max="8701" width="11.6328125" style="9" customWidth="1"/>
    <col min="8702" max="8702" width="3.6328125" style="9" customWidth="1"/>
    <col min="8703" max="8703" width="6.6328125" style="9" customWidth="1"/>
    <col min="8704" max="8704" width="11.6328125" style="9" customWidth="1"/>
    <col min="8705" max="8705" width="3.6328125" style="9" customWidth="1"/>
    <col min="8706" max="8706" width="6.6328125" style="9" customWidth="1"/>
    <col min="8707" max="8707" width="1.6328125" style="9" customWidth="1"/>
    <col min="8708" max="8708" width="4.6328125" style="9" customWidth="1"/>
    <col min="8709" max="8709" width="11.6328125" style="9" customWidth="1"/>
    <col min="8710" max="8710" width="3.6328125" style="9" customWidth="1"/>
    <col min="8711" max="8711" width="6.6328125" style="9" customWidth="1"/>
    <col min="8712" max="8712" width="11.6328125" style="9" customWidth="1"/>
    <col min="8713" max="8713" width="3.6328125" style="9" customWidth="1"/>
    <col min="8714" max="8714" width="6.6328125" style="9" customWidth="1"/>
    <col min="8715" max="8715" width="8.6328125" style="9" customWidth="1"/>
    <col min="8716" max="8716" width="11.6328125" style="9" bestFit="1" customWidth="1"/>
    <col min="8717" max="8955" width="12.6328125" style="9"/>
    <col min="8956" max="8956" width="4.6328125" style="9" customWidth="1"/>
    <col min="8957" max="8957" width="11.6328125" style="9" customWidth="1"/>
    <col min="8958" max="8958" width="3.6328125" style="9" customWidth="1"/>
    <col min="8959" max="8959" width="6.6328125" style="9" customWidth="1"/>
    <col min="8960" max="8960" width="11.6328125" style="9" customWidth="1"/>
    <col min="8961" max="8961" width="3.6328125" style="9" customWidth="1"/>
    <col min="8962" max="8962" width="6.6328125" style="9" customWidth="1"/>
    <col min="8963" max="8963" width="1.6328125" style="9" customWidth="1"/>
    <col min="8964" max="8964" width="4.6328125" style="9" customWidth="1"/>
    <col min="8965" max="8965" width="11.6328125" style="9" customWidth="1"/>
    <col min="8966" max="8966" width="3.6328125" style="9" customWidth="1"/>
    <col min="8967" max="8967" width="6.6328125" style="9" customWidth="1"/>
    <col min="8968" max="8968" width="11.6328125" style="9" customWidth="1"/>
    <col min="8969" max="8969" width="3.6328125" style="9" customWidth="1"/>
    <col min="8970" max="8970" width="6.6328125" style="9" customWidth="1"/>
    <col min="8971" max="8971" width="8.6328125" style="9" customWidth="1"/>
    <col min="8972" max="8972" width="11.6328125" style="9" bestFit="1" customWidth="1"/>
    <col min="8973" max="9211" width="12.6328125" style="9"/>
    <col min="9212" max="9212" width="4.6328125" style="9" customWidth="1"/>
    <col min="9213" max="9213" width="11.6328125" style="9" customWidth="1"/>
    <col min="9214" max="9214" width="3.6328125" style="9" customWidth="1"/>
    <col min="9215" max="9215" width="6.6328125" style="9" customWidth="1"/>
    <col min="9216" max="9216" width="11.6328125" style="9" customWidth="1"/>
    <col min="9217" max="9217" width="3.6328125" style="9" customWidth="1"/>
    <col min="9218" max="9218" width="6.6328125" style="9" customWidth="1"/>
    <col min="9219" max="9219" width="1.6328125" style="9" customWidth="1"/>
    <col min="9220" max="9220" width="4.6328125" style="9" customWidth="1"/>
    <col min="9221" max="9221" width="11.6328125" style="9" customWidth="1"/>
    <col min="9222" max="9222" width="3.6328125" style="9" customWidth="1"/>
    <col min="9223" max="9223" width="6.6328125" style="9" customWidth="1"/>
    <col min="9224" max="9224" width="11.6328125" style="9" customWidth="1"/>
    <col min="9225" max="9225" width="3.6328125" style="9" customWidth="1"/>
    <col min="9226" max="9226" width="6.6328125" style="9" customWidth="1"/>
    <col min="9227" max="9227" width="8.6328125" style="9" customWidth="1"/>
    <col min="9228" max="9228" width="11.6328125" style="9" bestFit="1" customWidth="1"/>
    <col min="9229" max="9467" width="12.6328125" style="9"/>
    <col min="9468" max="9468" width="4.6328125" style="9" customWidth="1"/>
    <col min="9469" max="9469" width="11.6328125" style="9" customWidth="1"/>
    <col min="9470" max="9470" width="3.6328125" style="9" customWidth="1"/>
    <col min="9471" max="9471" width="6.6328125" style="9" customWidth="1"/>
    <col min="9472" max="9472" width="11.6328125" style="9" customWidth="1"/>
    <col min="9473" max="9473" width="3.6328125" style="9" customWidth="1"/>
    <col min="9474" max="9474" width="6.6328125" style="9" customWidth="1"/>
    <col min="9475" max="9475" width="1.6328125" style="9" customWidth="1"/>
    <col min="9476" max="9476" width="4.6328125" style="9" customWidth="1"/>
    <col min="9477" max="9477" width="11.6328125" style="9" customWidth="1"/>
    <col min="9478" max="9478" width="3.6328125" style="9" customWidth="1"/>
    <col min="9479" max="9479" width="6.6328125" style="9" customWidth="1"/>
    <col min="9480" max="9480" width="11.6328125" style="9" customWidth="1"/>
    <col min="9481" max="9481" width="3.6328125" style="9" customWidth="1"/>
    <col min="9482" max="9482" width="6.6328125" style="9" customWidth="1"/>
    <col min="9483" max="9483" width="8.6328125" style="9" customWidth="1"/>
    <col min="9484" max="9484" width="11.6328125" style="9" bestFit="1" customWidth="1"/>
    <col min="9485" max="9723" width="12.6328125" style="9"/>
    <col min="9724" max="9724" width="4.6328125" style="9" customWidth="1"/>
    <col min="9725" max="9725" width="11.6328125" style="9" customWidth="1"/>
    <col min="9726" max="9726" width="3.6328125" style="9" customWidth="1"/>
    <col min="9727" max="9727" width="6.6328125" style="9" customWidth="1"/>
    <col min="9728" max="9728" width="11.6328125" style="9" customWidth="1"/>
    <col min="9729" max="9729" width="3.6328125" style="9" customWidth="1"/>
    <col min="9730" max="9730" width="6.6328125" style="9" customWidth="1"/>
    <col min="9731" max="9731" width="1.6328125" style="9" customWidth="1"/>
    <col min="9732" max="9732" width="4.6328125" style="9" customWidth="1"/>
    <col min="9733" max="9733" width="11.6328125" style="9" customWidth="1"/>
    <col min="9734" max="9734" width="3.6328125" style="9" customWidth="1"/>
    <col min="9735" max="9735" width="6.6328125" style="9" customWidth="1"/>
    <col min="9736" max="9736" width="11.6328125" style="9" customWidth="1"/>
    <col min="9737" max="9737" width="3.6328125" style="9" customWidth="1"/>
    <col min="9738" max="9738" width="6.6328125" style="9" customWidth="1"/>
    <col min="9739" max="9739" width="8.6328125" style="9" customWidth="1"/>
    <col min="9740" max="9740" width="11.6328125" style="9" bestFit="1" customWidth="1"/>
    <col min="9741" max="9979" width="12.6328125" style="9"/>
    <col min="9980" max="9980" width="4.6328125" style="9" customWidth="1"/>
    <col min="9981" max="9981" width="11.6328125" style="9" customWidth="1"/>
    <col min="9982" max="9982" width="3.6328125" style="9" customWidth="1"/>
    <col min="9983" max="9983" width="6.6328125" style="9" customWidth="1"/>
    <col min="9984" max="9984" width="11.6328125" style="9" customWidth="1"/>
    <col min="9985" max="9985" width="3.6328125" style="9" customWidth="1"/>
    <col min="9986" max="9986" width="6.6328125" style="9" customWidth="1"/>
    <col min="9987" max="9987" width="1.6328125" style="9" customWidth="1"/>
    <col min="9988" max="9988" width="4.6328125" style="9" customWidth="1"/>
    <col min="9989" max="9989" width="11.6328125" style="9" customWidth="1"/>
    <col min="9990" max="9990" width="3.6328125" style="9" customWidth="1"/>
    <col min="9991" max="9991" width="6.6328125" style="9" customWidth="1"/>
    <col min="9992" max="9992" width="11.6328125" style="9" customWidth="1"/>
    <col min="9993" max="9993" width="3.6328125" style="9" customWidth="1"/>
    <col min="9994" max="9994" width="6.6328125" style="9" customWidth="1"/>
    <col min="9995" max="9995" width="8.6328125" style="9" customWidth="1"/>
    <col min="9996" max="9996" width="11.6328125" style="9" bestFit="1" customWidth="1"/>
    <col min="9997" max="10235" width="12.6328125" style="9"/>
    <col min="10236" max="10236" width="4.6328125" style="9" customWidth="1"/>
    <col min="10237" max="10237" width="11.6328125" style="9" customWidth="1"/>
    <col min="10238" max="10238" width="3.6328125" style="9" customWidth="1"/>
    <col min="10239" max="10239" width="6.6328125" style="9" customWidth="1"/>
    <col min="10240" max="10240" width="11.6328125" style="9" customWidth="1"/>
    <col min="10241" max="10241" width="3.6328125" style="9" customWidth="1"/>
    <col min="10242" max="10242" width="6.6328125" style="9" customWidth="1"/>
    <col min="10243" max="10243" width="1.6328125" style="9" customWidth="1"/>
    <col min="10244" max="10244" width="4.6328125" style="9" customWidth="1"/>
    <col min="10245" max="10245" width="11.6328125" style="9" customWidth="1"/>
    <col min="10246" max="10246" width="3.6328125" style="9" customWidth="1"/>
    <col min="10247" max="10247" width="6.6328125" style="9" customWidth="1"/>
    <col min="10248" max="10248" width="11.6328125" style="9" customWidth="1"/>
    <col min="10249" max="10249" width="3.6328125" style="9" customWidth="1"/>
    <col min="10250" max="10250" width="6.6328125" style="9" customWidth="1"/>
    <col min="10251" max="10251" width="8.6328125" style="9" customWidth="1"/>
    <col min="10252" max="10252" width="11.6328125" style="9" bestFit="1" customWidth="1"/>
    <col min="10253" max="10491" width="12.6328125" style="9"/>
    <col min="10492" max="10492" width="4.6328125" style="9" customWidth="1"/>
    <col min="10493" max="10493" width="11.6328125" style="9" customWidth="1"/>
    <col min="10494" max="10494" width="3.6328125" style="9" customWidth="1"/>
    <col min="10495" max="10495" width="6.6328125" style="9" customWidth="1"/>
    <col min="10496" max="10496" width="11.6328125" style="9" customWidth="1"/>
    <col min="10497" max="10497" width="3.6328125" style="9" customWidth="1"/>
    <col min="10498" max="10498" width="6.6328125" style="9" customWidth="1"/>
    <col min="10499" max="10499" width="1.6328125" style="9" customWidth="1"/>
    <col min="10500" max="10500" width="4.6328125" style="9" customWidth="1"/>
    <col min="10501" max="10501" width="11.6328125" style="9" customWidth="1"/>
    <col min="10502" max="10502" width="3.6328125" style="9" customWidth="1"/>
    <col min="10503" max="10503" width="6.6328125" style="9" customWidth="1"/>
    <col min="10504" max="10504" width="11.6328125" style="9" customWidth="1"/>
    <col min="10505" max="10505" width="3.6328125" style="9" customWidth="1"/>
    <col min="10506" max="10506" width="6.6328125" style="9" customWidth="1"/>
    <col min="10507" max="10507" width="8.6328125" style="9" customWidth="1"/>
    <col min="10508" max="10508" width="11.6328125" style="9" bestFit="1" customWidth="1"/>
    <col min="10509" max="10747" width="12.6328125" style="9"/>
    <col min="10748" max="10748" width="4.6328125" style="9" customWidth="1"/>
    <col min="10749" max="10749" width="11.6328125" style="9" customWidth="1"/>
    <col min="10750" max="10750" width="3.6328125" style="9" customWidth="1"/>
    <col min="10751" max="10751" width="6.6328125" style="9" customWidth="1"/>
    <col min="10752" max="10752" width="11.6328125" style="9" customWidth="1"/>
    <col min="10753" max="10753" width="3.6328125" style="9" customWidth="1"/>
    <col min="10754" max="10754" width="6.6328125" style="9" customWidth="1"/>
    <col min="10755" max="10755" width="1.6328125" style="9" customWidth="1"/>
    <col min="10756" max="10756" width="4.6328125" style="9" customWidth="1"/>
    <col min="10757" max="10757" width="11.6328125" style="9" customWidth="1"/>
    <col min="10758" max="10758" width="3.6328125" style="9" customWidth="1"/>
    <col min="10759" max="10759" width="6.6328125" style="9" customWidth="1"/>
    <col min="10760" max="10760" width="11.6328125" style="9" customWidth="1"/>
    <col min="10761" max="10761" width="3.6328125" style="9" customWidth="1"/>
    <col min="10762" max="10762" width="6.6328125" style="9" customWidth="1"/>
    <col min="10763" max="10763" width="8.6328125" style="9" customWidth="1"/>
    <col min="10764" max="10764" width="11.6328125" style="9" bestFit="1" customWidth="1"/>
    <col min="10765" max="11003" width="12.6328125" style="9"/>
    <col min="11004" max="11004" width="4.6328125" style="9" customWidth="1"/>
    <col min="11005" max="11005" width="11.6328125" style="9" customWidth="1"/>
    <col min="11006" max="11006" width="3.6328125" style="9" customWidth="1"/>
    <col min="11007" max="11007" width="6.6328125" style="9" customWidth="1"/>
    <col min="11008" max="11008" width="11.6328125" style="9" customWidth="1"/>
    <col min="11009" max="11009" width="3.6328125" style="9" customWidth="1"/>
    <col min="11010" max="11010" width="6.6328125" style="9" customWidth="1"/>
    <col min="11011" max="11011" width="1.6328125" style="9" customWidth="1"/>
    <col min="11012" max="11012" width="4.6328125" style="9" customWidth="1"/>
    <col min="11013" max="11013" width="11.6328125" style="9" customWidth="1"/>
    <col min="11014" max="11014" width="3.6328125" style="9" customWidth="1"/>
    <col min="11015" max="11015" width="6.6328125" style="9" customWidth="1"/>
    <col min="11016" max="11016" width="11.6328125" style="9" customWidth="1"/>
    <col min="11017" max="11017" width="3.6328125" style="9" customWidth="1"/>
    <col min="11018" max="11018" width="6.6328125" style="9" customWidth="1"/>
    <col min="11019" max="11019" width="8.6328125" style="9" customWidth="1"/>
    <col min="11020" max="11020" width="11.6328125" style="9" bestFit="1" customWidth="1"/>
    <col min="11021" max="11259" width="12.6328125" style="9"/>
    <col min="11260" max="11260" width="4.6328125" style="9" customWidth="1"/>
    <col min="11261" max="11261" width="11.6328125" style="9" customWidth="1"/>
    <col min="11262" max="11262" width="3.6328125" style="9" customWidth="1"/>
    <col min="11263" max="11263" width="6.6328125" style="9" customWidth="1"/>
    <col min="11264" max="11264" width="11.6328125" style="9" customWidth="1"/>
    <col min="11265" max="11265" width="3.6328125" style="9" customWidth="1"/>
    <col min="11266" max="11266" width="6.6328125" style="9" customWidth="1"/>
    <col min="11267" max="11267" width="1.6328125" style="9" customWidth="1"/>
    <col min="11268" max="11268" width="4.6328125" style="9" customWidth="1"/>
    <col min="11269" max="11269" width="11.6328125" style="9" customWidth="1"/>
    <col min="11270" max="11270" width="3.6328125" style="9" customWidth="1"/>
    <col min="11271" max="11271" width="6.6328125" style="9" customWidth="1"/>
    <col min="11272" max="11272" width="11.6328125" style="9" customWidth="1"/>
    <col min="11273" max="11273" width="3.6328125" style="9" customWidth="1"/>
    <col min="11274" max="11274" width="6.6328125" style="9" customWidth="1"/>
    <col min="11275" max="11275" width="8.6328125" style="9" customWidth="1"/>
    <col min="11276" max="11276" width="11.6328125" style="9" bestFit="1" customWidth="1"/>
    <col min="11277" max="11515" width="12.6328125" style="9"/>
    <col min="11516" max="11516" width="4.6328125" style="9" customWidth="1"/>
    <col min="11517" max="11517" width="11.6328125" style="9" customWidth="1"/>
    <col min="11518" max="11518" width="3.6328125" style="9" customWidth="1"/>
    <col min="11519" max="11519" width="6.6328125" style="9" customWidth="1"/>
    <col min="11520" max="11520" width="11.6328125" style="9" customWidth="1"/>
    <col min="11521" max="11521" width="3.6328125" style="9" customWidth="1"/>
    <col min="11522" max="11522" width="6.6328125" style="9" customWidth="1"/>
    <col min="11523" max="11523" width="1.6328125" style="9" customWidth="1"/>
    <col min="11524" max="11524" width="4.6328125" style="9" customWidth="1"/>
    <col min="11525" max="11525" width="11.6328125" style="9" customWidth="1"/>
    <col min="11526" max="11526" width="3.6328125" style="9" customWidth="1"/>
    <col min="11527" max="11527" width="6.6328125" style="9" customWidth="1"/>
    <col min="11528" max="11528" width="11.6328125" style="9" customWidth="1"/>
    <col min="11529" max="11529" width="3.6328125" style="9" customWidth="1"/>
    <col min="11530" max="11530" width="6.6328125" style="9" customWidth="1"/>
    <col min="11531" max="11531" width="8.6328125" style="9" customWidth="1"/>
    <col min="11532" max="11532" width="11.6328125" style="9" bestFit="1" customWidth="1"/>
    <col min="11533" max="11771" width="12.6328125" style="9"/>
    <col min="11772" max="11772" width="4.6328125" style="9" customWidth="1"/>
    <col min="11773" max="11773" width="11.6328125" style="9" customWidth="1"/>
    <col min="11774" max="11774" width="3.6328125" style="9" customWidth="1"/>
    <col min="11775" max="11775" width="6.6328125" style="9" customWidth="1"/>
    <col min="11776" max="11776" width="11.6328125" style="9" customWidth="1"/>
    <col min="11777" max="11777" width="3.6328125" style="9" customWidth="1"/>
    <col min="11778" max="11778" width="6.6328125" style="9" customWidth="1"/>
    <col min="11779" max="11779" width="1.6328125" style="9" customWidth="1"/>
    <col min="11780" max="11780" width="4.6328125" style="9" customWidth="1"/>
    <col min="11781" max="11781" width="11.6328125" style="9" customWidth="1"/>
    <col min="11782" max="11782" width="3.6328125" style="9" customWidth="1"/>
    <col min="11783" max="11783" width="6.6328125" style="9" customWidth="1"/>
    <col min="11784" max="11784" width="11.6328125" style="9" customWidth="1"/>
    <col min="11785" max="11785" width="3.6328125" style="9" customWidth="1"/>
    <col min="11786" max="11786" width="6.6328125" style="9" customWidth="1"/>
    <col min="11787" max="11787" width="8.6328125" style="9" customWidth="1"/>
    <col min="11788" max="11788" width="11.6328125" style="9" bestFit="1" customWidth="1"/>
    <col min="11789" max="12027" width="12.6328125" style="9"/>
    <col min="12028" max="12028" width="4.6328125" style="9" customWidth="1"/>
    <col min="12029" max="12029" width="11.6328125" style="9" customWidth="1"/>
    <col min="12030" max="12030" width="3.6328125" style="9" customWidth="1"/>
    <col min="12031" max="12031" width="6.6328125" style="9" customWidth="1"/>
    <col min="12032" max="12032" width="11.6328125" style="9" customWidth="1"/>
    <col min="12033" max="12033" width="3.6328125" style="9" customWidth="1"/>
    <col min="12034" max="12034" width="6.6328125" style="9" customWidth="1"/>
    <col min="12035" max="12035" width="1.6328125" style="9" customWidth="1"/>
    <col min="12036" max="12036" width="4.6328125" style="9" customWidth="1"/>
    <col min="12037" max="12037" width="11.6328125" style="9" customWidth="1"/>
    <col min="12038" max="12038" width="3.6328125" style="9" customWidth="1"/>
    <col min="12039" max="12039" width="6.6328125" style="9" customWidth="1"/>
    <col min="12040" max="12040" width="11.6328125" style="9" customWidth="1"/>
    <col min="12041" max="12041" width="3.6328125" style="9" customWidth="1"/>
    <col min="12042" max="12042" width="6.6328125" style="9" customWidth="1"/>
    <col min="12043" max="12043" width="8.6328125" style="9" customWidth="1"/>
    <col min="12044" max="12044" width="11.6328125" style="9" bestFit="1" customWidth="1"/>
    <col min="12045" max="12283" width="12.6328125" style="9"/>
    <col min="12284" max="12284" width="4.6328125" style="9" customWidth="1"/>
    <col min="12285" max="12285" width="11.6328125" style="9" customWidth="1"/>
    <col min="12286" max="12286" width="3.6328125" style="9" customWidth="1"/>
    <col min="12287" max="12287" width="6.6328125" style="9" customWidth="1"/>
    <col min="12288" max="12288" width="11.6328125" style="9" customWidth="1"/>
    <col min="12289" max="12289" width="3.6328125" style="9" customWidth="1"/>
    <col min="12290" max="12290" width="6.6328125" style="9" customWidth="1"/>
    <col min="12291" max="12291" width="1.6328125" style="9" customWidth="1"/>
    <col min="12292" max="12292" width="4.6328125" style="9" customWidth="1"/>
    <col min="12293" max="12293" width="11.6328125" style="9" customWidth="1"/>
    <col min="12294" max="12294" width="3.6328125" style="9" customWidth="1"/>
    <col min="12295" max="12295" width="6.6328125" style="9" customWidth="1"/>
    <col min="12296" max="12296" width="11.6328125" style="9" customWidth="1"/>
    <col min="12297" max="12297" width="3.6328125" style="9" customWidth="1"/>
    <col min="12298" max="12298" width="6.6328125" style="9" customWidth="1"/>
    <col min="12299" max="12299" width="8.6328125" style="9" customWidth="1"/>
    <col min="12300" max="12300" width="11.6328125" style="9" bestFit="1" customWidth="1"/>
    <col min="12301" max="12539" width="12.6328125" style="9"/>
    <col min="12540" max="12540" width="4.6328125" style="9" customWidth="1"/>
    <col min="12541" max="12541" width="11.6328125" style="9" customWidth="1"/>
    <col min="12542" max="12542" width="3.6328125" style="9" customWidth="1"/>
    <col min="12543" max="12543" width="6.6328125" style="9" customWidth="1"/>
    <col min="12544" max="12544" width="11.6328125" style="9" customWidth="1"/>
    <col min="12545" max="12545" width="3.6328125" style="9" customWidth="1"/>
    <col min="12546" max="12546" width="6.6328125" style="9" customWidth="1"/>
    <col min="12547" max="12547" width="1.6328125" style="9" customWidth="1"/>
    <col min="12548" max="12548" width="4.6328125" style="9" customWidth="1"/>
    <col min="12549" max="12549" width="11.6328125" style="9" customWidth="1"/>
    <col min="12550" max="12550" width="3.6328125" style="9" customWidth="1"/>
    <col min="12551" max="12551" width="6.6328125" style="9" customWidth="1"/>
    <col min="12552" max="12552" width="11.6328125" style="9" customWidth="1"/>
    <col min="12553" max="12553" width="3.6328125" style="9" customWidth="1"/>
    <col min="12554" max="12554" width="6.6328125" style="9" customWidth="1"/>
    <col min="12555" max="12555" width="8.6328125" style="9" customWidth="1"/>
    <col min="12556" max="12556" width="11.6328125" style="9" bestFit="1" customWidth="1"/>
    <col min="12557" max="12795" width="12.6328125" style="9"/>
    <col min="12796" max="12796" width="4.6328125" style="9" customWidth="1"/>
    <col min="12797" max="12797" width="11.6328125" style="9" customWidth="1"/>
    <col min="12798" max="12798" width="3.6328125" style="9" customWidth="1"/>
    <col min="12799" max="12799" width="6.6328125" style="9" customWidth="1"/>
    <col min="12800" max="12800" width="11.6328125" style="9" customWidth="1"/>
    <col min="12801" max="12801" width="3.6328125" style="9" customWidth="1"/>
    <col min="12802" max="12802" width="6.6328125" style="9" customWidth="1"/>
    <col min="12803" max="12803" width="1.6328125" style="9" customWidth="1"/>
    <col min="12804" max="12804" width="4.6328125" style="9" customWidth="1"/>
    <col min="12805" max="12805" width="11.6328125" style="9" customWidth="1"/>
    <col min="12806" max="12806" width="3.6328125" style="9" customWidth="1"/>
    <col min="12807" max="12807" width="6.6328125" style="9" customWidth="1"/>
    <col min="12808" max="12808" width="11.6328125" style="9" customWidth="1"/>
    <col min="12809" max="12809" width="3.6328125" style="9" customWidth="1"/>
    <col min="12810" max="12810" width="6.6328125" style="9" customWidth="1"/>
    <col min="12811" max="12811" width="8.6328125" style="9" customWidth="1"/>
    <col min="12812" max="12812" width="11.6328125" style="9" bestFit="1" customWidth="1"/>
    <col min="12813" max="13051" width="12.6328125" style="9"/>
    <col min="13052" max="13052" width="4.6328125" style="9" customWidth="1"/>
    <col min="13053" max="13053" width="11.6328125" style="9" customWidth="1"/>
    <col min="13054" max="13054" width="3.6328125" style="9" customWidth="1"/>
    <col min="13055" max="13055" width="6.6328125" style="9" customWidth="1"/>
    <col min="13056" max="13056" width="11.6328125" style="9" customWidth="1"/>
    <col min="13057" max="13057" width="3.6328125" style="9" customWidth="1"/>
    <col min="13058" max="13058" width="6.6328125" style="9" customWidth="1"/>
    <col min="13059" max="13059" width="1.6328125" style="9" customWidth="1"/>
    <col min="13060" max="13060" width="4.6328125" style="9" customWidth="1"/>
    <col min="13061" max="13061" width="11.6328125" style="9" customWidth="1"/>
    <col min="13062" max="13062" width="3.6328125" style="9" customWidth="1"/>
    <col min="13063" max="13063" width="6.6328125" style="9" customWidth="1"/>
    <col min="13064" max="13064" width="11.6328125" style="9" customWidth="1"/>
    <col min="13065" max="13065" width="3.6328125" style="9" customWidth="1"/>
    <col min="13066" max="13066" width="6.6328125" style="9" customWidth="1"/>
    <col min="13067" max="13067" width="8.6328125" style="9" customWidth="1"/>
    <col min="13068" max="13068" width="11.6328125" style="9" bestFit="1" customWidth="1"/>
    <col min="13069" max="13307" width="12.6328125" style="9"/>
    <col min="13308" max="13308" width="4.6328125" style="9" customWidth="1"/>
    <col min="13309" max="13309" width="11.6328125" style="9" customWidth="1"/>
    <col min="13310" max="13310" width="3.6328125" style="9" customWidth="1"/>
    <col min="13311" max="13311" width="6.6328125" style="9" customWidth="1"/>
    <col min="13312" max="13312" width="11.6328125" style="9" customWidth="1"/>
    <col min="13313" max="13313" width="3.6328125" style="9" customWidth="1"/>
    <col min="13314" max="13314" width="6.6328125" style="9" customWidth="1"/>
    <col min="13315" max="13315" width="1.6328125" style="9" customWidth="1"/>
    <col min="13316" max="13316" width="4.6328125" style="9" customWidth="1"/>
    <col min="13317" max="13317" width="11.6328125" style="9" customWidth="1"/>
    <col min="13318" max="13318" width="3.6328125" style="9" customWidth="1"/>
    <col min="13319" max="13319" width="6.6328125" style="9" customWidth="1"/>
    <col min="13320" max="13320" width="11.6328125" style="9" customWidth="1"/>
    <col min="13321" max="13321" width="3.6328125" style="9" customWidth="1"/>
    <col min="13322" max="13322" width="6.6328125" style="9" customWidth="1"/>
    <col min="13323" max="13323" width="8.6328125" style="9" customWidth="1"/>
    <col min="13324" max="13324" width="11.6328125" style="9" bestFit="1" customWidth="1"/>
    <col min="13325" max="13563" width="12.6328125" style="9"/>
    <col min="13564" max="13564" width="4.6328125" style="9" customWidth="1"/>
    <col min="13565" max="13565" width="11.6328125" style="9" customWidth="1"/>
    <col min="13566" max="13566" width="3.6328125" style="9" customWidth="1"/>
    <col min="13567" max="13567" width="6.6328125" style="9" customWidth="1"/>
    <col min="13568" max="13568" width="11.6328125" style="9" customWidth="1"/>
    <col min="13569" max="13569" width="3.6328125" style="9" customWidth="1"/>
    <col min="13570" max="13570" width="6.6328125" style="9" customWidth="1"/>
    <col min="13571" max="13571" width="1.6328125" style="9" customWidth="1"/>
    <col min="13572" max="13572" width="4.6328125" style="9" customWidth="1"/>
    <col min="13573" max="13573" width="11.6328125" style="9" customWidth="1"/>
    <col min="13574" max="13574" width="3.6328125" style="9" customWidth="1"/>
    <col min="13575" max="13575" width="6.6328125" style="9" customWidth="1"/>
    <col min="13576" max="13576" width="11.6328125" style="9" customWidth="1"/>
    <col min="13577" max="13577" width="3.6328125" style="9" customWidth="1"/>
    <col min="13578" max="13578" width="6.6328125" style="9" customWidth="1"/>
    <col min="13579" max="13579" width="8.6328125" style="9" customWidth="1"/>
    <col min="13580" max="13580" width="11.6328125" style="9" bestFit="1" customWidth="1"/>
    <col min="13581" max="13819" width="12.6328125" style="9"/>
    <col min="13820" max="13820" width="4.6328125" style="9" customWidth="1"/>
    <col min="13821" max="13821" width="11.6328125" style="9" customWidth="1"/>
    <col min="13822" max="13822" width="3.6328125" style="9" customWidth="1"/>
    <col min="13823" max="13823" width="6.6328125" style="9" customWidth="1"/>
    <col min="13824" max="13824" width="11.6328125" style="9" customWidth="1"/>
    <col min="13825" max="13825" width="3.6328125" style="9" customWidth="1"/>
    <col min="13826" max="13826" width="6.6328125" style="9" customWidth="1"/>
    <col min="13827" max="13827" width="1.6328125" style="9" customWidth="1"/>
    <col min="13828" max="13828" width="4.6328125" style="9" customWidth="1"/>
    <col min="13829" max="13829" width="11.6328125" style="9" customWidth="1"/>
    <col min="13830" max="13830" width="3.6328125" style="9" customWidth="1"/>
    <col min="13831" max="13831" width="6.6328125" style="9" customWidth="1"/>
    <col min="13832" max="13832" width="11.6328125" style="9" customWidth="1"/>
    <col min="13833" max="13833" width="3.6328125" style="9" customWidth="1"/>
    <col min="13834" max="13834" width="6.6328125" style="9" customWidth="1"/>
    <col min="13835" max="13835" width="8.6328125" style="9" customWidth="1"/>
    <col min="13836" max="13836" width="11.6328125" style="9" bestFit="1" customWidth="1"/>
    <col min="13837" max="14075" width="12.6328125" style="9"/>
    <col min="14076" max="14076" width="4.6328125" style="9" customWidth="1"/>
    <col min="14077" max="14077" width="11.6328125" style="9" customWidth="1"/>
    <col min="14078" max="14078" width="3.6328125" style="9" customWidth="1"/>
    <col min="14079" max="14079" width="6.6328125" style="9" customWidth="1"/>
    <col min="14080" max="14080" width="11.6328125" style="9" customWidth="1"/>
    <col min="14081" max="14081" width="3.6328125" style="9" customWidth="1"/>
    <col min="14082" max="14082" width="6.6328125" style="9" customWidth="1"/>
    <col min="14083" max="14083" width="1.6328125" style="9" customWidth="1"/>
    <col min="14084" max="14084" width="4.6328125" style="9" customWidth="1"/>
    <col min="14085" max="14085" width="11.6328125" style="9" customWidth="1"/>
    <col min="14086" max="14086" width="3.6328125" style="9" customWidth="1"/>
    <col min="14087" max="14087" width="6.6328125" style="9" customWidth="1"/>
    <col min="14088" max="14088" width="11.6328125" style="9" customWidth="1"/>
    <col min="14089" max="14089" width="3.6328125" style="9" customWidth="1"/>
    <col min="14090" max="14090" width="6.6328125" style="9" customWidth="1"/>
    <col min="14091" max="14091" width="8.6328125" style="9" customWidth="1"/>
    <col min="14092" max="14092" width="11.6328125" style="9" bestFit="1" customWidth="1"/>
    <col min="14093" max="14331" width="12.6328125" style="9"/>
    <col min="14332" max="14332" width="4.6328125" style="9" customWidth="1"/>
    <col min="14333" max="14333" width="11.6328125" style="9" customWidth="1"/>
    <col min="14334" max="14334" width="3.6328125" style="9" customWidth="1"/>
    <col min="14335" max="14335" width="6.6328125" style="9" customWidth="1"/>
    <col min="14336" max="14336" width="11.6328125" style="9" customWidth="1"/>
    <col min="14337" max="14337" width="3.6328125" style="9" customWidth="1"/>
    <col min="14338" max="14338" width="6.6328125" style="9" customWidth="1"/>
    <col min="14339" max="14339" width="1.6328125" style="9" customWidth="1"/>
    <col min="14340" max="14340" width="4.6328125" style="9" customWidth="1"/>
    <col min="14341" max="14341" width="11.6328125" style="9" customWidth="1"/>
    <col min="14342" max="14342" width="3.6328125" style="9" customWidth="1"/>
    <col min="14343" max="14343" width="6.6328125" style="9" customWidth="1"/>
    <col min="14344" max="14344" width="11.6328125" style="9" customWidth="1"/>
    <col min="14345" max="14345" width="3.6328125" style="9" customWidth="1"/>
    <col min="14346" max="14346" width="6.6328125" style="9" customWidth="1"/>
    <col min="14347" max="14347" width="8.6328125" style="9" customWidth="1"/>
    <col min="14348" max="14348" width="11.6328125" style="9" bestFit="1" customWidth="1"/>
    <col min="14349" max="14587" width="12.6328125" style="9"/>
    <col min="14588" max="14588" width="4.6328125" style="9" customWidth="1"/>
    <col min="14589" max="14589" width="11.6328125" style="9" customWidth="1"/>
    <col min="14590" max="14590" width="3.6328125" style="9" customWidth="1"/>
    <col min="14591" max="14591" width="6.6328125" style="9" customWidth="1"/>
    <col min="14592" max="14592" width="11.6328125" style="9" customWidth="1"/>
    <col min="14593" max="14593" width="3.6328125" style="9" customWidth="1"/>
    <col min="14594" max="14594" width="6.6328125" style="9" customWidth="1"/>
    <col min="14595" max="14595" width="1.6328125" style="9" customWidth="1"/>
    <col min="14596" max="14596" width="4.6328125" style="9" customWidth="1"/>
    <col min="14597" max="14597" width="11.6328125" style="9" customWidth="1"/>
    <col min="14598" max="14598" width="3.6328125" style="9" customWidth="1"/>
    <col min="14599" max="14599" width="6.6328125" style="9" customWidth="1"/>
    <col min="14600" max="14600" width="11.6328125" style="9" customWidth="1"/>
    <col min="14601" max="14601" width="3.6328125" style="9" customWidth="1"/>
    <col min="14602" max="14602" width="6.6328125" style="9" customWidth="1"/>
    <col min="14603" max="14603" width="8.6328125" style="9" customWidth="1"/>
    <col min="14604" max="14604" width="11.6328125" style="9" bestFit="1" customWidth="1"/>
    <col min="14605" max="14843" width="12.6328125" style="9"/>
    <col min="14844" max="14844" width="4.6328125" style="9" customWidth="1"/>
    <col min="14845" max="14845" width="11.6328125" style="9" customWidth="1"/>
    <col min="14846" max="14846" width="3.6328125" style="9" customWidth="1"/>
    <col min="14847" max="14847" width="6.6328125" style="9" customWidth="1"/>
    <col min="14848" max="14848" width="11.6328125" style="9" customWidth="1"/>
    <col min="14849" max="14849" width="3.6328125" style="9" customWidth="1"/>
    <col min="14850" max="14850" width="6.6328125" style="9" customWidth="1"/>
    <col min="14851" max="14851" width="1.6328125" style="9" customWidth="1"/>
    <col min="14852" max="14852" width="4.6328125" style="9" customWidth="1"/>
    <col min="14853" max="14853" width="11.6328125" style="9" customWidth="1"/>
    <col min="14854" max="14854" width="3.6328125" style="9" customWidth="1"/>
    <col min="14855" max="14855" width="6.6328125" style="9" customWidth="1"/>
    <col min="14856" max="14856" width="11.6328125" style="9" customWidth="1"/>
    <col min="14857" max="14857" width="3.6328125" style="9" customWidth="1"/>
    <col min="14858" max="14858" width="6.6328125" style="9" customWidth="1"/>
    <col min="14859" max="14859" width="8.6328125" style="9" customWidth="1"/>
    <col min="14860" max="14860" width="11.6328125" style="9" bestFit="1" customWidth="1"/>
    <col min="14861" max="15099" width="12.6328125" style="9"/>
    <col min="15100" max="15100" width="4.6328125" style="9" customWidth="1"/>
    <col min="15101" max="15101" width="11.6328125" style="9" customWidth="1"/>
    <col min="15102" max="15102" width="3.6328125" style="9" customWidth="1"/>
    <col min="15103" max="15103" width="6.6328125" style="9" customWidth="1"/>
    <col min="15104" max="15104" width="11.6328125" style="9" customWidth="1"/>
    <col min="15105" max="15105" width="3.6328125" style="9" customWidth="1"/>
    <col min="15106" max="15106" width="6.6328125" style="9" customWidth="1"/>
    <col min="15107" max="15107" width="1.6328125" style="9" customWidth="1"/>
    <col min="15108" max="15108" width="4.6328125" style="9" customWidth="1"/>
    <col min="15109" max="15109" width="11.6328125" style="9" customWidth="1"/>
    <col min="15110" max="15110" width="3.6328125" style="9" customWidth="1"/>
    <col min="15111" max="15111" width="6.6328125" style="9" customWidth="1"/>
    <col min="15112" max="15112" width="11.6328125" style="9" customWidth="1"/>
    <col min="15113" max="15113" width="3.6328125" style="9" customWidth="1"/>
    <col min="15114" max="15114" width="6.6328125" style="9" customWidth="1"/>
    <col min="15115" max="15115" width="8.6328125" style="9" customWidth="1"/>
    <col min="15116" max="15116" width="11.6328125" style="9" bestFit="1" customWidth="1"/>
    <col min="15117" max="15355" width="12.6328125" style="9"/>
    <col min="15356" max="15356" width="4.6328125" style="9" customWidth="1"/>
    <col min="15357" max="15357" width="11.6328125" style="9" customWidth="1"/>
    <col min="15358" max="15358" width="3.6328125" style="9" customWidth="1"/>
    <col min="15359" max="15359" width="6.6328125" style="9" customWidth="1"/>
    <col min="15360" max="15360" width="11.6328125" style="9" customWidth="1"/>
    <col min="15361" max="15361" width="3.6328125" style="9" customWidth="1"/>
    <col min="15362" max="15362" width="6.6328125" style="9" customWidth="1"/>
    <col min="15363" max="15363" width="1.6328125" style="9" customWidth="1"/>
    <col min="15364" max="15364" width="4.6328125" style="9" customWidth="1"/>
    <col min="15365" max="15365" width="11.6328125" style="9" customWidth="1"/>
    <col min="15366" max="15366" width="3.6328125" style="9" customWidth="1"/>
    <col min="15367" max="15367" width="6.6328125" style="9" customWidth="1"/>
    <col min="15368" max="15368" width="11.6328125" style="9" customWidth="1"/>
    <col min="15369" max="15369" width="3.6328125" style="9" customWidth="1"/>
    <col min="15370" max="15370" width="6.6328125" style="9" customWidth="1"/>
    <col min="15371" max="15371" width="8.6328125" style="9" customWidth="1"/>
    <col min="15372" max="15372" width="11.6328125" style="9" bestFit="1" customWidth="1"/>
    <col min="15373" max="15611" width="12.6328125" style="9"/>
    <col min="15612" max="15612" width="4.6328125" style="9" customWidth="1"/>
    <col min="15613" max="15613" width="11.6328125" style="9" customWidth="1"/>
    <col min="15614" max="15614" width="3.6328125" style="9" customWidth="1"/>
    <col min="15615" max="15615" width="6.6328125" style="9" customWidth="1"/>
    <col min="15616" max="15616" width="11.6328125" style="9" customWidth="1"/>
    <col min="15617" max="15617" width="3.6328125" style="9" customWidth="1"/>
    <col min="15618" max="15618" width="6.6328125" style="9" customWidth="1"/>
    <col min="15619" max="15619" width="1.6328125" style="9" customWidth="1"/>
    <col min="15620" max="15620" width="4.6328125" style="9" customWidth="1"/>
    <col min="15621" max="15621" width="11.6328125" style="9" customWidth="1"/>
    <col min="15622" max="15622" width="3.6328125" style="9" customWidth="1"/>
    <col min="15623" max="15623" width="6.6328125" style="9" customWidth="1"/>
    <col min="15624" max="15624" width="11.6328125" style="9" customWidth="1"/>
    <col min="15625" max="15625" width="3.6328125" style="9" customWidth="1"/>
    <col min="15626" max="15626" width="6.6328125" style="9" customWidth="1"/>
    <col min="15627" max="15627" width="8.6328125" style="9" customWidth="1"/>
    <col min="15628" max="15628" width="11.6328125" style="9" bestFit="1" customWidth="1"/>
    <col min="15629" max="15867" width="12.6328125" style="9"/>
    <col min="15868" max="15868" width="4.6328125" style="9" customWidth="1"/>
    <col min="15869" max="15869" width="11.6328125" style="9" customWidth="1"/>
    <col min="15870" max="15870" width="3.6328125" style="9" customWidth="1"/>
    <col min="15871" max="15871" width="6.6328125" style="9" customWidth="1"/>
    <col min="15872" max="15872" width="11.6328125" style="9" customWidth="1"/>
    <col min="15873" max="15873" width="3.6328125" style="9" customWidth="1"/>
    <col min="15874" max="15874" width="6.6328125" style="9" customWidth="1"/>
    <col min="15875" max="15875" width="1.6328125" style="9" customWidth="1"/>
    <col min="15876" max="15876" width="4.6328125" style="9" customWidth="1"/>
    <col min="15877" max="15877" width="11.6328125" style="9" customWidth="1"/>
    <col min="15878" max="15878" width="3.6328125" style="9" customWidth="1"/>
    <col min="15879" max="15879" width="6.6328125" style="9" customWidth="1"/>
    <col min="15880" max="15880" width="11.6328125" style="9" customWidth="1"/>
    <col min="15881" max="15881" width="3.6328125" style="9" customWidth="1"/>
    <col min="15882" max="15882" width="6.6328125" style="9" customWidth="1"/>
    <col min="15883" max="15883" width="8.6328125" style="9" customWidth="1"/>
    <col min="15884" max="15884" width="11.6328125" style="9" bestFit="1" customWidth="1"/>
    <col min="15885" max="16123" width="12.6328125" style="9"/>
    <col min="16124" max="16124" width="4.6328125" style="9" customWidth="1"/>
    <col min="16125" max="16125" width="11.6328125" style="9" customWidth="1"/>
    <col min="16126" max="16126" width="3.6328125" style="9" customWidth="1"/>
    <col min="16127" max="16127" width="6.6328125" style="9" customWidth="1"/>
    <col min="16128" max="16128" width="11.6328125" style="9" customWidth="1"/>
    <col min="16129" max="16129" width="3.6328125" style="9" customWidth="1"/>
    <col min="16130" max="16130" width="6.6328125" style="9" customWidth="1"/>
    <col min="16131" max="16131" width="1.6328125" style="9" customWidth="1"/>
    <col min="16132" max="16132" width="4.6328125" style="9" customWidth="1"/>
    <col min="16133" max="16133" width="11.6328125" style="9" customWidth="1"/>
    <col min="16134" max="16134" width="3.6328125" style="9" customWidth="1"/>
    <col min="16135" max="16135" width="6.6328125" style="9" customWidth="1"/>
    <col min="16136" max="16136" width="11.6328125" style="9" customWidth="1"/>
    <col min="16137" max="16137" width="3.6328125" style="9" customWidth="1"/>
    <col min="16138" max="16138" width="6.6328125" style="9" customWidth="1"/>
    <col min="16139" max="16139" width="8.6328125" style="9" customWidth="1"/>
    <col min="16140" max="16140" width="11.6328125" style="9" bestFit="1" customWidth="1"/>
    <col min="16141" max="16384" width="12.6328125" style="9"/>
  </cols>
  <sheetData>
    <row r="1" spans="1:21" ht="16.5" x14ac:dyDescent="0.25">
      <c r="A1" s="804" t="s">
        <v>1702</v>
      </c>
      <c r="B1" s="804"/>
      <c r="C1" s="804"/>
      <c r="D1" s="804"/>
      <c r="E1" s="804"/>
      <c r="F1" s="804"/>
      <c r="G1" s="804"/>
      <c r="H1" s="804"/>
      <c r="I1" s="804"/>
      <c r="J1" s="804"/>
      <c r="K1" s="638"/>
      <c r="L1" s="804" t="s">
        <v>797</v>
      </c>
      <c r="M1" s="804"/>
      <c r="N1" s="804"/>
      <c r="O1" s="804"/>
      <c r="P1" s="804"/>
      <c r="Q1" s="804"/>
      <c r="R1" s="804"/>
      <c r="S1" s="804"/>
      <c r="T1" s="804"/>
      <c r="U1" s="804"/>
    </row>
    <row r="2" spans="1:21" s="543" customFormat="1" x14ac:dyDescent="0.2">
      <c r="A2" s="560"/>
      <c r="B2" s="560"/>
      <c r="C2" s="561"/>
      <c r="D2" s="561"/>
      <c r="E2" s="561"/>
      <c r="F2" s="561"/>
      <c r="G2" s="561"/>
      <c r="H2" s="561"/>
      <c r="I2" s="561"/>
      <c r="J2" s="561"/>
      <c r="L2" s="560"/>
      <c r="M2" s="560"/>
      <c r="N2" s="561"/>
      <c r="O2" s="561"/>
      <c r="P2" s="561"/>
      <c r="Q2" s="561"/>
      <c r="R2" s="561"/>
      <c r="S2" s="561"/>
      <c r="T2" s="561"/>
      <c r="U2" s="561"/>
    </row>
    <row r="3" spans="1:21" x14ac:dyDescent="0.2">
      <c r="A3" s="739" t="s">
        <v>404</v>
      </c>
      <c r="B3" s="740"/>
      <c r="C3" s="740"/>
      <c r="D3" s="740"/>
      <c r="E3" s="805"/>
      <c r="F3" s="806" t="s">
        <v>405</v>
      </c>
      <c r="G3" s="740"/>
      <c r="H3" s="740"/>
      <c r="I3" s="740"/>
      <c r="J3" s="734"/>
      <c r="L3" s="739" t="s">
        <v>404</v>
      </c>
      <c r="M3" s="740"/>
      <c r="N3" s="740"/>
      <c r="O3" s="740"/>
      <c r="P3" s="805"/>
      <c r="Q3" s="740" t="s">
        <v>405</v>
      </c>
      <c r="R3" s="740"/>
      <c r="S3" s="740"/>
      <c r="T3" s="740"/>
      <c r="U3" s="734"/>
    </row>
    <row r="4" spans="1:21" x14ac:dyDescent="0.2">
      <c r="A4" s="500" t="s">
        <v>395</v>
      </c>
      <c r="B4" s="539" t="s">
        <v>396</v>
      </c>
      <c r="C4" s="752" t="s">
        <v>1674</v>
      </c>
      <c r="D4" s="540"/>
      <c r="E4" s="236"/>
      <c r="F4" s="321" t="s">
        <v>395</v>
      </c>
      <c r="G4" s="539" t="s">
        <v>396</v>
      </c>
      <c r="H4" s="752" t="s">
        <v>1674</v>
      </c>
      <c r="I4" s="540"/>
      <c r="J4" s="501"/>
      <c r="L4" s="499" t="s">
        <v>395</v>
      </c>
      <c r="M4" s="539" t="s">
        <v>396</v>
      </c>
      <c r="N4" s="752" t="s">
        <v>1674</v>
      </c>
      <c r="O4" s="527"/>
      <c r="P4" s="236"/>
      <c r="Q4" s="499" t="s">
        <v>395</v>
      </c>
      <c r="R4" s="539" t="s">
        <v>396</v>
      </c>
      <c r="S4" s="752" t="s">
        <v>1674</v>
      </c>
      <c r="T4" s="527"/>
      <c r="U4" s="528"/>
    </row>
    <row r="5" spans="1:21" x14ac:dyDescent="0.2">
      <c r="A5" s="500"/>
      <c r="B5" s="500" t="s">
        <v>202</v>
      </c>
      <c r="C5" s="753"/>
      <c r="D5" s="10"/>
      <c r="E5" s="237"/>
      <c r="F5" s="321"/>
      <c r="G5" s="500" t="s">
        <v>202</v>
      </c>
      <c r="H5" s="753"/>
      <c r="I5" s="10"/>
      <c r="J5" s="20"/>
      <c r="L5" s="500"/>
      <c r="M5" s="500" t="s">
        <v>202</v>
      </c>
      <c r="N5" s="753"/>
      <c r="O5" s="10"/>
      <c r="P5" s="237"/>
      <c r="Q5" s="500"/>
      <c r="R5" s="500" t="s">
        <v>202</v>
      </c>
      <c r="S5" s="753"/>
      <c r="T5" s="10"/>
      <c r="U5" s="20"/>
    </row>
    <row r="6" spans="1:21" x14ac:dyDescent="0.2">
      <c r="A6" s="500"/>
      <c r="B6" s="500" t="s">
        <v>395</v>
      </c>
      <c r="C6" s="753"/>
      <c r="D6" s="10"/>
      <c r="E6" s="237"/>
      <c r="F6" s="321"/>
      <c r="G6" s="500" t="s">
        <v>395</v>
      </c>
      <c r="H6" s="753"/>
      <c r="I6" s="10"/>
      <c r="J6" s="20"/>
      <c r="L6" s="500"/>
      <c r="M6" s="500" t="s">
        <v>395</v>
      </c>
      <c r="N6" s="753"/>
      <c r="O6" s="10"/>
      <c r="P6" s="237"/>
      <c r="Q6" s="500"/>
      <c r="R6" s="500" t="s">
        <v>395</v>
      </c>
      <c r="S6" s="753"/>
      <c r="T6" s="10"/>
      <c r="U6" s="20"/>
    </row>
    <row r="7" spans="1:21" x14ac:dyDescent="0.2">
      <c r="A7" s="505" t="s">
        <v>397</v>
      </c>
      <c r="B7" s="505" t="s">
        <v>398</v>
      </c>
      <c r="C7" s="736"/>
      <c r="D7" s="12"/>
      <c r="E7" s="541" t="s">
        <v>406</v>
      </c>
      <c r="F7" s="324" t="s">
        <v>398</v>
      </c>
      <c r="G7" s="505" t="s">
        <v>398</v>
      </c>
      <c r="H7" s="736"/>
      <c r="I7" s="12"/>
      <c r="J7" s="158" t="s">
        <v>5</v>
      </c>
      <c r="L7" s="505" t="s">
        <v>397</v>
      </c>
      <c r="M7" s="505" t="s">
        <v>398</v>
      </c>
      <c r="N7" s="736"/>
      <c r="O7" s="12"/>
      <c r="P7" s="541" t="s">
        <v>406</v>
      </c>
      <c r="Q7" s="505" t="s">
        <v>398</v>
      </c>
      <c r="R7" s="505" t="s">
        <v>398</v>
      </c>
      <c r="S7" s="736"/>
      <c r="T7" s="12"/>
      <c r="U7" s="158" t="s">
        <v>5</v>
      </c>
    </row>
    <row r="8" spans="1:21" x14ac:dyDescent="0.2">
      <c r="A8" s="613">
        <v>1</v>
      </c>
      <c r="B8" s="10">
        <v>1</v>
      </c>
      <c r="C8" s="500" t="s">
        <v>134</v>
      </c>
      <c r="D8" s="10" t="s">
        <v>29</v>
      </c>
      <c r="E8" s="238">
        <v>-3545</v>
      </c>
      <c r="F8" s="323">
        <v>1</v>
      </c>
      <c r="G8" s="24">
        <v>1</v>
      </c>
      <c r="H8" s="71" t="s">
        <v>134</v>
      </c>
      <c r="I8" s="10" t="s">
        <v>29</v>
      </c>
      <c r="J8" s="227">
        <v>-0.23861304233984823</v>
      </c>
      <c r="K8" s="26"/>
      <c r="L8" s="10">
        <v>1</v>
      </c>
      <c r="M8" s="10">
        <v>2</v>
      </c>
      <c r="N8" s="500" t="s">
        <v>114</v>
      </c>
      <c r="O8" s="10" t="s">
        <v>29</v>
      </c>
      <c r="P8" s="238">
        <v>-54609</v>
      </c>
      <c r="Q8" s="543">
        <v>1</v>
      </c>
      <c r="R8" s="24">
        <v>1</v>
      </c>
      <c r="S8" s="71" t="s">
        <v>92</v>
      </c>
      <c r="T8" s="10" t="s">
        <v>29</v>
      </c>
      <c r="U8" s="227">
        <v>-1.5251670956717356</v>
      </c>
    </row>
    <row r="9" spans="1:21" x14ac:dyDescent="0.2">
      <c r="A9" s="10">
        <v>2</v>
      </c>
      <c r="B9" s="10">
        <v>2</v>
      </c>
      <c r="C9" s="500" t="s">
        <v>118</v>
      </c>
      <c r="D9" s="10" t="s">
        <v>29</v>
      </c>
      <c r="E9" s="238">
        <v>-4920</v>
      </c>
      <c r="F9" s="323">
        <v>2</v>
      </c>
      <c r="G9" s="24">
        <v>2</v>
      </c>
      <c r="H9" s="71" t="s">
        <v>100</v>
      </c>
      <c r="I9" s="10" t="s">
        <v>29</v>
      </c>
      <c r="J9" s="227">
        <v>-0.37707999955721372</v>
      </c>
      <c r="L9" s="10">
        <v>2</v>
      </c>
      <c r="M9" s="10">
        <v>1</v>
      </c>
      <c r="N9" s="500" t="s">
        <v>51</v>
      </c>
      <c r="O9" s="10" t="s">
        <v>29</v>
      </c>
      <c r="P9" s="238">
        <v>-53556</v>
      </c>
      <c r="Q9" s="543">
        <v>2</v>
      </c>
      <c r="R9" s="24">
        <v>2</v>
      </c>
      <c r="S9" s="71" t="s">
        <v>89</v>
      </c>
      <c r="T9" s="10" t="s">
        <v>29</v>
      </c>
      <c r="U9" s="227">
        <v>-1.2769808340895406</v>
      </c>
    </row>
    <row r="10" spans="1:21" x14ac:dyDescent="0.2">
      <c r="A10" s="10">
        <v>3</v>
      </c>
      <c r="B10" s="10">
        <v>4</v>
      </c>
      <c r="C10" s="500" t="s">
        <v>105</v>
      </c>
      <c r="D10" s="10" t="s">
        <v>29</v>
      </c>
      <c r="E10" s="238">
        <v>-6041</v>
      </c>
      <c r="F10" s="323">
        <v>3</v>
      </c>
      <c r="G10" s="24">
        <v>3</v>
      </c>
      <c r="H10" s="71" t="s">
        <v>112</v>
      </c>
      <c r="I10" s="10" t="s">
        <v>29</v>
      </c>
      <c r="J10" s="485">
        <v>-0.45954227264284303</v>
      </c>
      <c r="K10" s="36"/>
      <c r="L10" s="10">
        <v>3</v>
      </c>
      <c r="M10" s="10">
        <v>3</v>
      </c>
      <c r="N10" s="500" t="s">
        <v>100</v>
      </c>
      <c r="O10" s="10" t="s">
        <v>29</v>
      </c>
      <c r="P10" s="238">
        <v>-52459</v>
      </c>
      <c r="Q10" s="543">
        <v>3</v>
      </c>
      <c r="R10" s="24">
        <v>3</v>
      </c>
      <c r="S10" s="71" t="s">
        <v>90</v>
      </c>
      <c r="T10" s="10" t="s">
        <v>29</v>
      </c>
      <c r="U10" s="227">
        <v>-1.2580724681814033</v>
      </c>
    </row>
    <row r="11" spans="1:21" x14ac:dyDescent="0.2">
      <c r="A11" s="10">
        <v>4</v>
      </c>
      <c r="B11" s="10">
        <v>3</v>
      </c>
      <c r="C11" s="27" t="s">
        <v>112</v>
      </c>
      <c r="D11" s="543" t="s">
        <v>29</v>
      </c>
      <c r="E11" s="238">
        <v>-6482</v>
      </c>
      <c r="F11" s="239">
        <v>4</v>
      </c>
      <c r="G11" s="24">
        <v>4</v>
      </c>
      <c r="H11" s="71" t="s">
        <v>110</v>
      </c>
      <c r="I11" s="543" t="s">
        <v>29</v>
      </c>
      <c r="J11" s="485">
        <v>-0.46474534594731665</v>
      </c>
      <c r="K11" s="36"/>
      <c r="L11" s="10">
        <v>4</v>
      </c>
      <c r="M11" s="10">
        <v>4</v>
      </c>
      <c r="N11" s="27" t="s">
        <v>101</v>
      </c>
      <c r="O11" s="543" t="s">
        <v>29</v>
      </c>
      <c r="P11" s="544">
        <v>-48880</v>
      </c>
      <c r="Q11" s="239">
        <v>4</v>
      </c>
      <c r="R11" s="24">
        <v>4</v>
      </c>
      <c r="S11" s="71" t="s">
        <v>126</v>
      </c>
      <c r="T11" s="543" t="s">
        <v>29</v>
      </c>
      <c r="U11" s="227">
        <v>-1.2308639581541776</v>
      </c>
    </row>
    <row r="12" spans="1:21" x14ac:dyDescent="0.2">
      <c r="A12" s="10">
        <v>5</v>
      </c>
      <c r="B12" s="10">
        <v>5</v>
      </c>
      <c r="C12" s="27" t="s">
        <v>128</v>
      </c>
      <c r="D12" s="543" t="s">
        <v>29</v>
      </c>
      <c r="E12" s="238">
        <v>-6487</v>
      </c>
      <c r="F12" s="239">
        <v>5</v>
      </c>
      <c r="G12" s="24">
        <v>5</v>
      </c>
      <c r="H12" s="71" t="s">
        <v>101</v>
      </c>
      <c r="I12" s="543" t="s">
        <v>29</v>
      </c>
      <c r="J12" s="227">
        <v>-0.53080308508660523</v>
      </c>
      <c r="K12" s="36"/>
      <c r="L12" s="10">
        <v>5</v>
      </c>
      <c r="M12" s="10">
        <v>5</v>
      </c>
      <c r="N12" s="27" t="s">
        <v>98</v>
      </c>
      <c r="O12" s="543" t="s">
        <v>29</v>
      </c>
      <c r="P12" s="544">
        <v>-44177</v>
      </c>
      <c r="Q12" s="239">
        <v>5</v>
      </c>
      <c r="R12" s="24">
        <v>5</v>
      </c>
      <c r="S12" s="71" t="s">
        <v>93</v>
      </c>
      <c r="T12" s="543" t="s">
        <v>29</v>
      </c>
      <c r="U12" s="227">
        <v>-1.1783838389736732</v>
      </c>
    </row>
    <row r="13" spans="1:21" x14ac:dyDescent="0.2">
      <c r="A13" s="10">
        <v>6</v>
      </c>
      <c r="B13" s="10">
        <v>6</v>
      </c>
      <c r="C13" s="27" t="s">
        <v>119</v>
      </c>
      <c r="D13" s="543" t="s">
        <v>29</v>
      </c>
      <c r="E13" s="238">
        <v>-6683</v>
      </c>
      <c r="F13" s="239">
        <v>6</v>
      </c>
      <c r="G13" s="24">
        <v>7</v>
      </c>
      <c r="H13" s="71" t="s">
        <v>127</v>
      </c>
      <c r="I13" s="543" t="s">
        <v>29</v>
      </c>
      <c r="J13" s="227">
        <v>-0.58933790793579832</v>
      </c>
      <c r="K13" s="36"/>
      <c r="L13" s="10">
        <v>6</v>
      </c>
      <c r="M13" s="10">
        <v>6</v>
      </c>
      <c r="N13" s="27" t="s">
        <v>99</v>
      </c>
      <c r="O13" s="543" t="s">
        <v>29</v>
      </c>
      <c r="P13" s="544">
        <v>-39662</v>
      </c>
      <c r="Q13" s="239">
        <v>6</v>
      </c>
      <c r="R13" s="24">
        <v>7</v>
      </c>
      <c r="S13" s="71" t="s">
        <v>117</v>
      </c>
      <c r="T13" s="543" t="s">
        <v>29</v>
      </c>
      <c r="U13" s="485">
        <v>-1.11212453342122</v>
      </c>
    </row>
    <row r="14" spans="1:21" x14ac:dyDescent="0.2">
      <c r="A14" s="10">
        <v>7</v>
      </c>
      <c r="B14" s="10">
        <v>7</v>
      </c>
      <c r="C14" s="27" t="s">
        <v>106</v>
      </c>
      <c r="D14" s="543" t="s">
        <v>29</v>
      </c>
      <c r="E14" s="238">
        <v>-6935</v>
      </c>
      <c r="F14" s="239">
        <v>7</v>
      </c>
      <c r="G14" s="24">
        <v>6</v>
      </c>
      <c r="H14" s="71" t="s">
        <v>98</v>
      </c>
      <c r="I14" s="543" t="s">
        <v>29</v>
      </c>
      <c r="J14" s="227">
        <v>-0.59871474942736735</v>
      </c>
      <c r="K14" s="36"/>
      <c r="L14" s="10">
        <v>7</v>
      </c>
      <c r="M14" s="10">
        <v>7</v>
      </c>
      <c r="N14" s="27" t="s">
        <v>115</v>
      </c>
      <c r="O14" s="543" t="s">
        <v>29</v>
      </c>
      <c r="P14" s="544">
        <v>-37088</v>
      </c>
      <c r="Q14" s="239">
        <v>7</v>
      </c>
      <c r="R14" s="24">
        <v>6</v>
      </c>
      <c r="S14" s="71" t="s">
        <v>122</v>
      </c>
      <c r="T14" s="543" t="s">
        <v>29</v>
      </c>
      <c r="U14" s="485">
        <v>-1.1076940926289338</v>
      </c>
    </row>
    <row r="15" spans="1:21" x14ac:dyDescent="0.2">
      <c r="A15" s="10">
        <v>8</v>
      </c>
      <c r="B15" s="10">
        <v>8</v>
      </c>
      <c r="C15" s="27" t="s">
        <v>123</v>
      </c>
      <c r="D15" s="543" t="s">
        <v>29</v>
      </c>
      <c r="E15" s="238">
        <v>-7737</v>
      </c>
      <c r="F15" s="239">
        <v>8</v>
      </c>
      <c r="G15" s="24">
        <v>8</v>
      </c>
      <c r="H15" s="71" t="s">
        <v>114</v>
      </c>
      <c r="I15" s="543" t="s">
        <v>29</v>
      </c>
      <c r="J15" s="227">
        <v>-0.62227457887158499</v>
      </c>
      <c r="K15" s="36"/>
      <c r="L15" s="10">
        <v>8</v>
      </c>
      <c r="M15" s="10">
        <v>8</v>
      </c>
      <c r="N15" s="27" t="s">
        <v>110</v>
      </c>
      <c r="O15" s="543" t="s">
        <v>29</v>
      </c>
      <c r="P15" s="544">
        <v>-34860</v>
      </c>
      <c r="Q15" s="239">
        <v>8</v>
      </c>
      <c r="R15" s="24">
        <v>10</v>
      </c>
      <c r="S15" s="71" t="s">
        <v>123</v>
      </c>
      <c r="T15" s="543" t="s">
        <v>29</v>
      </c>
      <c r="U15" s="227">
        <v>-1.0896998923961847</v>
      </c>
    </row>
    <row r="16" spans="1:21" x14ac:dyDescent="0.2">
      <c r="A16" s="10">
        <v>9</v>
      </c>
      <c r="B16" s="10">
        <v>10</v>
      </c>
      <c r="C16" s="27" t="s">
        <v>126</v>
      </c>
      <c r="D16" s="543" t="s">
        <v>29</v>
      </c>
      <c r="E16" s="238">
        <v>-8316</v>
      </c>
      <c r="F16" s="239">
        <v>9</v>
      </c>
      <c r="G16" s="24">
        <v>9</v>
      </c>
      <c r="H16" s="71" t="s">
        <v>99</v>
      </c>
      <c r="I16" s="543" t="s">
        <v>29</v>
      </c>
      <c r="J16" s="227">
        <v>-0.62854210623569173</v>
      </c>
      <c r="K16" s="36"/>
      <c r="L16" s="10">
        <v>9</v>
      </c>
      <c r="M16" s="10">
        <v>9</v>
      </c>
      <c r="N16" s="27" t="s">
        <v>109</v>
      </c>
      <c r="O16" s="543" t="s">
        <v>29</v>
      </c>
      <c r="P16" s="544">
        <v>-30823</v>
      </c>
      <c r="Q16" s="239">
        <v>9</v>
      </c>
      <c r="R16" s="24">
        <v>8</v>
      </c>
      <c r="S16" s="71" t="s">
        <v>102</v>
      </c>
      <c r="T16" s="543" t="s">
        <v>29</v>
      </c>
      <c r="U16" s="227">
        <v>-1.0758900336440764</v>
      </c>
    </row>
    <row r="17" spans="1:21" x14ac:dyDescent="0.2">
      <c r="A17" s="12">
        <v>10</v>
      </c>
      <c r="B17" s="12">
        <v>11</v>
      </c>
      <c r="C17" s="177" t="s">
        <v>124</v>
      </c>
      <c r="D17" s="503" t="s">
        <v>29</v>
      </c>
      <c r="E17" s="330">
        <v>-8618</v>
      </c>
      <c r="F17" s="241">
        <v>10</v>
      </c>
      <c r="G17" s="25">
        <v>10</v>
      </c>
      <c r="H17" s="172" t="s">
        <v>115</v>
      </c>
      <c r="I17" s="503" t="s">
        <v>29</v>
      </c>
      <c r="J17" s="545">
        <v>-0.68341507791886391</v>
      </c>
      <c r="K17" s="36"/>
      <c r="L17" s="12">
        <v>10</v>
      </c>
      <c r="M17" s="12">
        <v>10</v>
      </c>
      <c r="N17" s="177" t="s">
        <v>127</v>
      </c>
      <c r="O17" s="503" t="s">
        <v>29</v>
      </c>
      <c r="P17" s="240">
        <v>-30029</v>
      </c>
      <c r="Q17" s="241">
        <v>10</v>
      </c>
      <c r="R17" s="25">
        <v>9</v>
      </c>
      <c r="S17" s="172" t="s">
        <v>94</v>
      </c>
      <c r="T17" s="503" t="s">
        <v>29</v>
      </c>
      <c r="U17" s="546">
        <v>-1.0595364688096549</v>
      </c>
    </row>
    <row r="18" spans="1:21" x14ac:dyDescent="0.2">
      <c r="C18" s="504"/>
      <c r="E18" s="153"/>
      <c r="H18" s="242"/>
      <c r="J18" s="243"/>
      <c r="K18" s="36"/>
      <c r="L18" s="170"/>
      <c r="N18" s="171"/>
    </row>
    <row r="19" spans="1:21" x14ac:dyDescent="0.2">
      <c r="A19" s="26"/>
      <c r="B19" s="26"/>
      <c r="C19" s="50"/>
      <c r="D19" s="50"/>
      <c r="E19" s="173"/>
      <c r="F19" s="50"/>
      <c r="G19" s="50"/>
      <c r="H19" s="50"/>
      <c r="I19" s="50"/>
      <c r="J19" s="50"/>
    </row>
    <row r="20" spans="1:21" x14ac:dyDescent="0.2">
      <c r="A20" s="26"/>
      <c r="B20" s="26"/>
      <c r="C20" s="50"/>
      <c r="D20" s="50"/>
      <c r="E20" s="173"/>
      <c r="F20" s="50"/>
      <c r="G20" s="50"/>
      <c r="H20" s="50"/>
      <c r="I20" s="50"/>
      <c r="J20" s="50"/>
    </row>
    <row r="21" spans="1:21" x14ac:dyDescent="0.2">
      <c r="A21" s="49"/>
      <c r="B21" s="49"/>
      <c r="C21" s="50"/>
      <c r="D21" s="50"/>
      <c r="E21" s="173"/>
      <c r="F21" s="50"/>
      <c r="G21" s="50"/>
      <c r="H21" s="50"/>
      <c r="I21" s="50"/>
      <c r="J21" s="50"/>
    </row>
    <row r="22" spans="1:21" x14ac:dyDescent="0.2">
      <c r="A22" s="49"/>
      <c r="B22" s="49"/>
      <c r="C22" s="50"/>
      <c r="D22" s="50"/>
      <c r="E22" s="173"/>
      <c r="F22" s="50"/>
      <c r="G22" s="50"/>
      <c r="H22" s="50"/>
      <c r="I22" s="50"/>
      <c r="J22" s="50"/>
    </row>
    <row r="23" spans="1:21" x14ac:dyDescent="0.2">
      <c r="A23" s="26"/>
      <c r="B23" s="26"/>
      <c r="E23" s="174"/>
      <c r="K23" s="42"/>
    </row>
    <row r="24" spans="1:21" x14ac:dyDescent="0.2">
      <c r="A24" s="26"/>
      <c r="B24" s="26"/>
      <c r="E24" s="174"/>
      <c r="K24" s="42"/>
    </row>
    <row r="25" spans="1:21" x14ac:dyDescent="0.2">
      <c r="A25" s="26"/>
      <c r="B25" s="26"/>
      <c r="E25" s="174"/>
      <c r="K25" s="42"/>
    </row>
    <row r="26" spans="1:21" x14ac:dyDescent="0.2">
      <c r="E26" s="174"/>
      <c r="K26" s="42"/>
    </row>
    <row r="27" spans="1:21" x14ac:dyDescent="0.2">
      <c r="E27" s="174"/>
      <c r="K27" s="42"/>
    </row>
    <row r="28" spans="1:21" x14ac:dyDescent="0.2">
      <c r="E28" s="174"/>
      <c r="K28" s="42"/>
    </row>
    <row r="29" spans="1:21" x14ac:dyDescent="0.2">
      <c r="E29" s="174"/>
      <c r="K29" s="42"/>
    </row>
    <row r="30" spans="1:21" x14ac:dyDescent="0.2">
      <c r="E30" s="174"/>
    </row>
    <row r="31" spans="1:21" x14ac:dyDescent="0.2">
      <c r="E31" s="174"/>
    </row>
    <row r="32" spans="1:21" x14ac:dyDescent="0.2">
      <c r="E32" s="174"/>
    </row>
    <row r="33" spans="5:5" x14ac:dyDescent="0.2">
      <c r="E33" s="174"/>
    </row>
    <row r="34" spans="5:5" x14ac:dyDescent="0.2">
      <c r="E34" s="174"/>
    </row>
  </sheetData>
  <mergeCells count="10">
    <mergeCell ref="C4:C7"/>
    <mergeCell ref="N4:N7"/>
    <mergeCell ref="H4:H7"/>
    <mergeCell ref="S4:S7"/>
    <mergeCell ref="A1:J1"/>
    <mergeCell ref="A3:E3"/>
    <mergeCell ref="F3:J3"/>
    <mergeCell ref="L1:U1"/>
    <mergeCell ref="L3:P3"/>
    <mergeCell ref="Q3:U3"/>
  </mergeCells>
  <phoneticPr fontId="2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C42F4-2D58-4AF4-BB24-FED381AA4272}">
  <sheetPr>
    <tabColor rgb="FF00B0F0"/>
  </sheetPr>
  <dimension ref="A1:U34"/>
  <sheetViews>
    <sheetView showGridLines="0" workbookViewId="0">
      <selection sqref="A1:J1"/>
    </sheetView>
  </sheetViews>
  <sheetFormatPr defaultColWidth="12.6328125" defaultRowHeight="13" x14ac:dyDescent="0.2"/>
  <cols>
    <col min="1" max="2" width="4.6328125" style="9" customWidth="1"/>
    <col min="3" max="3" width="12.453125" style="9" customWidth="1"/>
    <col min="4" max="4" width="3.6328125" style="9" customWidth="1"/>
    <col min="5" max="5" width="6.6328125" style="36" customWidth="1"/>
    <col min="6" max="6" width="5.08984375" style="9" customWidth="1"/>
    <col min="7" max="7" width="5" style="9" customWidth="1"/>
    <col min="8" max="8" width="12.08984375" style="9" customWidth="1"/>
    <col min="9" max="9" width="3.6328125" style="9" customWidth="1"/>
    <col min="10" max="10" width="6.6328125" style="9" customWidth="1"/>
    <col min="11" max="13" width="4.6328125" style="9" customWidth="1"/>
    <col min="14" max="14" width="12.453125" style="9" customWidth="1"/>
    <col min="15" max="15" width="3.6328125" style="9" customWidth="1"/>
    <col min="16" max="16" width="6.6328125" style="9" customWidth="1"/>
    <col min="17" max="17" width="5.08984375" style="9" customWidth="1"/>
    <col min="18" max="18" width="5" style="9" customWidth="1"/>
    <col min="19" max="19" width="12.08984375" style="9" customWidth="1"/>
    <col min="20" max="20" width="3.6328125" style="9" customWidth="1"/>
    <col min="21" max="21" width="6.6328125" style="9" customWidth="1"/>
    <col min="22" max="251" width="12.6328125" style="9"/>
    <col min="252" max="252" width="4.6328125" style="9" customWidth="1"/>
    <col min="253" max="253" width="11.6328125" style="9" customWidth="1"/>
    <col min="254" max="254" width="3.6328125" style="9" customWidth="1"/>
    <col min="255" max="255" width="6.6328125" style="9" customWidth="1"/>
    <col min="256" max="256" width="11.6328125" style="9" customWidth="1"/>
    <col min="257" max="257" width="3.6328125" style="9" customWidth="1"/>
    <col min="258" max="258" width="6.6328125" style="9" customWidth="1"/>
    <col min="259" max="259" width="1.6328125" style="9" customWidth="1"/>
    <col min="260" max="260" width="4.6328125" style="9" customWidth="1"/>
    <col min="261" max="261" width="11.6328125" style="9" customWidth="1"/>
    <col min="262" max="262" width="3.6328125" style="9" customWidth="1"/>
    <col min="263" max="263" width="6.6328125" style="9" customWidth="1"/>
    <col min="264" max="264" width="11.6328125" style="9" customWidth="1"/>
    <col min="265" max="265" width="3.6328125" style="9" customWidth="1"/>
    <col min="266" max="266" width="6.6328125" style="9" customWidth="1"/>
    <col min="267" max="267" width="8.6328125" style="9" customWidth="1"/>
    <col min="268" max="268" width="11.6328125" style="9" bestFit="1" customWidth="1"/>
    <col min="269" max="507" width="12.6328125" style="9"/>
    <col min="508" max="508" width="4.6328125" style="9" customWidth="1"/>
    <col min="509" max="509" width="11.6328125" style="9" customWidth="1"/>
    <col min="510" max="510" width="3.6328125" style="9" customWidth="1"/>
    <col min="511" max="511" width="6.6328125" style="9" customWidth="1"/>
    <col min="512" max="512" width="11.6328125" style="9" customWidth="1"/>
    <col min="513" max="513" width="3.6328125" style="9" customWidth="1"/>
    <col min="514" max="514" width="6.6328125" style="9" customWidth="1"/>
    <col min="515" max="515" width="1.6328125" style="9" customWidth="1"/>
    <col min="516" max="516" width="4.6328125" style="9" customWidth="1"/>
    <col min="517" max="517" width="11.6328125" style="9" customWidth="1"/>
    <col min="518" max="518" width="3.6328125" style="9" customWidth="1"/>
    <col min="519" max="519" width="6.6328125" style="9" customWidth="1"/>
    <col min="520" max="520" width="11.6328125" style="9" customWidth="1"/>
    <col min="521" max="521" width="3.6328125" style="9" customWidth="1"/>
    <col min="522" max="522" width="6.6328125" style="9" customWidth="1"/>
    <col min="523" max="523" width="8.6328125" style="9" customWidth="1"/>
    <col min="524" max="524" width="11.6328125" style="9" bestFit="1" customWidth="1"/>
    <col min="525" max="763" width="12.6328125" style="9"/>
    <col min="764" max="764" width="4.6328125" style="9" customWidth="1"/>
    <col min="765" max="765" width="11.6328125" style="9" customWidth="1"/>
    <col min="766" max="766" width="3.6328125" style="9" customWidth="1"/>
    <col min="767" max="767" width="6.6328125" style="9" customWidth="1"/>
    <col min="768" max="768" width="11.6328125" style="9" customWidth="1"/>
    <col min="769" max="769" width="3.6328125" style="9" customWidth="1"/>
    <col min="770" max="770" width="6.6328125" style="9" customWidth="1"/>
    <col min="771" max="771" width="1.6328125" style="9" customWidth="1"/>
    <col min="772" max="772" width="4.6328125" style="9" customWidth="1"/>
    <col min="773" max="773" width="11.6328125" style="9" customWidth="1"/>
    <col min="774" max="774" width="3.6328125" style="9" customWidth="1"/>
    <col min="775" max="775" width="6.6328125" style="9" customWidth="1"/>
    <col min="776" max="776" width="11.6328125" style="9" customWidth="1"/>
    <col min="777" max="777" width="3.6328125" style="9" customWidth="1"/>
    <col min="778" max="778" width="6.6328125" style="9" customWidth="1"/>
    <col min="779" max="779" width="8.6328125" style="9" customWidth="1"/>
    <col min="780" max="780" width="11.6328125" style="9" bestFit="1" customWidth="1"/>
    <col min="781" max="1019" width="12.6328125" style="9"/>
    <col min="1020" max="1020" width="4.6328125" style="9" customWidth="1"/>
    <col min="1021" max="1021" width="11.6328125" style="9" customWidth="1"/>
    <col min="1022" max="1022" width="3.6328125" style="9" customWidth="1"/>
    <col min="1023" max="1023" width="6.6328125" style="9" customWidth="1"/>
    <col min="1024" max="1024" width="11.6328125" style="9" customWidth="1"/>
    <col min="1025" max="1025" width="3.6328125" style="9" customWidth="1"/>
    <col min="1026" max="1026" width="6.6328125" style="9" customWidth="1"/>
    <col min="1027" max="1027" width="1.6328125" style="9" customWidth="1"/>
    <col min="1028" max="1028" width="4.6328125" style="9" customWidth="1"/>
    <col min="1029" max="1029" width="11.6328125" style="9" customWidth="1"/>
    <col min="1030" max="1030" width="3.6328125" style="9" customWidth="1"/>
    <col min="1031" max="1031" width="6.6328125" style="9" customWidth="1"/>
    <col min="1032" max="1032" width="11.6328125" style="9" customWidth="1"/>
    <col min="1033" max="1033" width="3.6328125" style="9" customWidth="1"/>
    <col min="1034" max="1034" width="6.6328125" style="9" customWidth="1"/>
    <col min="1035" max="1035" width="8.6328125" style="9" customWidth="1"/>
    <col min="1036" max="1036" width="11.6328125" style="9" bestFit="1" customWidth="1"/>
    <col min="1037" max="1275" width="12.6328125" style="9"/>
    <col min="1276" max="1276" width="4.6328125" style="9" customWidth="1"/>
    <col min="1277" max="1277" width="11.6328125" style="9" customWidth="1"/>
    <col min="1278" max="1278" width="3.6328125" style="9" customWidth="1"/>
    <col min="1279" max="1279" width="6.6328125" style="9" customWidth="1"/>
    <col min="1280" max="1280" width="11.6328125" style="9" customWidth="1"/>
    <col min="1281" max="1281" width="3.6328125" style="9" customWidth="1"/>
    <col min="1282" max="1282" width="6.6328125" style="9" customWidth="1"/>
    <col min="1283" max="1283" width="1.6328125" style="9" customWidth="1"/>
    <col min="1284" max="1284" width="4.6328125" style="9" customWidth="1"/>
    <col min="1285" max="1285" width="11.6328125" style="9" customWidth="1"/>
    <col min="1286" max="1286" width="3.6328125" style="9" customWidth="1"/>
    <col min="1287" max="1287" width="6.6328125" style="9" customWidth="1"/>
    <col min="1288" max="1288" width="11.6328125" style="9" customWidth="1"/>
    <col min="1289" max="1289" width="3.6328125" style="9" customWidth="1"/>
    <col min="1290" max="1290" width="6.6328125" style="9" customWidth="1"/>
    <col min="1291" max="1291" width="8.6328125" style="9" customWidth="1"/>
    <col min="1292" max="1292" width="11.6328125" style="9" bestFit="1" customWidth="1"/>
    <col min="1293" max="1531" width="12.6328125" style="9"/>
    <col min="1532" max="1532" width="4.6328125" style="9" customWidth="1"/>
    <col min="1533" max="1533" width="11.6328125" style="9" customWidth="1"/>
    <col min="1534" max="1534" width="3.6328125" style="9" customWidth="1"/>
    <col min="1535" max="1535" width="6.6328125" style="9" customWidth="1"/>
    <col min="1536" max="1536" width="11.6328125" style="9" customWidth="1"/>
    <col min="1537" max="1537" width="3.6328125" style="9" customWidth="1"/>
    <col min="1538" max="1538" width="6.6328125" style="9" customWidth="1"/>
    <col min="1539" max="1539" width="1.6328125" style="9" customWidth="1"/>
    <col min="1540" max="1540" width="4.6328125" style="9" customWidth="1"/>
    <col min="1541" max="1541" width="11.6328125" style="9" customWidth="1"/>
    <col min="1542" max="1542" width="3.6328125" style="9" customWidth="1"/>
    <col min="1543" max="1543" width="6.6328125" style="9" customWidth="1"/>
    <col min="1544" max="1544" width="11.6328125" style="9" customWidth="1"/>
    <col min="1545" max="1545" width="3.6328125" style="9" customWidth="1"/>
    <col min="1546" max="1546" width="6.6328125" style="9" customWidth="1"/>
    <col min="1547" max="1547" width="8.6328125" style="9" customWidth="1"/>
    <col min="1548" max="1548" width="11.6328125" style="9" bestFit="1" customWidth="1"/>
    <col min="1549" max="1787" width="12.6328125" style="9"/>
    <col min="1788" max="1788" width="4.6328125" style="9" customWidth="1"/>
    <col min="1789" max="1789" width="11.6328125" style="9" customWidth="1"/>
    <col min="1790" max="1790" width="3.6328125" style="9" customWidth="1"/>
    <col min="1791" max="1791" width="6.6328125" style="9" customWidth="1"/>
    <col min="1792" max="1792" width="11.6328125" style="9" customWidth="1"/>
    <col min="1793" max="1793" width="3.6328125" style="9" customWidth="1"/>
    <col min="1794" max="1794" width="6.6328125" style="9" customWidth="1"/>
    <col min="1795" max="1795" width="1.6328125" style="9" customWidth="1"/>
    <col min="1796" max="1796" width="4.6328125" style="9" customWidth="1"/>
    <col min="1797" max="1797" width="11.6328125" style="9" customWidth="1"/>
    <col min="1798" max="1798" width="3.6328125" style="9" customWidth="1"/>
    <col min="1799" max="1799" width="6.6328125" style="9" customWidth="1"/>
    <col min="1800" max="1800" width="11.6328125" style="9" customWidth="1"/>
    <col min="1801" max="1801" width="3.6328125" style="9" customWidth="1"/>
    <col min="1802" max="1802" width="6.6328125" style="9" customWidth="1"/>
    <col min="1803" max="1803" width="8.6328125" style="9" customWidth="1"/>
    <col min="1804" max="1804" width="11.6328125" style="9" bestFit="1" customWidth="1"/>
    <col min="1805" max="2043" width="12.6328125" style="9"/>
    <col min="2044" max="2044" width="4.6328125" style="9" customWidth="1"/>
    <col min="2045" max="2045" width="11.6328125" style="9" customWidth="1"/>
    <col min="2046" max="2046" width="3.6328125" style="9" customWidth="1"/>
    <col min="2047" max="2047" width="6.6328125" style="9" customWidth="1"/>
    <col min="2048" max="2048" width="11.6328125" style="9" customWidth="1"/>
    <col min="2049" max="2049" width="3.6328125" style="9" customWidth="1"/>
    <col min="2050" max="2050" width="6.6328125" style="9" customWidth="1"/>
    <col min="2051" max="2051" width="1.6328125" style="9" customWidth="1"/>
    <col min="2052" max="2052" width="4.6328125" style="9" customWidth="1"/>
    <col min="2053" max="2053" width="11.6328125" style="9" customWidth="1"/>
    <col min="2054" max="2054" width="3.6328125" style="9" customWidth="1"/>
    <col min="2055" max="2055" width="6.6328125" style="9" customWidth="1"/>
    <col min="2056" max="2056" width="11.6328125" style="9" customWidth="1"/>
    <col min="2057" max="2057" width="3.6328125" style="9" customWidth="1"/>
    <col min="2058" max="2058" width="6.6328125" style="9" customWidth="1"/>
    <col min="2059" max="2059" width="8.6328125" style="9" customWidth="1"/>
    <col min="2060" max="2060" width="11.6328125" style="9" bestFit="1" customWidth="1"/>
    <col min="2061" max="2299" width="12.6328125" style="9"/>
    <col min="2300" max="2300" width="4.6328125" style="9" customWidth="1"/>
    <col min="2301" max="2301" width="11.6328125" style="9" customWidth="1"/>
    <col min="2302" max="2302" width="3.6328125" style="9" customWidth="1"/>
    <col min="2303" max="2303" width="6.6328125" style="9" customWidth="1"/>
    <col min="2304" max="2304" width="11.6328125" style="9" customWidth="1"/>
    <col min="2305" max="2305" width="3.6328125" style="9" customWidth="1"/>
    <col min="2306" max="2306" width="6.6328125" style="9" customWidth="1"/>
    <col min="2307" max="2307" width="1.6328125" style="9" customWidth="1"/>
    <col min="2308" max="2308" width="4.6328125" style="9" customWidth="1"/>
    <col min="2309" max="2309" width="11.6328125" style="9" customWidth="1"/>
    <col min="2310" max="2310" width="3.6328125" style="9" customWidth="1"/>
    <col min="2311" max="2311" width="6.6328125" style="9" customWidth="1"/>
    <col min="2312" max="2312" width="11.6328125" style="9" customWidth="1"/>
    <col min="2313" max="2313" width="3.6328125" style="9" customWidth="1"/>
    <col min="2314" max="2314" width="6.6328125" style="9" customWidth="1"/>
    <col min="2315" max="2315" width="8.6328125" style="9" customWidth="1"/>
    <col min="2316" max="2316" width="11.6328125" style="9" bestFit="1" customWidth="1"/>
    <col min="2317" max="2555" width="12.6328125" style="9"/>
    <col min="2556" max="2556" width="4.6328125" style="9" customWidth="1"/>
    <col min="2557" max="2557" width="11.6328125" style="9" customWidth="1"/>
    <col min="2558" max="2558" width="3.6328125" style="9" customWidth="1"/>
    <col min="2559" max="2559" width="6.6328125" style="9" customWidth="1"/>
    <col min="2560" max="2560" width="11.6328125" style="9" customWidth="1"/>
    <col min="2561" max="2561" width="3.6328125" style="9" customWidth="1"/>
    <col min="2562" max="2562" width="6.6328125" style="9" customWidth="1"/>
    <col min="2563" max="2563" width="1.6328125" style="9" customWidth="1"/>
    <col min="2564" max="2564" width="4.6328125" style="9" customWidth="1"/>
    <col min="2565" max="2565" width="11.6328125" style="9" customWidth="1"/>
    <col min="2566" max="2566" width="3.6328125" style="9" customWidth="1"/>
    <col min="2567" max="2567" width="6.6328125" style="9" customWidth="1"/>
    <col min="2568" max="2568" width="11.6328125" style="9" customWidth="1"/>
    <col min="2569" max="2569" width="3.6328125" style="9" customWidth="1"/>
    <col min="2570" max="2570" width="6.6328125" style="9" customWidth="1"/>
    <col min="2571" max="2571" width="8.6328125" style="9" customWidth="1"/>
    <col min="2572" max="2572" width="11.6328125" style="9" bestFit="1" customWidth="1"/>
    <col min="2573" max="2811" width="12.6328125" style="9"/>
    <col min="2812" max="2812" width="4.6328125" style="9" customWidth="1"/>
    <col min="2813" max="2813" width="11.6328125" style="9" customWidth="1"/>
    <col min="2814" max="2814" width="3.6328125" style="9" customWidth="1"/>
    <col min="2815" max="2815" width="6.6328125" style="9" customWidth="1"/>
    <col min="2816" max="2816" width="11.6328125" style="9" customWidth="1"/>
    <col min="2817" max="2817" width="3.6328125" style="9" customWidth="1"/>
    <col min="2818" max="2818" width="6.6328125" style="9" customWidth="1"/>
    <col min="2819" max="2819" width="1.6328125" style="9" customWidth="1"/>
    <col min="2820" max="2820" width="4.6328125" style="9" customWidth="1"/>
    <col min="2821" max="2821" width="11.6328125" style="9" customWidth="1"/>
    <col min="2822" max="2822" width="3.6328125" style="9" customWidth="1"/>
    <col min="2823" max="2823" width="6.6328125" style="9" customWidth="1"/>
    <col min="2824" max="2824" width="11.6328125" style="9" customWidth="1"/>
    <col min="2825" max="2825" width="3.6328125" style="9" customWidth="1"/>
    <col min="2826" max="2826" width="6.6328125" style="9" customWidth="1"/>
    <col min="2827" max="2827" width="8.6328125" style="9" customWidth="1"/>
    <col min="2828" max="2828" width="11.6328125" style="9" bestFit="1" customWidth="1"/>
    <col min="2829" max="3067" width="12.6328125" style="9"/>
    <col min="3068" max="3068" width="4.6328125" style="9" customWidth="1"/>
    <col min="3069" max="3069" width="11.6328125" style="9" customWidth="1"/>
    <col min="3070" max="3070" width="3.6328125" style="9" customWidth="1"/>
    <col min="3071" max="3071" width="6.6328125" style="9" customWidth="1"/>
    <col min="3072" max="3072" width="11.6328125" style="9" customWidth="1"/>
    <col min="3073" max="3073" width="3.6328125" style="9" customWidth="1"/>
    <col min="3074" max="3074" width="6.6328125" style="9" customWidth="1"/>
    <col min="3075" max="3075" width="1.6328125" style="9" customWidth="1"/>
    <col min="3076" max="3076" width="4.6328125" style="9" customWidth="1"/>
    <col min="3077" max="3077" width="11.6328125" style="9" customWidth="1"/>
    <col min="3078" max="3078" width="3.6328125" style="9" customWidth="1"/>
    <col min="3079" max="3079" width="6.6328125" style="9" customWidth="1"/>
    <col min="3080" max="3080" width="11.6328125" style="9" customWidth="1"/>
    <col min="3081" max="3081" width="3.6328125" style="9" customWidth="1"/>
    <col min="3082" max="3082" width="6.6328125" style="9" customWidth="1"/>
    <col min="3083" max="3083" width="8.6328125" style="9" customWidth="1"/>
    <col min="3084" max="3084" width="11.6328125" style="9" bestFit="1" customWidth="1"/>
    <col min="3085" max="3323" width="12.6328125" style="9"/>
    <col min="3324" max="3324" width="4.6328125" style="9" customWidth="1"/>
    <col min="3325" max="3325" width="11.6328125" style="9" customWidth="1"/>
    <col min="3326" max="3326" width="3.6328125" style="9" customWidth="1"/>
    <col min="3327" max="3327" width="6.6328125" style="9" customWidth="1"/>
    <col min="3328" max="3328" width="11.6328125" style="9" customWidth="1"/>
    <col min="3329" max="3329" width="3.6328125" style="9" customWidth="1"/>
    <col min="3330" max="3330" width="6.6328125" style="9" customWidth="1"/>
    <col min="3331" max="3331" width="1.6328125" style="9" customWidth="1"/>
    <col min="3332" max="3332" width="4.6328125" style="9" customWidth="1"/>
    <col min="3333" max="3333" width="11.6328125" style="9" customWidth="1"/>
    <col min="3334" max="3334" width="3.6328125" style="9" customWidth="1"/>
    <col min="3335" max="3335" width="6.6328125" style="9" customWidth="1"/>
    <col min="3336" max="3336" width="11.6328125" style="9" customWidth="1"/>
    <col min="3337" max="3337" width="3.6328125" style="9" customWidth="1"/>
    <col min="3338" max="3338" width="6.6328125" style="9" customWidth="1"/>
    <col min="3339" max="3339" width="8.6328125" style="9" customWidth="1"/>
    <col min="3340" max="3340" width="11.6328125" style="9" bestFit="1" customWidth="1"/>
    <col min="3341" max="3579" width="12.6328125" style="9"/>
    <col min="3580" max="3580" width="4.6328125" style="9" customWidth="1"/>
    <col min="3581" max="3581" width="11.6328125" style="9" customWidth="1"/>
    <col min="3582" max="3582" width="3.6328125" style="9" customWidth="1"/>
    <col min="3583" max="3583" width="6.6328125" style="9" customWidth="1"/>
    <col min="3584" max="3584" width="11.6328125" style="9" customWidth="1"/>
    <col min="3585" max="3585" width="3.6328125" style="9" customWidth="1"/>
    <col min="3586" max="3586" width="6.6328125" style="9" customWidth="1"/>
    <col min="3587" max="3587" width="1.6328125" style="9" customWidth="1"/>
    <col min="3588" max="3588" width="4.6328125" style="9" customWidth="1"/>
    <col min="3589" max="3589" width="11.6328125" style="9" customWidth="1"/>
    <col min="3590" max="3590" width="3.6328125" style="9" customWidth="1"/>
    <col min="3591" max="3591" width="6.6328125" style="9" customWidth="1"/>
    <col min="3592" max="3592" width="11.6328125" style="9" customWidth="1"/>
    <col min="3593" max="3593" width="3.6328125" style="9" customWidth="1"/>
    <col min="3594" max="3594" width="6.6328125" style="9" customWidth="1"/>
    <col min="3595" max="3595" width="8.6328125" style="9" customWidth="1"/>
    <col min="3596" max="3596" width="11.6328125" style="9" bestFit="1" customWidth="1"/>
    <col min="3597" max="3835" width="12.6328125" style="9"/>
    <col min="3836" max="3836" width="4.6328125" style="9" customWidth="1"/>
    <col min="3837" max="3837" width="11.6328125" style="9" customWidth="1"/>
    <col min="3838" max="3838" width="3.6328125" style="9" customWidth="1"/>
    <col min="3839" max="3839" width="6.6328125" style="9" customWidth="1"/>
    <col min="3840" max="3840" width="11.6328125" style="9" customWidth="1"/>
    <col min="3841" max="3841" width="3.6328125" style="9" customWidth="1"/>
    <col min="3842" max="3842" width="6.6328125" style="9" customWidth="1"/>
    <col min="3843" max="3843" width="1.6328125" style="9" customWidth="1"/>
    <col min="3844" max="3844" width="4.6328125" style="9" customWidth="1"/>
    <col min="3845" max="3845" width="11.6328125" style="9" customWidth="1"/>
    <col min="3846" max="3846" width="3.6328125" style="9" customWidth="1"/>
    <col min="3847" max="3847" width="6.6328125" style="9" customWidth="1"/>
    <col min="3848" max="3848" width="11.6328125" style="9" customWidth="1"/>
    <col min="3849" max="3849" width="3.6328125" style="9" customWidth="1"/>
    <col min="3850" max="3850" width="6.6328125" style="9" customWidth="1"/>
    <col min="3851" max="3851" width="8.6328125" style="9" customWidth="1"/>
    <col min="3852" max="3852" width="11.6328125" style="9" bestFit="1" customWidth="1"/>
    <col min="3853" max="4091" width="12.6328125" style="9"/>
    <col min="4092" max="4092" width="4.6328125" style="9" customWidth="1"/>
    <col min="4093" max="4093" width="11.6328125" style="9" customWidth="1"/>
    <col min="4094" max="4094" width="3.6328125" style="9" customWidth="1"/>
    <col min="4095" max="4095" width="6.6328125" style="9" customWidth="1"/>
    <col min="4096" max="4096" width="11.6328125" style="9" customWidth="1"/>
    <col min="4097" max="4097" width="3.6328125" style="9" customWidth="1"/>
    <col min="4098" max="4098" width="6.6328125" style="9" customWidth="1"/>
    <col min="4099" max="4099" width="1.6328125" style="9" customWidth="1"/>
    <col min="4100" max="4100" width="4.6328125" style="9" customWidth="1"/>
    <col min="4101" max="4101" width="11.6328125" style="9" customWidth="1"/>
    <col min="4102" max="4102" width="3.6328125" style="9" customWidth="1"/>
    <col min="4103" max="4103" width="6.6328125" style="9" customWidth="1"/>
    <col min="4104" max="4104" width="11.6328125" style="9" customWidth="1"/>
    <col min="4105" max="4105" width="3.6328125" style="9" customWidth="1"/>
    <col min="4106" max="4106" width="6.6328125" style="9" customWidth="1"/>
    <col min="4107" max="4107" width="8.6328125" style="9" customWidth="1"/>
    <col min="4108" max="4108" width="11.6328125" style="9" bestFit="1" customWidth="1"/>
    <col min="4109" max="4347" width="12.6328125" style="9"/>
    <col min="4348" max="4348" width="4.6328125" style="9" customWidth="1"/>
    <col min="4349" max="4349" width="11.6328125" style="9" customWidth="1"/>
    <col min="4350" max="4350" width="3.6328125" style="9" customWidth="1"/>
    <col min="4351" max="4351" width="6.6328125" style="9" customWidth="1"/>
    <col min="4352" max="4352" width="11.6328125" style="9" customWidth="1"/>
    <col min="4353" max="4353" width="3.6328125" style="9" customWidth="1"/>
    <col min="4354" max="4354" width="6.6328125" style="9" customWidth="1"/>
    <col min="4355" max="4355" width="1.6328125" style="9" customWidth="1"/>
    <col min="4356" max="4356" width="4.6328125" style="9" customWidth="1"/>
    <col min="4357" max="4357" width="11.6328125" style="9" customWidth="1"/>
    <col min="4358" max="4358" width="3.6328125" style="9" customWidth="1"/>
    <col min="4359" max="4359" width="6.6328125" style="9" customWidth="1"/>
    <col min="4360" max="4360" width="11.6328125" style="9" customWidth="1"/>
    <col min="4361" max="4361" width="3.6328125" style="9" customWidth="1"/>
    <col min="4362" max="4362" width="6.6328125" style="9" customWidth="1"/>
    <col min="4363" max="4363" width="8.6328125" style="9" customWidth="1"/>
    <col min="4364" max="4364" width="11.6328125" style="9" bestFit="1" customWidth="1"/>
    <col min="4365" max="4603" width="12.6328125" style="9"/>
    <col min="4604" max="4604" width="4.6328125" style="9" customWidth="1"/>
    <col min="4605" max="4605" width="11.6328125" style="9" customWidth="1"/>
    <col min="4606" max="4606" width="3.6328125" style="9" customWidth="1"/>
    <col min="4607" max="4607" width="6.6328125" style="9" customWidth="1"/>
    <col min="4608" max="4608" width="11.6328125" style="9" customWidth="1"/>
    <col min="4609" max="4609" width="3.6328125" style="9" customWidth="1"/>
    <col min="4610" max="4610" width="6.6328125" style="9" customWidth="1"/>
    <col min="4611" max="4611" width="1.6328125" style="9" customWidth="1"/>
    <col min="4612" max="4612" width="4.6328125" style="9" customWidth="1"/>
    <col min="4613" max="4613" width="11.6328125" style="9" customWidth="1"/>
    <col min="4614" max="4614" width="3.6328125" style="9" customWidth="1"/>
    <col min="4615" max="4615" width="6.6328125" style="9" customWidth="1"/>
    <col min="4616" max="4616" width="11.6328125" style="9" customWidth="1"/>
    <col min="4617" max="4617" width="3.6328125" style="9" customWidth="1"/>
    <col min="4618" max="4618" width="6.6328125" style="9" customWidth="1"/>
    <col min="4619" max="4619" width="8.6328125" style="9" customWidth="1"/>
    <col min="4620" max="4620" width="11.6328125" style="9" bestFit="1" customWidth="1"/>
    <col min="4621" max="4859" width="12.6328125" style="9"/>
    <col min="4860" max="4860" width="4.6328125" style="9" customWidth="1"/>
    <col min="4861" max="4861" width="11.6328125" style="9" customWidth="1"/>
    <col min="4862" max="4862" width="3.6328125" style="9" customWidth="1"/>
    <col min="4863" max="4863" width="6.6328125" style="9" customWidth="1"/>
    <col min="4864" max="4864" width="11.6328125" style="9" customWidth="1"/>
    <col min="4865" max="4865" width="3.6328125" style="9" customWidth="1"/>
    <col min="4866" max="4866" width="6.6328125" style="9" customWidth="1"/>
    <col min="4867" max="4867" width="1.6328125" style="9" customWidth="1"/>
    <col min="4868" max="4868" width="4.6328125" style="9" customWidth="1"/>
    <col min="4869" max="4869" width="11.6328125" style="9" customWidth="1"/>
    <col min="4870" max="4870" width="3.6328125" style="9" customWidth="1"/>
    <col min="4871" max="4871" width="6.6328125" style="9" customWidth="1"/>
    <col min="4872" max="4872" width="11.6328125" style="9" customWidth="1"/>
    <col min="4873" max="4873" width="3.6328125" style="9" customWidth="1"/>
    <col min="4874" max="4874" width="6.6328125" style="9" customWidth="1"/>
    <col min="4875" max="4875" width="8.6328125" style="9" customWidth="1"/>
    <col min="4876" max="4876" width="11.6328125" style="9" bestFit="1" customWidth="1"/>
    <col min="4877" max="5115" width="12.6328125" style="9"/>
    <col min="5116" max="5116" width="4.6328125" style="9" customWidth="1"/>
    <col min="5117" max="5117" width="11.6328125" style="9" customWidth="1"/>
    <col min="5118" max="5118" width="3.6328125" style="9" customWidth="1"/>
    <col min="5119" max="5119" width="6.6328125" style="9" customWidth="1"/>
    <col min="5120" max="5120" width="11.6328125" style="9" customWidth="1"/>
    <col min="5121" max="5121" width="3.6328125" style="9" customWidth="1"/>
    <col min="5122" max="5122" width="6.6328125" style="9" customWidth="1"/>
    <col min="5123" max="5123" width="1.6328125" style="9" customWidth="1"/>
    <col min="5124" max="5124" width="4.6328125" style="9" customWidth="1"/>
    <col min="5125" max="5125" width="11.6328125" style="9" customWidth="1"/>
    <col min="5126" max="5126" width="3.6328125" style="9" customWidth="1"/>
    <col min="5127" max="5127" width="6.6328125" style="9" customWidth="1"/>
    <col min="5128" max="5128" width="11.6328125" style="9" customWidth="1"/>
    <col min="5129" max="5129" width="3.6328125" style="9" customWidth="1"/>
    <col min="5130" max="5130" width="6.6328125" style="9" customWidth="1"/>
    <col min="5131" max="5131" width="8.6328125" style="9" customWidth="1"/>
    <col min="5132" max="5132" width="11.6328125" style="9" bestFit="1" customWidth="1"/>
    <col min="5133" max="5371" width="12.6328125" style="9"/>
    <col min="5372" max="5372" width="4.6328125" style="9" customWidth="1"/>
    <col min="5373" max="5373" width="11.6328125" style="9" customWidth="1"/>
    <col min="5374" max="5374" width="3.6328125" style="9" customWidth="1"/>
    <col min="5375" max="5375" width="6.6328125" style="9" customWidth="1"/>
    <col min="5376" max="5376" width="11.6328125" style="9" customWidth="1"/>
    <col min="5377" max="5377" width="3.6328125" style="9" customWidth="1"/>
    <col min="5378" max="5378" width="6.6328125" style="9" customWidth="1"/>
    <col min="5379" max="5379" width="1.6328125" style="9" customWidth="1"/>
    <col min="5380" max="5380" width="4.6328125" style="9" customWidth="1"/>
    <col min="5381" max="5381" width="11.6328125" style="9" customWidth="1"/>
    <col min="5382" max="5382" width="3.6328125" style="9" customWidth="1"/>
    <col min="5383" max="5383" width="6.6328125" style="9" customWidth="1"/>
    <col min="5384" max="5384" width="11.6328125" style="9" customWidth="1"/>
    <col min="5385" max="5385" width="3.6328125" style="9" customWidth="1"/>
    <col min="5386" max="5386" width="6.6328125" style="9" customWidth="1"/>
    <col min="5387" max="5387" width="8.6328125" style="9" customWidth="1"/>
    <col min="5388" max="5388" width="11.6328125" style="9" bestFit="1" customWidth="1"/>
    <col min="5389" max="5627" width="12.6328125" style="9"/>
    <col min="5628" max="5628" width="4.6328125" style="9" customWidth="1"/>
    <col min="5629" max="5629" width="11.6328125" style="9" customWidth="1"/>
    <col min="5630" max="5630" width="3.6328125" style="9" customWidth="1"/>
    <col min="5631" max="5631" width="6.6328125" style="9" customWidth="1"/>
    <col min="5632" max="5632" width="11.6328125" style="9" customWidth="1"/>
    <col min="5633" max="5633" width="3.6328125" style="9" customWidth="1"/>
    <col min="5634" max="5634" width="6.6328125" style="9" customWidth="1"/>
    <col min="5635" max="5635" width="1.6328125" style="9" customWidth="1"/>
    <col min="5636" max="5636" width="4.6328125" style="9" customWidth="1"/>
    <col min="5637" max="5637" width="11.6328125" style="9" customWidth="1"/>
    <col min="5638" max="5638" width="3.6328125" style="9" customWidth="1"/>
    <col min="5639" max="5639" width="6.6328125" style="9" customWidth="1"/>
    <col min="5640" max="5640" width="11.6328125" style="9" customWidth="1"/>
    <col min="5641" max="5641" width="3.6328125" style="9" customWidth="1"/>
    <col min="5642" max="5642" width="6.6328125" style="9" customWidth="1"/>
    <col min="5643" max="5643" width="8.6328125" style="9" customWidth="1"/>
    <col min="5644" max="5644" width="11.6328125" style="9" bestFit="1" customWidth="1"/>
    <col min="5645" max="5883" width="12.6328125" style="9"/>
    <col min="5884" max="5884" width="4.6328125" style="9" customWidth="1"/>
    <col min="5885" max="5885" width="11.6328125" style="9" customWidth="1"/>
    <col min="5886" max="5886" width="3.6328125" style="9" customWidth="1"/>
    <col min="5887" max="5887" width="6.6328125" style="9" customWidth="1"/>
    <col min="5888" max="5888" width="11.6328125" style="9" customWidth="1"/>
    <col min="5889" max="5889" width="3.6328125" style="9" customWidth="1"/>
    <col min="5890" max="5890" width="6.6328125" style="9" customWidth="1"/>
    <col min="5891" max="5891" width="1.6328125" style="9" customWidth="1"/>
    <col min="5892" max="5892" width="4.6328125" style="9" customWidth="1"/>
    <col min="5893" max="5893" width="11.6328125" style="9" customWidth="1"/>
    <col min="5894" max="5894" width="3.6328125" style="9" customWidth="1"/>
    <col min="5895" max="5895" width="6.6328125" style="9" customWidth="1"/>
    <col min="5896" max="5896" width="11.6328125" style="9" customWidth="1"/>
    <col min="5897" max="5897" width="3.6328125" style="9" customWidth="1"/>
    <col min="5898" max="5898" width="6.6328125" style="9" customWidth="1"/>
    <col min="5899" max="5899" width="8.6328125" style="9" customWidth="1"/>
    <col min="5900" max="5900" width="11.6328125" style="9" bestFit="1" customWidth="1"/>
    <col min="5901" max="6139" width="12.6328125" style="9"/>
    <col min="6140" max="6140" width="4.6328125" style="9" customWidth="1"/>
    <col min="6141" max="6141" width="11.6328125" style="9" customWidth="1"/>
    <col min="6142" max="6142" width="3.6328125" style="9" customWidth="1"/>
    <col min="6143" max="6143" width="6.6328125" style="9" customWidth="1"/>
    <col min="6144" max="6144" width="11.6328125" style="9" customWidth="1"/>
    <col min="6145" max="6145" width="3.6328125" style="9" customWidth="1"/>
    <col min="6146" max="6146" width="6.6328125" style="9" customWidth="1"/>
    <col min="6147" max="6147" width="1.6328125" style="9" customWidth="1"/>
    <col min="6148" max="6148" width="4.6328125" style="9" customWidth="1"/>
    <col min="6149" max="6149" width="11.6328125" style="9" customWidth="1"/>
    <col min="6150" max="6150" width="3.6328125" style="9" customWidth="1"/>
    <col min="6151" max="6151" width="6.6328125" style="9" customWidth="1"/>
    <col min="6152" max="6152" width="11.6328125" style="9" customWidth="1"/>
    <col min="6153" max="6153" width="3.6328125" style="9" customWidth="1"/>
    <col min="6154" max="6154" width="6.6328125" style="9" customWidth="1"/>
    <col min="6155" max="6155" width="8.6328125" style="9" customWidth="1"/>
    <col min="6156" max="6156" width="11.6328125" style="9" bestFit="1" customWidth="1"/>
    <col min="6157" max="6395" width="12.6328125" style="9"/>
    <col min="6396" max="6396" width="4.6328125" style="9" customWidth="1"/>
    <col min="6397" max="6397" width="11.6328125" style="9" customWidth="1"/>
    <col min="6398" max="6398" width="3.6328125" style="9" customWidth="1"/>
    <col min="6399" max="6399" width="6.6328125" style="9" customWidth="1"/>
    <col min="6400" max="6400" width="11.6328125" style="9" customWidth="1"/>
    <col min="6401" max="6401" width="3.6328125" style="9" customWidth="1"/>
    <col min="6402" max="6402" width="6.6328125" style="9" customWidth="1"/>
    <col min="6403" max="6403" width="1.6328125" style="9" customWidth="1"/>
    <col min="6404" max="6404" width="4.6328125" style="9" customWidth="1"/>
    <col min="6405" max="6405" width="11.6328125" style="9" customWidth="1"/>
    <col min="6406" max="6406" width="3.6328125" style="9" customWidth="1"/>
    <col min="6407" max="6407" width="6.6328125" style="9" customWidth="1"/>
    <col min="6408" max="6408" width="11.6328125" style="9" customWidth="1"/>
    <col min="6409" max="6409" width="3.6328125" style="9" customWidth="1"/>
    <col min="6410" max="6410" width="6.6328125" style="9" customWidth="1"/>
    <col min="6411" max="6411" width="8.6328125" style="9" customWidth="1"/>
    <col min="6412" max="6412" width="11.6328125" style="9" bestFit="1" customWidth="1"/>
    <col min="6413" max="6651" width="12.6328125" style="9"/>
    <col min="6652" max="6652" width="4.6328125" style="9" customWidth="1"/>
    <col min="6653" max="6653" width="11.6328125" style="9" customWidth="1"/>
    <col min="6654" max="6654" width="3.6328125" style="9" customWidth="1"/>
    <col min="6655" max="6655" width="6.6328125" style="9" customWidth="1"/>
    <col min="6656" max="6656" width="11.6328125" style="9" customWidth="1"/>
    <col min="6657" max="6657" width="3.6328125" style="9" customWidth="1"/>
    <col min="6658" max="6658" width="6.6328125" style="9" customWidth="1"/>
    <col min="6659" max="6659" width="1.6328125" style="9" customWidth="1"/>
    <col min="6660" max="6660" width="4.6328125" style="9" customWidth="1"/>
    <col min="6661" max="6661" width="11.6328125" style="9" customWidth="1"/>
    <col min="6662" max="6662" width="3.6328125" style="9" customWidth="1"/>
    <col min="6663" max="6663" width="6.6328125" style="9" customWidth="1"/>
    <col min="6664" max="6664" width="11.6328125" style="9" customWidth="1"/>
    <col min="6665" max="6665" width="3.6328125" style="9" customWidth="1"/>
    <col min="6666" max="6666" width="6.6328125" style="9" customWidth="1"/>
    <col min="6667" max="6667" width="8.6328125" style="9" customWidth="1"/>
    <col min="6668" max="6668" width="11.6328125" style="9" bestFit="1" customWidth="1"/>
    <col min="6669" max="6907" width="12.6328125" style="9"/>
    <col min="6908" max="6908" width="4.6328125" style="9" customWidth="1"/>
    <col min="6909" max="6909" width="11.6328125" style="9" customWidth="1"/>
    <col min="6910" max="6910" width="3.6328125" style="9" customWidth="1"/>
    <col min="6911" max="6911" width="6.6328125" style="9" customWidth="1"/>
    <col min="6912" max="6912" width="11.6328125" style="9" customWidth="1"/>
    <col min="6913" max="6913" width="3.6328125" style="9" customWidth="1"/>
    <col min="6914" max="6914" width="6.6328125" style="9" customWidth="1"/>
    <col min="6915" max="6915" width="1.6328125" style="9" customWidth="1"/>
    <col min="6916" max="6916" width="4.6328125" style="9" customWidth="1"/>
    <col min="6917" max="6917" width="11.6328125" style="9" customWidth="1"/>
    <col min="6918" max="6918" width="3.6328125" style="9" customWidth="1"/>
    <col min="6919" max="6919" width="6.6328125" style="9" customWidth="1"/>
    <col min="6920" max="6920" width="11.6328125" style="9" customWidth="1"/>
    <col min="6921" max="6921" width="3.6328125" style="9" customWidth="1"/>
    <col min="6922" max="6922" width="6.6328125" style="9" customWidth="1"/>
    <col min="6923" max="6923" width="8.6328125" style="9" customWidth="1"/>
    <col min="6924" max="6924" width="11.6328125" style="9" bestFit="1" customWidth="1"/>
    <col min="6925" max="7163" width="12.6328125" style="9"/>
    <col min="7164" max="7164" width="4.6328125" style="9" customWidth="1"/>
    <col min="7165" max="7165" width="11.6328125" style="9" customWidth="1"/>
    <col min="7166" max="7166" width="3.6328125" style="9" customWidth="1"/>
    <col min="7167" max="7167" width="6.6328125" style="9" customWidth="1"/>
    <col min="7168" max="7168" width="11.6328125" style="9" customWidth="1"/>
    <col min="7169" max="7169" width="3.6328125" style="9" customWidth="1"/>
    <col min="7170" max="7170" width="6.6328125" style="9" customWidth="1"/>
    <col min="7171" max="7171" width="1.6328125" style="9" customWidth="1"/>
    <col min="7172" max="7172" width="4.6328125" style="9" customWidth="1"/>
    <col min="7173" max="7173" width="11.6328125" style="9" customWidth="1"/>
    <col min="7174" max="7174" width="3.6328125" style="9" customWidth="1"/>
    <col min="7175" max="7175" width="6.6328125" style="9" customWidth="1"/>
    <col min="7176" max="7176" width="11.6328125" style="9" customWidth="1"/>
    <col min="7177" max="7177" width="3.6328125" style="9" customWidth="1"/>
    <col min="7178" max="7178" width="6.6328125" style="9" customWidth="1"/>
    <col min="7179" max="7179" width="8.6328125" style="9" customWidth="1"/>
    <col min="7180" max="7180" width="11.6328125" style="9" bestFit="1" customWidth="1"/>
    <col min="7181" max="7419" width="12.6328125" style="9"/>
    <col min="7420" max="7420" width="4.6328125" style="9" customWidth="1"/>
    <col min="7421" max="7421" width="11.6328125" style="9" customWidth="1"/>
    <col min="7422" max="7422" width="3.6328125" style="9" customWidth="1"/>
    <col min="7423" max="7423" width="6.6328125" style="9" customWidth="1"/>
    <col min="7424" max="7424" width="11.6328125" style="9" customWidth="1"/>
    <col min="7425" max="7425" width="3.6328125" style="9" customWidth="1"/>
    <col min="7426" max="7426" width="6.6328125" style="9" customWidth="1"/>
    <col min="7427" max="7427" width="1.6328125" style="9" customWidth="1"/>
    <col min="7428" max="7428" width="4.6328125" style="9" customWidth="1"/>
    <col min="7429" max="7429" width="11.6328125" style="9" customWidth="1"/>
    <col min="7430" max="7430" width="3.6328125" style="9" customWidth="1"/>
    <col min="7431" max="7431" width="6.6328125" style="9" customWidth="1"/>
    <col min="7432" max="7432" width="11.6328125" style="9" customWidth="1"/>
    <col min="7433" max="7433" width="3.6328125" style="9" customWidth="1"/>
    <col min="7434" max="7434" width="6.6328125" style="9" customWidth="1"/>
    <col min="7435" max="7435" width="8.6328125" style="9" customWidth="1"/>
    <col min="7436" max="7436" width="11.6328125" style="9" bestFit="1" customWidth="1"/>
    <col min="7437" max="7675" width="12.6328125" style="9"/>
    <col min="7676" max="7676" width="4.6328125" style="9" customWidth="1"/>
    <col min="7677" max="7677" width="11.6328125" style="9" customWidth="1"/>
    <col min="7678" max="7678" width="3.6328125" style="9" customWidth="1"/>
    <col min="7679" max="7679" width="6.6328125" style="9" customWidth="1"/>
    <col min="7680" max="7680" width="11.6328125" style="9" customWidth="1"/>
    <col min="7681" max="7681" width="3.6328125" style="9" customWidth="1"/>
    <col min="7682" max="7682" width="6.6328125" style="9" customWidth="1"/>
    <col min="7683" max="7683" width="1.6328125" style="9" customWidth="1"/>
    <col min="7684" max="7684" width="4.6328125" style="9" customWidth="1"/>
    <col min="7685" max="7685" width="11.6328125" style="9" customWidth="1"/>
    <col min="7686" max="7686" width="3.6328125" style="9" customWidth="1"/>
    <col min="7687" max="7687" width="6.6328125" style="9" customWidth="1"/>
    <col min="7688" max="7688" width="11.6328125" style="9" customWidth="1"/>
    <col min="7689" max="7689" width="3.6328125" style="9" customWidth="1"/>
    <col min="7690" max="7690" width="6.6328125" style="9" customWidth="1"/>
    <col min="7691" max="7691" width="8.6328125" style="9" customWidth="1"/>
    <col min="7692" max="7692" width="11.6328125" style="9" bestFit="1" customWidth="1"/>
    <col min="7693" max="7931" width="12.6328125" style="9"/>
    <col min="7932" max="7932" width="4.6328125" style="9" customWidth="1"/>
    <col min="7933" max="7933" width="11.6328125" style="9" customWidth="1"/>
    <col min="7934" max="7934" width="3.6328125" style="9" customWidth="1"/>
    <col min="7935" max="7935" width="6.6328125" style="9" customWidth="1"/>
    <col min="7936" max="7936" width="11.6328125" style="9" customWidth="1"/>
    <col min="7937" max="7937" width="3.6328125" style="9" customWidth="1"/>
    <col min="7938" max="7938" width="6.6328125" style="9" customWidth="1"/>
    <col min="7939" max="7939" width="1.6328125" style="9" customWidth="1"/>
    <col min="7940" max="7940" width="4.6328125" style="9" customWidth="1"/>
    <col min="7941" max="7941" width="11.6328125" style="9" customWidth="1"/>
    <col min="7942" max="7942" width="3.6328125" style="9" customWidth="1"/>
    <col min="7943" max="7943" width="6.6328125" style="9" customWidth="1"/>
    <col min="7944" max="7944" width="11.6328125" style="9" customWidth="1"/>
    <col min="7945" max="7945" width="3.6328125" style="9" customWidth="1"/>
    <col min="7946" max="7946" width="6.6328125" style="9" customWidth="1"/>
    <col min="7947" max="7947" width="8.6328125" style="9" customWidth="1"/>
    <col min="7948" max="7948" width="11.6328125" style="9" bestFit="1" customWidth="1"/>
    <col min="7949" max="8187" width="12.6328125" style="9"/>
    <col min="8188" max="8188" width="4.6328125" style="9" customWidth="1"/>
    <col min="8189" max="8189" width="11.6328125" style="9" customWidth="1"/>
    <col min="8190" max="8190" width="3.6328125" style="9" customWidth="1"/>
    <col min="8191" max="8191" width="6.6328125" style="9" customWidth="1"/>
    <col min="8192" max="8192" width="11.6328125" style="9" customWidth="1"/>
    <col min="8193" max="8193" width="3.6328125" style="9" customWidth="1"/>
    <col min="8194" max="8194" width="6.6328125" style="9" customWidth="1"/>
    <col min="8195" max="8195" width="1.6328125" style="9" customWidth="1"/>
    <col min="8196" max="8196" width="4.6328125" style="9" customWidth="1"/>
    <col min="8197" max="8197" width="11.6328125" style="9" customWidth="1"/>
    <col min="8198" max="8198" width="3.6328125" style="9" customWidth="1"/>
    <col min="8199" max="8199" width="6.6328125" style="9" customWidth="1"/>
    <col min="8200" max="8200" width="11.6328125" style="9" customWidth="1"/>
    <col min="8201" max="8201" width="3.6328125" style="9" customWidth="1"/>
    <col min="8202" max="8202" width="6.6328125" style="9" customWidth="1"/>
    <col min="8203" max="8203" width="8.6328125" style="9" customWidth="1"/>
    <col min="8204" max="8204" width="11.6328125" style="9" bestFit="1" customWidth="1"/>
    <col min="8205" max="8443" width="12.6328125" style="9"/>
    <col min="8444" max="8444" width="4.6328125" style="9" customWidth="1"/>
    <col min="8445" max="8445" width="11.6328125" style="9" customWidth="1"/>
    <col min="8446" max="8446" width="3.6328125" style="9" customWidth="1"/>
    <col min="8447" max="8447" width="6.6328125" style="9" customWidth="1"/>
    <col min="8448" max="8448" width="11.6328125" style="9" customWidth="1"/>
    <col min="8449" max="8449" width="3.6328125" style="9" customWidth="1"/>
    <col min="8450" max="8450" width="6.6328125" style="9" customWidth="1"/>
    <col min="8451" max="8451" width="1.6328125" style="9" customWidth="1"/>
    <col min="8452" max="8452" width="4.6328125" style="9" customWidth="1"/>
    <col min="8453" max="8453" width="11.6328125" style="9" customWidth="1"/>
    <col min="8454" max="8454" width="3.6328125" style="9" customWidth="1"/>
    <col min="8455" max="8455" width="6.6328125" style="9" customWidth="1"/>
    <col min="8456" max="8456" width="11.6328125" style="9" customWidth="1"/>
    <col min="8457" max="8457" width="3.6328125" style="9" customWidth="1"/>
    <col min="8458" max="8458" width="6.6328125" style="9" customWidth="1"/>
    <col min="8459" max="8459" width="8.6328125" style="9" customWidth="1"/>
    <col min="8460" max="8460" width="11.6328125" style="9" bestFit="1" customWidth="1"/>
    <col min="8461" max="8699" width="12.6328125" style="9"/>
    <col min="8700" max="8700" width="4.6328125" style="9" customWidth="1"/>
    <col min="8701" max="8701" width="11.6328125" style="9" customWidth="1"/>
    <col min="8702" max="8702" width="3.6328125" style="9" customWidth="1"/>
    <col min="8703" max="8703" width="6.6328125" style="9" customWidth="1"/>
    <col min="8704" max="8704" width="11.6328125" style="9" customWidth="1"/>
    <col min="8705" max="8705" width="3.6328125" style="9" customWidth="1"/>
    <col min="8706" max="8706" width="6.6328125" style="9" customWidth="1"/>
    <col min="8707" max="8707" width="1.6328125" style="9" customWidth="1"/>
    <col min="8708" max="8708" width="4.6328125" style="9" customWidth="1"/>
    <col min="8709" max="8709" width="11.6328125" style="9" customWidth="1"/>
    <col min="8710" max="8710" width="3.6328125" style="9" customWidth="1"/>
    <col min="8711" max="8711" width="6.6328125" style="9" customWidth="1"/>
    <col min="8712" max="8712" width="11.6328125" style="9" customWidth="1"/>
    <col min="8713" max="8713" width="3.6328125" style="9" customWidth="1"/>
    <col min="8714" max="8714" width="6.6328125" style="9" customWidth="1"/>
    <col min="8715" max="8715" width="8.6328125" style="9" customWidth="1"/>
    <col min="8716" max="8716" width="11.6328125" style="9" bestFit="1" customWidth="1"/>
    <col min="8717" max="8955" width="12.6328125" style="9"/>
    <col min="8956" max="8956" width="4.6328125" style="9" customWidth="1"/>
    <col min="8957" max="8957" width="11.6328125" style="9" customWidth="1"/>
    <col min="8958" max="8958" width="3.6328125" style="9" customWidth="1"/>
    <col min="8959" max="8959" width="6.6328125" style="9" customWidth="1"/>
    <col min="8960" max="8960" width="11.6328125" style="9" customWidth="1"/>
    <col min="8961" max="8961" width="3.6328125" style="9" customWidth="1"/>
    <col min="8962" max="8962" width="6.6328125" style="9" customWidth="1"/>
    <col min="8963" max="8963" width="1.6328125" style="9" customWidth="1"/>
    <col min="8964" max="8964" width="4.6328125" style="9" customWidth="1"/>
    <col min="8965" max="8965" width="11.6328125" style="9" customWidth="1"/>
    <col min="8966" max="8966" width="3.6328125" style="9" customWidth="1"/>
    <col min="8967" max="8967" width="6.6328125" style="9" customWidth="1"/>
    <col min="8968" max="8968" width="11.6328125" style="9" customWidth="1"/>
    <col min="8969" max="8969" width="3.6328125" style="9" customWidth="1"/>
    <col min="8970" max="8970" width="6.6328125" style="9" customWidth="1"/>
    <col min="8971" max="8971" width="8.6328125" style="9" customWidth="1"/>
    <col min="8972" max="8972" width="11.6328125" style="9" bestFit="1" customWidth="1"/>
    <col min="8973" max="9211" width="12.6328125" style="9"/>
    <col min="9212" max="9212" width="4.6328125" style="9" customWidth="1"/>
    <col min="9213" max="9213" width="11.6328125" style="9" customWidth="1"/>
    <col min="9214" max="9214" width="3.6328125" style="9" customWidth="1"/>
    <col min="9215" max="9215" width="6.6328125" style="9" customWidth="1"/>
    <col min="9216" max="9216" width="11.6328125" style="9" customWidth="1"/>
    <col min="9217" max="9217" width="3.6328125" style="9" customWidth="1"/>
    <col min="9218" max="9218" width="6.6328125" style="9" customWidth="1"/>
    <col min="9219" max="9219" width="1.6328125" style="9" customWidth="1"/>
    <col min="9220" max="9220" width="4.6328125" style="9" customWidth="1"/>
    <col min="9221" max="9221" width="11.6328125" style="9" customWidth="1"/>
    <col min="9222" max="9222" width="3.6328125" style="9" customWidth="1"/>
    <col min="9223" max="9223" width="6.6328125" style="9" customWidth="1"/>
    <col min="9224" max="9224" width="11.6328125" style="9" customWidth="1"/>
    <col min="9225" max="9225" width="3.6328125" style="9" customWidth="1"/>
    <col min="9226" max="9226" width="6.6328125" style="9" customWidth="1"/>
    <col min="9227" max="9227" width="8.6328125" style="9" customWidth="1"/>
    <col min="9228" max="9228" width="11.6328125" style="9" bestFit="1" customWidth="1"/>
    <col min="9229" max="9467" width="12.6328125" style="9"/>
    <col min="9468" max="9468" width="4.6328125" style="9" customWidth="1"/>
    <col min="9469" max="9469" width="11.6328125" style="9" customWidth="1"/>
    <col min="9470" max="9470" width="3.6328125" style="9" customWidth="1"/>
    <col min="9471" max="9471" width="6.6328125" style="9" customWidth="1"/>
    <col min="9472" max="9472" width="11.6328125" style="9" customWidth="1"/>
    <col min="9473" max="9473" width="3.6328125" style="9" customWidth="1"/>
    <col min="9474" max="9474" width="6.6328125" style="9" customWidth="1"/>
    <col min="9475" max="9475" width="1.6328125" style="9" customWidth="1"/>
    <col min="9476" max="9476" width="4.6328125" style="9" customWidth="1"/>
    <col min="9477" max="9477" width="11.6328125" style="9" customWidth="1"/>
    <col min="9478" max="9478" width="3.6328125" style="9" customWidth="1"/>
    <col min="9479" max="9479" width="6.6328125" style="9" customWidth="1"/>
    <col min="9480" max="9480" width="11.6328125" style="9" customWidth="1"/>
    <col min="9481" max="9481" width="3.6328125" style="9" customWidth="1"/>
    <col min="9482" max="9482" width="6.6328125" style="9" customWidth="1"/>
    <col min="9483" max="9483" width="8.6328125" style="9" customWidth="1"/>
    <col min="9484" max="9484" width="11.6328125" style="9" bestFit="1" customWidth="1"/>
    <col min="9485" max="9723" width="12.6328125" style="9"/>
    <col min="9724" max="9724" width="4.6328125" style="9" customWidth="1"/>
    <col min="9725" max="9725" width="11.6328125" style="9" customWidth="1"/>
    <col min="9726" max="9726" width="3.6328125" style="9" customWidth="1"/>
    <col min="9727" max="9727" width="6.6328125" style="9" customWidth="1"/>
    <col min="9728" max="9728" width="11.6328125" style="9" customWidth="1"/>
    <col min="9729" max="9729" width="3.6328125" style="9" customWidth="1"/>
    <col min="9730" max="9730" width="6.6328125" style="9" customWidth="1"/>
    <col min="9731" max="9731" width="1.6328125" style="9" customWidth="1"/>
    <col min="9732" max="9732" width="4.6328125" style="9" customWidth="1"/>
    <col min="9733" max="9733" width="11.6328125" style="9" customWidth="1"/>
    <col min="9734" max="9734" width="3.6328125" style="9" customWidth="1"/>
    <col min="9735" max="9735" width="6.6328125" style="9" customWidth="1"/>
    <col min="9736" max="9736" width="11.6328125" style="9" customWidth="1"/>
    <col min="9737" max="9737" width="3.6328125" style="9" customWidth="1"/>
    <col min="9738" max="9738" width="6.6328125" style="9" customWidth="1"/>
    <col min="9739" max="9739" width="8.6328125" style="9" customWidth="1"/>
    <col min="9740" max="9740" width="11.6328125" style="9" bestFit="1" customWidth="1"/>
    <col min="9741" max="9979" width="12.6328125" style="9"/>
    <col min="9980" max="9980" width="4.6328125" style="9" customWidth="1"/>
    <col min="9981" max="9981" width="11.6328125" style="9" customWidth="1"/>
    <col min="9982" max="9982" width="3.6328125" style="9" customWidth="1"/>
    <col min="9983" max="9983" width="6.6328125" style="9" customWidth="1"/>
    <col min="9984" max="9984" width="11.6328125" style="9" customWidth="1"/>
    <col min="9985" max="9985" width="3.6328125" style="9" customWidth="1"/>
    <col min="9986" max="9986" width="6.6328125" style="9" customWidth="1"/>
    <col min="9987" max="9987" width="1.6328125" style="9" customWidth="1"/>
    <col min="9988" max="9988" width="4.6328125" style="9" customWidth="1"/>
    <col min="9989" max="9989" width="11.6328125" style="9" customWidth="1"/>
    <col min="9990" max="9990" width="3.6328125" style="9" customWidth="1"/>
    <col min="9991" max="9991" width="6.6328125" style="9" customWidth="1"/>
    <col min="9992" max="9992" width="11.6328125" style="9" customWidth="1"/>
    <col min="9993" max="9993" width="3.6328125" style="9" customWidth="1"/>
    <col min="9994" max="9994" width="6.6328125" style="9" customWidth="1"/>
    <col min="9995" max="9995" width="8.6328125" style="9" customWidth="1"/>
    <col min="9996" max="9996" width="11.6328125" style="9" bestFit="1" customWidth="1"/>
    <col min="9997" max="10235" width="12.6328125" style="9"/>
    <col min="10236" max="10236" width="4.6328125" style="9" customWidth="1"/>
    <col min="10237" max="10237" width="11.6328125" style="9" customWidth="1"/>
    <col min="10238" max="10238" width="3.6328125" style="9" customWidth="1"/>
    <col min="10239" max="10239" width="6.6328125" style="9" customWidth="1"/>
    <col min="10240" max="10240" width="11.6328125" style="9" customWidth="1"/>
    <col min="10241" max="10241" width="3.6328125" style="9" customWidth="1"/>
    <col min="10242" max="10242" width="6.6328125" style="9" customWidth="1"/>
    <col min="10243" max="10243" width="1.6328125" style="9" customWidth="1"/>
    <col min="10244" max="10244" width="4.6328125" style="9" customWidth="1"/>
    <col min="10245" max="10245" width="11.6328125" style="9" customWidth="1"/>
    <col min="10246" max="10246" width="3.6328125" style="9" customWidth="1"/>
    <col min="10247" max="10247" width="6.6328125" style="9" customWidth="1"/>
    <col min="10248" max="10248" width="11.6328125" style="9" customWidth="1"/>
    <col min="10249" max="10249" width="3.6328125" style="9" customWidth="1"/>
    <col min="10250" max="10250" width="6.6328125" style="9" customWidth="1"/>
    <col min="10251" max="10251" width="8.6328125" style="9" customWidth="1"/>
    <col min="10252" max="10252" width="11.6328125" style="9" bestFit="1" customWidth="1"/>
    <col min="10253" max="10491" width="12.6328125" style="9"/>
    <col min="10492" max="10492" width="4.6328125" style="9" customWidth="1"/>
    <col min="10493" max="10493" width="11.6328125" style="9" customWidth="1"/>
    <col min="10494" max="10494" width="3.6328125" style="9" customWidth="1"/>
    <col min="10495" max="10495" width="6.6328125" style="9" customWidth="1"/>
    <col min="10496" max="10496" width="11.6328125" style="9" customWidth="1"/>
    <col min="10497" max="10497" width="3.6328125" style="9" customWidth="1"/>
    <col min="10498" max="10498" width="6.6328125" style="9" customWidth="1"/>
    <col min="10499" max="10499" width="1.6328125" style="9" customWidth="1"/>
    <col min="10500" max="10500" width="4.6328125" style="9" customWidth="1"/>
    <col min="10501" max="10501" width="11.6328125" style="9" customWidth="1"/>
    <col min="10502" max="10502" width="3.6328125" style="9" customWidth="1"/>
    <col min="10503" max="10503" width="6.6328125" style="9" customWidth="1"/>
    <col min="10504" max="10504" width="11.6328125" style="9" customWidth="1"/>
    <col min="10505" max="10505" width="3.6328125" style="9" customWidth="1"/>
    <col min="10506" max="10506" width="6.6328125" style="9" customWidth="1"/>
    <col min="10507" max="10507" width="8.6328125" style="9" customWidth="1"/>
    <col min="10508" max="10508" width="11.6328125" style="9" bestFit="1" customWidth="1"/>
    <col min="10509" max="10747" width="12.6328125" style="9"/>
    <col min="10748" max="10748" width="4.6328125" style="9" customWidth="1"/>
    <col min="10749" max="10749" width="11.6328125" style="9" customWidth="1"/>
    <col min="10750" max="10750" width="3.6328125" style="9" customWidth="1"/>
    <col min="10751" max="10751" width="6.6328125" style="9" customWidth="1"/>
    <col min="10752" max="10752" width="11.6328125" style="9" customWidth="1"/>
    <col min="10753" max="10753" width="3.6328125" style="9" customWidth="1"/>
    <col min="10754" max="10754" width="6.6328125" style="9" customWidth="1"/>
    <col min="10755" max="10755" width="1.6328125" style="9" customWidth="1"/>
    <col min="10756" max="10756" width="4.6328125" style="9" customWidth="1"/>
    <col min="10757" max="10757" width="11.6328125" style="9" customWidth="1"/>
    <col min="10758" max="10758" width="3.6328125" style="9" customWidth="1"/>
    <col min="10759" max="10759" width="6.6328125" style="9" customWidth="1"/>
    <col min="10760" max="10760" width="11.6328125" style="9" customWidth="1"/>
    <col min="10761" max="10761" width="3.6328125" style="9" customWidth="1"/>
    <col min="10762" max="10762" width="6.6328125" style="9" customWidth="1"/>
    <col min="10763" max="10763" width="8.6328125" style="9" customWidth="1"/>
    <col min="10764" max="10764" width="11.6328125" style="9" bestFit="1" customWidth="1"/>
    <col min="10765" max="11003" width="12.6328125" style="9"/>
    <col min="11004" max="11004" width="4.6328125" style="9" customWidth="1"/>
    <col min="11005" max="11005" width="11.6328125" style="9" customWidth="1"/>
    <col min="11006" max="11006" width="3.6328125" style="9" customWidth="1"/>
    <col min="11007" max="11007" width="6.6328125" style="9" customWidth="1"/>
    <col min="11008" max="11008" width="11.6328125" style="9" customWidth="1"/>
    <col min="11009" max="11009" width="3.6328125" style="9" customWidth="1"/>
    <col min="11010" max="11010" width="6.6328125" style="9" customWidth="1"/>
    <col min="11011" max="11011" width="1.6328125" style="9" customWidth="1"/>
    <col min="11012" max="11012" width="4.6328125" style="9" customWidth="1"/>
    <col min="11013" max="11013" width="11.6328125" style="9" customWidth="1"/>
    <col min="11014" max="11014" width="3.6328125" style="9" customWidth="1"/>
    <col min="11015" max="11015" width="6.6328125" style="9" customWidth="1"/>
    <col min="11016" max="11016" width="11.6328125" style="9" customWidth="1"/>
    <col min="11017" max="11017" width="3.6328125" style="9" customWidth="1"/>
    <col min="11018" max="11018" width="6.6328125" style="9" customWidth="1"/>
    <col min="11019" max="11019" width="8.6328125" style="9" customWidth="1"/>
    <col min="11020" max="11020" width="11.6328125" style="9" bestFit="1" customWidth="1"/>
    <col min="11021" max="11259" width="12.6328125" style="9"/>
    <col min="11260" max="11260" width="4.6328125" style="9" customWidth="1"/>
    <col min="11261" max="11261" width="11.6328125" style="9" customWidth="1"/>
    <col min="11262" max="11262" width="3.6328125" style="9" customWidth="1"/>
    <col min="11263" max="11263" width="6.6328125" style="9" customWidth="1"/>
    <col min="11264" max="11264" width="11.6328125" style="9" customWidth="1"/>
    <col min="11265" max="11265" width="3.6328125" style="9" customWidth="1"/>
    <col min="11266" max="11266" width="6.6328125" style="9" customWidth="1"/>
    <col min="11267" max="11267" width="1.6328125" style="9" customWidth="1"/>
    <col min="11268" max="11268" width="4.6328125" style="9" customWidth="1"/>
    <col min="11269" max="11269" width="11.6328125" style="9" customWidth="1"/>
    <col min="11270" max="11270" width="3.6328125" style="9" customWidth="1"/>
    <col min="11271" max="11271" width="6.6328125" style="9" customWidth="1"/>
    <col min="11272" max="11272" width="11.6328125" style="9" customWidth="1"/>
    <col min="11273" max="11273" width="3.6328125" style="9" customWidth="1"/>
    <col min="11274" max="11274" width="6.6328125" style="9" customWidth="1"/>
    <col min="11275" max="11275" width="8.6328125" style="9" customWidth="1"/>
    <col min="11276" max="11276" width="11.6328125" style="9" bestFit="1" customWidth="1"/>
    <col min="11277" max="11515" width="12.6328125" style="9"/>
    <col min="11516" max="11516" width="4.6328125" style="9" customWidth="1"/>
    <col min="11517" max="11517" width="11.6328125" style="9" customWidth="1"/>
    <col min="11518" max="11518" width="3.6328125" style="9" customWidth="1"/>
    <col min="11519" max="11519" width="6.6328125" style="9" customWidth="1"/>
    <col min="11520" max="11520" width="11.6328125" style="9" customWidth="1"/>
    <col min="11521" max="11521" width="3.6328125" style="9" customWidth="1"/>
    <col min="11522" max="11522" width="6.6328125" style="9" customWidth="1"/>
    <col min="11523" max="11523" width="1.6328125" style="9" customWidth="1"/>
    <col min="11524" max="11524" width="4.6328125" style="9" customWidth="1"/>
    <col min="11525" max="11525" width="11.6328125" style="9" customWidth="1"/>
    <col min="11526" max="11526" width="3.6328125" style="9" customWidth="1"/>
    <col min="11527" max="11527" width="6.6328125" style="9" customWidth="1"/>
    <col min="11528" max="11528" width="11.6328125" style="9" customWidth="1"/>
    <col min="11529" max="11529" width="3.6328125" style="9" customWidth="1"/>
    <col min="11530" max="11530" width="6.6328125" style="9" customWidth="1"/>
    <col min="11531" max="11531" width="8.6328125" style="9" customWidth="1"/>
    <col min="11532" max="11532" width="11.6328125" style="9" bestFit="1" customWidth="1"/>
    <col min="11533" max="11771" width="12.6328125" style="9"/>
    <col min="11772" max="11772" width="4.6328125" style="9" customWidth="1"/>
    <col min="11773" max="11773" width="11.6328125" style="9" customWidth="1"/>
    <col min="11774" max="11774" width="3.6328125" style="9" customWidth="1"/>
    <col min="11775" max="11775" width="6.6328125" style="9" customWidth="1"/>
    <col min="11776" max="11776" width="11.6328125" style="9" customWidth="1"/>
    <col min="11777" max="11777" width="3.6328125" style="9" customWidth="1"/>
    <col min="11778" max="11778" width="6.6328125" style="9" customWidth="1"/>
    <col min="11779" max="11779" width="1.6328125" style="9" customWidth="1"/>
    <col min="11780" max="11780" width="4.6328125" style="9" customWidth="1"/>
    <col min="11781" max="11781" width="11.6328125" style="9" customWidth="1"/>
    <col min="11782" max="11782" width="3.6328125" style="9" customWidth="1"/>
    <col min="11783" max="11783" width="6.6328125" style="9" customWidth="1"/>
    <col min="11784" max="11784" width="11.6328125" style="9" customWidth="1"/>
    <col min="11785" max="11785" width="3.6328125" style="9" customWidth="1"/>
    <col min="11786" max="11786" width="6.6328125" style="9" customWidth="1"/>
    <col min="11787" max="11787" width="8.6328125" style="9" customWidth="1"/>
    <col min="11788" max="11788" width="11.6328125" style="9" bestFit="1" customWidth="1"/>
    <col min="11789" max="12027" width="12.6328125" style="9"/>
    <col min="12028" max="12028" width="4.6328125" style="9" customWidth="1"/>
    <col min="12029" max="12029" width="11.6328125" style="9" customWidth="1"/>
    <col min="12030" max="12030" width="3.6328125" style="9" customWidth="1"/>
    <col min="12031" max="12031" width="6.6328125" style="9" customWidth="1"/>
    <col min="12032" max="12032" width="11.6328125" style="9" customWidth="1"/>
    <col min="12033" max="12033" width="3.6328125" style="9" customWidth="1"/>
    <col min="12034" max="12034" width="6.6328125" style="9" customWidth="1"/>
    <col min="12035" max="12035" width="1.6328125" style="9" customWidth="1"/>
    <col min="12036" max="12036" width="4.6328125" style="9" customWidth="1"/>
    <col min="12037" max="12037" width="11.6328125" style="9" customWidth="1"/>
    <col min="12038" max="12038" width="3.6328125" style="9" customWidth="1"/>
    <col min="12039" max="12039" width="6.6328125" style="9" customWidth="1"/>
    <col min="12040" max="12040" width="11.6328125" style="9" customWidth="1"/>
    <col min="12041" max="12041" width="3.6328125" style="9" customWidth="1"/>
    <col min="12042" max="12042" width="6.6328125" style="9" customWidth="1"/>
    <col min="12043" max="12043" width="8.6328125" style="9" customWidth="1"/>
    <col min="12044" max="12044" width="11.6328125" style="9" bestFit="1" customWidth="1"/>
    <col min="12045" max="12283" width="12.6328125" style="9"/>
    <col min="12284" max="12284" width="4.6328125" style="9" customWidth="1"/>
    <col min="12285" max="12285" width="11.6328125" style="9" customWidth="1"/>
    <col min="12286" max="12286" width="3.6328125" style="9" customWidth="1"/>
    <col min="12287" max="12287" width="6.6328125" style="9" customWidth="1"/>
    <col min="12288" max="12288" width="11.6328125" style="9" customWidth="1"/>
    <col min="12289" max="12289" width="3.6328125" style="9" customWidth="1"/>
    <col min="12290" max="12290" width="6.6328125" style="9" customWidth="1"/>
    <col min="12291" max="12291" width="1.6328125" style="9" customWidth="1"/>
    <col min="12292" max="12292" width="4.6328125" style="9" customWidth="1"/>
    <col min="12293" max="12293" width="11.6328125" style="9" customWidth="1"/>
    <col min="12294" max="12294" width="3.6328125" style="9" customWidth="1"/>
    <col min="12295" max="12295" width="6.6328125" style="9" customWidth="1"/>
    <col min="12296" max="12296" width="11.6328125" style="9" customWidth="1"/>
    <col min="12297" max="12297" width="3.6328125" style="9" customWidth="1"/>
    <col min="12298" max="12298" width="6.6328125" style="9" customWidth="1"/>
    <col min="12299" max="12299" width="8.6328125" style="9" customWidth="1"/>
    <col min="12300" max="12300" width="11.6328125" style="9" bestFit="1" customWidth="1"/>
    <col min="12301" max="12539" width="12.6328125" style="9"/>
    <col min="12540" max="12540" width="4.6328125" style="9" customWidth="1"/>
    <col min="12541" max="12541" width="11.6328125" style="9" customWidth="1"/>
    <col min="12542" max="12542" width="3.6328125" style="9" customWidth="1"/>
    <col min="12543" max="12543" width="6.6328125" style="9" customWidth="1"/>
    <col min="12544" max="12544" width="11.6328125" style="9" customWidth="1"/>
    <col min="12545" max="12545" width="3.6328125" style="9" customWidth="1"/>
    <col min="12546" max="12546" width="6.6328125" style="9" customWidth="1"/>
    <col min="12547" max="12547" width="1.6328125" style="9" customWidth="1"/>
    <col min="12548" max="12548" width="4.6328125" style="9" customWidth="1"/>
    <col min="12549" max="12549" width="11.6328125" style="9" customWidth="1"/>
    <col min="12550" max="12550" width="3.6328125" style="9" customWidth="1"/>
    <col min="12551" max="12551" width="6.6328125" style="9" customWidth="1"/>
    <col min="12552" max="12552" width="11.6328125" style="9" customWidth="1"/>
    <col min="12553" max="12553" width="3.6328125" style="9" customWidth="1"/>
    <col min="12554" max="12554" width="6.6328125" style="9" customWidth="1"/>
    <col min="12555" max="12555" width="8.6328125" style="9" customWidth="1"/>
    <col min="12556" max="12556" width="11.6328125" style="9" bestFit="1" customWidth="1"/>
    <col min="12557" max="12795" width="12.6328125" style="9"/>
    <col min="12796" max="12796" width="4.6328125" style="9" customWidth="1"/>
    <col min="12797" max="12797" width="11.6328125" style="9" customWidth="1"/>
    <col min="12798" max="12798" width="3.6328125" style="9" customWidth="1"/>
    <col min="12799" max="12799" width="6.6328125" style="9" customWidth="1"/>
    <col min="12800" max="12800" width="11.6328125" style="9" customWidth="1"/>
    <col min="12801" max="12801" width="3.6328125" style="9" customWidth="1"/>
    <col min="12802" max="12802" width="6.6328125" style="9" customWidth="1"/>
    <col min="12803" max="12803" width="1.6328125" style="9" customWidth="1"/>
    <col min="12804" max="12804" width="4.6328125" style="9" customWidth="1"/>
    <col min="12805" max="12805" width="11.6328125" style="9" customWidth="1"/>
    <col min="12806" max="12806" width="3.6328125" style="9" customWidth="1"/>
    <col min="12807" max="12807" width="6.6328125" style="9" customWidth="1"/>
    <col min="12808" max="12808" width="11.6328125" style="9" customWidth="1"/>
    <col min="12809" max="12809" width="3.6328125" style="9" customWidth="1"/>
    <col min="12810" max="12810" width="6.6328125" style="9" customWidth="1"/>
    <col min="12811" max="12811" width="8.6328125" style="9" customWidth="1"/>
    <col min="12812" max="12812" width="11.6328125" style="9" bestFit="1" customWidth="1"/>
    <col min="12813" max="13051" width="12.6328125" style="9"/>
    <col min="13052" max="13052" width="4.6328125" style="9" customWidth="1"/>
    <col min="13053" max="13053" width="11.6328125" style="9" customWidth="1"/>
    <col min="13054" max="13054" width="3.6328125" style="9" customWidth="1"/>
    <col min="13055" max="13055" width="6.6328125" style="9" customWidth="1"/>
    <col min="13056" max="13056" width="11.6328125" style="9" customWidth="1"/>
    <col min="13057" max="13057" width="3.6328125" style="9" customWidth="1"/>
    <col min="13058" max="13058" width="6.6328125" style="9" customWidth="1"/>
    <col min="13059" max="13059" width="1.6328125" style="9" customWidth="1"/>
    <col min="13060" max="13060" width="4.6328125" style="9" customWidth="1"/>
    <col min="13061" max="13061" width="11.6328125" style="9" customWidth="1"/>
    <col min="13062" max="13062" width="3.6328125" style="9" customWidth="1"/>
    <col min="13063" max="13063" width="6.6328125" style="9" customWidth="1"/>
    <col min="13064" max="13064" width="11.6328125" style="9" customWidth="1"/>
    <col min="13065" max="13065" width="3.6328125" style="9" customWidth="1"/>
    <col min="13066" max="13066" width="6.6328125" style="9" customWidth="1"/>
    <col min="13067" max="13067" width="8.6328125" style="9" customWidth="1"/>
    <col min="13068" max="13068" width="11.6328125" style="9" bestFit="1" customWidth="1"/>
    <col min="13069" max="13307" width="12.6328125" style="9"/>
    <col min="13308" max="13308" width="4.6328125" style="9" customWidth="1"/>
    <col min="13309" max="13309" width="11.6328125" style="9" customWidth="1"/>
    <col min="13310" max="13310" width="3.6328125" style="9" customWidth="1"/>
    <col min="13311" max="13311" width="6.6328125" style="9" customWidth="1"/>
    <col min="13312" max="13312" width="11.6328125" style="9" customWidth="1"/>
    <col min="13313" max="13313" width="3.6328125" style="9" customWidth="1"/>
    <col min="13314" max="13314" width="6.6328125" style="9" customWidth="1"/>
    <col min="13315" max="13315" width="1.6328125" style="9" customWidth="1"/>
    <col min="13316" max="13316" width="4.6328125" style="9" customWidth="1"/>
    <col min="13317" max="13317" width="11.6328125" style="9" customWidth="1"/>
    <col min="13318" max="13318" width="3.6328125" style="9" customWidth="1"/>
    <col min="13319" max="13319" width="6.6328125" style="9" customWidth="1"/>
    <col min="13320" max="13320" width="11.6328125" style="9" customWidth="1"/>
    <col min="13321" max="13321" width="3.6328125" style="9" customWidth="1"/>
    <col min="13322" max="13322" width="6.6328125" style="9" customWidth="1"/>
    <col min="13323" max="13323" width="8.6328125" style="9" customWidth="1"/>
    <col min="13324" max="13324" width="11.6328125" style="9" bestFit="1" customWidth="1"/>
    <col min="13325" max="13563" width="12.6328125" style="9"/>
    <col min="13564" max="13564" width="4.6328125" style="9" customWidth="1"/>
    <col min="13565" max="13565" width="11.6328125" style="9" customWidth="1"/>
    <col min="13566" max="13566" width="3.6328125" style="9" customWidth="1"/>
    <col min="13567" max="13567" width="6.6328125" style="9" customWidth="1"/>
    <col min="13568" max="13568" width="11.6328125" style="9" customWidth="1"/>
    <col min="13569" max="13569" width="3.6328125" style="9" customWidth="1"/>
    <col min="13570" max="13570" width="6.6328125" style="9" customWidth="1"/>
    <col min="13571" max="13571" width="1.6328125" style="9" customWidth="1"/>
    <col min="13572" max="13572" width="4.6328125" style="9" customWidth="1"/>
    <col min="13573" max="13573" width="11.6328125" style="9" customWidth="1"/>
    <col min="13574" max="13574" width="3.6328125" style="9" customWidth="1"/>
    <col min="13575" max="13575" width="6.6328125" style="9" customWidth="1"/>
    <col min="13576" max="13576" width="11.6328125" style="9" customWidth="1"/>
    <col min="13577" max="13577" width="3.6328125" style="9" customWidth="1"/>
    <col min="13578" max="13578" width="6.6328125" style="9" customWidth="1"/>
    <col min="13579" max="13579" width="8.6328125" style="9" customWidth="1"/>
    <col min="13580" max="13580" width="11.6328125" style="9" bestFit="1" customWidth="1"/>
    <col min="13581" max="13819" width="12.6328125" style="9"/>
    <col min="13820" max="13820" width="4.6328125" style="9" customWidth="1"/>
    <col min="13821" max="13821" width="11.6328125" style="9" customWidth="1"/>
    <col min="13822" max="13822" width="3.6328125" style="9" customWidth="1"/>
    <col min="13823" max="13823" width="6.6328125" style="9" customWidth="1"/>
    <col min="13824" max="13824" width="11.6328125" style="9" customWidth="1"/>
    <col min="13825" max="13825" width="3.6328125" style="9" customWidth="1"/>
    <col min="13826" max="13826" width="6.6328125" style="9" customWidth="1"/>
    <col min="13827" max="13827" width="1.6328125" style="9" customWidth="1"/>
    <col min="13828" max="13828" width="4.6328125" style="9" customWidth="1"/>
    <col min="13829" max="13829" width="11.6328125" style="9" customWidth="1"/>
    <col min="13830" max="13830" width="3.6328125" style="9" customWidth="1"/>
    <col min="13831" max="13831" width="6.6328125" style="9" customWidth="1"/>
    <col min="13832" max="13832" width="11.6328125" style="9" customWidth="1"/>
    <col min="13833" max="13833" width="3.6328125" style="9" customWidth="1"/>
    <col min="13834" max="13834" width="6.6328125" style="9" customWidth="1"/>
    <col min="13835" max="13835" width="8.6328125" style="9" customWidth="1"/>
    <col min="13836" max="13836" width="11.6328125" style="9" bestFit="1" customWidth="1"/>
    <col min="13837" max="14075" width="12.6328125" style="9"/>
    <col min="14076" max="14076" width="4.6328125" style="9" customWidth="1"/>
    <col min="14077" max="14077" width="11.6328125" style="9" customWidth="1"/>
    <col min="14078" max="14078" width="3.6328125" style="9" customWidth="1"/>
    <col min="14079" max="14079" width="6.6328125" style="9" customWidth="1"/>
    <col min="14080" max="14080" width="11.6328125" style="9" customWidth="1"/>
    <col min="14081" max="14081" width="3.6328125" style="9" customWidth="1"/>
    <col min="14082" max="14082" width="6.6328125" style="9" customWidth="1"/>
    <col min="14083" max="14083" width="1.6328125" style="9" customWidth="1"/>
    <col min="14084" max="14084" width="4.6328125" style="9" customWidth="1"/>
    <col min="14085" max="14085" width="11.6328125" style="9" customWidth="1"/>
    <col min="14086" max="14086" width="3.6328125" style="9" customWidth="1"/>
    <col min="14087" max="14087" width="6.6328125" style="9" customWidth="1"/>
    <col min="14088" max="14088" width="11.6328125" style="9" customWidth="1"/>
    <col min="14089" max="14089" width="3.6328125" style="9" customWidth="1"/>
    <col min="14090" max="14090" width="6.6328125" style="9" customWidth="1"/>
    <col min="14091" max="14091" width="8.6328125" style="9" customWidth="1"/>
    <col min="14092" max="14092" width="11.6328125" style="9" bestFit="1" customWidth="1"/>
    <col min="14093" max="14331" width="12.6328125" style="9"/>
    <col min="14332" max="14332" width="4.6328125" style="9" customWidth="1"/>
    <col min="14333" max="14333" width="11.6328125" style="9" customWidth="1"/>
    <col min="14334" max="14334" width="3.6328125" style="9" customWidth="1"/>
    <col min="14335" max="14335" width="6.6328125" style="9" customWidth="1"/>
    <col min="14336" max="14336" width="11.6328125" style="9" customWidth="1"/>
    <col min="14337" max="14337" width="3.6328125" style="9" customWidth="1"/>
    <col min="14338" max="14338" width="6.6328125" style="9" customWidth="1"/>
    <col min="14339" max="14339" width="1.6328125" style="9" customWidth="1"/>
    <col min="14340" max="14340" width="4.6328125" style="9" customWidth="1"/>
    <col min="14341" max="14341" width="11.6328125" style="9" customWidth="1"/>
    <col min="14342" max="14342" width="3.6328125" style="9" customWidth="1"/>
    <col min="14343" max="14343" width="6.6328125" style="9" customWidth="1"/>
    <col min="14344" max="14344" width="11.6328125" style="9" customWidth="1"/>
    <col min="14345" max="14345" width="3.6328125" style="9" customWidth="1"/>
    <col min="14346" max="14346" width="6.6328125" style="9" customWidth="1"/>
    <col min="14347" max="14347" width="8.6328125" style="9" customWidth="1"/>
    <col min="14348" max="14348" width="11.6328125" style="9" bestFit="1" customWidth="1"/>
    <col min="14349" max="14587" width="12.6328125" style="9"/>
    <col min="14588" max="14588" width="4.6328125" style="9" customWidth="1"/>
    <col min="14589" max="14589" width="11.6328125" style="9" customWidth="1"/>
    <col min="14590" max="14590" width="3.6328125" style="9" customWidth="1"/>
    <col min="14591" max="14591" width="6.6328125" style="9" customWidth="1"/>
    <col min="14592" max="14592" width="11.6328125" style="9" customWidth="1"/>
    <col min="14593" max="14593" width="3.6328125" style="9" customWidth="1"/>
    <col min="14594" max="14594" width="6.6328125" style="9" customWidth="1"/>
    <col min="14595" max="14595" width="1.6328125" style="9" customWidth="1"/>
    <col min="14596" max="14596" width="4.6328125" style="9" customWidth="1"/>
    <col min="14597" max="14597" width="11.6328125" style="9" customWidth="1"/>
    <col min="14598" max="14598" width="3.6328125" style="9" customWidth="1"/>
    <col min="14599" max="14599" width="6.6328125" style="9" customWidth="1"/>
    <col min="14600" max="14600" width="11.6328125" style="9" customWidth="1"/>
    <col min="14601" max="14601" width="3.6328125" style="9" customWidth="1"/>
    <col min="14602" max="14602" width="6.6328125" style="9" customWidth="1"/>
    <col min="14603" max="14603" width="8.6328125" style="9" customWidth="1"/>
    <col min="14604" max="14604" width="11.6328125" style="9" bestFit="1" customWidth="1"/>
    <col min="14605" max="14843" width="12.6328125" style="9"/>
    <col min="14844" max="14844" width="4.6328125" style="9" customWidth="1"/>
    <col min="14845" max="14845" width="11.6328125" style="9" customWidth="1"/>
    <col min="14846" max="14846" width="3.6328125" style="9" customWidth="1"/>
    <col min="14847" max="14847" width="6.6328125" style="9" customWidth="1"/>
    <col min="14848" max="14848" width="11.6328125" style="9" customWidth="1"/>
    <col min="14849" max="14849" width="3.6328125" style="9" customWidth="1"/>
    <col min="14850" max="14850" width="6.6328125" style="9" customWidth="1"/>
    <col min="14851" max="14851" width="1.6328125" style="9" customWidth="1"/>
    <col min="14852" max="14852" width="4.6328125" style="9" customWidth="1"/>
    <col min="14853" max="14853" width="11.6328125" style="9" customWidth="1"/>
    <col min="14854" max="14854" width="3.6328125" style="9" customWidth="1"/>
    <col min="14855" max="14855" width="6.6328125" style="9" customWidth="1"/>
    <col min="14856" max="14856" width="11.6328125" style="9" customWidth="1"/>
    <col min="14857" max="14857" width="3.6328125" style="9" customWidth="1"/>
    <col min="14858" max="14858" width="6.6328125" style="9" customWidth="1"/>
    <col min="14859" max="14859" width="8.6328125" style="9" customWidth="1"/>
    <col min="14860" max="14860" width="11.6328125" style="9" bestFit="1" customWidth="1"/>
    <col min="14861" max="15099" width="12.6328125" style="9"/>
    <col min="15100" max="15100" width="4.6328125" style="9" customWidth="1"/>
    <col min="15101" max="15101" width="11.6328125" style="9" customWidth="1"/>
    <col min="15102" max="15102" width="3.6328125" style="9" customWidth="1"/>
    <col min="15103" max="15103" width="6.6328125" style="9" customWidth="1"/>
    <col min="15104" max="15104" width="11.6328125" style="9" customWidth="1"/>
    <col min="15105" max="15105" width="3.6328125" style="9" customWidth="1"/>
    <col min="15106" max="15106" width="6.6328125" style="9" customWidth="1"/>
    <col min="15107" max="15107" width="1.6328125" style="9" customWidth="1"/>
    <col min="15108" max="15108" width="4.6328125" style="9" customWidth="1"/>
    <col min="15109" max="15109" width="11.6328125" style="9" customWidth="1"/>
    <col min="15110" max="15110" width="3.6328125" style="9" customWidth="1"/>
    <col min="15111" max="15111" width="6.6328125" style="9" customWidth="1"/>
    <col min="15112" max="15112" width="11.6328125" style="9" customWidth="1"/>
    <col min="15113" max="15113" width="3.6328125" style="9" customWidth="1"/>
    <col min="15114" max="15114" width="6.6328125" style="9" customWidth="1"/>
    <col min="15115" max="15115" width="8.6328125" style="9" customWidth="1"/>
    <col min="15116" max="15116" width="11.6328125" style="9" bestFit="1" customWidth="1"/>
    <col min="15117" max="15355" width="12.6328125" style="9"/>
    <col min="15356" max="15356" width="4.6328125" style="9" customWidth="1"/>
    <col min="15357" max="15357" width="11.6328125" style="9" customWidth="1"/>
    <col min="15358" max="15358" width="3.6328125" style="9" customWidth="1"/>
    <col min="15359" max="15359" width="6.6328125" style="9" customWidth="1"/>
    <col min="15360" max="15360" width="11.6328125" style="9" customWidth="1"/>
    <col min="15361" max="15361" width="3.6328125" style="9" customWidth="1"/>
    <col min="15362" max="15362" width="6.6328125" style="9" customWidth="1"/>
    <col min="15363" max="15363" width="1.6328125" style="9" customWidth="1"/>
    <col min="15364" max="15364" width="4.6328125" style="9" customWidth="1"/>
    <col min="15365" max="15365" width="11.6328125" style="9" customWidth="1"/>
    <col min="15366" max="15366" width="3.6328125" style="9" customWidth="1"/>
    <col min="15367" max="15367" width="6.6328125" style="9" customWidth="1"/>
    <col min="15368" max="15368" width="11.6328125" style="9" customWidth="1"/>
    <col min="15369" max="15369" width="3.6328125" style="9" customWidth="1"/>
    <col min="15370" max="15370" width="6.6328125" style="9" customWidth="1"/>
    <col min="15371" max="15371" width="8.6328125" style="9" customWidth="1"/>
    <col min="15372" max="15372" width="11.6328125" style="9" bestFit="1" customWidth="1"/>
    <col min="15373" max="15611" width="12.6328125" style="9"/>
    <col min="15612" max="15612" width="4.6328125" style="9" customWidth="1"/>
    <col min="15613" max="15613" width="11.6328125" style="9" customWidth="1"/>
    <col min="15614" max="15614" width="3.6328125" style="9" customWidth="1"/>
    <col min="15615" max="15615" width="6.6328125" style="9" customWidth="1"/>
    <col min="15616" max="15616" width="11.6328125" style="9" customWidth="1"/>
    <col min="15617" max="15617" width="3.6328125" style="9" customWidth="1"/>
    <col min="15618" max="15618" width="6.6328125" style="9" customWidth="1"/>
    <col min="15619" max="15619" width="1.6328125" style="9" customWidth="1"/>
    <col min="15620" max="15620" width="4.6328125" style="9" customWidth="1"/>
    <col min="15621" max="15621" width="11.6328125" style="9" customWidth="1"/>
    <col min="15622" max="15622" width="3.6328125" style="9" customWidth="1"/>
    <col min="15623" max="15623" width="6.6328125" style="9" customWidth="1"/>
    <col min="15624" max="15624" width="11.6328125" style="9" customWidth="1"/>
    <col min="15625" max="15625" width="3.6328125" style="9" customWidth="1"/>
    <col min="15626" max="15626" width="6.6328125" style="9" customWidth="1"/>
    <col min="15627" max="15627" width="8.6328125" style="9" customWidth="1"/>
    <col min="15628" max="15628" width="11.6328125" style="9" bestFit="1" customWidth="1"/>
    <col min="15629" max="15867" width="12.6328125" style="9"/>
    <col min="15868" max="15868" width="4.6328125" style="9" customWidth="1"/>
    <col min="15869" max="15869" width="11.6328125" style="9" customWidth="1"/>
    <col min="15870" max="15870" width="3.6328125" style="9" customWidth="1"/>
    <col min="15871" max="15871" width="6.6328125" style="9" customWidth="1"/>
    <col min="15872" max="15872" width="11.6328125" style="9" customWidth="1"/>
    <col min="15873" max="15873" width="3.6328125" style="9" customWidth="1"/>
    <col min="15874" max="15874" width="6.6328125" style="9" customWidth="1"/>
    <col min="15875" max="15875" width="1.6328125" style="9" customWidth="1"/>
    <col min="15876" max="15876" width="4.6328125" style="9" customWidth="1"/>
    <col min="15877" max="15877" width="11.6328125" style="9" customWidth="1"/>
    <col min="15878" max="15878" width="3.6328125" style="9" customWidth="1"/>
    <col min="15879" max="15879" width="6.6328125" style="9" customWidth="1"/>
    <col min="15880" max="15880" width="11.6328125" style="9" customWidth="1"/>
    <col min="15881" max="15881" width="3.6328125" style="9" customWidth="1"/>
    <col min="15882" max="15882" width="6.6328125" style="9" customWidth="1"/>
    <col min="15883" max="15883" width="8.6328125" style="9" customWidth="1"/>
    <col min="15884" max="15884" width="11.6328125" style="9" bestFit="1" customWidth="1"/>
    <col min="15885" max="16123" width="12.6328125" style="9"/>
    <col min="16124" max="16124" width="4.6328125" style="9" customWidth="1"/>
    <col min="16125" max="16125" width="11.6328125" style="9" customWidth="1"/>
    <col min="16126" max="16126" width="3.6328125" style="9" customWidth="1"/>
    <col min="16127" max="16127" width="6.6328125" style="9" customWidth="1"/>
    <col min="16128" max="16128" width="11.6328125" style="9" customWidth="1"/>
    <col min="16129" max="16129" width="3.6328125" style="9" customWidth="1"/>
    <col min="16130" max="16130" width="6.6328125" style="9" customWidth="1"/>
    <col min="16131" max="16131" width="1.6328125" style="9" customWidth="1"/>
    <col min="16132" max="16132" width="4.6328125" style="9" customWidth="1"/>
    <col min="16133" max="16133" width="11.6328125" style="9" customWidth="1"/>
    <col min="16134" max="16134" width="3.6328125" style="9" customWidth="1"/>
    <col min="16135" max="16135" width="6.6328125" style="9" customWidth="1"/>
    <col min="16136" max="16136" width="11.6328125" style="9" customWidth="1"/>
    <col min="16137" max="16137" width="3.6328125" style="9" customWidth="1"/>
    <col min="16138" max="16138" width="6.6328125" style="9" customWidth="1"/>
    <col min="16139" max="16139" width="8.6328125" style="9" customWidth="1"/>
    <col min="16140" max="16140" width="11.6328125" style="9" bestFit="1" customWidth="1"/>
    <col min="16141" max="16384" width="12.6328125" style="9"/>
  </cols>
  <sheetData>
    <row r="1" spans="1:21" ht="16.5" x14ac:dyDescent="0.25">
      <c r="A1" s="804" t="s">
        <v>1703</v>
      </c>
      <c r="B1" s="804"/>
      <c r="C1" s="804"/>
      <c r="D1" s="804"/>
      <c r="E1" s="804"/>
      <c r="F1" s="804"/>
      <c r="G1" s="804"/>
      <c r="H1" s="804"/>
      <c r="I1" s="804"/>
      <c r="J1" s="804"/>
      <c r="K1" s="638"/>
      <c r="L1" s="804" t="s">
        <v>798</v>
      </c>
      <c r="M1" s="804"/>
      <c r="N1" s="804"/>
      <c r="O1" s="804"/>
      <c r="P1" s="804"/>
      <c r="Q1" s="804"/>
      <c r="R1" s="804"/>
      <c r="S1" s="804"/>
      <c r="T1" s="804"/>
      <c r="U1" s="804"/>
    </row>
    <row r="2" spans="1:21" ht="16.5" x14ac:dyDescent="0.25">
      <c r="A2" s="639"/>
      <c r="B2" s="639"/>
      <c r="C2" s="639"/>
      <c r="D2" s="639"/>
      <c r="E2" s="639"/>
      <c r="F2" s="639"/>
      <c r="G2" s="639"/>
      <c r="H2" s="639"/>
      <c r="I2" s="639"/>
      <c r="J2" s="639"/>
      <c r="K2" s="638"/>
      <c r="L2" s="639"/>
      <c r="M2" s="639"/>
      <c r="N2" s="639"/>
      <c r="O2" s="639"/>
      <c r="P2" s="639"/>
      <c r="Q2" s="639"/>
      <c r="R2" s="639"/>
      <c r="S2" s="639"/>
      <c r="T2" s="639"/>
      <c r="U2" s="639"/>
    </row>
    <row r="3" spans="1:21" x14ac:dyDescent="0.2">
      <c r="A3" s="739" t="s">
        <v>404</v>
      </c>
      <c r="B3" s="740"/>
      <c r="C3" s="740"/>
      <c r="D3" s="740"/>
      <c r="E3" s="805"/>
      <c r="F3" s="740" t="s">
        <v>405</v>
      </c>
      <c r="G3" s="740"/>
      <c r="H3" s="740"/>
      <c r="I3" s="740"/>
      <c r="J3" s="734"/>
      <c r="L3" s="739" t="s">
        <v>404</v>
      </c>
      <c r="M3" s="740"/>
      <c r="N3" s="740"/>
      <c r="O3" s="740"/>
      <c r="P3" s="805"/>
      <c r="Q3" s="740" t="s">
        <v>405</v>
      </c>
      <c r="R3" s="740"/>
      <c r="S3" s="740"/>
      <c r="T3" s="740"/>
      <c r="U3" s="734"/>
    </row>
    <row r="4" spans="1:21" x14ac:dyDescent="0.2">
      <c r="A4" s="500" t="s">
        <v>395</v>
      </c>
      <c r="B4" s="539" t="s">
        <v>396</v>
      </c>
      <c r="C4" s="752" t="s">
        <v>1674</v>
      </c>
      <c r="D4" s="540"/>
      <c r="E4" s="236"/>
      <c r="F4" s="500" t="s">
        <v>395</v>
      </c>
      <c r="G4" s="539" t="s">
        <v>396</v>
      </c>
      <c r="H4" s="752" t="s">
        <v>1674</v>
      </c>
      <c r="I4" s="540"/>
      <c r="J4" s="501"/>
      <c r="L4" s="500" t="s">
        <v>395</v>
      </c>
      <c r="M4" s="539" t="s">
        <v>396</v>
      </c>
      <c r="N4" s="752" t="s">
        <v>1674</v>
      </c>
      <c r="O4" s="540"/>
      <c r="P4" s="236"/>
      <c r="Q4" s="500" t="s">
        <v>395</v>
      </c>
      <c r="R4" s="539" t="s">
        <v>396</v>
      </c>
      <c r="S4" s="752" t="s">
        <v>1674</v>
      </c>
      <c r="T4" s="540"/>
      <c r="U4" s="501"/>
    </row>
    <row r="5" spans="1:21" x14ac:dyDescent="0.2">
      <c r="A5" s="500"/>
      <c r="B5" s="500" t="s">
        <v>202</v>
      </c>
      <c r="C5" s="753"/>
      <c r="D5" s="10"/>
      <c r="E5" s="237"/>
      <c r="F5" s="500"/>
      <c r="G5" s="500" t="s">
        <v>202</v>
      </c>
      <c r="H5" s="753"/>
      <c r="I5" s="10"/>
      <c r="J5" s="20"/>
      <c r="L5" s="500"/>
      <c r="M5" s="500" t="s">
        <v>202</v>
      </c>
      <c r="N5" s="753"/>
      <c r="O5" s="10"/>
      <c r="P5" s="237"/>
      <c r="Q5" s="500"/>
      <c r="R5" s="500" t="s">
        <v>202</v>
      </c>
      <c r="S5" s="753"/>
      <c r="T5" s="10"/>
      <c r="U5" s="20"/>
    </row>
    <row r="6" spans="1:21" x14ac:dyDescent="0.2">
      <c r="A6" s="500"/>
      <c r="B6" s="500" t="s">
        <v>395</v>
      </c>
      <c r="C6" s="753"/>
      <c r="D6" s="10"/>
      <c r="E6" s="237"/>
      <c r="F6" s="500"/>
      <c r="G6" s="500" t="s">
        <v>395</v>
      </c>
      <c r="H6" s="753"/>
      <c r="I6" s="10"/>
      <c r="J6" s="20"/>
      <c r="L6" s="500"/>
      <c r="M6" s="500" t="s">
        <v>395</v>
      </c>
      <c r="N6" s="753"/>
      <c r="O6" s="10"/>
      <c r="P6" s="237"/>
      <c r="Q6" s="500"/>
      <c r="R6" s="500" t="s">
        <v>395</v>
      </c>
      <c r="S6" s="753"/>
      <c r="T6" s="10"/>
      <c r="U6" s="20"/>
    </row>
    <row r="7" spans="1:21" x14ac:dyDescent="0.2">
      <c r="A7" s="505" t="s">
        <v>397</v>
      </c>
      <c r="B7" s="505" t="s">
        <v>398</v>
      </c>
      <c r="C7" s="736"/>
      <c r="D7" s="12"/>
      <c r="E7" s="541" t="s">
        <v>406</v>
      </c>
      <c r="F7" s="505" t="s">
        <v>398</v>
      </c>
      <c r="G7" s="505" t="s">
        <v>398</v>
      </c>
      <c r="H7" s="736"/>
      <c r="I7" s="12"/>
      <c r="J7" s="158" t="s">
        <v>5</v>
      </c>
      <c r="L7" s="505" t="s">
        <v>397</v>
      </c>
      <c r="M7" s="505" t="s">
        <v>398</v>
      </c>
      <c r="N7" s="736"/>
      <c r="O7" s="12"/>
      <c r="P7" s="541" t="s">
        <v>406</v>
      </c>
      <c r="Q7" s="505" t="s">
        <v>398</v>
      </c>
      <c r="R7" s="505" t="s">
        <v>398</v>
      </c>
      <c r="S7" s="736"/>
      <c r="T7" s="12"/>
      <c r="U7" s="158" t="s">
        <v>5</v>
      </c>
    </row>
    <row r="8" spans="1:21" x14ac:dyDescent="0.2">
      <c r="A8" s="10">
        <v>1</v>
      </c>
      <c r="B8" s="10">
        <v>1</v>
      </c>
      <c r="C8" s="500" t="s">
        <v>134</v>
      </c>
      <c r="D8" s="10" t="s">
        <v>29</v>
      </c>
      <c r="E8" s="238">
        <v>-3643</v>
      </c>
      <c r="F8" s="543">
        <v>1</v>
      </c>
      <c r="G8" s="24">
        <v>1</v>
      </c>
      <c r="H8" s="71" t="s">
        <v>134</v>
      </c>
      <c r="I8" s="10" t="s">
        <v>29</v>
      </c>
      <c r="J8" s="227">
        <v>-0.24938902085886211</v>
      </c>
      <c r="K8" s="26"/>
      <c r="L8" s="10">
        <v>1</v>
      </c>
      <c r="M8" s="10">
        <v>1</v>
      </c>
      <c r="N8" s="500" t="s">
        <v>100</v>
      </c>
      <c r="O8" s="10" t="s">
        <v>29</v>
      </c>
      <c r="P8" s="238">
        <v>-55227</v>
      </c>
      <c r="Q8" s="543">
        <v>1</v>
      </c>
      <c r="R8" s="24">
        <v>1</v>
      </c>
      <c r="S8" s="71" t="s">
        <v>92</v>
      </c>
      <c r="T8" s="10" t="s">
        <v>29</v>
      </c>
      <c r="U8" s="227">
        <v>-1.5326333100572331</v>
      </c>
    </row>
    <row r="9" spans="1:21" x14ac:dyDescent="0.2">
      <c r="A9" s="10">
        <v>2</v>
      </c>
      <c r="B9" s="10">
        <v>2</v>
      </c>
      <c r="C9" s="500" t="s">
        <v>118</v>
      </c>
      <c r="D9" s="10" t="s">
        <v>29</v>
      </c>
      <c r="E9" s="238">
        <v>-4923</v>
      </c>
      <c r="F9" s="543">
        <v>2</v>
      </c>
      <c r="G9" s="24">
        <v>2</v>
      </c>
      <c r="H9" s="71" t="s">
        <v>100</v>
      </c>
      <c r="I9" s="10" t="s">
        <v>29</v>
      </c>
      <c r="J9" s="227">
        <v>-0.41635235620890254</v>
      </c>
      <c r="L9" s="10">
        <v>2</v>
      </c>
      <c r="M9" s="10">
        <v>3</v>
      </c>
      <c r="N9" s="500" t="s">
        <v>114</v>
      </c>
      <c r="O9" s="10" t="s">
        <v>29</v>
      </c>
      <c r="P9" s="238">
        <v>-54714</v>
      </c>
      <c r="Q9" s="543">
        <v>2</v>
      </c>
      <c r="R9" s="24">
        <v>2</v>
      </c>
      <c r="S9" s="71" t="s">
        <v>89</v>
      </c>
      <c r="T9" s="10" t="s">
        <v>29</v>
      </c>
      <c r="U9" s="227">
        <v>-1.28449556753869</v>
      </c>
    </row>
    <row r="10" spans="1:21" x14ac:dyDescent="0.2">
      <c r="A10" s="10">
        <v>3</v>
      </c>
      <c r="B10" s="10">
        <v>4</v>
      </c>
      <c r="C10" s="500" t="s">
        <v>105</v>
      </c>
      <c r="D10" s="10" t="s">
        <v>29</v>
      </c>
      <c r="E10" s="238">
        <v>-6093</v>
      </c>
      <c r="F10" s="543">
        <v>3</v>
      </c>
      <c r="G10" s="24">
        <v>3</v>
      </c>
      <c r="H10" s="71" t="s">
        <v>112</v>
      </c>
      <c r="I10" s="10" t="s">
        <v>29</v>
      </c>
      <c r="J10" s="227">
        <v>-0.48411528624282629</v>
      </c>
      <c r="K10" s="36"/>
      <c r="L10" s="10">
        <v>3</v>
      </c>
      <c r="M10" s="10">
        <v>2</v>
      </c>
      <c r="N10" s="500" t="s">
        <v>51</v>
      </c>
      <c r="O10" s="10" t="s">
        <v>29</v>
      </c>
      <c r="P10" s="238">
        <v>-53663</v>
      </c>
      <c r="Q10" s="543">
        <v>3</v>
      </c>
      <c r="R10" s="24">
        <v>3</v>
      </c>
      <c r="S10" s="71" t="s">
        <v>90</v>
      </c>
      <c r="T10" s="10" t="s">
        <v>29</v>
      </c>
      <c r="U10" s="227">
        <v>-1.2696200517035947</v>
      </c>
    </row>
    <row r="11" spans="1:21" x14ac:dyDescent="0.2">
      <c r="A11" s="10">
        <v>4</v>
      </c>
      <c r="B11" s="10">
        <v>5</v>
      </c>
      <c r="C11" s="27" t="s">
        <v>128</v>
      </c>
      <c r="D11" s="543" t="s">
        <v>29</v>
      </c>
      <c r="E11" s="544">
        <v>-6521</v>
      </c>
      <c r="F11" s="239">
        <v>4</v>
      </c>
      <c r="G11" s="24">
        <v>4</v>
      </c>
      <c r="H11" s="71" t="s">
        <v>110</v>
      </c>
      <c r="I11" s="543" t="s">
        <v>29</v>
      </c>
      <c r="J11" s="227">
        <v>-0.50997658272211055</v>
      </c>
      <c r="K11" s="36"/>
      <c r="L11" s="10">
        <v>4</v>
      </c>
      <c r="M11" s="10">
        <v>4</v>
      </c>
      <c r="N11" s="27" t="s">
        <v>101</v>
      </c>
      <c r="O11" s="543" t="s">
        <v>29</v>
      </c>
      <c r="P11" s="544">
        <v>-50246</v>
      </c>
      <c r="Q11" s="239">
        <v>4</v>
      </c>
      <c r="R11" s="24">
        <v>4</v>
      </c>
      <c r="S11" s="71" t="s">
        <v>126</v>
      </c>
      <c r="T11" s="543" t="s">
        <v>29</v>
      </c>
      <c r="U11" s="227">
        <v>-1.2406351311193642</v>
      </c>
    </row>
    <row r="12" spans="1:21" x14ac:dyDescent="0.2">
      <c r="A12" s="10">
        <v>5</v>
      </c>
      <c r="B12" s="10">
        <v>3</v>
      </c>
      <c r="C12" s="27" t="s">
        <v>112</v>
      </c>
      <c r="D12" s="543" t="s">
        <v>29</v>
      </c>
      <c r="E12" s="544">
        <v>-6638</v>
      </c>
      <c r="F12" s="239">
        <v>5</v>
      </c>
      <c r="G12" s="24">
        <v>5</v>
      </c>
      <c r="H12" s="71" t="s">
        <v>101</v>
      </c>
      <c r="I12" s="543" t="s">
        <v>29</v>
      </c>
      <c r="J12" s="227">
        <v>-0.56150035899771189</v>
      </c>
      <c r="K12" s="36"/>
      <c r="L12" s="10">
        <v>5</v>
      </c>
      <c r="M12" s="10">
        <v>5</v>
      </c>
      <c r="N12" s="27" t="s">
        <v>98</v>
      </c>
      <c r="O12" s="543" t="s">
        <v>29</v>
      </c>
      <c r="P12" s="544">
        <v>-45894</v>
      </c>
      <c r="Q12" s="239">
        <v>5</v>
      </c>
      <c r="R12" s="24">
        <v>5</v>
      </c>
      <c r="S12" s="71" t="s">
        <v>93</v>
      </c>
      <c r="T12" s="543" t="s">
        <v>29</v>
      </c>
      <c r="U12" s="227">
        <v>-1.1891377033243813</v>
      </c>
    </row>
    <row r="13" spans="1:21" x14ac:dyDescent="0.2">
      <c r="A13" s="10">
        <v>6</v>
      </c>
      <c r="B13" s="10">
        <v>6</v>
      </c>
      <c r="C13" s="27" t="s">
        <v>119</v>
      </c>
      <c r="D13" s="543" t="s">
        <v>29</v>
      </c>
      <c r="E13" s="544">
        <v>-6773</v>
      </c>
      <c r="F13" s="239">
        <v>6</v>
      </c>
      <c r="G13" s="24">
        <v>6</v>
      </c>
      <c r="H13" s="71" t="s">
        <v>127</v>
      </c>
      <c r="I13" s="543" t="s">
        <v>29</v>
      </c>
      <c r="J13" s="227">
        <v>-0.60897505807695396</v>
      </c>
      <c r="K13" s="36"/>
      <c r="L13" s="10">
        <v>6</v>
      </c>
      <c r="M13" s="10">
        <v>6</v>
      </c>
      <c r="N13" s="27" t="s">
        <v>99</v>
      </c>
      <c r="O13" s="543" t="s">
        <v>29</v>
      </c>
      <c r="P13" s="544">
        <v>-41153</v>
      </c>
      <c r="Q13" s="239">
        <v>6</v>
      </c>
      <c r="R13" s="24">
        <v>7</v>
      </c>
      <c r="S13" s="71" t="s">
        <v>117</v>
      </c>
      <c r="T13" s="543" t="s">
        <v>29</v>
      </c>
      <c r="U13" s="486">
        <v>-1.1204522057969828</v>
      </c>
    </row>
    <row r="14" spans="1:21" x14ac:dyDescent="0.2">
      <c r="A14" s="10">
        <v>7</v>
      </c>
      <c r="B14" s="10">
        <v>7</v>
      </c>
      <c r="C14" s="27" t="s">
        <v>106</v>
      </c>
      <c r="D14" s="543" t="s">
        <v>29</v>
      </c>
      <c r="E14" s="544">
        <v>-7014</v>
      </c>
      <c r="F14" s="239">
        <v>7</v>
      </c>
      <c r="G14" s="24">
        <v>7</v>
      </c>
      <c r="H14" s="71" t="s">
        <v>98</v>
      </c>
      <c r="I14" s="543" t="s">
        <v>29</v>
      </c>
      <c r="J14" s="227">
        <v>-0.64201734512803899</v>
      </c>
      <c r="K14" s="36"/>
      <c r="L14" s="10">
        <v>7</v>
      </c>
      <c r="M14" s="10">
        <v>7</v>
      </c>
      <c r="N14" s="27" t="s">
        <v>115</v>
      </c>
      <c r="O14" s="543" t="s">
        <v>29</v>
      </c>
      <c r="P14" s="544">
        <v>-37068</v>
      </c>
      <c r="Q14" s="239">
        <v>7</v>
      </c>
      <c r="R14" s="24">
        <v>6</v>
      </c>
      <c r="S14" s="71" t="s">
        <v>122</v>
      </c>
      <c r="T14" s="543" t="s">
        <v>29</v>
      </c>
      <c r="U14" s="486">
        <v>-1.1201632483572126</v>
      </c>
    </row>
    <row r="15" spans="1:21" x14ac:dyDescent="0.2">
      <c r="A15" s="10">
        <v>8</v>
      </c>
      <c r="B15" s="10">
        <v>8</v>
      </c>
      <c r="C15" s="27" t="s">
        <v>123</v>
      </c>
      <c r="D15" s="543" t="s">
        <v>29</v>
      </c>
      <c r="E15" s="544">
        <v>-7759</v>
      </c>
      <c r="F15" s="239">
        <v>8</v>
      </c>
      <c r="G15" s="24">
        <v>8</v>
      </c>
      <c r="H15" s="71" t="s">
        <v>114</v>
      </c>
      <c r="I15" s="543" t="s">
        <v>29</v>
      </c>
      <c r="J15" s="227">
        <v>-0.64527854217101777</v>
      </c>
      <c r="K15" s="36"/>
      <c r="L15" s="10">
        <v>8</v>
      </c>
      <c r="M15" s="10">
        <v>8</v>
      </c>
      <c r="N15" s="27" t="s">
        <v>110</v>
      </c>
      <c r="O15" s="543" t="s">
        <v>29</v>
      </c>
      <c r="P15" s="544">
        <v>-36713</v>
      </c>
      <c r="Q15" s="239">
        <v>8</v>
      </c>
      <c r="R15" s="24">
        <v>10</v>
      </c>
      <c r="S15" s="71" t="s">
        <v>123</v>
      </c>
      <c r="T15" s="543" t="s">
        <v>29</v>
      </c>
      <c r="U15" s="227">
        <v>-1.1049322500943444</v>
      </c>
    </row>
    <row r="16" spans="1:21" x14ac:dyDescent="0.2">
      <c r="A16" s="10">
        <v>9</v>
      </c>
      <c r="B16" s="10">
        <v>10</v>
      </c>
      <c r="C16" s="27" t="s">
        <v>126</v>
      </c>
      <c r="D16" s="543" t="s">
        <v>29</v>
      </c>
      <c r="E16" s="544">
        <v>-8308</v>
      </c>
      <c r="F16" s="239">
        <v>9</v>
      </c>
      <c r="G16" s="24">
        <v>9</v>
      </c>
      <c r="H16" s="71" t="s">
        <v>99</v>
      </c>
      <c r="I16" s="543" t="s">
        <v>29</v>
      </c>
      <c r="J16" s="227">
        <v>-0.67350487498516842</v>
      </c>
      <c r="K16" s="36"/>
      <c r="L16" s="10">
        <v>9</v>
      </c>
      <c r="M16" s="10">
        <v>9</v>
      </c>
      <c r="N16" s="27" t="s">
        <v>109</v>
      </c>
      <c r="O16" s="543" t="s">
        <v>29</v>
      </c>
      <c r="P16" s="544">
        <v>-31452</v>
      </c>
      <c r="Q16" s="239">
        <v>9</v>
      </c>
      <c r="R16" s="24">
        <v>8</v>
      </c>
      <c r="S16" s="71" t="s">
        <v>102</v>
      </c>
      <c r="T16" s="543" t="s">
        <v>29</v>
      </c>
      <c r="U16" s="227">
        <v>-1.0880560465328344</v>
      </c>
    </row>
    <row r="17" spans="1:21" x14ac:dyDescent="0.2">
      <c r="A17" s="12">
        <v>10</v>
      </c>
      <c r="B17" s="12">
        <v>11</v>
      </c>
      <c r="C17" s="177" t="s">
        <v>124</v>
      </c>
      <c r="D17" s="503" t="s">
        <v>29</v>
      </c>
      <c r="E17" s="240">
        <v>-8683</v>
      </c>
      <c r="F17" s="241">
        <v>10</v>
      </c>
      <c r="G17" s="25">
        <v>10</v>
      </c>
      <c r="H17" s="172" t="s">
        <v>115</v>
      </c>
      <c r="I17" s="503" t="s">
        <v>29</v>
      </c>
      <c r="J17" s="545">
        <v>-0.69973540004579582</v>
      </c>
      <c r="K17" s="36"/>
      <c r="L17" s="12">
        <v>10</v>
      </c>
      <c r="M17" s="12">
        <v>10</v>
      </c>
      <c r="N17" s="177" t="s">
        <v>127</v>
      </c>
      <c r="O17" s="503" t="s">
        <v>29</v>
      </c>
      <c r="P17" s="240">
        <v>-30432</v>
      </c>
      <c r="Q17" s="241">
        <v>10</v>
      </c>
      <c r="R17" s="25">
        <v>11</v>
      </c>
      <c r="S17" s="172" t="s">
        <v>94</v>
      </c>
      <c r="T17" s="503" t="s">
        <v>29</v>
      </c>
      <c r="U17" s="546">
        <v>-1.0727412767685998</v>
      </c>
    </row>
    <row r="18" spans="1:21" x14ac:dyDescent="0.2">
      <c r="C18" s="504"/>
      <c r="E18" s="153"/>
      <c r="H18" s="242"/>
      <c r="J18" s="243"/>
      <c r="K18" s="36"/>
      <c r="L18" s="170"/>
      <c r="N18" s="171"/>
    </row>
    <row r="19" spans="1:21" x14ac:dyDescent="0.2">
      <c r="A19" s="26"/>
      <c r="B19" s="26"/>
      <c r="C19" s="50"/>
      <c r="D19" s="50"/>
      <c r="E19" s="173"/>
      <c r="F19" s="50"/>
      <c r="G19" s="50"/>
      <c r="H19" s="50"/>
      <c r="I19" s="50"/>
      <c r="J19" s="50"/>
    </row>
    <row r="20" spans="1:21" x14ac:dyDescent="0.2">
      <c r="A20" s="26"/>
      <c r="B20" s="26"/>
      <c r="C20" s="50"/>
      <c r="D20" s="50"/>
      <c r="E20" s="173"/>
      <c r="F20" s="50"/>
      <c r="G20" s="50"/>
      <c r="H20" s="50"/>
      <c r="I20" s="50"/>
      <c r="J20" s="50"/>
    </row>
    <row r="21" spans="1:21" x14ac:dyDescent="0.2">
      <c r="A21" s="49"/>
      <c r="B21" s="49"/>
      <c r="C21" s="50"/>
      <c r="D21" s="50"/>
      <c r="E21" s="173"/>
      <c r="F21" s="50"/>
      <c r="G21" s="50"/>
      <c r="H21" s="50"/>
      <c r="I21" s="50"/>
      <c r="J21" s="50"/>
    </row>
    <row r="22" spans="1:21" x14ac:dyDescent="0.2">
      <c r="A22" s="49"/>
      <c r="B22" s="49"/>
      <c r="C22" s="50"/>
      <c r="D22" s="50"/>
      <c r="E22" s="173"/>
      <c r="F22" s="50"/>
      <c r="G22" s="50"/>
      <c r="H22" s="50"/>
      <c r="I22" s="50"/>
      <c r="J22" s="50"/>
    </row>
    <row r="23" spans="1:21" x14ac:dyDescent="0.2">
      <c r="A23" s="26"/>
      <c r="B23" s="26"/>
      <c r="E23" s="174"/>
      <c r="K23" s="42"/>
    </row>
    <row r="24" spans="1:21" x14ac:dyDescent="0.2">
      <c r="A24" s="26"/>
      <c r="B24" s="26"/>
      <c r="E24" s="174"/>
      <c r="K24" s="42"/>
    </row>
    <row r="25" spans="1:21" x14ac:dyDescent="0.2">
      <c r="A25" s="26"/>
      <c r="B25" s="26"/>
      <c r="E25" s="174"/>
      <c r="K25" s="42"/>
    </row>
    <row r="26" spans="1:21" x14ac:dyDescent="0.2">
      <c r="E26" s="174"/>
      <c r="K26" s="42"/>
    </row>
    <row r="27" spans="1:21" x14ac:dyDescent="0.2">
      <c r="E27" s="174"/>
      <c r="K27" s="42"/>
    </row>
    <row r="28" spans="1:21" x14ac:dyDescent="0.2">
      <c r="E28" s="174"/>
      <c r="K28" s="42"/>
    </row>
    <row r="29" spans="1:21" x14ac:dyDescent="0.2">
      <c r="E29" s="174"/>
      <c r="K29" s="42"/>
    </row>
    <row r="30" spans="1:21" x14ac:dyDescent="0.2">
      <c r="E30" s="174"/>
    </row>
    <row r="31" spans="1:21" x14ac:dyDescent="0.2">
      <c r="E31" s="174"/>
    </row>
    <row r="32" spans="1:21" x14ac:dyDescent="0.2">
      <c r="E32" s="174"/>
    </row>
    <row r="33" spans="5:5" x14ac:dyDescent="0.2">
      <c r="E33" s="174"/>
    </row>
    <row r="34" spans="5:5" x14ac:dyDescent="0.2">
      <c r="E34" s="174"/>
    </row>
  </sheetData>
  <mergeCells count="10">
    <mergeCell ref="C4:C7"/>
    <mergeCell ref="H4:H7"/>
    <mergeCell ref="N4:N7"/>
    <mergeCell ref="S4:S7"/>
    <mergeCell ref="A1:J1"/>
    <mergeCell ref="A3:E3"/>
    <mergeCell ref="F3:J3"/>
    <mergeCell ref="L1:U1"/>
    <mergeCell ref="L3:P3"/>
    <mergeCell ref="Q3:U3"/>
  </mergeCells>
  <phoneticPr fontId="2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FC1F-F3C1-4C8C-B528-A455C3B08F1A}">
  <sheetPr>
    <tabColor rgb="FF00B0F0"/>
  </sheetPr>
  <dimension ref="A1:U34"/>
  <sheetViews>
    <sheetView showGridLines="0" workbookViewId="0">
      <selection sqref="A1:J1"/>
    </sheetView>
  </sheetViews>
  <sheetFormatPr defaultColWidth="12.6328125" defaultRowHeight="13" x14ac:dyDescent="0.2"/>
  <cols>
    <col min="1" max="2" width="4.6328125" style="9" customWidth="1"/>
    <col min="3" max="3" width="12.453125" style="9" customWidth="1"/>
    <col min="4" max="4" width="3.6328125" style="9" customWidth="1"/>
    <col min="5" max="5" width="6.6328125" style="36" customWidth="1"/>
    <col min="6" max="6" width="5.08984375" style="9" customWidth="1"/>
    <col min="7" max="7" width="5" style="9" customWidth="1"/>
    <col min="8" max="8" width="12.08984375" style="9" customWidth="1"/>
    <col min="9" max="9" width="3.6328125" style="9" customWidth="1"/>
    <col min="10" max="10" width="6.6328125" style="9" customWidth="1"/>
    <col min="11" max="13" width="4.6328125" style="9" customWidth="1"/>
    <col min="14" max="14" width="12.453125" style="9" customWidth="1"/>
    <col min="15" max="15" width="3.6328125" style="9" customWidth="1"/>
    <col min="16" max="16" width="6.6328125" style="9" customWidth="1"/>
    <col min="17" max="17" width="5.08984375" style="9" customWidth="1"/>
    <col min="18" max="18" width="5" style="9" customWidth="1"/>
    <col min="19" max="19" width="12.08984375" style="9" customWidth="1"/>
    <col min="20" max="20" width="3.6328125" style="9" customWidth="1"/>
    <col min="21" max="21" width="6.6328125" style="9" customWidth="1"/>
    <col min="22" max="251" width="12.6328125" style="9"/>
    <col min="252" max="252" width="4.6328125" style="9" customWidth="1"/>
    <col min="253" max="253" width="11.6328125" style="9" customWidth="1"/>
    <col min="254" max="254" width="3.6328125" style="9" customWidth="1"/>
    <col min="255" max="255" width="6.6328125" style="9" customWidth="1"/>
    <col min="256" max="256" width="11.6328125" style="9" customWidth="1"/>
    <col min="257" max="257" width="3.6328125" style="9" customWidth="1"/>
    <col min="258" max="258" width="6.6328125" style="9" customWidth="1"/>
    <col min="259" max="259" width="1.6328125" style="9" customWidth="1"/>
    <col min="260" max="260" width="4.6328125" style="9" customWidth="1"/>
    <col min="261" max="261" width="11.6328125" style="9" customWidth="1"/>
    <col min="262" max="262" width="3.6328125" style="9" customWidth="1"/>
    <col min="263" max="263" width="6.6328125" style="9" customWidth="1"/>
    <col min="264" max="264" width="11.6328125" style="9" customWidth="1"/>
    <col min="265" max="265" width="3.6328125" style="9" customWidth="1"/>
    <col min="266" max="266" width="6.6328125" style="9" customWidth="1"/>
    <col min="267" max="267" width="8.6328125" style="9" customWidth="1"/>
    <col min="268" max="268" width="11.6328125" style="9" bestFit="1" customWidth="1"/>
    <col min="269" max="507" width="12.6328125" style="9"/>
    <col min="508" max="508" width="4.6328125" style="9" customWidth="1"/>
    <col min="509" max="509" width="11.6328125" style="9" customWidth="1"/>
    <col min="510" max="510" width="3.6328125" style="9" customWidth="1"/>
    <col min="511" max="511" width="6.6328125" style="9" customWidth="1"/>
    <col min="512" max="512" width="11.6328125" style="9" customWidth="1"/>
    <col min="513" max="513" width="3.6328125" style="9" customWidth="1"/>
    <col min="514" max="514" width="6.6328125" style="9" customWidth="1"/>
    <col min="515" max="515" width="1.6328125" style="9" customWidth="1"/>
    <col min="516" max="516" width="4.6328125" style="9" customWidth="1"/>
    <col min="517" max="517" width="11.6328125" style="9" customWidth="1"/>
    <col min="518" max="518" width="3.6328125" style="9" customWidth="1"/>
    <col min="519" max="519" width="6.6328125" style="9" customWidth="1"/>
    <col min="520" max="520" width="11.6328125" style="9" customWidth="1"/>
    <col min="521" max="521" width="3.6328125" style="9" customWidth="1"/>
    <col min="522" max="522" width="6.6328125" style="9" customWidth="1"/>
    <col min="523" max="523" width="8.6328125" style="9" customWidth="1"/>
    <col min="524" max="524" width="11.6328125" style="9" bestFit="1" customWidth="1"/>
    <col min="525" max="763" width="12.6328125" style="9"/>
    <col min="764" max="764" width="4.6328125" style="9" customWidth="1"/>
    <col min="765" max="765" width="11.6328125" style="9" customWidth="1"/>
    <col min="766" max="766" width="3.6328125" style="9" customWidth="1"/>
    <col min="767" max="767" width="6.6328125" style="9" customWidth="1"/>
    <col min="768" max="768" width="11.6328125" style="9" customWidth="1"/>
    <col min="769" max="769" width="3.6328125" style="9" customWidth="1"/>
    <col min="770" max="770" width="6.6328125" style="9" customWidth="1"/>
    <col min="771" max="771" width="1.6328125" style="9" customWidth="1"/>
    <col min="772" max="772" width="4.6328125" style="9" customWidth="1"/>
    <col min="773" max="773" width="11.6328125" style="9" customWidth="1"/>
    <col min="774" max="774" width="3.6328125" style="9" customWidth="1"/>
    <col min="775" max="775" width="6.6328125" style="9" customWidth="1"/>
    <col min="776" max="776" width="11.6328125" style="9" customWidth="1"/>
    <col min="777" max="777" width="3.6328125" style="9" customWidth="1"/>
    <col min="778" max="778" width="6.6328125" style="9" customWidth="1"/>
    <col min="779" max="779" width="8.6328125" style="9" customWidth="1"/>
    <col min="780" max="780" width="11.6328125" style="9" bestFit="1" customWidth="1"/>
    <col min="781" max="1019" width="12.6328125" style="9"/>
    <col min="1020" max="1020" width="4.6328125" style="9" customWidth="1"/>
    <col min="1021" max="1021" width="11.6328125" style="9" customWidth="1"/>
    <col min="1022" max="1022" width="3.6328125" style="9" customWidth="1"/>
    <col min="1023" max="1023" width="6.6328125" style="9" customWidth="1"/>
    <col min="1024" max="1024" width="11.6328125" style="9" customWidth="1"/>
    <col min="1025" max="1025" width="3.6328125" style="9" customWidth="1"/>
    <col min="1026" max="1026" width="6.6328125" style="9" customWidth="1"/>
    <col min="1027" max="1027" width="1.6328125" style="9" customWidth="1"/>
    <col min="1028" max="1028" width="4.6328125" style="9" customWidth="1"/>
    <col min="1029" max="1029" width="11.6328125" style="9" customWidth="1"/>
    <col min="1030" max="1030" width="3.6328125" style="9" customWidth="1"/>
    <col min="1031" max="1031" width="6.6328125" style="9" customWidth="1"/>
    <col min="1032" max="1032" width="11.6328125" style="9" customWidth="1"/>
    <col min="1033" max="1033" width="3.6328125" style="9" customWidth="1"/>
    <col min="1034" max="1034" width="6.6328125" style="9" customWidth="1"/>
    <col min="1035" max="1035" width="8.6328125" style="9" customWidth="1"/>
    <col min="1036" max="1036" width="11.6328125" style="9" bestFit="1" customWidth="1"/>
    <col min="1037" max="1275" width="12.6328125" style="9"/>
    <col min="1276" max="1276" width="4.6328125" style="9" customWidth="1"/>
    <col min="1277" max="1277" width="11.6328125" style="9" customWidth="1"/>
    <col min="1278" max="1278" width="3.6328125" style="9" customWidth="1"/>
    <col min="1279" max="1279" width="6.6328125" style="9" customWidth="1"/>
    <col min="1280" max="1280" width="11.6328125" style="9" customWidth="1"/>
    <col min="1281" max="1281" width="3.6328125" style="9" customWidth="1"/>
    <col min="1282" max="1282" width="6.6328125" style="9" customWidth="1"/>
    <col min="1283" max="1283" width="1.6328125" style="9" customWidth="1"/>
    <col min="1284" max="1284" width="4.6328125" style="9" customWidth="1"/>
    <col min="1285" max="1285" width="11.6328125" style="9" customWidth="1"/>
    <col min="1286" max="1286" width="3.6328125" style="9" customWidth="1"/>
    <col min="1287" max="1287" width="6.6328125" style="9" customWidth="1"/>
    <col min="1288" max="1288" width="11.6328125" style="9" customWidth="1"/>
    <col min="1289" max="1289" width="3.6328125" style="9" customWidth="1"/>
    <col min="1290" max="1290" width="6.6328125" style="9" customWidth="1"/>
    <col min="1291" max="1291" width="8.6328125" style="9" customWidth="1"/>
    <col min="1292" max="1292" width="11.6328125" style="9" bestFit="1" customWidth="1"/>
    <col min="1293" max="1531" width="12.6328125" style="9"/>
    <col min="1532" max="1532" width="4.6328125" style="9" customWidth="1"/>
    <col min="1533" max="1533" width="11.6328125" style="9" customWidth="1"/>
    <col min="1534" max="1534" width="3.6328125" style="9" customWidth="1"/>
    <col min="1535" max="1535" width="6.6328125" style="9" customWidth="1"/>
    <col min="1536" max="1536" width="11.6328125" style="9" customWidth="1"/>
    <col min="1537" max="1537" width="3.6328125" style="9" customWidth="1"/>
    <col min="1538" max="1538" width="6.6328125" style="9" customWidth="1"/>
    <col min="1539" max="1539" width="1.6328125" style="9" customWidth="1"/>
    <col min="1540" max="1540" width="4.6328125" style="9" customWidth="1"/>
    <col min="1541" max="1541" width="11.6328125" style="9" customWidth="1"/>
    <col min="1542" max="1542" width="3.6328125" style="9" customWidth="1"/>
    <col min="1543" max="1543" width="6.6328125" style="9" customWidth="1"/>
    <col min="1544" max="1544" width="11.6328125" style="9" customWidth="1"/>
    <col min="1545" max="1545" width="3.6328125" style="9" customWidth="1"/>
    <col min="1546" max="1546" width="6.6328125" style="9" customWidth="1"/>
    <col min="1547" max="1547" width="8.6328125" style="9" customWidth="1"/>
    <col min="1548" max="1548" width="11.6328125" style="9" bestFit="1" customWidth="1"/>
    <col min="1549" max="1787" width="12.6328125" style="9"/>
    <col min="1788" max="1788" width="4.6328125" style="9" customWidth="1"/>
    <col min="1789" max="1789" width="11.6328125" style="9" customWidth="1"/>
    <col min="1790" max="1790" width="3.6328125" style="9" customWidth="1"/>
    <col min="1791" max="1791" width="6.6328125" style="9" customWidth="1"/>
    <col min="1792" max="1792" width="11.6328125" style="9" customWidth="1"/>
    <col min="1793" max="1793" width="3.6328125" style="9" customWidth="1"/>
    <col min="1794" max="1794" width="6.6328125" style="9" customWidth="1"/>
    <col min="1795" max="1795" width="1.6328125" style="9" customWidth="1"/>
    <col min="1796" max="1796" width="4.6328125" style="9" customWidth="1"/>
    <col min="1797" max="1797" width="11.6328125" style="9" customWidth="1"/>
    <col min="1798" max="1798" width="3.6328125" style="9" customWidth="1"/>
    <col min="1799" max="1799" width="6.6328125" style="9" customWidth="1"/>
    <col min="1800" max="1800" width="11.6328125" style="9" customWidth="1"/>
    <col min="1801" max="1801" width="3.6328125" style="9" customWidth="1"/>
    <col min="1802" max="1802" width="6.6328125" style="9" customWidth="1"/>
    <col min="1803" max="1803" width="8.6328125" style="9" customWidth="1"/>
    <col min="1804" max="1804" width="11.6328125" style="9" bestFit="1" customWidth="1"/>
    <col min="1805" max="2043" width="12.6328125" style="9"/>
    <col min="2044" max="2044" width="4.6328125" style="9" customWidth="1"/>
    <col min="2045" max="2045" width="11.6328125" style="9" customWidth="1"/>
    <col min="2046" max="2046" width="3.6328125" style="9" customWidth="1"/>
    <col min="2047" max="2047" width="6.6328125" style="9" customWidth="1"/>
    <col min="2048" max="2048" width="11.6328125" style="9" customWidth="1"/>
    <col min="2049" max="2049" width="3.6328125" style="9" customWidth="1"/>
    <col min="2050" max="2050" width="6.6328125" style="9" customWidth="1"/>
    <col min="2051" max="2051" width="1.6328125" style="9" customWidth="1"/>
    <col min="2052" max="2052" width="4.6328125" style="9" customWidth="1"/>
    <col min="2053" max="2053" width="11.6328125" style="9" customWidth="1"/>
    <col min="2054" max="2054" width="3.6328125" style="9" customWidth="1"/>
    <col min="2055" max="2055" width="6.6328125" style="9" customWidth="1"/>
    <col min="2056" max="2056" width="11.6328125" style="9" customWidth="1"/>
    <col min="2057" max="2057" width="3.6328125" style="9" customWidth="1"/>
    <col min="2058" max="2058" width="6.6328125" style="9" customWidth="1"/>
    <col min="2059" max="2059" width="8.6328125" style="9" customWidth="1"/>
    <col min="2060" max="2060" width="11.6328125" style="9" bestFit="1" customWidth="1"/>
    <col min="2061" max="2299" width="12.6328125" style="9"/>
    <col min="2300" max="2300" width="4.6328125" style="9" customWidth="1"/>
    <col min="2301" max="2301" width="11.6328125" style="9" customWidth="1"/>
    <col min="2302" max="2302" width="3.6328125" style="9" customWidth="1"/>
    <col min="2303" max="2303" width="6.6328125" style="9" customWidth="1"/>
    <col min="2304" max="2304" width="11.6328125" style="9" customWidth="1"/>
    <col min="2305" max="2305" width="3.6328125" style="9" customWidth="1"/>
    <col min="2306" max="2306" width="6.6328125" style="9" customWidth="1"/>
    <col min="2307" max="2307" width="1.6328125" style="9" customWidth="1"/>
    <col min="2308" max="2308" width="4.6328125" style="9" customWidth="1"/>
    <col min="2309" max="2309" width="11.6328125" style="9" customWidth="1"/>
    <col min="2310" max="2310" width="3.6328125" style="9" customWidth="1"/>
    <col min="2311" max="2311" width="6.6328125" style="9" customWidth="1"/>
    <col min="2312" max="2312" width="11.6328125" style="9" customWidth="1"/>
    <col min="2313" max="2313" width="3.6328125" style="9" customWidth="1"/>
    <col min="2314" max="2314" width="6.6328125" style="9" customWidth="1"/>
    <col min="2315" max="2315" width="8.6328125" style="9" customWidth="1"/>
    <col min="2316" max="2316" width="11.6328125" style="9" bestFit="1" customWidth="1"/>
    <col min="2317" max="2555" width="12.6328125" style="9"/>
    <col min="2556" max="2556" width="4.6328125" style="9" customWidth="1"/>
    <col min="2557" max="2557" width="11.6328125" style="9" customWidth="1"/>
    <col min="2558" max="2558" width="3.6328125" style="9" customWidth="1"/>
    <col min="2559" max="2559" width="6.6328125" style="9" customWidth="1"/>
    <col min="2560" max="2560" width="11.6328125" style="9" customWidth="1"/>
    <col min="2561" max="2561" width="3.6328125" style="9" customWidth="1"/>
    <col min="2562" max="2562" width="6.6328125" style="9" customWidth="1"/>
    <col min="2563" max="2563" width="1.6328125" style="9" customWidth="1"/>
    <col min="2564" max="2564" width="4.6328125" style="9" customWidth="1"/>
    <col min="2565" max="2565" width="11.6328125" style="9" customWidth="1"/>
    <col min="2566" max="2566" width="3.6328125" style="9" customWidth="1"/>
    <col min="2567" max="2567" width="6.6328125" style="9" customWidth="1"/>
    <col min="2568" max="2568" width="11.6328125" style="9" customWidth="1"/>
    <col min="2569" max="2569" width="3.6328125" style="9" customWidth="1"/>
    <col min="2570" max="2570" width="6.6328125" style="9" customWidth="1"/>
    <col min="2571" max="2571" width="8.6328125" style="9" customWidth="1"/>
    <col min="2572" max="2572" width="11.6328125" style="9" bestFit="1" customWidth="1"/>
    <col min="2573" max="2811" width="12.6328125" style="9"/>
    <col min="2812" max="2812" width="4.6328125" style="9" customWidth="1"/>
    <col min="2813" max="2813" width="11.6328125" style="9" customWidth="1"/>
    <col min="2814" max="2814" width="3.6328125" style="9" customWidth="1"/>
    <col min="2815" max="2815" width="6.6328125" style="9" customWidth="1"/>
    <col min="2816" max="2816" width="11.6328125" style="9" customWidth="1"/>
    <col min="2817" max="2817" width="3.6328125" style="9" customWidth="1"/>
    <col min="2818" max="2818" width="6.6328125" style="9" customWidth="1"/>
    <col min="2819" max="2819" width="1.6328125" style="9" customWidth="1"/>
    <col min="2820" max="2820" width="4.6328125" style="9" customWidth="1"/>
    <col min="2821" max="2821" width="11.6328125" style="9" customWidth="1"/>
    <col min="2822" max="2822" width="3.6328125" style="9" customWidth="1"/>
    <col min="2823" max="2823" width="6.6328125" style="9" customWidth="1"/>
    <col min="2824" max="2824" width="11.6328125" style="9" customWidth="1"/>
    <col min="2825" max="2825" width="3.6328125" style="9" customWidth="1"/>
    <col min="2826" max="2826" width="6.6328125" style="9" customWidth="1"/>
    <col min="2827" max="2827" width="8.6328125" style="9" customWidth="1"/>
    <col min="2828" max="2828" width="11.6328125" style="9" bestFit="1" customWidth="1"/>
    <col min="2829" max="3067" width="12.6328125" style="9"/>
    <col min="3068" max="3068" width="4.6328125" style="9" customWidth="1"/>
    <col min="3069" max="3069" width="11.6328125" style="9" customWidth="1"/>
    <col min="3070" max="3070" width="3.6328125" style="9" customWidth="1"/>
    <col min="3071" max="3071" width="6.6328125" style="9" customWidth="1"/>
    <col min="3072" max="3072" width="11.6328125" style="9" customWidth="1"/>
    <col min="3073" max="3073" width="3.6328125" style="9" customWidth="1"/>
    <col min="3074" max="3074" width="6.6328125" style="9" customWidth="1"/>
    <col min="3075" max="3075" width="1.6328125" style="9" customWidth="1"/>
    <col min="3076" max="3076" width="4.6328125" style="9" customWidth="1"/>
    <col min="3077" max="3077" width="11.6328125" style="9" customWidth="1"/>
    <col min="3078" max="3078" width="3.6328125" style="9" customWidth="1"/>
    <col min="3079" max="3079" width="6.6328125" style="9" customWidth="1"/>
    <col min="3080" max="3080" width="11.6328125" style="9" customWidth="1"/>
    <col min="3081" max="3081" width="3.6328125" style="9" customWidth="1"/>
    <col min="3082" max="3082" width="6.6328125" style="9" customWidth="1"/>
    <col min="3083" max="3083" width="8.6328125" style="9" customWidth="1"/>
    <col min="3084" max="3084" width="11.6328125" style="9" bestFit="1" customWidth="1"/>
    <col min="3085" max="3323" width="12.6328125" style="9"/>
    <col min="3324" max="3324" width="4.6328125" style="9" customWidth="1"/>
    <col min="3325" max="3325" width="11.6328125" style="9" customWidth="1"/>
    <col min="3326" max="3326" width="3.6328125" style="9" customWidth="1"/>
    <col min="3327" max="3327" width="6.6328125" style="9" customWidth="1"/>
    <col min="3328" max="3328" width="11.6328125" style="9" customWidth="1"/>
    <col min="3329" max="3329" width="3.6328125" style="9" customWidth="1"/>
    <col min="3330" max="3330" width="6.6328125" style="9" customWidth="1"/>
    <col min="3331" max="3331" width="1.6328125" style="9" customWidth="1"/>
    <col min="3332" max="3332" width="4.6328125" style="9" customWidth="1"/>
    <col min="3333" max="3333" width="11.6328125" style="9" customWidth="1"/>
    <col min="3334" max="3334" width="3.6328125" style="9" customWidth="1"/>
    <col min="3335" max="3335" width="6.6328125" style="9" customWidth="1"/>
    <col min="3336" max="3336" width="11.6328125" style="9" customWidth="1"/>
    <col min="3337" max="3337" width="3.6328125" style="9" customWidth="1"/>
    <col min="3338" max="3338" width="6.6328125" style="9" customWidth="1"/>
    <col min="3339" max="3339" width="8.6328125" style="9" customWidth="1"/>
    <col min="3340" max="3340" width="11.6328125" style="9" bestFit="1" customWidth="1"/>
    <col min="3341" max="3579" width="12.6328125" style="9"/>
    <col min="3580" max="3580" width="4.6328125" style="9" customWidth="1"/>
    <col min="3581" max="3581" width="11.6328125" style="9" customWidth="1"/>
    <col min="3582" max="3582" width="3.6328125" style="9" customWidth="1"/>
    <col min="3583" max="3583" width="6.6328125" style="9" customWidth="1"/>
    <col min="3584" max="3584" width="11.6328125" style="9" customWidth="1"/>
    <col min="3585" max="3585" width="3.6328125" style="9" customWidth="1"/>
    <col min="3586" max="3586" width="6.6328125" style="9" customWidth="1"/>
    <col min="3587" max="3587" width="1.6328125" style="9" customWidth="1"/>
    <col min="3588" max="3588" width="4.6328125" style="9" customWidth="1"/>
    <col min="3589" max="3589" width="11.6328125" style="9" customWidth="1"/>
    <col min="3590" max="3590" width="3.6328125" style="9" customWidth="1"/>
    <col min="3591" max="3591" width="6.6328125" style="9" customWidth="1"/>
    <col min="3592" max="3592" width="11.6328125" style="9" customWidth="1"/>
    <col min="3593" max="3593" width="3.6328125" style="9" customWidth="1"/>
    <col min="3594" max="3594" width="6.6328125" style="9" customWidth="1"/>
    <col min="3595" max="3595" width="8.6328125" style="9" customWidth="1"/>
    <col min="3596" max="3596" width="11.6328125" style="9" bestFit="1" customWidth="1"/>
    <col min="3597" max="3835" width="12.6328125" style="9"/>
    <col min="3836" max="3836" width="4.6328125" style="9" customWidth="1"/>
    <col min="3837" max="3837" width="11.6328125" style="9" customWidth="1"/>
    <col min="3838" max="3838" width="3.6328125" style="9" customWidth="1"/>
    <col min="3839" max="3839" width="6.6328125" style="9" customWidth="1"/>
    <col min="3840" max="3840" width="11.6328125" style="9" customWidth="1"/>
    <col min="3841" max="3841" width="3.6328125" style="9" customWidth="1"/>
    <col min="3842" max="3842" width="6.6328125" style="9" customWidth="1"/>
    <col min="3843" max="3843" width="1.6328125" style="9" customWidth="1"/>
    <col min="3844" max="3844" width="4.6328125" style="9" customWidth="1"/>
    <col min="3845" max="3845" width="11.6328125" style="9" customWidth="1"/>
    <col min="3846" max="3846" width="3.6328125" style="9" customWidth="1"/>
    <col min="3847" max="3847" width="6.6328125" style="9" customWidth="1"/>
    <col min="3848" max="3848" width="11.6328125" style="9" customWidth="1"/>
    <col min="3849" max="3849" width="3.6328125" style="9" customWidth="1"/>
    <col min="3850" max="3850" width="6.6328125" style="9" customWidth="1"/>
    <col min="3851" max="3851" width="8.6328125" style="9" customWidth="1"/>
    <col min="3852" max="3852" width="11.6328125" style="9" bestFit="1" customWidth="1"/>
    <col min="3853" max="4091" width="12.6328125" style="9"/>
    <col min="4092" max="4092" width="4.6328125" style="9" customWidth="1"/>
    <col min="4093" max="4093" width="11.6328125" style="9" customWidth="1"/>
    <col min="4094" max="4094" width="3.6328125" style="9" customWidth="1"/>
    <col min="4095" max="4095" width="6.6328125" style="9" customWidth="1"/>
    <col min="4096" max="4096" width="11.6328125" style="9" customWidth="1"/>
    <col min="4097" max="4097" width="3.6328125" style="9" customWidth="1"/>
    <col min="4098" max="4098" width="6.6328125" style="9" customWidth="1"/>
    <col min="4099" max="4099" width="1.6328125" style="9" customWidth="1"/>
    <col min="4100" max="4100" width="4.6328125" style="9" customWidth="1"/>
    <col min="4101" max="4101" width="11.6328125" style="9" customWidth="1"/>
    <col min="4102" max="4102" width="3.6328125" style="9" customWidth="1"/>
    <col min="4103" max="4103" width="6.6328125" style="9" customWidth="1"/>
    <col min="4104" max="4104" width="11.6328125" style="9" customWidth="1"/>
    <col min="4105" max="4105" width="3.6328125" style="9" customWidth="1"/>
    <col min="4106" max="4106" width="6.6328125" style="9" customWidth="1"/>
    <col min="4107" max="4107" width="8.6328125" style="9" customWidth="1"/>
    <col min="4108" max="4108" width="11.6328125" style="9" bestFit="1" customWidth="1"/>
    <col min="4109" max="4347" width="12.6328125" style="9"/>
    <col min="4348" max="4348" width="4.6328125" style="9" customWidth="1"/>
    <col min="4349" max="4349" width="11.6328125" style="9" customWidth="1"/>
    <col min="4350" max="4350" width="3.6328125" style="9" customWidth="1"/>
    <col min="4351" max="4351" width="6.6328125" style="9" customWidth="1"/>
    <col min="4352" max="4352" width="11.6328125" style="9" customWidth="1"/>
    <col min="4353" max="4353" width="3.6328125" style="9" customWidth="1"/>
    <col min="4354" max="4354" width="6.6328125" style="9" customWidth="1"/>
    <col min="4355" max="4355" width="1.6328125" style="9" customWidth="1"/>
    <col min="4356" max="4356" width="4.6328125" style="9" customWidth="1"/>
    <col min="4357" max="4357" width="11.6328125" style="9" customWidth="1"/>
    <col min="4358" max="4358" width="3.6328125" style="9" customWidth="1"/>
    <col min="4359" max="4359" width="6.6328125" style="9" customWidth="1"/>
    <col min="4360" max="4360" width="11.6328125" style="9" customWidth="1"/>
    <col min="4361" max="4361" width="3.6328125" style="9" customWidth="1"/>
    <col min="4362" max="4362" width="6.6328125" style="9" customWidth="1"/>
    <col min="4363" max="4363" width="8.6328125" style="9" customWidth="1"/>
    <col min="4364" max="4364" width="11.6328125" style="9" bestFit="1" customWidth="1"/>
    <col min="4365" max="4603" width="12.6328125" style="9"/>
    <col min="4604" max="4604" width="4.6328125" style="9" customWidth="1"/>
    <col min="4605" max="4605" width="11.6328125" style="9" customWidth="1"/>
    <col min="4606" max="4606" width="3.6328125" style="9" customWidth="1"/>
    <col min="4607" max="4607" width="6.6328125" style="9" customWidth="1"/>
    <col min="4608" max="4608" width="11.6328125" style="9" customWidth="1"/>
    <col min="4609" max="4609" width="3.6328125" style="9" customWidth="1"/>
    <col min="4610" max="4610" width="6.6328125" style="9" customWidth="1"/>
    <col min="4611" max="4611" width="1.6328125" style="9" customWidth="1"/>
    <col min="4612" max="4612" width="4.6328125" style="9" customWidth="1"/>
    <col min="4613" max="4613" width="11.6328125" style="9" customWidth="1"/>
    <col min="4614" max="4614" width="3.6328125" style="9" customWidth="1"/>
    <col min="4615" max="4615" width="6.6328125" style="9" customWidth="1"/>
    <col min="4616" max="4616" width="11.6328125" style="9" customWidth="1"/>
    <col min="4617" max="4617" width="3.6328125" style="9" customWidth="1"/>
    <col min="4618" max="4618" width="6.6328125" style="9" customWidth="1"/>
    <col min="4619" max="4619" width="8.6328125" style="9" customWidth="1"/>
    <col min="4620" max="4620" width="11.6328125" style="9" bestFit="1" customWidth="1"/>
    <col min="4621" max="4859" width="12.6328125" style="9"/>
    <col min="4860" max="4860" width="4.6328125" style="9" customWidth="1"/>
    <col min="4861" max="4861" width="11.6328125" style="9" customWidth="1"/>
    <col min="4862" max="4862" width="3.6328125" style="9" customWidth="1"/>
    <col min="4863" max="4863" width="6.6328125" style="9" customWidth="1"/>
    <col min="4864" max="4864" width="11.6328125" style="9" customWidth="1"/>
    <col min="4865" max="4865" width="3.6328125" style="9" customWidth="1"/>
    <col min="4866" max="4866" width="6.6328125" style="9" customWidth="1"/>
    <col min="4867" max="4867" width="1.6328125" style="9" customWidth="1"/>
    <col min="4868" max="4868" width="4.6328125" style="9" customWidth="1"/>
    <col min="4869" max="4869" width="11.6328125" style="9" customWidth="1"/>
    <col min="4870" max="4870" width="3.6328125" style="9" customWidth="1"/>
    <col min="4871" max="4871" width="6.6328125" style="9" customWidth="1"/>
    <col min="4872" max="4872" width="11.6328125" style="9" customWidth="1"/>
    <col min="4873" max="4873" width="3.6328125" style="9" customWidth="1"/>
    <col min="4874" max="4874" width="6.6328125" style="9" customWidth="1"/>
    <col min="4875" max="4875" width="8.6328125" style="9" customWidth="1"/>
    <col min="4876" max="4876" width="11.6328125" style="9" bestFit="1" customWidth="1"/>
    <col min="4877" max="5115" width="12.6328125" style="9"/>
    <col min="5116" max="5116" width="4.6328125" style="9" customWidth="1"/>
    <col min="5117" max="5117" width="11.6328125" style="9" customWidth="1"/>
    <col min="5118" max="5118" width="3.6328125" style="9" customWidth="1"/>
    <col min="5119" max="5119" width="6.6328125" style="9" customWidth="1"/>
    <col min="5120" max="5120" width="11.6328125" style="9" customWidth="1"/>
    <col min="5121" max="5121" width="3.6328125" style="9" customWidth="1"/>
    <col min="5122" max="5122" width="6.6328125" style="9" customWidth="1"/>
    <col min="5123" max="5123" width="1.6328125" style="9" customWidth="1"/>
    <col min="5124" max="5124" width="4.6328125" style="9" customWidth="1"/>
    <col min="5125" max="5125" width="11.6328125" style="9" customWidth="1"/>
    <col min="5126" max="5126" width="3.6328125" style="9" customWidth="1"/>
    <col min="5127" max="5127" width="6.6328125" style="9" customWidth="1"/>
    <col min="5128" max="5128" width="11.6328125" style="9" customWidth="1"/>
    <col min="5129" max="5129" width="3.6328125" style="9" customWidth="1"/>
    <col min="5130" max="5130" width="6.6328125" style="9" customWidth="1"/>
    <col min="5131" max="5131" width="8.6328125" style="9" customWidth="1"/>
    <col min="5132" max="5132" width="11.6328125" style="9" bestFit="1" customWidth="1"/>
    <col min="5133" max="5371" width="12.6328125" style="9"/>
    <col min="5372" max="5372" width="4.6328125" style="9" customWidth="1"/>
    <col min="5373" max="5373" width="11.6328125" style="9" customWidth="1"/>
    <col min="5374" max="5374" width="3.6328125" style="9" customWidth="1"/>
    <col min="5375" max="5375" width="6.6328125" style="9" customWidth="1"/>
    <col min="5376" max="5376" width="11.6328125" style="9" customWidth="1"/>
    <col min="5377" max="5377" width="3.6328125" style="9" customWidth="1"/>
    <col min="5378" max="5378" width="6.6328125" style="9" customWidth="1"/>
    <col min="5379" max="5379" width="1.6328125" style="9" customWidth="1"/>
    <col min="5380" max="5380" width="4.6328125" style="9" customWidth="1"/>
    <col min="5381" max="5381" width="11.6328125" style="9" customWidth="1"/>
    <col min="5382" max="5382" width="3.6328125" style="9" customWidth="1"/>
    <col min="5383" max="5383" width="6.6328125" style="9" customWidth="1"/>
    <col min="5384" max="5384" width="11.6328125" style="9" customWidth="1"/>
    <col min="5385" max="5385" width="3.6328125" style="9" customWidth="1"/>
    <col min="5386" max="5386" width="6.6328125" style="9" customWidth="1"/>
    <col min="5387" max="5387" width="8.6328125" style="9" customWidth="1"/>
    <col min="5388" max="5388" width="11.6328125" style="9" bestFit="1" customWidth="1"/>
    <col min="5389" max="5627" width="12.6328125" style="9"/>
    <col min="5628" max="5628" width="4.6328125" style="9" customWidth="1"/>
    <col min="5629" max="5629" width="11.6328125" style="9" customWidth="1"/>
    <col min="5630" max="5630" width="3.6328125" style="9" customWidth="1"/>
    <col min="5631" max="5631" width="6.6328125" style="9" customWidth="1"/>
    <col min="5632" max="5632" width="11.6328125" style="9" customWidth="1"/>
    <col min="5633" max="5633" width="3.6328125" style="9" customWidth="1"/>
    <col min="5634" max="5634" width="6.6328125" style="9" customWidth="1"/>
    <col min="5635" max="5635" width="1.6328125" style="9" customWidth="1"/>
    <col min="5636" max="5636" width="4.6328125" style="9" customWidth="1"/>
    <col min="5637" max="5637" width="11.6328125" style="9" customWidth="1"/>
    <col min="5638" max="5638" width="3.6328125" style="9" customWidth="1"/>
    <col min="5639" max="5639" width="6.6328125" style="9" customWidth="1"/>
    <col min="5640" max="5640" width="11.6328125" style="9" customWidth="1"/>
    <col min="5641" max="5641" width="3.6328125" style="9" customWidth="1"/>
    <col min="5642" max="5642" width="6.6328125" style="9" customWidth="1"/>
    <col min="5643" max="5643" width="8.6328125" style="9" customWidth="1"/>
    <col min="5644" max="5644" width="11.6328125" style="9" bestFit="1" customWidth="1"/>
    <col min="5645" max="5883" width="12.6328125" style="9"/>
    <col min="5884" max="5884" width="4.6328125" style="9" customWidth="1"/>
    <col min="5885" max="5885" width="11.6328125" style="9" customWidth="1"/>
    <col min="5886" max="5886" width="3.6328125" style="9" customWidth="1"/>
    <col min="5887" max="5887" width="6.6328125" style="9" customWidth="1"/>
    <col min="5888" max="5888" width="11.6328125" style="9" customWidth="1"/>
    <col min="5889" max="5889" width="3.6328125" style="9" customWidth="1"/>
    <col min="5890" max="5890" width="6.6328125" style="9" customWidth="1"/>
    <col min="5891" max="5891" width="1.6328125" style="9" customWidth="1"/>
    <col min="5892" max="5892" width="4.6328125" style="9" customWidth="1"/>
    <col min="5893" max="5893" width="11.6328125" style="9" customWidth="1"/>
    <col min="5894" max="5894" width="3.6328125" style="9" customWidth="1"/>
    <col min="5895" max="5895" width="6.6328125" style="9" customWidth="1"/>
    <col min="5896" max="5896" width="11.6328125" style="9" customWidth="1"/>
    <col min="5897" max="5897" width="3.6328125" style="9" customWidth="1"/>
    <col min="5898" max="5898" width="6.6328125" style="9" customWidth="1"/>
    <col min="5899" max="5899" width="8.6328125" style="9" customWidth="1"/>
    <col min="5900" max="5900" width="11.6328125" style="9" bestFit="1" customWidth="1"/>
    <col min="5901" max="6139" width="12.6328125" style="9"/>
    <col min="6140" max="6140" width="4.6328125" style="9" customWidth="1"/>
    <col min="6141" max="6141" width="11.6328125" style="9" customWidth="1"/>
    <col min="6142" max="6142" width="3.6328125" style="9" customWidth="1"/>
    <col min="6143" max="6143" width="6.6328125" style="9" customWidth="1"/>
    <col min="6144" max="6144" width="11.6328125" style="9" customWidth="1"/>
    <col min="6145" max="6145" width="3.6328125" style="9" customWidth="1"/>
    <col min="6146" max="6146" width="6.6328125" style="9" customWidth="1"/>
    <col min="6147" max="6147" width="1.6328125" style="9" customWidth="1"/>
    <col min="6148" max="6148" width="4.6328125" style="9" customWidth="1"/>
    <col min="6149" max="6149" width="11.6328125" style="9" customWidth="1"/>
    <col min="6150" max="6150" width="3.6328125" style="9" customWidth="1"/>
    <col min="6151" max="6151" width="6.6328125" style="9" customWidth="1"/>
    <col min="6152" max="6152" width="11.6328125" style="9" customWidth="1"/>
    <col min="6153" max="6153" width="3.6328125" style="9" customWidth="1"/>
    <col min="6154" max="6154" width="6.6328125" style="9" customWidth="1"/>
    <col min="6155" max="6155" width="8.6328125" style="9" customWidth="1"/>
    <col min="6156" max="6156" width="11.6328125" style="9" bestFit="1" customWidth="1"/>
    <col min="6157" max="6395" width="12.6328125" style="9"/>
    <col min="6396" max="6396" width="4.6328125" style="9" customWidth="1"/>
    <col min="6397" max="6397" width="11.6328125" style="9" customWidth="1"/>
    <col min="6398" max="6398" width="3.6328125" style="9" customWidth="1"/>
    <col min="6399" max="6399" width="6.6328125" style="9" customWidth="1"/>
    <col min="6400" max="6400" width="11.6328125" style="9" customWidth="1"/>
    <col min="6401" max="6401" width="3.6328125" style="9" customWidth="1"/>
    <col min="6402" max="6402" width="6.6328125" style="9" customWidth="1"/>
    <col min="6403" max="6403" width="1.6328125" style="9" customWidth="1"/>
    <col min="6404" max="6404" width="4.6328125" style="9" customWidth="1"/>
    <col min="6405" max="6405" width="11.6328125" style="9" customWidth="1"/>
    <col min="6406" max="6406" width="3.6328125" style="9" customWidth="1"/>
    <col min="6407" max="6407" width="6.6328125" style="9" customWidth="1"/>
    <col min="6408" max="6408" width="11.6328125" style="9" customWidth="1"/>
    <col min="6409" max="6409" width="3.6328125" style="9" customWidth="1"/>
    <col min="6410" max="6410" width="6.6328125" style="9" customWidth="1"/>
    <col min="6411" max="6411" width="8.6328125" style="9" customWidth="1"/>
    <col min="6412" max="6412" width="11.6328125" style="9" bestFit="1" customWidth="1"/>
    <col min="6413" max="6651" width="12.6328125" style="9"/>
    <col min="6652" max="6652" width="4.6328125" style="9" customWidth="1"/>
    <col min="6653" max="6653" width="11.6328125" style="9" customWidth="1"/>
    <col min="6654" max="6654" width="3.6328125" style="9" customWidth="1"/>
    <col min="6655" max="6655" width="6.6328125" style="9" customWidth="1"/>
    <col min="6656" max="6656" width="11.6328125" style="9" customWidth="1"/>
    <col min="6657" max="6657" width="3.6328125" style="9" customWidth="1"/>
    <col min="6658" max="6658" width="6.6328125" style="9" customWidth="1"/>
    <col min="6659" max="6659" width="1.6328125" style="9" customWidth="1"/>
    <col min="6660" max="6660" width="4.6328125" style="9" customWidth="1"/>
    <col min="6661" max="6661" width="11.6328125" style="9" customWidth="1"/>
    <col min="6662" max="6662" width="3.6328125" style="9" customWidth="1"/>
    <col min="6663" max="6663" width="6.6328125" style="9" customWidth="1"/>
    <col min="6664" max="6664" width="11.6328125" style="9" customWidth="1"/>
    <col min="6665" max="6665" width="3.6328125" style="9" customWidth="1"/>
    <col min="6666" max="6666" width="6.6328125" style="9" customWidth="1"/>
    <col min="6667" max="6667" width="8.6328125" style="9" customWidth="1"/>
    <col min="6668" max="6668" width="11.6328125" style="9" bestFit="1" customWidth="1"/>
    <col min="6669" max="6907" width="12.6328125" style="9"/>
    <col min="6908" max="6908" width="4.6328125" style="9" customWidth="1"/>
    <col min="6909" max="6909" width="11.6328125" style="9" customWidth="1"/>
    <col min="6910" max="6910" width="3.6328125" style="9" customWidth="1"/>
    <col min="6911" max="6911" width="6.6328125" style="9" customWidth="1"/>
    <col min="6912" max="6912" width="11.6328125" style="9" customWidth="1"/>
    <col min="6913" max="6913" width="3.6328125" style="9" customWidth="1"/>
    <col min="6914" max="6914" width="6.6328125" style="9" customWidth="1"/>
    <col min="6915" max="6915" width="1.6328125" style="9" customWidth="1"/>
    <col min="6916" max="6916" width="4.6328125" style="9" customWidth="1"/>
    <col min="6917" max="6917" width="11.6328125" style="9" customWidth="1"/>
    <col min="6918" max="6918" width="3.6328125" style="9" customWidth="1"/>
    <col min="6919" max="6919" width="6.6328125" style="9" customWidth="1"/>
    <col min="6920" max="6920" width="11.6328125" style="9" customWidth="1"/>
    <col min="6921" max="6921" width="3.6328125" style="9" customWidth="1"/>
    <col min="6922" max="6922" width="6.6328125" style="9" customWidth="1"/>
    <col min="6923" max="6923" width="8.6328125" style="9" customWidth="1"/>
    <col min="6924" max="6924" width="11.6328125" style="9" bestFit="1" customWidth="1"/>
    <col min="6925" max="7163" width="12.6328125" style="9"/>
    <col min="7164" max="7164" width="4.6328125" style="9" customWidth="1"/>
    <col min="7165" max="7165" width="11.6328125" style="9" customWidth="1"/>
    <col min="7166" max="7166" width="3.6328125" style="9" customWidth="1"/>
    <col min="7167" max="7167" width="6.6328125" style="9" customWidth="1"/>
    <col min="7168" max="7168" width="11.6328125" style="9" customWidth="1"/>
    <col min="7169" max="7169" width="3.6328125" style="9" customWidth="1"/>
    <col min="7170" max="7170" width="6.6328125" style="9" customWidth="1"/>
    <col min="7171" max="7171" width="1.6328125" style="9" customWidth="1"/>
    <col min="7172" max="7172" width="4.6328125" style="9" customWidth="1"/>
    <col min="7173" max="7173" width="11.6328125" style="9" customWidth="1"/>
    <col min="7174" max="7174" width="3.6328125" style="9" customWidth="1"/>
    <col min="7175" max="7175" width="6.6328125" style="9" customWidth="1"/>
    <col min="7176" max="7176" width="11.6328125" style="9" customWidth="1"/>
    <col min="7177" max="7177" width="3.6328125" style="9" customWidth="1"/>
    <col min="7178" max="7178" width="6.6328125" style="9" customWidth="1"/>
    <col min="7179" max="7179" width="8.6328125" style="9" customWidth="1"/>
    <col min="7180" max="7180" width="11.6328125" style="9" bestFit="1" customWidth="1"/>
    <col min="7181" max="7419" width="12.6328125" style="9"/>
    <col min="7420" max="7420" width="4.6328125" style="9" customWidth="1"/>
    <col min="7421" max="7421" width="11.6328125" style="9" customWidth="1"/>
    <col min="7422" max="7422" width="3.6328125" style="9" customWidth="1"/>
    <col min="7423" max="7423" width="6.6328125" style="9" customWidth="1"/>
    <col min="7424" max="7424" width="11.6328125" style="9" customWidth="1"/>
    <col min="7425" max="7425" width="3.6328125" style="9" customWidth="1"/>
    <col min="7426" max="7426" width="6.6328125" style="9" customWidth="1"/>
    <col min="7427" max="7427" width="1.6328125" style="9" customWidth="1"/>
    <col min="7428" max="7428" width="4.6328125" style="9" customWidth="1"/>
    <col min="7429" max="7429" width="11.6328125" style="9" customWidth="1"/>
    <col min="7430" max="7430" width="3.6328125" style="9" customWidth="1"/>
    <col min="7431" max="7431" width="6.6328125" style="9" customWidth="1"/>
    <col min="7432" max="7432" width="11.6328125" style="9" customWidth="1"/>
    <col min="7433" max="7433" width="3.6328125" style="9" customWidth="1"/>
    <col min="7434" max="7434" width="6.6328125" style="9" customWidth="1"/>
    <col min="7435" max="7435" width="8.6328125" style="9" customWidth="1"/>
    <col min="7436" max="7436" width="11.6328125" style="9" bestFit="1" customWidth="1"/>
    <col min="7437" max="7675" width="12.6328125" style="9"/>
    <col min="7676" max="7676" width="4.6328125" style="9" customWidth="1"/>
    <col min="7677" max="7677" width="11.6328125" style="9" customWidth="1"/>
    <col min="7678" max="7678" width="3.6328125" style="9" customWidth="1"/>
    <col min="7679" max="7679" width="6.6328125" style="9" customWidth="1"/>
    <col min="7680" max="7680" width="11.6328125" style="9" customWidth="1"/>
    <col min="7681" max="7681" width="3.6328125" style="9" customWidth="1"/>
    <col min="7682" max="7682" width="6.6328125" style="9" customWidth="1"/>
    <col min="7683" max="7683" width="1.6328125" style="9" customWidth="1"/>
    <col min="7684" max="7684" width="4.6328125" style="9" customWidth="1"/>
    <col min="7685" max="7685" width="11.6328125" style="9" customWidth="1"/>
    <col min="7686" max="7686" width="3.6328125" style="9" customWidth="1"/>
    <col min="7687" max="7687" width="6.6328125" style="9" customWidth="1"/>
    <col min="7688" max="7688" width="11.6328125" style="9" customWidth="1"/>
    <col min="7689" max="7689" width="3.6328125" style="9" customWidth="1"/>
    <col min="7690" max="7690" width="6.6328125" style="9" customWidth="1"/>
    <col min="7691" max="7691" width="8.6328125" style="9" customWidth="1"/>
    <col min="7692" max="7692" width="11.6328125" style="9" bestFit="1" customWidth="1"/>
    <col min="7693" max="7931" width="12.6328125" style="9"/>
    <col min="7932" max="7932" width="4.6328125" style="9" customWidth="1"/>
    <col min="7933" max="7933" width="11.6328125" style="9" customWidth="1"/>
    <col min="7934" max="7934" width="3.6328125" style="9" customWidth="1"/>
    <col min="7935" max="7935" width="6.6328125" style="9" customWidth="1"/>
    <col min="7936" max="7936" width="11.6328125" style="9" customWidth="1"/>
    <col min="7937" max="7937" width="3.6328125" style="9" customWidth="1"/>
    <col min="7938" max="7938" width="6.6328125" style="9" customWidth="1"/>
    <col min="7939" max="7939" width="1.6328125" style="9" customWidth="1"/>
    <col min="7940" max="7940" width="4.6328125" style="9" customWidth="1"/>
    <col min="7941" max="7941" width="11.6328125" style="9" customWidth="1"/>
    <col min="7942" max="7942" width="3.6328125" style="9" customWidth="1"/>
    <col min="7943" max="7943" width="6.6328125" style="9" customWidth="1"/>
    <col min="7944" max="7944" width="11.6328125" style="9" customWidth="1"/>
    <col min="7945" max="7945" width="3.6328125" style="9" customWidth="1"/>
    <col min="7946" max="7946" width="6.6328125" style="9" customWidth="1"/>
    <col min="7947" max="7947" width="8.6328125" style="9" customWidth="1"/>
    <col min="7948" max="7948" width="11.6328125" style="9" bestFit="1" customWidth="1"/>
    <col min="7949" max="8187" width="12.6328125" style="9"/>
    <col min="8188" max="8188" width="4.6328125" style="9" customWidth="1"/>
    <col min="8189" max="8189" width="11.6328125" style="9" customWidth="1"/>
    <col min="8190" max="8190" width="3.6328125" style="9" customWidth="1"/>
    <col min="8191" max="8191" width="6.6328125" style="9" customWidth="1"/>
    <col min="8192" max="8192" width="11.6328125" style="9" customWidth="1"/>
    <col min="8193" max="8193" width="3.6328125" style="9" customWidth="1"/>
    <col min="8194" max="8194" width="6.6328125" style="9" customWidth="1"/>
    <col min="8195" max="8195" width="1.6328125" style="9" customWidth="1"/>
    <col min="8196" max="8196" width="4.6328125" style="9" customWidth="1"/>
    <col min="8197" max="8197" width="11.6328125" style="9" customWidth="1"/>
    <col min="8198" max="8198" width="3.6328125" style="9" customWidth="1"/>
    <col min="8199" max="8199" width="6.6328125" style="9" customWidth="1"/>
    <col min="8200" max="8200" width="11.6328125" style="9" customWidth="1"/>
    <col min="8201" max="8201" width="3.6328125" style="9" customWidth="1"/>
    <col min="8202" max="8202" width="6.6328125" style="9" customWidth="1"/>
    <col min="8203" max="8203" width="8.6328125" style="9" customWidth="1"/>
    <col min="8204" max="8204" width="11.6328125" style="9" bestFit="1" customWidth="1"/>
    <col min="8205" max="8443" width="12.6328125" style="9"/>
    <col min="8444" max="8444" width="4.6328125" style="9" customWidth="1"/>
    <col min="8445" max="8445" width="11.6328125" style="9" customWidth="1"/>
    <col min="8446" max="8446" width="3.6328125" style="9" customWidth="1"/>
    <col min="8447" max="8447" width="6.6328125" style="9" customWidth="1"/>
    <col min="8448" max="8448" width="11.6328125" style="9" customWidth="1"/>
    <col min="8449" max="8449" width="3.6328125" style="9" customWidth="1"/>
    <col min="8450" max="8450" width="6.6328125" style="9" customWidth="1"/>
    <col min="8451" max="8451" width="1.6328125" style="9" customWidth="1"/>
    <col min="8452" max="8452" width="4.6328125" style="9" customWidth="1"/>
    <col min="8453" max="8453" width="11.6328125" style="9" customWidth="1"/>
    <col min="8454" max="8454" width="3.6328125" style="9" customWidth="1"/>
    <col min="8455" max="8455" width="6.6328125" style="9" customWidth="1"/>
    <col min="8456" max="8456" width="11.6328125" style="9" customWidth="1"/>
    <col min="8457" max="8457" width="3.6328125" style="9" customWidth="1"/>
    <col min="8458" max="8458" width="6.6328125" style="9" customWidth="1"/>
    <col min="8459" max="8459" width="8.6328125" style="9" customWidth="1"/>
    <col min="8460" max="8460" width="11.6328125" style="9" bestFit="1" customWidth="1"/>
    <col min="8461" max="8699" width="12.6328125" style="9"/>
    <col min="8700" max="8700" width="4.6328125" style="9" customWidth="1"/>
    <col min="8701" max="8701" width="11.6328125" style="9" customWidth="1"/>
    <col min="8702" max="8702" width="3.6328125" style="9" customWidth="1"/>
    <col min="8703" max="8703" width="6.6328125" style="9" customWidth="1"/>
    <col min="8704" max="8704" width="11.6328125" style="9" customWidth="1"/>
    <col min="8705" max="8705" width="3.6328125" style="9" customWidth="1"/>
    <col min="8706" max="8706" width="6.6328125" style="9" customWidth="1"/>
    <col min="8707" max="8707" width="1.6328125" style="9" customWidth="1"/>
    <col min="8708" max="8708" width="4.6328125" style="9" customWidth="1"/>
    <col min="8709" max="8709" width="11.6328125" style="9" customWidth="1"/>
    <col min="8710" max="8710" width="3.6328125" style="9" customWidth="1"/>
    <col min="8711" max="8711" width="6.6328125" style="9" customWidth="1"/>
    <col min="8712" max="8712" width="11.6328125" style="9" customWidth="1"/>
    <col min="8713" max="8713" width="3.6328125" style="9" customWidth="1"/>
    <col min="8714" max="8714" width="6.6328125" style="9" customWidth="1"/>
    <col min="8715" max="8715" width="8.6328125" style="9" customWidth="1"/>
    <col min="8716" max="8716" width="11.6328125" style="9" bestFit="1" customWidth="1"/>
    <col min="8717" max="8955" width="12.6328125" style="9"/>
    <col min="8956" max="8956" width="4.6328125" style="9" customWidth="1"/>
    <col min="8957" max="8957" width="11.6328125" style="9" customWidth="1"/>
    <col min="8958" max="8958" width="3.6328125" style="9" customWidth="1"/>
    <col min="8959" max="8959" width="6.6328125" style="9" customWidth="1"/>
    <col min="8960" max="8960" width="11.6328125" style="9" customWidth="1"/>
    <col min="8961" max="8961" width="3.6328125" style="9" customWidth="1"/>
    <col min="8962" max="8962" width="6.6328125" style="9" customWidth="1"/>
    <col min="8963" max="8963" width="1.6328125" style="9" customWidth="1"/>
    <col min="8964" max="8964" width="4.6328125" style="9" customWidth="1"/>
    <col min="8965" max="8965" width="11.6328125" style="9" customWidth="1"/>
    <col min="8966" max="8966" width="3.6328125" style="9" customWidth="1"/>
    <col min="8967" max="8967" width="6.6328125" style="9" customWidth="1"/>
    <col min="8968" max="8968" width="11.6328125" style="9" customWidth="1"/>
    <col min="8969" max="8969" width="3.6328125" style="9" customWidth="1"/>
    <col min="8970" max="8970" width="6.6328125" style="9" customWidth="1"/>
    <col min="8971" max="8971" width="8.6328125" style="9" customWidth="1"/>
    <col min="8972" max="8972" width="11.6328125" style="9" bestFit="1" customWidth="1"/>
    <col min="8973" max="9211" width="12.6328125" style="9"/>
    <col min="9212" max="9212" width="4.6328125" style="9" customWidth="1"/>
    <col min="9213" max="9213" width="11.6328125" style="9" customWidth="1"/>
    <col min="9214" max="9214" width="3.6328125" style="9" customWidth="1"/>
    <col min="9215" max="9215" width="6.6328125" style="9" customWidth="1"/>
    <col min="9216" max="9216" width="11.6328125" style="9" customWidth="1"/>
    <col min="9217" max="9217" width="3.6328125" style="9" customWidth="1"/>
    <col min="9218" max="9218" width="6.6328125" style="9" customWidth="1"/>
    <col min="9219" max="9219" width="1.6328125" style="9" customWidth="1"/>
    <col min="9220" max="9220" width="4.6328125" style="9" customWidth="1"/>
    <col min="9221" max="9221" width="11.6328125" style="9" customWidth="1"/>
    <col min="9222" max="9222" width="3.6328125" style="9" customWidth="1"/>
    <col min="9223" max="9223" width="6.6328125" style="9" customWidth="1"/>
    <col min="9224" max="9224" width="11.6328125" style="9" customWidth="1"/>
    <col min="9225" max="9225" width="3.6328125" style="9" customWidth="1"/>
    <col min="9226" max="9226" width="6.6328125" style="9" customWidth="1"/>
    <col min="9227" max="9227" width="8.6328125" style="9" customWidth="1"/>
    <col min="9228" max="9228" width="11.6328125" style="9" bestFit="1" customWidth="1"/>
    <col min="9229" max="9467" width="12.6328125" style="9"/>
    <col min="9468" max="9468" width="4.6328125" style="9" customWidth="1"/>
    <col min="9469" max="9469" width="11.6328125" style="9" customWidth="1"/>
    <col min="9470" max="9470" width="3.6328125" style="9" customWidth="1"/>
    <col min="9471" max="9471" width="6.6328125" style="9" customWidth="1"/>
    <col min="9472" max="9472" width="11.6328125" style="9" customWidth="1"/>
    <col min="9473" max="9473" width="3.6328125" style="9" customWidth="1"/>
    <col min="9474" max="9474" width="6.6328125" style="9" customWidth="1"/>
    <col min="9475" max="9475" width="1.6328125" style="9" customWidth="1"/>
    <col min="9476" max="9476" width="4.6328125" style="9" customWidth="1"/>
    <col min="9477" max="9477" width="11.6328125" style="9" customWidth="1"/>
    <col min="9478" max="9478" width="3.6328125" style="9" customWidth="1"/>
    <col min="9479" max="9479" width="6.6328125" style="9" customWidth="1"/>
    <col min="9480" max="9480" width="11.6328125" style="9" customWidth="1"/>
    <col min="9481" max="9481" width="3.6328125" style="9" customWidth="1"/>
    <col min="9482" max="9482" width="6.6328125" style="9" customWidth="1"/>
    <col min="9483" max="9483" width="8.6328125" style="9" customWidth="1"/>
    <col min="9484" max="9484" width="11.6328125" style="9" bestFit="1" customWidth="1"/>
    <col min="9485" max="9723" width="12.6328125" style="9"/>
    <col min="9724" max="9724" width="4.6328125" style="9" customWidth="1"/>
    <col min="9725" max="9725" width="11.6328125" style="9" customWidth="1"/>
    <col min="9726" max="9726" width="3.6328125" style="9" customWidth="1"/>
    <col min="9727" max="9727" width="6.6328125" style="9" customWidth="1"/>
    <col min="9728" max="9728" width="11.6328125" style="9" customWidth="1"/>
    <col min="9729" max="9729" width="3.6328125" style="9" customWidth="1"/>
    <col min="9730" max="9730" width="6.6328125" style="9" customWidth="1"/>
    <col min="9731" max="9731" width="1.6328125" style="9" customWidth="1"/>
    <col min="9732" max="9732" width="4.6328125" style="9" customWidth="1"/>
    <col min="9733" max="9733" width="11.6328125" style="9" customWidth="1"/>
    <col min="9734" max="9734" width="3.6328125" style="9" customWidth="1"/>
    <col min="9735" max="9735" width="6.6328125" style="9" customWidth="1"/>
    <col min="9736" max="9736" width="11.6328125" style="9" customWidth="1"/>
    <col min="9737" max="9737" width="3.6328125" style="9" customWidth="1"/>
    <col min="9738" max="9738" width="6.6328125" style="9" customWidth="1"/>
    <col min="9739" max="9739" width="8.6328125" style="9" customWidth="1"/>
    <col min="9740" max="9740" width="11.6328125" style="9" bestFit="1" customWidth="1"/>
    <col min="9741" max="9979" width="12.6328125" style="9"/>
    <col min="9980" max="9980" width="4.6328125" style="9" customWidth="1"/>
    <col min="9981" max="9981" width="11.6328125" style="9" customWidth="1"/>
    <col min="9982" max="9982" width="3.6328125" style="9" customWidth="1"/>
    <col min="9983" max="9983" width="6.6328125" style="9" customWidth="1"/>
    <col min="9984" max="9984" width="11.6328125" style="9" customWidth="1"/>
    <col min="9985" max="9985" width="3.6328125" style="9" customWidth="1"/>
    <col min="9986" max="9986" width="6.6328125" style="9" customWidth="1"/>
    <col min="9987" max="9987" width="1.6328125" style="9" customWidth="1"/>
    <col min="9988" max="9988" width="4.6328125" style="9" customWidth="1"/>
    <col min="9989" max="9989" width="11.6328125" style="9" customWidth="1"/>
    <col min="9990" max="9990" width="3.6328125" style="9" customWidth="1"/>
    <col min="9991" max="9991" width="6.6328125" style="9" customWidth="1"/>
    <col min="9992" max="9992" width="11.6328125" style="9" customWidth="1"/>
    <col min="9993" max="9993" width="3.6328125" style="9" customWidth="1"/>
    <col min="9994" max="9994" width="6.6328125" style="9" customWidth="1"/>
    <col min="9995" max="9995" width="8.6328125" style="9" customWidth="1"/>
    <col min="9996" max="9996" width="11.6328125" style="9" bestFit="1" customWidth="1"/>
    <col min="9997" max="10235" width="12.6328125" style="9"/>
    <col min="10236" max="10236" width="4.6328125" style="9" customWidth="1"/>
    <col min="10237" max="10237" width="11.6328125" style="9" customWidth="1"/>
    <col min="10238" max="10238" width="3.6328125" style="9" customWidth="1"/>
    <col min="10239" max="10239" width="6.6328125" style="9" customWidth="1"/>
    <col min="10240" max="10240" width="11.6328125" style="9" customWidth="1"/>
    <col min="10241" max="10241" width="3.6328125" style="9" customWidth="1"/>
    <col min="10242" max="10242" width="6.6328125" style="9" customWidth="1"/>
    <col min="10243" max="10243" width="1.6328125" style="9" customWidth="1"/>
    <col min="10244" max="10244" width="4.6328125" style="9" customWidth="1"/>
    <col min="10245" max="10245" width="11.6328125" style="9" customWidth="1"/>
    <col min="10246" max="10246" width="3.6328125" style="9" customWidth="1"/>
    <col min="10247" max="10247" width="6.6328125" style="9" customWidth="1"/>
    <col min="10248" max="10248" width="11.6328125" style="9" customWidth="1"/>
    <col min="10249" max="10249" width="3.6328125" style="9" customWidth="1"/>
    <col min="10250" max="10250" width="6.6328125" style="9" customWidth="1"/>
    <col min="10251" max="10251" width="8.6328125" style="9" customWidth="1"/>
    <col min="10252" max="10252" width="11.6328125" style="9" bestFit="1" customWidth="1"/>
    <col min="10253" max="10491" width="12.6328125" style="9"/>
    <col min="10492" max="10492" width="4.6328125" style="9" customWidth="1"/>
    <col min="10493" max="10493" width="11.6328125" style="9" customWidth="1"/>
    <col min="10494" max="10494" width="3.6328125" style="9" customWidth="1"/>
    <col min="10495" max="10495" width="6.6328125" style="9" customWidth="1"/>
    <col min="10496" max="10496" width="11.6328125" style="9" customWidth="1"/>
    <col min="10497" max="10497" width="3.6328125" style="9" customWidth="1"/>
    <col min="10498" max="10498" width="6.6328125" style="9" customWidth="1"/>
    <col min="10499" max="10499" width="1.6328125" style="9" customWidth="1"/>
    <col min="10500" max="10500" width="4.6328125" style="9" customWidth="1"/>
    <col min="10501" max="10501" width="11.6328125" style="9" customWidth="1"/>
    <col min="10502" max="10502" width="3.6328125" style="9" customWidth="1"/>
    <col min="10503" max="10503" width="6.6328125" style="9" customWidth="1"/>
    <col min="10504" max="10504" width="11.6328125" style="9" customWidth="1"/>
    <col min="10505" max="10505" width="3.6328125" style="9" customWidth="1"/>
    <col min="10506" max="10506" width="6.6328125" style="9" customWidth="1"/>
    <col min="10507" max="10507" width="8.6328125" style="9" customWidth="1"/>
    <col min="10508" max="10508" width="11.6328125" style="9" bestFit="1" customWidth="1"/>
    <col min="10509" max="10747" width="12.6328125" style="9"/>
    <col min="10748" max="10748" width="4.6328125" style="9" customWidth="1"/>
    <col min="10749" max="10749" width="11.6328125" style="9" customWidth="1"/>
    <col min="10750" max="10750" width="3.6328125" style="9" customWidth="1"/>
    <col min="10751" max="10751" width="6.6328125" style="9" customWidth="1"/>
    <col min="10752" max="10752" width="11.6328125" style="9" customWidth="1"/>
    <col min="10753" max="10753" width="3.6328125" style="9" customWidth="1"/>
    <col min="10754" max="10754" width="6.6328125" style="9" customWidth="1"/>
    <col min="10755" max="10755" width="1.6328125" style="9" customWidth="1"/>
    <col min="10756" max="10756" width="4.6328125" style="9" customWidth="1"/>
    <col min="10757" max="10757" width="11.6328125" style="9" customWidth="1"/>
    <col min="10758" max="10758" width="3.6328125" style="9" customWidth="1"/>
    <col min="10759" max="10759" width="6.6328125" style="9" customWidth="1"/>
    <col min="10760" max="10760" width="11.6328125" style="9" customWidth="1"/>
    <col min="10761" max="10761" width="3.6328125" style="9" customWidth="1"/>
    <col min="10762" max="10762" width="6.6328125" style="9" customWidth="1"/>
    <col min="10763" max="10763" width="8.6328125" style="9" customWidth="1"/>
    <col min="10764" max="10764" width="11.6328125" style="9" bestFit="1" customWidth="1"/>
    <col min="10765" max="11003" width="12.6328125" style="9"/>
    <col min="11004" max="11004" width="4.6328125" style="9" customWidth="1"/>
    <col min="11005" max="11005" width="11.6328125" style="9" customWidth="1"/>
    <col min="11006" max="11006" width="3.6328125" style="9" customWidth="1"/>
    <col min="11007" max="11007" width="6.6328125" style="9" customWidth="1"/>
    <col min="11008" max="11008" width="11.6328125" style="9" customWidth="1"/>
    <col min="11009" max="11009" width="3.6328125" style="9" customWidth="1"/>
    <col min="11010" max="11010" width="6.6328125" style="9" customWidth="1"/>
    <col min="11011" max="11011" width="1.6328125" style="9" customWidth="1"/>
    <col min="11012" max="11012" width="4.6328125" style="9" customWidth="1"/>
    <col min="11013" max="11013" width="11.6328125" style="9" customWidth="1"/>
    <col min="11014" max="11014" width="3.6328125" style="9" customWidth="1"/>
    <col min="11015" max="11015" width="6.6328125" style="9" customWidth="1"/>
    <col min="11016" max="11016" width="11.6328125" style="9" customWidth="1"/>
    <col min="11017" max="11017" width="3.6328125" style="9" customWidth="1"/>
    <col min="11018" max="11018" width="6.6328125" style="9" customWidth="1"/>
    <col min="11019" max="11019" width="8.6328125" style="9" customWidth="1"/>
    <col min="11020" max="11020" width="11.6328125" style="9" bestFit="1" customWidth="1"/>
    <col min="11021" max="11259" width="12.6328125" style="9"/>
    <col min="11260" max="11260" width="4.6328125" style="9" customWidth="1"/>
    <col min="11261" max="11261" width="11.6328125" style="9" customWidth="1"/>
    <col min="11262" max="11262" width="3.6328125" style="9" customWidth="1"/>
    <col min="11263" max="11263" width="6.6328125" style="9" customWidth="1"/>
    <col min="11264" max="11264" width="11.6328125" style="9" customWidth="1"/>
    <col min="11265" max="11265" width="3.6328125" style="9" customWidth="1"/>
    <col min="11266" max="11266" width="6.6328125" style="9" customWidth="1"/>
    <col min="11267" max="11267" width="1.6328125" style="9" customWidth="1"/>
    <col min="11268" max="11268" width="4.6328125" style="9" customWidth="1"/>
    <col min="11269" max="11269" width="11.6328125" style="9" customWidth="1"/>
    <col min="11270" max="11270" width="3.6328125" style="9" customWidth="1"/>
    <col min="11271" max="11271" width="6.6328125" style="9" customWidth="1"/>
    <col min="11272" max="11272" width="11.6328125" style="9" customWidth="1"/>
    <col min="11273" max="11273" width="3.6328125" style="9" customWidth="1"/>
    <col min="11274" max="11274" width="6.6328125" style="9" customWidth="1"/>
    <col min="11275" max="11275" width="8.6328125" style="9" customWidth="1"/>
    <col min="11276" max="11276" width="11.6328125" style="9" bestFit="1" customWidth="1"/>
    <col min="11277" max="11515" width="12.6328125" style="9"/>
    <col min="11516" max="11516" width="4.6328125" style="9" customWidth="1"/>
    <col min="11517" max="11517" width="11.6328125" style="9" customWidth="1"/>
    <col min="11518" max="11518" width="3.6328125" style="9" customWidth="1"/>
    <col min="11519" max="11519" width="6.6328125" style="9" customWidth="1"/>
    <col min="11520" max="11520" width="11.6328125" style="9" customWidth="1"/>
    <col min="11521" max="11521" width="3.6328125" style="9" customWidth="1"/>
    <col min="11522" max="11522" width="6.6328125" style="9" customWidth="1"/>
    <col min="11523" max="11523" width="1.6328125" style="9" customWidth="1"/>
    <col min="11524" max="11524" width="4.6328125" style="9" customWidth="1"/>
    <col min="11525" max="11525" width="11.6328125" style="9" customWidth="1"/>
    <col min="11526" max="11526" width="3.6328125" style="9" customWidth="1"/>
    <col min="11527" max="11527" width="6.6328125" style="9" customWidth="1"/>
    <col min="11528" max="11528" width="11.6328125" style="9" customWidth="1"/>
    <col min="11529" max="11529" width="3.6328125" style="9" customWidth="1"/>
    <col min="11530" max="11530" width="6.6328125" style="9" customWidth="1"/>
    <col min="11531" max="11531" width="8.6328125" style="9" customWidth="1"/>
    <col min="11532" max="11532" width="11.6328125" style="9" bestFit="1" customWidth="1"/>
    <col min="11533" max="11771" width="12.6328125" style="9"/>
    <col min="11772" max="11772" width="4.6328125" style="9" customWidth="1"/>
    <col min="11773" max="11773" width="11.6328125" style="9" customWidth="1"/>
    <col min="11774" max="11774" width="3.6328125" style="9" customWidth="1"/>
    <col min="11775" max="11775" width="6.6328125" style="9" customWidth="1"/>
    <col min="11776" max="11776" width="11.6328125" style="9" customWidth="1"/>
    <col min="11777" max="11777" width="3.6328125" style="9" customWidth="1"/>
    <col min="11778" max="11778" width="6.6328125" style="9" customWidth="1"/>
    <col min="11779" max="11779" width="1.6328125" style="9" customWidth="1"/>
    <col min="11780" max="11780" width="4.6328125" style="9" customWidth="1"/>
    <col min="11781" max="11781" width="11.6328125" style="9" customWidth="1"/>
    <col min="11782" max="11782" width="3.6328125" style="9" customWidth="1"/>
    <col min="11783" max="11783" width="6.6328125" style="9" customWidth="1"/>
    <col min="11784" max="11784" width="11.6328125" style="9" customWidth="1"/>
    <col min="11785" max="11785" width="3.6328125" style="9" customWidth="1"/>
    <col min="11786" max="11786" width="6.6328125" style="9" customWidth="1"/>
    <col min="11787" max="11787" width="8.6328125" style="9" customWidth="1"/>
    <col min="11788" max="11788" width="11.6328125" style="9" bestFit="1" customWidth="1"/>
    <col min="11789" max="12027" width="12.6328125" style="9"/>
    <col min="12028" max="12028" width="4.6328125" style="9" customWidth="1"/>
    <col min="12029" max="12029" width="11.6328125" style="9" customWidth="1"/>
    <col min="12030" max="12030" width="3.6328125" style="9" customWidth="1"/>
    <col min="12031" max="12031" width="6.6328125" style="9" customWidth="1"/>
    <col min="12032" max="12032" width="11.6328125" style="9" customWidth="1"/>
    <col min="12033" max="12033" width="3.6328125" style="9" customWidth="1"/>
    <col min="12034" max="12034" width="6.6328125" style="9" customWidth="1"/>
    <col min="12035" max="12035" width="1.6328125" style="9" customWidth="1"/>
    <col min="12036" max="12036" width="4.6328125" style="9" customWidth="1"/>
    <col min="12037" max="12037" width="11.6328125" style="9" customWidth="1"/>
    <col min="12038" max="12038" width="3.6328125" style="9" customWidth="1"/>
    <col min="12039" max="12039" width="6.6328125" style="9" customWidth="1"/>
    <col min="12040" max="12040" width="11.6328125" style="9" customWidth="1"/>
    <col min="12041" max="12041" width="3.6328125" style="9" customWidth="1"/>
    <col min="12042" max="12042" width="6.6328125" style="9" customWidth="1"/>
    <col min="12043" max="12043" width="8.6328125" style="9" customWidth="1"/>
    <col min="12044" max="12044" width="11.6328125" style="9" bestFit="1" customWidth="1"/>
    <col min="12045" max="12283" width="12.6328125" style="9"/>
    <col min="12284" max="12284" width="4.6328125" style="9" customWidth="1"/>
    <col min="12285" max="12285" width="11.6328125" style="9" customWidth="1"/>
    <col min="12286" max="12286" width="3.6328125" style="9" customWidth="1"/>
    <col min="12287" max="12287" width="6.6328125" style="9" customWidth="1"/>
    <col min="12288" max="12288" width="11.6328125" style="9" customWidth="1"/>
    <col min="12289" max="12289" width="3.6328125" style="9" customWidth="1"/>
    <col min="12290" max="12290" width="6.6328125" style="9" customWidth="1"/>
    <col min="12291" max="12291" width="1.6328125" style="9" customWidth="1"/>
    <col min="12292" max="12292" width="4.6328125" style="9" customWidth="1"/>
    <col min="12293" max="12293" width="11.6328125" style="9" customWidth="1"/>
    <col min="12294" max="12294" width="3.6328125" style="9" customWidth="1"/>
    <col min="12295" max="12295" width="6.6328125" style="9" customWidth="1"/>
    <col min="12296" max="12296" width="11.6328125" style="9" customWidth="1"/>
    <col min="12297" max="12297" width="3.6328125" style="9" customWidth="1"/>
    <col min="12298" max="12298" width="6.6328125" style="9" customWidth="1"/>
    <col min="12299" max="12299" width="8.6328125" style="9" customWidth="1"/>
    <col min="12300" max="12300" width="11.6328125" style="9" bestFit="1" customWidth="1"/>
    <col min="12301" max="12539" width="12.6328125" style="9"/>
    <col min="12540" max="12540" width="4.6328125" style="9" customWidth="1"/>
    <col min="12541" max="12541" width="11.6328125" style="9" customWidth="1"/>
    <col min="12542" max="12542" width="3.6328125" style="9" customWidth="1"/>
    <col min="12543" max="12543" width="6.6328125" style="9" customWidth="1"/>
    <col min="12544" max="12544" width="11.6328125" style="9" customWidth="1"/>
    <col min="12545" max="12545" width="3.6328125" style="9" customWidth="1"/>
    <col min="12546" max="12546" width="6.6328125" style="9" customWidth="1"/>
    <col min="12547" max="12547" width="1.6328125" style="9" customWidth="1"/>
    <col min="12548" max="12548" width="4.6328125" style="9" customWidth="1"/>
    <col min="12549" max="12549" width="11.6328125" style="9" customWidth="1"/>
    <col min="12550" max="12550" width="3.6328125" style="9" customWidth="1"/>
    <col min="12551" max="12551" width="6.6328125" style="9" customWidth="1"/>
    <col min="12552" max="12552" width="11.6328125" style="9" customWidth="1"/>
    <col min="12553" max="12553" width="3.6328125" style="9" customWidth="1"/>
    <col min="12554" max="12554" width="6.6328125" style="9" customWidth="1"/>
    <col min="12555" max="12555" width="8.6328125" style="9" customWidth="1"/>
    <col min="12556" max="12556" width="11.6328125" style="9" bestFit="1" customWidth="1"/>
    <col min="12557" max="12795" width="12.6328125" style="9"/>
    <col min="12796" max="12796" width="4.6328125" style="9" customWidth="1"/>
    <col min="12797" max="12797" width="11.6328125" style="9" customWidth="1"/>
    <col min="12798" max="12798" width="3.6328125" style="9" customWidth="1"/>
    <col min="12799" max="12799" width="6.6328125" style="9" customWidth="1"/>
    <col min="12800" max="12800" width="11.6328125" style="9" customWidth="1"/>
    <col min="12801" max="12801" width="3.6328125" style="9" customWidth="1"/>
    <col min="12802" max="12802" width="6.6328125" style="9" customWidth="1"/>
    <col min="12803" max="12803" width="1.6328125" style="9" customWidth="1"/>
    <col min="12804" max="12804" width="4.6328125" style="9" customWidth="1"/>
    <col min="12805" max="12805" width="11.6328125" style="9" customWidth="1"/>
    <col min="12806" max="12806" width="3.6328125" style="9" customWidth="1"/>
    <col min="12807" max="12807" width="6.6328125" style="9" customWidth="1"/>
    <col min="12808" max="12808" width="11.6328125" style="9" customWidth="1"/>
    <col min="12809" max="12809" width="3.6328125" style="9" customWidth="1"/>
    <col min="12810" max="12810" width="6.6328125" style="9" customWidth="1"/>
    <col min="12811" max="12811" width="8.6328125" style="9" customWidth="1"/>
    <col min="12812" max="12812" width="11.6328125" style="9" bestFit="1" customWidth="1"/>
    <col min="12813" max="13051" width="12.6328125" style="9"/>
    <col min="13052" max="13052" width="4.6328125" style="9" customWidth="1"/>
    <col min="13053" max="13053" width="11.6328125" style="9" customWidth="1"/>
    <col min="13054" max="13054" width="3.6328125" style="9" customWidth="1"/>
    <col min="13055" max="13055" width="6.6328125" style="9" customWidth="1"/>
    <col min="13056" max="13056" width="11.6328125" style="9" customWidth="1"/>
    <col min="13057" max="13057" width="3.6328125" style="9" customWidth="1"/>
    <col min="13058" max="13058" width="6.6328125" style="9" customWidth="1"/>
    <col min="13059" max="13059" width="1.6328125" style="9" customWidth="1"/>
    <col min="13060" max="13060" width="4.6328125" style="9" customWidth="1"/>
    <col min="13061" max="13061" width="11.6328125" style="9" customWidth="1"/>
    <col min="13062" max="13062" width="3.6328125" style="9" customWidth="1"/>
    <col min="13063" max="13063" width="6.6328125" style="9" customWidth="1"/>
    <col min="13064" max="13064" width="11.6328125" style="9" customWidth="1"/>
    <col min="13065" max="13065" width="3.6328125" style="9" customWidth="1"/>
    <col min="13066" max="13066" width="6.6328125" style="9" customWidth="1"/>
    <col min="13067" max="13067" width="8.6328125" style="9" customWidth="1"/>
    <col min="13068" max="13068" width="11.6328125" style="9" bestFit="1" customWidth="1"/>
    <col min="13069" max="13307" width="12.6328125" style="9"/>
    <col min="13308" max="13308" width="4.6328125" style="9" customWidth="1"/>
    <col min="13309" max="13309" width="11.6328125" style="9" customWidth="1"/>
    <col min="13310" max="13310" width="3.6328125" style="9" customWidth="1"/>
    <col min="13311" max="13311" width="6.6328125" style="9" customWidth="1"/>
    <col min="13312" max="13312" width="11.6328125" style="9" customWidth="1"/>
    <col min="13313" max="13313" width="3.6328125" style="9" customWidth="1"/>
    <col min="13314" max="13314" width="6.6328125" style="9" customWidth="1"/>
    <col min="13315" max="13315" width="1.6328125" style="9" customWidth="1"/>
    <col min="13316" max="13316" width="4.6328125" style="9" customWidth="1"/>
    <col min="13317" max="13317" width="11.6328125" style="9" customWidth="1"/>
    <col min="13318" max="13318" width="3.6328125" style="9" customWidth="1"/>
    <col min="13319" max="13319" width="6.6328125" style="9" customWidth="1"/>
    <col min="13320" max="13320" width="11.6328125" style="9" customWidth="1"/>
    <col min="13321" max="13321" width="3.6328125" style="9" customWidth="1"/>
    <col min="13322" max="13322" width="6.6328125" style="9" customWidth="1"/>
    <col min="13323" max="13323" width="8.6328125" style="9" customWidth="1"/>
    <col min="13324" max="13324" width="11.6328125" style="9" bestFit="1" customWidth="1"/>
    <col min="13325" max="13563" width="12.6328125" style="9"/>
    <col min="13564" max="13564" width="4.6328125" style="9" customWidth="1"/>
    <col min="13565" max="13565" width="11.6328125" style="9" customWidth="1"/>
    <col min="13566" max="13566" width="3.6328125" style="9" customWidth="1"/>
    <col min="13567" max="13567" width="6.6328125" style="9" customWidth="1"/>
    <col min="13568" max="13568" width="11.6328125" style="9" customWidth="1"/>
    <col min="13569" max="13569" width="3.6328125" style="9" customWidth="1"/>
    <col min="13570" max="13570" width="6.6328125" style="9" customWidth="1"/>
    <col min="13571" max="13571" width="1.6328125" style="9" customWidth="1"/>
    <col min="13572" max="13572" width="4.6328125" style="9" customWidth="1"/>
    <col min="13573" max="13573" width="11.6328125" style="9" customWidth="1"/>
    <col min="13574" max="13574" width="3.6328125" style="9" customWidth="1"/>
    <col min="13575" max="13575" width="6.6328125" style="9" customWidth="1"/>
    <col min="13576" max="13576" width="11.6328125" style="9" customWidth="1"/>
    <col min="13577" max="13577" width="3.6328125" style="9" customWidth="1"/>
    <col min="13578" max="13578" width="6.6328125" style="9" customWidth="1"/>
    <col min="13579" max="13579" width="8.6328125" style="9" customWidth="1"/>
    <col min="13580" max="13580" width="11.6328125" style="9" bestFit="1" customWidth="1"/>
    <col min="13581" max="13819" width="12.6328125" style="9"/>
    <col min="13820" max="13820" width="4.6328125" style="9" customWidth="1"/>
    <col min="13821" max="13821" width="11.6328125" style="9" customWidth="1"/>
    <col min="13822" max="13822" width="3.6328125" style="9" customWidth="1"/>
    <col min="13823" max="13823" width="6.6328125" style="9" customWidth="1"/>
    <col min="13824" max="13824" width="11.6328125" style="9" customWidth="1"/>
    <col min="13825" max="13825" width="3.6328125" style="9" customWidth="1"/>
    <col min="13826" max="13826" width="6.6328125" style="9" customWidth="1"/>
    <col min="13827" max="13827" width="1.6328125" style="9" customWidth="1"/>
    <col min="13828" max="13828" width="4.6328125" style="9" customWidth="1"/>
    <col min="13829" max="13829" width="11.6328125" style="9" customWidth="1"/>
    <col min="13830" max="13830" width="3.6328125" style="9" customWidth="1"/>
    <col min="13831" max="13831" width="6.6328125" style="9" customWidth="1"/>
    <col min="13832" max="13832" width="11.6328125" style="9" customWidth="1"/>
    <col min="13833" max="13833" width="3.6328125" style="9" customWidth="1"/>
    <col min="13834" max="13834" width="6.6328125" style="9" customWidth="1"/>
    <col min="13835" max="13835" width="8.6328125" style="9" customWidth="1"/>
    <col min="13836" max="13836" width="11.6328125" style="9" bestFit="1" customWidth="1"/>
    <col min="13837" max="14075" width="12.6328125" style="9"/>
    <col min="14076" max="14076" width="4.6328125" style="9" customWidth="1"/>
    <col min="14077" max="14077" width="11.6328125" style="9" customWidth="1"/>
    <col min="14078" max="14078" width="3.6328125" style="9" customWidth="1"/>
    <col min="14079" max="14079" width="6.6328125" style="9" customWidth="1"/>
    <col min="14080" max="14080" width="11.6328125" style="9" customWidth="1"/>
    <col min="14081" max="14081" width="3.6328125" style="9" customWidth="1"/>
    <col min="14082" max="14082" width="6.6328125" style="9" customWidth="1"/>
    <col min="14083" max="14083" width="1.6328125" style="9" customWidth="1"/>
    <col min="14084" max="14084" width="4.6328125" style="9" customWidth="1"/>
    <col min="14085" max="14085" width="11.6328125" style="9" customWidth="1"/>
    <col min="14086" max="14086" width="3.6328125" style="9" customWidth="1"/>
    <col min="14087" max="14087" width="6.6328125" style="9" customWidth="1"/>
    <col min="14088" max="14088" width="11.6328125" style="9" customWidth="1"/>
    <col min="14089" max="14089" width="3.6328125" style="9" customWidth="1"/>
    <col min="14090" max="14090" width="6.6328125" style="9" customWidth="1"/>
    <col min="14091" max="14091" width="8.6328125" style="9" customWidth="1"/>
    <col min="14092" max="14092" width="11.6328125" style="9" bestFit="1" customWidth="1"/>
    <col min="14093" max="14331" width="12.6328125" style="9"/>
    <col min="14332" max="14332" width="4.6328125" style="9" customWidth="1"/>
    <col min="14333" max="14333" width="11.6328125" style="9" customWidth="1"/>
    <col min="14334" max="14334" width="3.6328125" style="9" customWidth="1"/>
    <col min="14335" max="14335" width="6.6328125" style="9" customWidth="1"/>
    <col min="14336" max="14336" width="11.6328125" style="9" customWidth="1"/>
    <col min="14337" max="14337" width="3.6328125" style="9" customWidth="1"/>
    <col min="14338" max="14338" width="6.6328125" style="9" customWidth="1"/>
    <col min="14339" max="14339" width="1.6328125" style="9" customWidth="1"/>
    <col min="14340" max="14340" width="4.6328125" style="9" customWidth="1"/>
    <col min="14341" max="14341" width="11.6328125" style="9" customWidth="1"/>
    <col min="14342" max="14342" width="3.6328125" style="9" customWidth="1"/>
    <col min="14343" max="14343" width="6.6328125" style="9" customWidth="1"/>
    <col min="14344" max="14344" width="11.6328125" style="9" customWidth="1"/>
    <col min="14345" max="14345" width="3.6328125" style="9" customWidth="1"/>
    <col min="14346" max="14346" width="6.6328125" style="9" customWidth="1"/>
    <col min="14347" max="14347" width="8.6328125" style="9" customWidth="1"/>
    <col min="14348" max="14348" width="11.6328125" style="9" bestFit="1" customWidth="1"/>
    <col min="14349" max="14587" width="12.6328125" style="9"/>
    <col min="14588" max="14588" width="4.6328125" style="9" customWidth="1"/>
    <col min="14589" max="14589" width="11.6328125" style="9" customWidth="1"/>
    <col min="14590" max="14590" width="3.6328125" style="9" customWidth="1"/>
    <col min="14591" max="14591" width="6.6328125" style="9" customWidth="1"/>
    <col min="14592" max="14592" width="11.6328125" style="9" customWidth="1"/>
    <col min="14593" max="14593" width="3.6328125" style="9" customWidth="1"/>
    <col min="14594" max="14594" width="6.6328125" style="9" customWidth="1"/>
    <col min="14595" max="14595" width="1.6328125" style="9" customWidth="1"/>
    <col min="14596" max="14596" width="4.6328125" style="9" customWidth="1"/>
    <col min="14597" max="14597" width="11.6328125" style="9" customWidth="1"/>
    <col min="14598" max="14598" width="3.6328125" style="9" customWidth="1"/>
    <col min="14599" max="14599" width="6.6328125" style="9" customWidth="1"/>
    <col min="14600" max="14600" width="11.6328125" style="9" customWidth="1"/>
    <col min="14601" max="14601" width="3.6328125" style="9" customWidth="1"/>
    <col min="14602" max="14602" width="6.6328125" style="9" customWidth="1"/>
    <col min="14603" max="14603" width="8.6328125" style="9" customWidth="1"/>
    <col min="14604" max="14604" width="11.6328125" style="9" bestFit="1" customWidth="1"/>
    <col min="14605" max="14843" width="12.6328125" style="9"/>
    <col min="14844" max="14844" width="4.6328125" style="9" customWidth="1"/>
    <col min="14845" max="14845" width="11.6328125" style="9" customWidth="1"/>
    <col min="14846" max="14846" width="3.6328125" style="9" customWidth="1"/>
    <col min="14847" max="14847" width="6.6328125" style="9" customWidth="1"/>
    <col min="14848" max="14848" width="11.6328125" style="9" customWidth="1"/>
    <col min="14849" max="14849" width="3.6328125" style="9" customWidth="1"/>
    <col min="14850" max="14850" width="6.6328125" style="9" customWidth="1"/>
    <col min="14851" max="14851" width="1.6328125" style="9" customWidth="1"/>
    <col min="14852" max="14852" width="4.6328125" style="9" customWidth="1"/>
    <col min="14853" max="14853" width="11.6328125" style="9" customWidth="1"/>
    <col min="14854" max="14854" width="3.6328125" style="9" customWidth="1"/>
    <col min="14855" max="14855" width="6.6328125" style="9" customWidth="1"/>
    <col min="14856" max="14856" width="11.6328125" style="9" customWidth="1"/>
    <col min="14857" max="14857" width="3.6328125" style="9" customWidth="1"/>
    <col min="14858" max="14858" width="6.6328125" style="9" customWidth="1"/>
    <col min="14859" max="14859" width="8.6328125" style="9" customWidth="1"/>
    <col min="14860" max="14860" width="11.6328125" style="9" bestFit="1" customWidth="1"/>
    <col min="14861" max="15099" width="12.6328125" style="9"/>
    <col min="15100" max="15100" width="4.6328125" style="9" customWidth="1"/>
    <col min="15101" max="15101" width="11.6328125" style="9" customWidth="1"/>
    <col min="15102" max="15102" width="3.6328125" style="9" customWidth="1"/>
    <col min="15103" max="15103" width="6.6328125" style="9" customWidth="1"/>
    <col min="15104" max="15104" width="11.6328125" style="9" customWidth="1"/>
    <col min="15105" max="15105" width="3.6328125" style="9" customWidth="1"/>
    <col min="15106" max="15106" width="6.6328125" style="9" customWidth="1"/>
    <col min="15107" max="15107" width="1.6328125" style="9" customWidth="1"/>
    <col min="15108" max="15108" width="4.6328125" style="9" customWidth="1"/>
    <col min="15109" max="15109" width="11.6328125" style="9" customWidth="1"/>
    <col min="15110" max="15110" width="3.6328125" style="9" customWidth="1"/>
    <col min="15111" max="15111" width="6.6328125" style="9" customWidth="1"/>
    <col min="15112" max="15112" width="11.6328125" style="9" customWidth="1"/>
    <col min="15113" max="15113" width="3.6328125" style="9" customWidth="1"/>
    <col min="15114" max="15114" width="6.6328125" style="9" customWidth="1"/>
    <col min="15115" max="15115" width="8.6328125" style="9" customWidth="1"/>
    <col min="15116" max="15116" width="11.6328125" style="9" bestFit="1" customWidth="1"/>
    <col min="15117" max="15355" width="12.6328125" style="9"/>
    <col min="15356" max="15356" width="4.6328125" style="9" customWidth="1"/>
    <col min="15357" max="15357" width="11.6328125" style="9" customWidth="1"/>
    <col min="15358" max="15358" width="3.6328125" style="9" customWidth="1"/>
    <col min="15359" max="15359" width="6.6328125" style="9" customWidth="1"/>
    <col min="15360" max="15360" width="11.6328125" style="9" customWidth="1"/>
    <col min="15361" max="15361" width="3.6328125" style="9" customWidth="1"/>
    <col min="15362" max="15362" width="6.6328125" style="9" customWidth="1"/>
    <col min="15363" max="15363" width="1.6328125" style="9" customWidth="1"/>
    <col min="15364" max="15364" width="4.6328125" style="9" customWidth="1"/>
    <col min="15365" max="15365" width="11.6328125" style="9" customWidth="1"/>
    <col min="15366" max="15366" width="3.6328125" style="9" customWidth="1"/>
    <col min="15367" max="15367" width="6.6328125" style="9" customWidth="1"/>
    <col min="15368" max="15368" width="11.6328125" style="9" customWidth="1"/>
    <col min="15369" max="15369" width="3.6328125" style="9" customWidth="1"/>
    <col min="15370" max="15370" width="6.6328125" style="9" customWidth="1"/>
    <col min="15371" max="15371" width="8.6328125" style="9" customWidth="1"/>
    <col min="15372" max="15372" width="11.6328125" style="9" bestFit="1" customWidth="1"/>
    <col min="15373" max="15611" width="12.6328125" style="9"/>
    <col min="15612" max="15612" width="4.6328125" style="9" customWidth="1"/>
    <col min="15613" max="15613" width="11.6328125" style="9" customWidth="1"/>
    <col min="15614" max="15614" width="3.6328125" style="9" customWidth="1"/>
    <col min="15615" max="15615" width="6.6328125" style="9" customWidth="1"/>
    <col min="15616" max="15616" width="11.6328125" style="9" customWidth="1"/>
    <col min="15617" max="15617" width="3.6328125" style="9" customWidth="1"/>
    <col min="15618" max="15618" width="6.6328125" style="9" customWidth="1"/>
    <col min="15619" max="15619" width="1.6328125" style="9" customWidth="1"/>
    <col min="15620" max="15620" width="4.6328125" style="9" customWidth="1"/>
    <col min="15621" max="15621" width="11.6328125" style="9" customWidth="1"/>
    <col min="15622" max="15622" width="3.6328125" style="9" customWidth="1"/>
    <col min="15623" max="15623" width="6.6328125" style="9" customWidth="1"/>
    <col min="15624" max="15624" width="11.6328125" style="9" customWidth="1"/>
    <col min="15625" max="15625" width="3.6328125" style="9" customWidth="1"/>
    <col min="15626" max="15626" width="6.6328125" style="9" customWidth="1"/>
    <col min="15627" max="15627" width="8.6328125" style="9" customWidth="1"/>
    <col min="15628" max="15628" width="11.6328125" style="9" bestFit="1" customWidth="1"/>
    <col min="15629" max="15867" width="12.6328125" style="9"/>
    <col min="15868" max="15868" width="4.6328125" style="9" customWidth="1"/>
    <col min="15869" max="15869" width="11.6328125" style="9" customWidth="1"/>
    <col min="15870" max="15870" width="3.6328125" style="9" customWidth="1"/>
    <col min="15871" max="15871" width="6.6328125" style="9" customWidth="1"/>
    <col min="15872" max="15872" width="11.6328125" style="9" customWidth="1"/>
    <col min="15873" max="15873" width="3.6328125" style="9" customWidth="1"/>
    <col min="15874" max="15874" width="6.6328125" style="9" customWidth="1"/>
    <col min="15875" max="15875" width="1.6328125" style="9" customWidth="1"/>
    <col min="15876" max="15876" width="4.6328125" style="9" customWidth="1"/>
    <col min="15877" max="15877" width="11.6328125" style="9" customWidth="1"/>
    <col min="15878" max="15878" width="3.6328125" style="9" customWidth="1"/>
    <col min="15879" max="15879" width="6.6328125" style="9" customWidth="1"/>
    <col min="15880" max="15880" width="11.6328125" style="9" customWidth="1"/>
    <col min="15881" max="15881" width="3.6328125" style="9" customWidth="1"/>
    <col min="15882" max="15882" width="6.6328125" style="9" customWidth="1"/>
    <col min="15883" max="15883" width="8.6328125" style="9" customWidth="1"/>
    <col min="15884" max="15884" width="11.6328125" style="9" bestFit="1" customWidth="1"/>
    <col min="15885" max="16123" width="12.6328125" style="9"/>
    <col min="16124" max="16124" width="4.6328125" style="9" customWidth="1"/>
    <col min="16125" max="16125" width="11.6328125" style="9" customWidth="1"/>
    <col min="16126" max="16126" width="3.6328125" style="9" customWidth="1"/>
    <col min="16127" max="16127" width="6.6328125" style="9" customWidth="1"/>
    <col min="16128" max="16128" width="11.6328125" style="9" customWidth="1"/>
    <col min="16129" max="16129" width="3.6328125" style="9" customWidth="1"/>
    <col min="16130" max="16130" width="6.6328125" style="9" customWidth="1"/>
    <col min="16131" max="16131" width="1.6328125" style="9" customWidth="1"/>
    <col min="16132" max="16132" width="4.6328125" style="9" customWidth="1"/>
    <col min="16133" max="16133" width="11.6328125" style="9" customWidth="1"/>
    <col min="16134" max="16134" width="3.6328125" style="9" customWidth="1"/>
    <col min="16135" max="16135" width="6.6328125" style="9" customWidth="1"/>
    <col min="16136" max="16136" width="11.6328125" style="9" customWidth="1"/>
    <col min="16137" max="16137" width="3.6328125" style="9" customWidth="1"/>
    <col min="16138" max="16138" width="6.6328125" style="9" customWidth="1"/>
    <col min="16139" max="16139" width="8.6328125" style="9" customWidth="1"/>
    <col min="16140" max="16140" width="11.6328125" style="9" bestFit="1" customWidth="1"/>
    <col min="16141" max="16384" width="12.6328125" style="9"/>
  </cols>
  <sheetData>
    <row r="1" spans="1:21" ht="16.5" x14ac:dyDescent="0.25">
      <c r="A1" s="804" t="s">
        <v>799</v>
      </c>
      <c r="B1" s="804"/>
      <c r="C1" s="804"/>
      <c r="D1" s="804"/>
      <c r="E1" s="804"/>
      <c r="F1" s="804"/>
      <c r="G1" s="804"/>
      <c r="H1" s="804"/>
      <c r="I1" s="804"/>
      <c r="J1" s="804"/>
      <c r="K1" s="638"/>
      <c r="L1" s="804" t="s">
        <v>800</v>
      </c>
      <c r="M1" s="804"/>
      <c r="N1" s="804"/>
      <c r="O1" s="804"/>
      <c r="P1" s="804"/>
      <c r="Q1" s="804"/>
      <c r="R1" s="804"/>
      <c r="S1" s="804"/>
      <c r="T1" s="804"/>
      <c r="U1" s="804"/>
    </row>
    <row r="2" spans="1:21" x14ac:dyDescent="0.2">
      <c r="A2" s="603"/>
      <c r="B2" s="603"/>
      <c r="C2" s="604"/>
      <c r="D2" s="604"/>
      <c r="E2" s="604"/>
      <c r="F2" s="604"/>
      <c r="G2" s="604"/>
      <c r="H2" s="604"/>
      <c r="I2" s="604"/>
      <c r="J2" s="604"/>
      <c r="L2" s="603"/>
      <c r="M2" s="603"/>
      <c r="N2" s="604"/>
      <c r="O2" s="604"/>
      <c r="P2" s="604"/>
      <c r="Q2" s="604"/>
      <c r="R2" s="604"/>
      <c r="S2" s="604"/>
      <c r="T2" s="604"/>
      <c r="U2" s="604"/>
    </row>
    <row r="3" spans="1:21" x14ac:dyDescent="0.2">
      <c r="A3" s="807" t="s">
        <v>404</v>
      </c>
      <c r="B3" s="808"/>
      <c r="C3" s="808"/>
      <c r="D3" s="808"/>
      <c r="E3" s="809"/>
      <c r="F3" s="808" t="s">
        <v>405</v>
      </c>
      <c r="G3" s="808"/>
      <c r="H3" s="808"/>
      <c r="I3" s="808"/>
      <c r="J3" s="810"/>
      <c r="L3" s="807" t="s">
        <v>404</v>
      </c>
      <c r="M3" s="808"/>
      <c r="N3" s="808"/>
      <c r="O3" s="808"/>
      <c r="P3" s="809"/>
      <c r="Q3" s="808" t="s">
        <v>405</v>
      </c>
      <c r="R3" s="808"/>
      <c r="S3" s="808"/>
      <c r="T3" s="808"/>
      <c r="U3" s="810"/>
    </row>
    <row r="4" spans="1:21" x14ac:dyDescent="0.2">
      <c r="A4" s="499" t="s">
        <v>395</v>
      </c>
      <c r="B4" s="539" t="s">
        <v>396</v>
      </c>
      <c r="C4" s="752" t="s">
        <v>1674</v>
      </c>
      <c r="D4" s="527"/>
      <c r="E4" s="236"/>
      <c r="F4" s="499" t="s">
        <v>395</v>
      </c>
      <c r="G4" s="539" t="s">
        <v>396</v>
      </c>
      <c r="H4" s="752" t="s">
        <v>1674</v>
      </c>
      <c r="I4" s="527"/>
      <c r="J4" s="528"/>
      <c r="L4" s="500" t="s">
        <v>395</v>
      </c>
      <c r="M4" s="539" t="s">
        <v>396</v>
      </c>
      <c r="N4" s="752" t="s">
        <v>1674</v>
      </c>
      <c r="O4" s="540"/>
      <c r="P4" s="236"/>
      <c r="Q4" s="500" t="s">
        <v>395</v>
      </c>
      <c r="R4" s="539" t="s">
        <v>396</v>
      </c>
      <c r="S4" s="752" t="s">
        <v>1674</v>
      </c>
      <c r="T4" s="540"/>
      <c r="U4" s="501"/>
    </row>
    <row r="5" spans="1:21" x14ac:dyDescent="0.2">
      <c r="A5" s="500"/>
      <c r="B5" s="500" t="s">
        <v>202</v>
      </c>
      <c r="C5" s="753"/>
      <c r="D5" s="10"/>
      <c r="E5" s="237"/>
      <c r="F5" s="500"/>
      <c r="G5" s="500" t="s">
        <v>202</v>
      </c>
      <c r="H5" s="753"/>
      <c r="I5" s="10"/>
      <c r="J5" s="20"/>
      <c r="L5" s="500"/>
      <c r="M5" s="500" t="s">
        <v>202</v>
      </c>
      <c r="N5" s="753"/>
      <c r="O5" s="10"/>
      <c r="P5" s="237"/>
      <c r="Q5" s="500"/>
      <c r="R5" s="500" t="s">
        <v>202</v>
      </c>
      <c r="S5" s="753"/>
      <c r="T5" s="10"/>
      <c r="U5" s="20"/>
    </row>
    <row r="6" spans="1:21" x14ac:dyDescent="0.2">
      <c r="A6" s="500"/>
      <c r="B6" s="500" t="s">
        <v>395</v>
      </c>
      <c r="C6" s="753"/>
      <c r="D6" s="10"/>
      <c r="E6" s="237"/>
      <c r="F6" s="500"/>
      <c r="G6" s="500" t="s">
        <v>395</v>
      </c>
      <c r="H6" s="753"/>
      <c r="I6" s="10"/>
      <c r="J6" s="20"/>
      <c r="L6" s="500"/>
      <c r="M6" s="500" t="s">
        <v>395</v>
      </c>
      <c r="N6" s="753"/>
      <c r="O6" s="10"/>
      <c r="P6" s="237"/>
      <c r="Q6" s="500"/>
      <c r="R6" s="500" t="s">
        <v>395</v>
      </c>
      <c r="S6" s="753"/>
      <c r="T6" s="10"/>
      <c r="U6" s="20"/>
    </row>
    <row r="7" spans="1:21" x14ac:dyDescent="0.2">
      <c r="A7" s="505" t="s">
        <v>397</v>
      </c>
      <c r="B7" s="505" t="s">
        <v>398</v>
      </c>
      <c r="C7" s="736"/>
      <c r="D7" s="12"/>
      <c r="E7" s="541" t="s">
        <v>406</v>
      </c>
      <c r="F7" s="505" t="s">
        <v>398</v>
      </c>
      <c r="G7" s="505" t="s">
        <v>398</v>
      </c>
      <c r="H7" s="736"/>
      <c r="I7" s="12"/>
      <c r="J7" s="158" t="s">
        <v>5</v>
      </c>
      <c r="L7" s="505" t="s">
        <v>397</v>
      </c>
      <c r="M7" s="505" t="s">
        <v>398</v>
      </c>
      <c r="N7" s="736"/>
      <c r="O7" s="12"/>
      <c r="P7" s="541" t="s">
        <v>406</v>
      </c>
      <c r="Q7" s="505" t="s">
        <v>398</v>
      </c>
      <c r="R7" s="505" t="s">
        <v>398</v>
      </c>
      <c r="S7" s="736"/>
      <c r="T7" s="12"/>
      <c r="U7" s="158" t="s">
        <v>5</v>
      </c>
    </row>
    <row r="8" spans="1:21" x14ac:dyDescent="0.2">
      <c r="A8" s="10">
        <v>1</v>
      </c>
      <c r="B8" s="10">
        <v>1</v>
      </c>
      <c r="C8" s="500" t="s">
        <v>100</v>
      </c>
      <c r="D8" s="10"/>
      <c r="E8" s="238">
        <v>2768</v>
      </c>
      <c r="F8" s="543">
        <v>1</v>
      </c>
      <c r="G8" s="24">
        <v>3</v>
      </c>
      <c r="H8" s="71" t="s">
        <v>119</v>
      </c>
      <c r="I8" s="10"/>
      <c r="J8" s="227">
        <v>0.93877125273808282</v>
      </c>
      <c r="K8" s="26"/>
      <c r="L8" s="10">
        <v>1</v>
      </c>
      <c r="M8" s="10">
        <v>3</v>
      </c>
      <c r="N8" s="500" t="s">
        <v>113</v>
      </c>
      <c r="O8" s="10" t="s">
        <v>29</v>
      </c>
      <c r="P8" s="238">
        <v>-124</v>
      </c>
      <c r="Q8" s="543">
        <v>1</v>
      </c>
      <c r="R8" s="24">
        <v>1</v>
      </c>
      <c r="S8" s="71" t="s">
        <v>122</v>
      </c>
      <c r="T8" s="10" t="s">
        <v>29</v>
      </c>
      <c r="U8" s="485">
        <v>-0.27439813616360342</v>
      </c>
    </row>
    <row r="9" spans="1:21" x14ac:dyDescent="0.2">
      <c r="A9" s="10">
        <v>2</v>
      </c>
      <c r="B9" s="10">
        <v>3</v>
      </c>
      <c r="C9" s="500" t="s">
        <v>110</v>
      </c>
      <c r="D9" s="10"/>
      <c r="E9" s="238">
        <v>1853</v>
      </c>
      <c r="F9" s="543">
        <v>2</v>
      </c>
      <c r="G9" s="24">
        <v>2</v>
      </c>
      <c r="H9" s="71" t="s">
        <v>97</v>
      </c>
      <c r="I9" s="10"/>
      <c r="J9" s="227">
        <v>0.77162414436838822</v>
      </c>
      <c r="L9" s="10">
        <v>2</v>
      </c>
      <c r="M9" s="10">
        <v>4</v>
      </c>
      <c r="N9" s="500" t="s">
        <v>122</v>
      </c>
      <c r="O9" s="10" t="s">
        <v>29</v>
      </c>
      <c r="P9" s="238">
        <v>-53</v>
      </c>
      <c r="Q9" s="543">
        <v>2</v>
      </c>
      <c r="R9" s="24">
        <v>3</v>
      </c>
      <c r="S9" s="71" t="s">
        <v>117</v>
      </c>
      <c r="T9" s="10" t="s">
        <v>29</v>
      </c>
      <c r="U9" s="485">
        <v>-0.26875699888017918</v>
      </c>
    </row>
    <row r="10" spans="1:21" x14ac:dyDescent="0.2">
      <c r="A10" s="10">
        <v>3</v>
      </c>
      <c r="B10" s="10">
        <v>2</v>
      </c>
      <c r="C10" s="500" t="s">
        <v>98</v>
      </c>
      <c r="D10" s="10"/>
      <c r="E10" s="238">
        <v>1717</v>
      </c>
      <c r="F10" s="543">
        <v>3</v>
      </c>
      <c r="G10" s="24">
        <v>4</v>
      </c>
      <c r="H10" s="71" t="s">
        <v>99</v>
      </c>
      <c r="I10" s="10"/>
      <c r="J10" s="486">
        <v>0.74593637277807512</v>
      </c>
      <c r="K10" s="36"/>
      <c r="L10" s="10">
        <v>3</v>
      </c>
      <c r="M10" s="10">
        <v>5</v>
      </c>
      <c r="N10" s="500" t="s">
        <v>117</v>
      </c>
      <c r="O10" s="10" t="s">
        <v>29</v>
      </c>
      <c r="P10" s="238">
        <v>-24</v>
      </c>
      <c r="Q10" s="543">
        <v>3</v>
      </c>
      <c r="R10" s="24">
        <v>18</v>
      </c>
      <c r="S10" s="71" t="s">
        <v>92</v>
      </c>
      <c r="T10" s="10" t="s">
        <v>29</v>
      </c>
      <c r="U10" s="227">
        <v>-0.21064726158559938</v>
      </c>
    </row>
    <row r="11" spans="1:21" x14ac:dyDescent="0.2">
      <c r="A11" s="10">
        <v>4</v>
      </c>
      <c r="B11" s="10">
        <v>5</v>
      </c>
      <c r="C11" s="27" t="s">
        <v>99</v>
      </c>
      <c r="D11" s="543"/>
      <c r="E11" s="544">
        <v>1491</v>
      </c>
      <c r="F11" s="239">
        <v>4</v>
      </c>
      <c r="G11" s="24">
        <v>1</v>
      </c>
      <c r="H11" s="71" t="s">
        <v>98</v>
      </c>
      <c r="I11" s="543"/>
      <c r="J11" s="486">
        <v>0.74576300633268766</v>
      </c>
      <c r="K11" s="36"/>
      <c r="L11" s="10">
        <v>4</v>
      </c>
      <c r="M11" s="10">
        <v>2</v>
      </c>
      <c r="N11" s="27" t="s">
        <v>115</v>
      </c>
      <c r="O11" s="543" t="s">
        <v>29</v>
      </c>
      <c r="P11" s="544">
        <v>-20</v>
      </c>
      <c r="Q11" s="239">
        <v>4</v>
      </c>
      <c r="R11" s="24">
        <v>2</v>
      </c>
      <c r="S11" s="71" t="s">
        <v>113</v>
      </c>
      <c r="T11" s="543" t="s">
        <v>29</v>
      </c>
      <c r="U11" s="227">
        <v>-0.16602843906488499</v>
      </c>
    </row>
    <row r="12" spans="1:21" x14ac:dyDescent="0.2">
      <c r="A12" s="10">
        <v>5</v>
      </c>
      <c r="B12" s="10">
        <v>4</v>
      </c>
      <c r="C12" s="27" t="s">
        <v>101</v>
      </c>
      <c r="D12" s="543"/>
      <c r="E12" s="544">
        <v>1366</v>
      </c>
      <c r="F12" s="239">
        <v>5</v>
      </c>
      <c r="G12" s="24">
        <v>8</v>
      </c>
      <c r="H12" s="71" t="s">
        <v>110</v>
      </c>
      <c r="I12" s="543"/>
      <c r="J12" s="227">
        <v>0.61373060770260068</v>
      </c>
      <c r="K12" s="36"/>
      <c r="L12" s="10">
        <v>5</v>
      </c>
      <c r="M12" s="10">
        <v>13</v>
      </c>
      <c r="N12" s="27" t="s">
        <v>92</v>
      </c>
      <c r="O12" s="543" t="s">
        <v>29</v>
      </c>
      <c r="P12" s="544">
        <v>-11</v>
      </c>
      <c r="Q12" s="239">
        <v>5</v>
      </c>
      <c r="R12" s="24">
        <v>4</v>
      </c>
      <c r="S12" s="71" t="s">
        <v>126</v>
      </c>
      <c r="T12" s="543" t="s">
        <v>29</v>
      </c>
      <c r="U12" s="227">
        <v>-0.13409319477036541</v>
      </c>
    </row>
    <row r="13" spans="1:21" x14ac:dyDescent="0.2">
      <c r="A13" s="10">
        <v>6</v>
      </c>
      <c r="B13" s="10">
        <v>6</v>
      </c>
      <c r="C13" s="27" t="s">
        <v>109</v>
      </c>
      <c r="D13" s="543"/>
      <c r="E13" s="544">
        <v>629</v>
      </c>
      <c r="F13" s="239">
        <v>6</v>
      </c>
      <c r="G13" s="24">
        <v>11</v>
      </c>
      <c r="H13" s="71" t="s">
        <v>111</v>
      </c>
      <c r="I13" s="543"/>
      <c r="J13" s="227">
        <v>0.57508905893065387</v>
      </c>
      <c r="K13" s="36"/>
      <c r="L13" s="10">
        <v>6</v>
      </c>
      <c r="M13" s="10">
        <v>6</v>
      </c>
      <c r="N13" s="27" t="s">
        <v>126</v>
      </c>
      <c r="O13" s="543" t="s">
        <v>29</v>
      </c>
      <c r="P13" s="544">
        <v>-8</v>
      </c>
      <c r="Q13" s="239">
        <v>6</v>
      </c>
      <c r="R13" s="24">
        <v>7</v>
      </c>
      <c r="S13" s="71" t="s">
        <v>89</v>
      </c>
      <c r="T13" s="543" t="s">
        <v>29</v>
      </c>
      <c r="U13" s="227">
        <v>-9.212950776520136E-2</v>
      </c>
    </row>
    <row r="14" spans="1:21" x14ac:dyDescent="0.2">
      <c r="A14" s="10">
        <v>7</v>
      </c>
      <c r="B14" s="10">
        <v>7</v>
      </c>
      <c r="C14" s="27" t="s">
        <v>97</v>
      </c>
      <c r="D14" s="543"/>
      <c r="E14" s="544">
        <v>558</v>
      </c>
      <c r="F14" s="239">
        <v>7</v>
      </c>
      <c r="G14" s="24">
        <v>7</v>
      </c>
      <c r="H14" s="71" t="s">
        <v>109</v>
      </c>
      <c r="I14" s="543"/>
      <c r="J14" s="485">
        <v>0.56207888763783886</v>
      </c>
      <c r="K14" s="36"/>
      <c r="L14" s="10">
        <v>7</v>
      </c>
      <c r="M14" s="10">
        <v>7</v>
      </c>
      <c r="N14" s="27" t="s">
        <v>89</v>
      </c>
      <c r="O14" s="543" t="s">
        <v>29</v>
      </c>
      <c r="P14" s="544">
        <v>-7</v>
      </c>
      <c r="Q14" s="239">
        <v>7</v>
      </c>
      <c r="R14" s="24">
        <v>5</v>
      </c>
      <c r="S14" s="71" t="s">
        <v>115</v>
      </c>
      <c r="T14" s="543" t="s">
        <v>29</v>
      </c>
      <c r="U14" s="485">
        <v>-1.5452129303418011E-2</v>
      </c>
    </row>
    <row r="15" spans="1:21" x14ac:dyDescent="0.2">
      <c r="A15" s="10">
        <v>8</v>
      </c>
      <c r="B15" s="10">
        <v>8</v>
      </c>
      <c r="C15" s="27" t="s">
        <v>95</v>
      </c>
      <c r="D15" s="543"/>
      <c r="E15" s="544">
        <v>471</v>
      </c>
      <c r="F15" s="239">
        <v>8</v>
      </c>
      <c r="G15" s="24">
        <v>9</v>
      </c>
      <c r="H15" s="71" t="s">
        <v>96</v>
      </c>
      <c r="I15" s="543"/>
      <c r="J15" s="485">
        <v>0.55975763898641739</v>
      </c>
      <c r="K15" s="36"/>
      <c r="L15" s="10">
        <v>8</v>
      </c>
      <c r="M15" s="10">
        <v>8</v>
      </c>
      <c r="N15" s="27" t="s">
        <v>93</v>
      </c>
      <c r="O15" s="543"/>
      <c r="P15" s="544">
        <v>2</v>
      </c>
      <c r="Q15" s="239">
        <v>8</v>
      </c>
      <c r="R15" s="24">
        <v>8</v>
      </c>
      <c r="S15" s="71" t="s">
        <v>93</v>
      </c>
      <c r="T15" s="543"/>
      <c r="U15" s="485">
        <v>2.1920210434020166E-2</v>
      </c>
    </row>
    <row r="16" spans="1:21" x14ac:dyDescent="0.2">
      <c r="A16" s="10">
        <v>9</v>
      </c>
      <c r="B16" s="10">
        <v>10</v>
      </c>
      <c r="C16" s="27" t="s">
        <v>127</v>
      </c>
      <c r="D16" s="543"/>
      <c r="E16" s="544">
        <v>403</v>
      </c>
      <c r="F16" s="239">
        <v>9</v>
      </c>
      <c r="G16" s="24">
        <v>5</v>
      </c>
      <c r="H16" s="71" t="s">
        <v>95</v>
      </c>
      <c r="I16" s="543"/>
      <c r="J16" s="485">
        <v>0.52615704279634035</v>
      </c>
      <c r="K16" s="36"/>
      <c r="L16" s="10">
        <v>9</v>
      </c>
      <c r="M16" s="10">
        <v>10</v>
      </c>
      <c r="N16" s="27" t="s">
        <v>118</v>
      </c>
      <c r="O16" s="543"/>
      <c r="P16" s="544">
        <v>3</v>
      </c>
      <c r="Q16" s="239">
        <v>9</v>
      </c>
      <c r="R16" s="24">
        <v>13</v>
      </c>
      <c r="S16" s="71" t="s">
        <v>116</v>
      </c>
      <c r="T16" s="543"/>
      <c r="U16" s="485">
        <v>2.3124060585038731E-2</v>
      </c>
    </row>
    <row r="17" spans="1:21" x14ac:dyDescent="0.2">
      <c r="A17" s="12">
        <v>10</v>
      </c>
      <c r="B17" s="12">
        <v>11</v>
      </c>
      <c r="C17" s="177" t="s">
        <v>111</v>
      </c>
      <c r="D17" s="503"/>
      <c r="E17" s="240">
        <v>360</v>
      </c>
      <c r="F17" s="241">
        <v>10</v>
      </c>
      <c r="G17" s="25">
        <v>10</v>
      </c>
      <c r="H17" s="172" t="s">
        <v>101</v>
      </c>
      <c r="I17" s="503"/>
      <c r="J17" s="546">
        <v>0.52505544600884835</v>
      </c>
      <c r="K17" s="36"/>
      <c r="L17" s="12">
        <v>10</v>
      </c>
      <c r="M17" s="12">
        <v>14</v>
      </c>
      <c r="N17" s="177" t="s">
        <v>116</v>
      </c>
      <c r="O17" s="503"/>
      <c r="P17" s="240">
        <v>4</v>
      </c>
      <c r="Q17" s="241">
        <v>10</v>
      </c>
      <c r="R17" s="25">
        <v>6</v>
      </c>
      <c r="S17" s="172" t="s">
        <v>114</v>
      </c>
      <c r="T17" s="503"/>
      <c r="U17" s="545">
        <v>3.5403720425249259E-2</v>
      </c>
    </row>
    <row r="18" spans="1:21" x14ac:dyDescent="0.2">
      <c r="C18" s="504"/>
      <c r="E18" s="153"/>
      <c r="H18" s="242"/>
      <c r="J18" s="243"/>
      <c r="K18" s="36"/>
      <c r="L18" s="170"/>
      <c r="N18" s="171"/>
    </row>
    <row r="19" spans="1:21" x14ac:dyDescent="0.2">
      <c r="A19" s="26"/>
      <c r="B19" s="26"/>
      <c r="C19" s="50"/>
      <c r="D19" s="50"/>
      <c r="E19" s="173"/>
      <c r="F19" s="50"/>
      <c r="G19" s="50"/>
      <c r="H19" s="50"/>
      <c r="I19" s="50"/>
      <c r="J19" s="50"/>
    </row>
    <row r="20" spans="1:21" x14ac:dyDescent="0.2">
      <c r="A20" s="26"/>
      <c r="B20" s="26"/>
      <c r="C20" s="50"/>
      <c r="D20" s="50"/>
      <c r="E20" s="173"/>
      <c r="F20" s="50"/>
      <c r="G20" s="50"/>
      <c r="H20" s="50"/>
      <c r="I20" s="50"/>
      <c r="J20" s="50"/>
    </row>
    <row r="21" spans="1:21" x14ac:dyDescent="0.2">
      <c r="A21" s="49"/>
      <c r="B21" s="49"/>
      <c r="C21" s="50"/>
      <c r="D21" s="50"/>
      <c r="E21" s="173"/>
      <c r="F21" s="50"/>
      <c r="G21" s="50"/>
      <c r="H21" s="50"/>
      <c r="I21" s="50"/>
      <c r="J21" s="50"/>
    </row>
    <row r="22" spans="1:21" x14ac:dyDescent="0.2">
      <c r="A22" s="49"/>
      <c r="B22" s="49"/>
      <c r="C22" s="50"/>
      <c r="D22" s="50"/>
      <c r="E22" s="173"/>
      <c r="F22" s="50"/>
      <c r="G22" s="50"/>
      <c r="H22" s="50"/>
      <c r="I22" s="50"/>
      <c r="J22" s="50"/>
    </row>
    <row r="23" spans="1:21" x14ac:dyDescent="0.2">
      <c r="A23" s="26"/>
      <c r="B23" s="26"/>
      <c r="E23" s="174"/>
      <c r="K23" s="42"/>
    </row>
    <row r="24" spans="1:21" x14ac:dyDescent="0.2">
      <c r="A24" s="26"/>
      <c r="B24" s="26"/>
      <c r="E24" s="174"/>
      <c r="K24" s="42"/>
    </row>
    <row r="25" spans="1:21" x14ac:dyDescent="0.2">
      <c r="A25" s="26"/>
      <c r="B25" s="26"/>
      <c r="E25" s="174"/>
      <c r="K25" s="42"/>
    </row>
    <row r="26" spans="1:21" x14ac:dyDescent="0.2">
      <c r="E26" s="174"/>
      <c r="K26" s="42"/>
    </row>
    <row r="27" spans="1:21" x14ac:dyDescent="0.2">
      <c r="E27" s="174"/>
      <c r="K27" s="42"/>
    </row>
    <row r="28" spans="1:21" x14ac:dyDescent="0.2">
      <c r="E28" s="174"/>
      <c r="K28" s="42"/>
    </row>
    <row r="29" spans="1:21" x14ac:dyDescent="0.2">
      <c r="E29" s="174"/>
      <c r="K29" s="42"/>
    </row>
    <row r="30" spans="1:21" x14ac:dyDescent="0.2">
      <c r="E30" s="174"/>
    </row>
    <row r="31" spans="1:21" x14ac:dyDescent="0.2">
      <c r="E31" s="174"/>
    </row>
    <row r="32" spans="1:21" x14ac:dyDescent="0.2">
      <c r="E32" s="174"/>
    </row>
    <row r="33" spans="5:5" x14ac:dyDescent="0.2">
      <c r="E33" s="174"/>
    </row>
    <row r="34" spans="5:5" x14ac:dyDescent="0.2">
      <c r="E34" s="174"/>
    </row>
  </sheetData>
  <mergeCells count="10">
    <mergeCell ref="C4:C7"/>
    <mergeCell ref="H4:H7"/>
    <mergeCell ref="N4:N7"/>
    <mergeCell ref="S4:S7"/>
    <mergeCell ref="A1:J1"/>
    <mergeCell ref="A3:E3"/>
    <mergeCell ref="F3:J3"/>
    <mergeCell ref="L1:U1"/>
    <mergeCell ref="L3:P3"/>
    <mergeCell ref="Q3:U3"/>
  </mergeCells>
  <phoneticPr fontId="2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FFFF00"/>
  </sheetPr>
  <dimension ref="A1:K55"/>
  <sheetViews>
    <sheetView showGridLines="0" workbookViewId="0">
      <selection sqref="A1:K1"/>
    </sheetView>
  </sheetViews>
  <sheetFormatPr defaultColWidth="9" defaultRowHeight="13" x14ac:dyDescent="0.2"/>
  <cols>
    <col min="1" max="1" width="11.6328125" style="400" customWidth="1"/>
    <col min="2" max="11" width="11.7265625" style="400" customWidth="1"/>
    <col min="12" max="12" width="1.6328125" style="400" customWidth="1"/>
    <col min="13" max="16384" width="9" style="400"/>
  </cols>
  <sheetData>
    <row r="1" spans="1:11" ht="16.5" x14ac:dyDescent="0.25">
      <c r="A1" s="741" t="s">
        <v>611</v>
      </c>
      <c r="B1" s="741"/>
      <c r="C1" s="741"/>
      <c r="D1" s="741"/>
      <c r="E1" s="741"/>
      <c r="F1" s="741"/>
      <c r="G1" s="741"/>
      <c r="H1" s="741"/>
      <c r="I1" s="741"/>
      <c r="J1" s="741"/>
      <c r="K1" s="741"/>
    </row>
    <row r="2" spans="1:11" x14ac:dyDescent="0.2">
      <c r="A2" s="811" t="s">
        <v>83</v>
      </c>
      <c r="B2" s="417"/>
      <c r="C2" s="813" t="s">
        <v>612</v>
      </c>
      <c r="D2" s="813"/>
      <c r="E2" s="813"/>
      <c r="F2" s="419"/>
      <c r="G2" s="417"/>
      <c r="H2" s="813" t="s">
        <v>613</v>
      </c>
      <c r="I2" s="813"/>
      <c r="J2" s="813"/>
      <c r="K2" s="390"/>
    </row>
    <row r="3" spans="1:11" x14ac:dyDescent="0.2">
      <c r="A3" s="812"/>
      <c r="B3" s="418" t="s">
        <v>744</v>
      </c>
      <c r="C3" s="418" t="s">
        <v>751</v>
      </c>
      <c r="D3" s="418" t="s">
        <v>764</v>
      </c>
      <c r="E3" s="420" t="s">
        <v>775</v>
      </c>
      <c r="F3" s="420" t="s">
        <v>801</v>
      </c>
      <c r="G3" s="418" t="s">
        <v>744</v>
      </c>
      <c r="H3" s="418" t="s">
        <v>751</v>
      </c>
      <c r="I3" s="418" t="s">
        <v>764</v>
      </c>
      <c r="J3" s="420" t="s">
        <v>775</v>
      </c>
      <c r="K3" s="418" t="s">
        <v>801</v>
      </c>
    </row>
    <row r="4" spans="1:11" x14ac:dyDescent="0.2">
      <c r="A4" s="401" t="s">
        <v>51</v>
      </c>
      <c r="B4" s="405">
        <v>-35516</v>
      </c>
      <c r="C4" s="405">
        <v>-40268</v>
      </c>
      <c r="D4" s="402">
        <v>-47848</v>
      </c>
      <c r="E4" s="402">
        <v>-50601</v>
      </c>
      <c r="F4" s="421">
        <v>-53663</v>
      </c>
      <c r="G4" s="393">
        <v>-0.67959340735459528</v>
      </c>
      <c r="H4" s="393">
        <v>-0.77578132013829515</v>
      </c>
      <c r="I4" s="393">
        <v>-0.92943749684347121</v>
      </c>
      <c r="J4" s="393">
        <v>-0.99301313282975867</v>
      </c>
      <c r="K4" s="393">
        <v>-1.0649322299616995</v>
      </c>
    </row>
    <row r="5" spans="1:11" x14ac:dyDescent="0.2">
      <c r="A5" s="401" t="s">
        <v>89</v>
      </c>
      <c r="B5" s="405">
        <v>-11074</v>
      </c>
      <c r="C5" s="405">
        <v>-12314</v>
      </c>
      <c r="D5" s="402">
        <v>-14106</v>
      </c>
      <c r="E5" s="402">
        <v>-15188</v>
      </c>
      <c r="F5" s="421">
        <v>-15388</v>
      </c>
      <c r="G5" s="393">
        <v>-0.8723160566335878</v>
      </c>
      <c r="H5" s="393">
        <v>-0.98201056175725188</v>
      </c>
      <c r="I5" s="393">
        <v>-1.1399128701221772</v>
      </c>
      <c r="J5" s="393">
        <v>-1.2460190233665485</v>
      </c>
      <c r="K5" s="393">
        <v>-1.28449556753869</v>
      </c>
    </row>
    <row r="6" spans="1:11" x14ac:dyDescent="0.2">
      <c r="A6" s="401" t="s">
        <v>90</v>
      </c>
      <c r="B6" s="405">
        <v>-10528</v>
      </c>
      <c r="C6" s="405">
        <v>-11173</v>
      </c>
      <c r="D6" s="402">
        <v>-13540</v>
      </c>
      <c r="E6" s="402">
        <v>-14191</v>
      </c>
      <c r="F6" s="421">
        <v>-14758</v>
      </c>
      <c r="G6" s="393">
        <v>-0.8577033623796706</v>
      </c>
      <c r="H6" s="393">
        <v>-0.92074566141974312</v>
      </c>
      <c r="I6" s="393">
        <v>-1.128896841006469</v>
      </c>
      <c r="J6" s="393">
        <v>-1.2011623113846757</v>
      </c>
      <c r="K6" s="393">
        <v>-1.2696200517035947</v>
      </c>
    </row>
    <row r="7" spans="1:11" x14ac:dyDescent="0.2">
      <c r="A7" s="401" t="s">
        <v>91</v>
      </c>
      <c r="B7" s="405">
        <v>-10221</v>
      </c>
      <c r="C7" s="405">
        <v>-12149</v>
      </c>
      <c r="D7" s="402">
        <v>-15119</v>
      </c>
      <c r="E7" s="402">
        <v>-16393</v>
      </c>
      <c r="F7" s="421">
        <v>-17630</v>
      </c>
      <c r="G7" s="393">
        <v>-0.45050743242498703</v>
      </c>
      <c r="H7" s="393">
        <v>-0.53767057509375704</v>
      </c>
      <c r="I7" s="393">
        <v>-0.67267037994597823</v>
      </c>
      <c r="J7" s="393">
        <v>-0.73400155997159455</v>
      </c>
      <c r="K7" s="393">
        <v>-0.79559987689186251</v>
      </c>
    </row>
    <row r="8" spans="1:11" x14ac:dyDescent="0.2">
      <c r="A8" s="401" t="s">
        <v>92</v>
      </c>
      <c r="B8" s="405">
        <v>-10922</v>
      </c>
      <c r="C8" s="405">
        <v>-11703</v>
      </c>
      <c r="D8" s="402">
        <v>-13277</v>
      </c>
      <c r="E8" s="402">
        <v>-13920</v>
      </c>
      <c r="F8" s="421">
        <v>-14091</v>
      </c>
      <c r="G8" s="393">
        <v>-1.113224355171774</v>
      </c>
      <c r="H8" s="393">
        <v>-1.2097049283356041</v>
      </c>
      <c r="I8" s="393">
        <v>-1.3934367732131014</v>
      </c>
      <c r="J8" s="393">
        <v>-1.486371193442882</v>
      </c>
      <c r="K8" s="393">
        <v>-1.5326333100572331</v>
      </c>
    </row>
    <row r="9" spans="1:11" x14ac:dyDescent="0.2">
      <c r="A9" s="401" t="s">
        <v>93</v>
      </c>
      <c r="B9" s="405">
        <v>-9191</v>
      </c>
      <c r="C9" s="405">
        <v>-9830</v>
      </c>
      <c r="D9" s="402">
        <v>-11196</v>
      </c>
      <c r="E9" s="402">
        <v>-11826</v>
      </c>
      <c r="F9" s="421">
        <v>-12110</v>
      </c>
      <c r="G9" s="393">
        <v>-0.85549322335065536</v>
      </c>
      <c r="H9" s="393">
        <v>-0.92535762295112822</v>
      </c>
      <c r="I9" s="393">
        <v>-1.0669512886610217</v>
      </c>
      <c r="J9" s="393">
        <v>-1.1432228327488003</v>
      </c>
      <c r="K9" s="393">
        <v>-1.1891377033243813</v>
      </c>
    </row>
    <row r="10" spans="1:11" x14ac:dyDescent="0.2">
      <c r="A10" s="401" t="s">
        <v>94</v>
      </c>
      <c r="B10" s="405">
        <v>-13350</v>
      </c>
      <c r="C10" s="405">
        <v>-14973</v>
      </c>
      <c r="D10" s="402">
        <v>-17696</v>
      </c>
      <c r="E10" s="402">
        <v>-18610</v>
      </c>
      <c r="F10" s="421">
        <v>-19067</v>
      </c>
      <c r="G10" s="393">
        <v>-0.71521560937977147</v>
      </c>
      <c r="H10" s="393">
        <v>-0.81027988830443543</v>
      </c>
      <c r="I10" s="393">
        <v>-0.96843342649543229</v>
      </c>
      <c r="J10" s="393">
        <v>-1.032183492385359</v>
      </c>
      <c r="K10" s="393">
        <v>-1.0727412767685998</v>
      </c>
    </row>
    <row r="11" spans="1:11" x14ac:dyDescent="0.2">
      <c r="A11" s="401" t="s">
        <v>95</v>
      </c>
      <c r="B11" s="405">
        <v>-15488</v>
      </c>
      <c r="C11" s="405">
        <v>-17393</v>
      </c>
      <c r="D11" s="402">
        <v>-21225</v>
      </c>
      <c r="E11" s="402">
        <v>-22724</v>
      </c>
      <c r="F11" s="421">
        <v>-24927</v>
      </c>
      <c r="G11" s="393">
        <v>-0.54311330020931325</v>
      </c>
      <c r="H11" s="393">
        <v>-0.61315910726177381</v>
      </c>
      <c r="I11" s="393">
        <v>-0.75254429108732279</v>
      </c>
      <c r="J11" s="393">
        <v>-0.81150245086310524</v>
      </c>
      <c r="K11" s="393">
        <v>-0.89789072943220749</v>
      </c>
    </row>
    <row r="12" spans="1:11" x14ac:dyDescent="0.2">
      <c r="A12" s="401" t="s">
        <v>96</v>
      </c>
      <c r="B12" s="405">
        <v>-9925</v>
      </c>
      <c r="C12" s="405">
        <v>-11310</v>
      </c>
      <c r="D12" s="402">
        <v>-14404</v>
      </c>
      <c r="E12" s="402">
        <v>-15183</v>
      </c>
      <c r="F12" s="421">
        <v>-16277</v>
      </c>
      <c r="G12" s="393">
        <v>-0.51620627654821571</v>
      </c>
      <c r="H12" s="393">
        <v>-0.59134966803898836</v>
      </c>
      <c r="I12" s="393">
        <v>-0.7577766273994857</v>
      </c>
      <c r="J12" s="393">
        <v>-0.8055953940509144</v>
      </c>
      <c r="K12" s="393">
        <v>-0.87185261046930174</v>
      </c>
    </row>
    <row r="13" spans="1:11" x14ac:dyDescent="0.2">
      <c r="A13" s="401" t="s">
        <v>97</v>
      </c>
      <c r="B13" s="405">
        <v>-11634</v>
      </c>
      <c r="C13" s="405">
        <v>-13154</v>
      </c>
      <c r="D13" s="402">
        <v>-15798</v>
      </c>
      <c r="E13" s="402">
        <v>-16807</v>
      </c>
      <c r="F13" s="421">
        <v>-17836</v>
      </c>
      <c r="G13" s="393">
        <v>-0.6093003938927507</v>
      </c>
      <c r="H13" s="393">
        <v>-0.69351154938725934</v>
      </c>
      <c r="I13" s="393">
        <v>-0.83901688761804827</v>
      </c>
      <c r="J13" s="393">
        <v>-0.90086565004154051</v>
      </c>
      <c r="K13" s="393">
        <v>-0.96571746321031204</v>
      </c>
    </row>
    <row r="14" spans="1:11" x14ac:dyDescent="0.2">
      <c r="A14" s="401" t="s">
        <v>98</v>
      </c>
      <c r="B14" s="405">
        <v>-23309</v>
      </c>
      <c r="C14" s="405">
        <v>-29924</v>
      </c>
      <c r="D14" s="402">
        <v>-38477</v>
      </c>
      <c r="E14" s="402">
        <v>-41735</v>
      </c>
      <c r="F14" s="421">
        <v>-45894</v>
      </c>
      <c r="G14" s="393">
        <v>-0.32383537564917464</v>
      </c>
      <c r="H14" s="393">
        <v>-0.4157075321637102</v>
      </c>
      <c r="I14" s="393">
        <v>-0.53500979096978218</v>
      </c>
      <c r="J14" s="393">
        <v>-0.58185891200539386</v>
      </c>
      <c r="K14" s="393">
        <v>-0.64201734512803899</v>
      </c>
    </row>
    <row r="15" spans="1:11" x14ac:dyDescent="0.2">
      <c r="A15" s="401" t="s">
        <v>99</v>
      </c>
      <c r="B15" s="405">
        <v>-21881</v>
      </c>
      <c r="C15" s="405">
        <v>-26965</v>
      </c>
      <c r="D15" s="402">
        <v>-35021</v>
      </c>
      <c r="E15" s="402">
        <v>-37547</v>
      </c>
      <c r="F15" s="421">
        <v>-41153</v>
      </c>
      <c r="G15" s="393">
        <v>-0.35552119657636388</v>
      </c>
      <c r="H15" s="393">
        <v>-0.43804822023111856</v>
      </c>
      <c r="I15" s="393">
        <v>-0.56962869467342436</v>
      </c>
      <c r="J15" s="393">
        <v>-0.61234191794941217</v>
      </c>
      <c r="K15" s="393">
        <v>-0.67350487498516842</v>
      </c>
    </row>
    <row r="16" spans="1:11" x14ac:dyDescent="0.2">
      <c r="A16" s="401" t="s">
        <v>100</v>
      </c>
      <c r="B16" s="405">
        <v>-21008</v>
      </c>
      <c r="C16" s="405">
        <v>-32878</v>
      </c>
      <c r="D16" s="402">
        <v>-47582</v>
      </c>
      <c r="E16" s="402">
        <v>-51234</v>
      </c>
      <c r="F16" s="421">
        <v>-55227</v>
      </c>
      <c r="G16" s="393">
        <v>-0.15846010091120591</v>
      </c>
      <c r="H16" s="393">
        <v>-0.24725712522492704</v>
      </c>
      <c r="I16" s="393">
        <v>-0.35837774831340574</v>
      </c>
      <c r="J16" s="393">
        <v>-0.38636397742990053</v>
      </c>
      <c r="K16" s="393">
        <v>-0.41635235620890254</v>
      </c>
    </row>
    <row r="17" spans="1:11" x14ac:dyDescent="0.2">
      <c r="A17" s="401" t="s">
        <v>101</v>
      </c>
      <c r="B17" s="405">
        <v>-23694</v>
      </c>
      <c r="C17" s="405">
        <v>-31098</v>
      </c>
      <c r="D17" s="402">
        <v>-41920</v>
      </c>
      <c r="E17" s="402">
        <v>-45015</v>
      </c>
      <c r="F17" s="421">
        <v>-50246</v>
      </c>
      <c r="G17" s="393">
        <v>-0.26381872199904538</v>
      </c>
      <c r="H17" s="393">
        <v>-0.34578387295950763</v>
      </c>
      <c r="I17" s="393">
        <v>-0.46613037951374769</v>
      </c>
      <c r="J17" s="393">
        <v>-0.50168834315460387</v>
      </c>
      <c r="K17" s="393">
        <v>-0.56150035899771189</v>
      </c>
    </row>
    <row r="18" spans="1:11" x14ac:dyDescent="0.2">
      <c r="A18" s="401" t="s">
        <v>102</v>
      </c>
      <c r="B18" s="405">
        <v>-16522</v>
      </c>
      <c r="C18" s="405">
        <v>-18366</v>
      </c>
      <c r="D18" s="402">
        <v>-20500</v>
      </c>
      <c r="E18" s="402">
        <v>-22329</v>
      </c>
      <c r="F18" s="421">
        <v>-23029</v>
      </c>
      <c r="G18" s="393">
        <v>-0.74502288458503374</v>
      </c>
      <c r="H18" s="393">
        <v>-0.83639935678402944</v>
      </c>
      <c r="I18" s="393">
        <v>-0.943932699900772</v>
      </c>
      <c r="J18" s="393">
        <v>-1.0409057450967323</v>
      </c>
      <c r="K18" s="393">
        <v>-1.0880560465328344</v>
      </c>
    </row>
    <row r="19" spans="1:11" x14ac:dyDescent="0.2">
      <c r="A19" s="401" t="s">
        <v>103</v>
      </c>
      <c r="B19" s="405">
        <v>-6732</v>
      </c>
      <c r="C19" s="405">
        <v>-7648</v>
      </c>
      <c r="D19" s="402">
        <v>-8963</v>
      </c>
      <c r="E19" s="402">
        <v>-9674</v>
      </c>
      <c r="F19" s="421">
        <v>-10112</v>
      </c>
      <c r="G19" s="393">
        <v>-0.64949160783905113</v>
      </c>
      <c r="H19" s="393">
        <v>-0.74351466224913176</v>
      </c>
      <c r="I19" s="393">
        <v>-0.87927805611173293</v>
      </c>
      <c r="J19" s="393">
        <v>-0.95895733958231733</v>
      </c>
      <c r="K19" s="393">
        <v>-1.0141542312757061</v>
      </c>
    </row>
    <row r="20" spans="1:11" x14ac:dyDescent="0.2">
      <c r="A20" s="401" t="s">
        <v>104</v>
      </c>
      <c r="B20" s="405">
        <v>-5014</v>
      </c>
      <c r="C20" s="405">
        <v>-5961</v>
      </c>
      <c r="D20" s="402">
        <v>-7203</v>
      </c>
      <c r="E20" s="402">
        <v>-8009</v>
      </c>
      <c r="F20" s="421">
        <v>-8927</v>
      </c>
      <c r="G20" s="393">
        <v>-0.44643691874830277</v>
      </c>
      <c r="H20" s="393">
        <v>-0.53357178917066772</v>
      </c>
      <c r="I20" s="393">
        <v>-0.64887975230323935</v>
      </c>
      <c r="J20" s="393">
        <v>-0.72763712811828263</v>
      </c>
      <c r="K20" s="393">
        <v>-0.81870991054445541</v>
      </c>
    </row>
    <row r="21" spans="1:11" x14ac:dyDescent="0.2">
      <c r="A21" s="401" t="s">
        <v>105</v>
      </c>
      <c r="B21" s="405">
        <v>-3979</v>
      </c>
      <c r="C21" s="405">
        <v>-4532</v>
      </c>
      <c r="D21" s="402">
        <v>-5649</v>
      </c>
      <c r="E21" s="402">
        <v>-5853</v>
      </c>
      <c r="F21" s="421">
        <v>-6093</v>
      </c>
      <c r="G21" s="393">
        <v>-0.52027013774933151</v>
      </c>
      <c r="H21" s="393">
        <v>-0.59721239387027103</v>
      </c>
      <c r="I21" s="393">
        <v>-0.7509421672172335</v>
      </c>
      <c r="J21" s="393">
        <v>-0.78662482444410098</v>
      </c>
      <c r="K21" s="393">
        <v>-0.82828315783463702</v>
      </c>
    </row>
    <row r="22" spans="1:11" x14ac:dyDescent="0.2">
      <c r="A22" s="401" t="s">
        <v>106</v>
      </c>
      <c r="B22" s="405">
        <v>-4613</v>
      </c>
      <c r="C22" s="405">
        <v>-5157</v>
      </c>
      <c r="D22" s="402">
        <v>-6299</v>
      </c>
      <c r="E22" s="402">
        <v>-6909</v>
      </c>
      <c r="F22" s="421">
        <v>-7014</v>
      </c>
      <c r="G22" s="393">
        <v>-0.56964682637688324</v>
      </c>
      <c r="H22" s="393">
        <v>-0.64111649000842885</v>
      </c>
      <c r="I22" s="393">
        <v>-0.78780238279266501</v>
      </c>
      <c r="J22" s="393">
        <v>-0.87103752937498102</v>
      </c>
      <c r="K22" s="393">
        <v>-0.89296967798856486</v>
      </c>
    </row>
    <row r="23" spans="1:11" x14ac:dyDescent="0.2">
      <c r="A23" s="401" t="s">
        <v>107</v>
      </c>
      <c r="B23" s="405">
        <v>-12472</v>
      </c>
      <c r="C23" s="405">
        <v>-13520</v>
      </c>
      <c r="D23" s="402">
        <v>-16270</v>
      </c>
      <c r="E23" s="402">
        <v>-17318</v>
      </c>
      <c r="F23" s="421">
        <v>-18246</v>
      </c>
      <c r="G23" s="393">
        <v>-0.60846118157190032</v>
      </c>
      <c r="H23" s="393">
        <v>-0.66390595713190659</v>
      </c>
      <c r="I23" s="393">
        <v>-0.80461304887517371</v>
      </c>
      <c r="J23" s="393">
        <v>-0.86346201500064557</v>
      </c>
      <c r="K23" s="393">
        <v>-0.91846381063315907</v>
      </c>
    </row>
    <row r="24" spans="1:11" x14ac:dyDescent="0.2">
      <c r="A24" s="401" t="s">
        <v>108</v>
      </c>
      <c r="B24" s="405">
        <v>-10636</v>
      </c>
      <c r="C24" s="405">
        <v>-12399</v>
      </c>
      <c r="D24" s="402">
        <v>-15015</v>
      </c>
      <c r="E24" s="402">
        <v>-15602</v>
      </c>
      <c r="F24" s="421">
        <v>-16508</v>
      </c>
      <c r="G24" s="393">
        <v>-0.53881865175779708</v>
      </c>
      <c r="H24" s="393">
        <v>-0.63301899363305114</v>
      </c>
      <c r="I24" s="393">
        <v>-0.77346751436439676</v>
      </c>
      <c r="J24" s="393">
        <v>-0.8119723506812927</v>
      </c>
      <c r="K24" s="393">
        <v>-0.8686386609451997</v>
      </c>
    </row>
    <row r="25" spans="1:11" x14ac:dyDescent="0.2">
      <c r="A25" s="401" t="s">
        <v>109</v>
      </c>
      <c r="B25" s="405">
        <v>-19776</v>
      </c>
      <c r="C25" s="405">
        <v>-21593</v>
      </c>
      <c r="D25" s="402">
        <v>-26586</v>
      </c>
      <c r="E25" s="402">
        <v>-29100</v>
      </c>
      <c r="F25" s="421">
        <v>-31452</v>
      </c>
      <c r="G25" s="393">
        <v>-0.54756955096860227</v>
      </c>
      <c r="H25" s="393">
        <v>-0.60159111139590704</v>
      </c>
      <c r="I25" s="393">
        <v>-0.74604604854602963</v>
      </c>
      <c r="J25" s="393">
        <v>-0.8241881958690328</v>
      </c>
      <c r="K25" s="393">
        <v>-0.90002669861725204</v>
      </c>
    </row>
    <row r="26" spans="1:11" x14ac:dyDescent="0.2">
      <c r="A26" s="401" t="s">
        <v>110</v>
      </c>
      <c r="B26" s="405">
        <v>-14968</v>
      </c>
      <c r="C26" s="405">
        <v>-20043</v>
      </c>
      <c r="D26" s="402">
        <v>-29826</v>
      </c>
      <c r="E26" s="402">
        <v>-32360</v>
      </c>
      <c r="F26" s="421">
        <v>-36713</v>
      </c>
      <c r="G26" s="393">
        <v>-0.20500397051383296</v>
      </c>
      <c r="H26" s="393">
        <v>-0.27486625589180336</v>
      </c>
      <c r="I26" s="393">
        <v>-0.41027664167398814</v>
      </c>
      <c r="J26" s="393">
        <v>-0.44729574749740381</v>
      </c>
      <c r="K26" s="393">
        <v>-0.50997658272211055</v>
      </c>
    </row>
    <row r="27" spans="1:11" x14ac:dyDescent="0.2">
      <c r="A27" s="401" t="s">
        <v>111</v>
      </c>
      <c r="B27" s="405">
        <v>-9609</v>
      </c>
      <c r="C27" s="405">
        <v>-10640</v>
      </c>
      <c r="D27" s="402">
        <v>-12865</v>
      </c>
      <c r="E27" s="402">
        <v>-14241</v>
      </c>
      <c r="F27" s="421">
        <v>-15009</v>
      </c>
      <c r="G27" s="393">
        <v>-0.54638873946770172</v>
      </c>
      <c r="H27" s="393">
        <v>-0.60942361356127916</v>
      </c>
      <c r="I27" s="393">
        <v>-0.74281078677894952</v>
      </c>
      <c r="J27" s="393">
        <v>-0.83032333108858591</v>
      </c>
      <c r="K27" s="393">
        <v>-0.88552434085695675</v>
      </c>
    </row>
    <row r="28" spans="1:11" x14ac:dyDescent="0.2">
      <c r="A28" s="401" t="s">
        <v>112</v>
      </c>
      <c r="B28" s="405">
        <v>-2591</v>
      </c>
      <c r="C28" s="405">
        <v>-3596</v>
      </c>
      <c r="D28" s="402">
        <v>-5258</v>
      </c>
      <c r="E28" s="402">
        <v>-5766</v>
      </c>
      <c r="F28" s="421">
        <v>-6638</v>
      </c>
      <c r="G28" s="393">
        <v>-0.18667886695798466</v>
      </c>
      <c r="H28" s="393">
        <v>-0.25948835477455684</v>
      </c>
      <c r="I28" s="393">
        <v>-0.38030679142002416</v>
      </c>
      <c r="J28" s="393">
        <v>-0.41848960525819201</v>
      </c>
      <c r="K28" s="393">
        <v>-0.48411528624282629</v>
      </c>
    </row>
    <row r="29" spans="1:11" x14ac:dyDescent="0.2">
      <c r="A29" s="401" t="s">
        <v>113</v>
      </c>
      <c r="B29" s="405">
        <v>-10473</v>
      </c>
      <c r="C29" s="405">
        <v>-12507</v>
      </c>
      <c r="D29" s="402">
        <v>-16435</v>
      </c>
      <c r="E29" s="402">
        <v>-16866</v>
      </c>
      <c r="F29" s="421">
        <v>-18325</v>
      </c>
      <c r="G29" s="393">
        <v>-0.42198649143596689</v>
      </c>
      <c r="H29" s="393">
        <v>-0.5064382896015549</v>
      </c>
      <c r="I29" s="393">
        <v>-0.66976111106583103</v>
      </c>
      <c r="J29" s="393">
        <v>-0.69296703784324798</v>
      </c>
      <c r="K29" s="393">
        <v>-0.75930569004830972</v>
      </c>
    </row>
    <row r="30" spans="1:11" x14ac:dyDescent="0.2">
      <c r="A30" s="401" t="s">
        <v>114</v>
      </c>
      <c r="B30" s="405">
        <v>-29700</v>
      </c>
      <c r="C30" s="405">
        <v>-37786</v>
      </c>
      <c r="D30" s="402">
        <v>-48717</v>
      </c>
      <c r="E30" s="402">
        <v>-49895</v>
      </c>
      <c r="F30" s="421">
        <v>-54714</v>
      </c>
      <c r="G30" s="393">
        <v>-0.34547364960806187</v>
      </c>
      <c r="H30" s="393">
        <v>-0.439949910958637</v>
      </c>
      <c r="I30" s="393">
        <v>-0.56927027256310558</v>
      </c>
      <c r="J30" s="393">
        <v>-0.58586253066546212</v>
      </c>
      <c r="K30" s="393">
        <v>-0.64527854217101777</v>
      </c>
    </row>
    <row r="31" spans="1:11" x14ac:dyDescent="0.2">
      <c r="A31" s="401" t="s">
        <v>115</v>
      </c>
      <c r="B31" s="405">
        <v>-21567</v>
      </c>
      <c r="C31" s="405">
        <v>-26607</v>
      </c>
      <c r="D31" s="402">
        <v>-32749</v>
      </c>
      <c r="E31" s="402">
        <v>-33710</v>
      </c>
      <c r="F31" s="421">
        <v>-37068</v>
      </c>
      <c r="G31" s="393">
        <v>-0.39678925793399134</v>
      </c>
      <c r="H31" s="393">
        <v>-0.49178618917549155</v>
      </c>
      <c r="I31" s="393">
        <v>-0.60893478713592952</v>
      </c>
      <c r="J31" s="393">
        <v>-0.63140323609611115</v>
      </c>
      <c r="K31" s="393">
        <v>-0.69973540004579582</v>
      </c>
    </row>
    <row r="32" spans="1:11" x14ac:dyDescent="0.2">
      <c r="A32" s="401" t="s">
        <v>116</v>
      </c>
      <c r="B32" s="405">
        <v>-6842</v>
      </c>
      <c r="C32" s="405">
        <v>-7807</v>
      </c>
      <c r="D32" s="402">
        <v>-9865</v>
      </c>
      <c r="E32" s="402">
        <v>-10057</v>
      </c>
      <c r="F32" s="421">
        <v>-10652</v>
      </c>
      <c r="G32" s="393">
        <v>-0.51056462836312622</v>
      </c>
      <c r="H32" s="393">
        <v>-0.5865131279923852</v>
      </c>
      <c r="I32" s="393">
        <v>-0.74638496970577373</v>
      </c>
      <c r="J32" s="393">
        <v>-0.76766480138190352</v>
      </c>
      <c r="K32" s="393">
        <v>-0.82070468730858637</v>
      </c>
    </row>
    <row r="33" spans="1:11" x14ac:dyDescent="0.2">
      <c r="A33" s="401" t="s">
        <v>117</v>
      </c>
      <c r="B33" s="405">
        <v>-6862</v>
      </c>
      <c r="C33" s="405">
        <v>-7398</v>
      </c>
      <c r="D33" s="402">
        <v>-9079</v>
      </c>
      <c r="E33" s="402">
        <v>-9625</v>
      </c>
      <c r="F33" s="421">
        <v>-10133</v>
      </c>
      <c r="G33" s="393">
        <v>-0.72447166462726442</v>
      </c>
      <c r="H33" s="393">
        <v>-0.78906529147312454</v>
      </c>
      <c r="I33" s="393">
        <v>-0.97830362001433135</v>
      </c>
      <c r="J33" s="393">
        <v>-1.050079806065261</v>
      </c>
      <c r="K33" s="393">
        <v>-1.1204522057969828</v>
      </c>
    </row>
    <row r="34" spans="1:11" x14ac:dyDescent="0.2">
      <c r="A34" s="401" t="s">
        <v>118</v>
      </c>
      <c r="B34" s="405">
        <v>-3313</v>
      </c>
      <c r="C34" s="405">
        <v>-3896</v>
      </c>
      <c r="D34" s="402">
        <v>-4331</v>
      </c>
      <c r="E34" s="402">
        <v>-4986</v>
      </c>
      <c r="F34" s="421">
        <v>-4923</v>
      </c>
      <c r="G34" s="393">
        <v>-0.59565440178354712</v>
      </c>
      <c r="H34" s="393">
        <v>-0.70573828992511489</v>
      </c>
      <c r="I34" s="393">
        <v>-0.79131327674222296</v>
      </c>
      <c r="J34" s="393">
        <v>-0.92062771078330907</v>
      </c>
      <c r="K34" s="393">
        <v>-0.92070664188008933</v>
      </c>
    </row>
    <row r="35" spans="1:11" x14ac:dyDescent="0.2">
      <c r="A35" s="401" t="s">
        <v>119</v>
      </c>
      <c r="B35" s="405">
        <v>-5109</v>
      </c>
      <c r="C35" s="405">
        <v>-5456</v>
      </c>
      <c r="D35" s="402">
        <v>-6242</v>
      </c>
      <c r="E35" s="402">
        <v>-6715</v>
      </c>
      <c r="F35" s="421">
        <v>-6773</v>
      </c>
      <c r="G35" s="393">
        <v>-0.76200504722074736</v>
      </c>
      <c r="H35" s="393">
        <v>-0.82161003038872871</v>
      </c>
      <c r="I35" s="393">
        <v>-0.94948502378275934</v>
      </c>
      <c r="J35" s="393">
        <v>-1.0335682655293055</v>
      </c>
      <c r="K35" s="393">
        <v>-1.0565692775924012</v>
      </c>
    </row>
    <row r="36" spans="1:11" x14ac:dyDescent="0.2">
      <c r="A36" s="401" t="s">
        <v>120</v>
      </c>
      <c r="B36" s="405">
        <v>-8248</v>
      </c>
      <c r="C36" s="405">
        <v>-9814</v>
      </c>
      <c r="D36" s="402">
        <v>-12394</v>
      </c>
      <c r="E36" s="402">
        <v>-13724</v>
      </c>
      <c r="F36" s="421">
        <v>-14572</v>
      </c>
      <c r="G36" s="393">
        <v>-0.44049922533447339</v>
      </c>
      <c r="H36" s="393">
        <v>-0.52679408706649122</v>
      </c>
      <c r="I36" s="393">
        <v>-0.66984347799769006</v>
      </c>
      <c r="J36" s="393">
        <v>-0.74821872803906619</v>
      </c>
      <c r="K36" s="393">
        <v>-0.80242865174695643</v>
      </c>
    </row>
    <row r="37" spans="1:11" x14ac:dyDescent="0.2">
      <c r="A37" s="401" t="s">
        <v>121</v>
      </c>
      <c r="B37" s="405">
        <v>-10694</v>
      </c>
      <c r="C37" s="405">
        <v>-13164</v>
      </c>
      <c r="D37" s="402">
        <v>-17057</v>
      </c>
      <c r="E37" s="402">
        <v>-18859</v>
      </c>
      <c r="F37" s="421">
        <v>-19696</v>
      </c>
      <c r="G37" s="393">
        <v>-0.38596619132503629</v>
      </c>
      <c r="H37" s="393">
        <v>-0.4774171601077416</v>
      </c>
      <c r="I37" s="393">
        <v>-0.62278895680567725</v>
      </c>
      <c r="J37" s="393">
        <v>-0.69439867446034886</v>
      </c>
      <c r="K37" s="393">
        <v>-0.73232452803810943</v>
      </c>
    </row>
    <row r="38" spans="1:11" x14ac:dyDescent="0.2">
      <c r="A38" s="401" t="s">
        <v>122</v>
      </c>
      <c r="B38" s="405">
        <v>-10398</v>
      </c>
      <c r="C38" s="405">
        <v>-11472</v>
      </c>
      <c r="D38" s="402">
        <v>-12862</v>
      </c>
      <c r="E38" s="402">
        <v>-14097</v>
      </c>
      <c r="F38" s="421">
        <v>-14459</v>
      </c>
      <c r="G38" s="393">
        <v>-0.76898046118120367</v>
      </c>
      <c r="H38" s="393">
        <v>-0.85671398806634458</v>
      </c>
      <c r="I38" s="393">
        <v>-0.97084960285140842</v>
      </c>
      <c r="J38" s="393">
        <v>-1.0767792407778292</v>
      </c>
      <c r="K38" s="393">
        <v>-1.1201632483572126</v>
      </c>
    </row>
    <row r="39" spans="1:11" x14ac:dyDescent="0.2">
      <c r="A39" s="401" t="s">
        <v>123</v>
      </c>
      <c r="B39" s="405">
        <v>-5366</v>
      </c>
      <c r="C39" s="405">
        <v>-6140</v>
      </c>
      <c r="D39" s="402">
        <v>-6816</v>
      </c>
      <c r="E39" s="402">
        <v>-7356</v>
      </c>
      <c r="F39" s="421">
        <v>-7759</v>
      </c>
      <c r="G39" s="393">
        <v>-0.7291018432716373</v>
      </c>
      <c r="H39" s="393">
        <v>-0.84281731591510889</v>
      </c>
      <c r="I39" s="393">
        <v>-0.94574587797158594</v>
      </c>
      <c r="J39" s="393">
        <v>-1.0331678335919998</v>
      </c>
      <c r="K39" s="393">
        <v>-1.1049322500943444</v>
      </c>
    </row>
    <row r="40" spans="1:11" x14ac:dyDescent="0.2">
      <c r="A40" s="401" t="s">
        <v>124</v>
      </c>
      <c r="B40" s="405">
        <v>-5991</v>
      </c>
      <c r="C40" s="405">
        <v>-6122</v>
      </c>
      <c r="D40" s="402">
        <v>-7723</v>
      </c>
      <c r="E40" s="402">
        <v>-8326</v>
      </c>
      <c r="F40" s="421">
        <v>-8683</v>
      </c>
      <c r="G40" s="393">
        <v>-0.61941559260630152</v>
      </c>
      <c r="H40" s="393">
        <v>-0.63783324234329219</v>
      </c>
      <c r="I40" s="393">
        <v>-0.81127187849935201</v>
      </c>
      <c r="J40" s="393">
        <v>-0.88383221837003756</v>
      </c>
      <c r="K40" s="393">
        <v>-0.93209540586351669</v>
      </c>
    </row>
    <row r="41" spans="1:11" x14ac:dyDescent="0.2">
      <c r="A41" s="401" t="s">
        <v>246</v>
      </c>
      <c r="B41" s="405">
        <v>-9991</v>
      </c>
      <c r="C41" s="405">
        <v>-10727</v>
      </c>
      <c r="D41" s="402">
        <v>-12411</v>
      </c>
      <c r="E41" s="402">
        <v>-13361</v>
      </c>
      <c r="F41" s="421">
        <v>-13885</v>
      </c>
      <c r="G41" s="393">
        <v>-0.73695158292272733</v>
      </c>
      <c r="H41" s="393">
        <v>-0.79872109317643336</v>
      </c>
      <c r="I41" s="393">
        <v>-0.93327858941156305</v>
      </c>
      <c r="J41" s="393">
        <v>-1.016914838234354</v>
      </c>
      <c r="K41" s="393">
        <v>-1.0710891553476547</v>
      </c>
    </row>
    <row r="42" spans="1:11" x14ac:dyDescent="0.2">
      <c r="A42" s="401" t="s">
        <v>126</v>
      </c>
      <c r="B42" s="405">
        <v>-5919</v>
      </c>
      <c r="C42" s="405">
        <v>-6339</v>
      </c>
      <c r="D42" s="402">
        <v>-7726</v>
      </c>
      <c r="E42" s="402">
        <v>-8098</v>
      </c>
      <c r="F42" s="421">
        <v>-8308</v>
      </c>
      <c r="G42" s="393">
        <v>-0.84029437986587097</v>
      </c>
      <c r="H42" s="393">
        <v>-0.90975369627803238</v>
      </c>
      <c r="I42" s="393">
        <v>-1.1213694466739916</v>
      </c>
      <c r="J42" s="393">
        <v>-1.1912870401562885</v>
      </c>
      <c r="K42" s="393">
        <v>-1.2406351311193642</v>
      </c>
    </row>
    <row r="43" spans="1:11" x14ac:dyDescent="0.2">
      <c r="A43" s="401" t="s">
        <v>127</v>
      </c>
      <c r="B43" s="405">
        <v>-14402</v>
      </c>
      <c r="C43" s="405">
        <v>-18866</v>
      </c>
      <c r="D43" s="402">
        <v>-25166</v>
      </c>
      <c r="E43" s="402">
        <v>-28295</v>
      </c>
      <c r="F43" s="421">
        <v>-30432</v>
      </c>
      <c r="G43" s="393">
        <v>-0.28534276894229604</v>
      </c>
      <c r="H43" s="393">
        <v>-0.37402283906451067</v>
      </c>
      <c r="I43" s="393">
        <v>-0.49999960263879628</v>
      </c>
      <c r="J43" s="393">
        <v>-0.56399707387275333</v>
      </c>
      <c r="K43" s="393">
        <v>-0.60897505807695396</v>
      </c>
    </row>
    <row r="44" spans="1:11" x14ac:dyDescent="0.2">
      <c r="A44" s="401" t="s">
        <v>128</v>
      </c>
      <c r="B44" s="405">
        <v>-3997</v>
      </c>
      <c r="C44" s="405">
        <v>-4263</v>
      </c>
      <c r="D44" s="402">
        <v>-5612</v>
      </c>
      <c r="E44" s="402">
        <v>-6094</v>
      </c>
      <c r="F44" s="421">
        <v>-6521</v>
      </c>
      <c r="G44" s="393">
        <v>-0.4894655310707135</v>
      </c>
      <c r="H44" s="393">
        <v>-0.52550220407680237</v>
      </c>
      <c r="I44" s="393">
        <v>-0.69645159648994359</v>
      </c>
      <c r="J44" s="393">
        <v>-0.76261556867044089</v>
      </c>
      <c r="K44" s="393">
        <v>-0.82393075999747289</v>
      </c>
    </row>
    <row r="45" spans="1:11" x14ac:dyDescent="0.2">
      <c r="A45" s="401" t="s">
        <v>129</v>
      </c>
      <c r="B45" s="405">
        <v>-8401</v>
      </c>
      <c r="C45" s="405">
        <v>-9363</v>
      </c>
      <c r="D45" s="402">
        <v>-10993</v>
      </c>
      <c r="E45" s="402">
        <v>-12001</v>
      </c>
      <c r="F45" s="421">
        <v>-12952</v>
      </c>
      <c r="G45" s="393">
        <v>-0.62692813423023142</v>
      </c>
      <c r="H45" s="393">
        <v>-0.70598720581981378</v>
      </c>
      <c r="I45" s="393">
        <v>-0.83836417935944785</v>
      </c>
      <c r="J45" s="393">
        <v>-0.92666376336215017</v>
      </c>
      <c r="K45" s="393">
        <v>-1.0145087598507689</v>
      </c>
    </row>
    <row r="46" spans="1:11" x14ac:dyDescent="0.2">
      <c r="A46" s="401" t="s">
        <v>130</v>
      </c>
      <c r="B46" s="405">
        <v>-8234</v>
      </c>
      <c r="C46" s="405">
        <v>-9427</v>
      </c>
      <c r="D46" s="402">
        <v>-12486</v>
      </c>
      <c r="E46" s="402">
        <v>-13145</v>
      </c>
      <c r="F46" s="421">
        <v>-14227</v>
      </c>
      <c r="G46" s="393">
        <v>-0.46991950188761078</v>
      </c>
      <c r="H46" s="393">
        <v>-0.5413954759852313</v>
      </c>
      <c r="I46" s="393">
        <v>-0.72130132325229135</v>
      </c>
      <c r="J46" s="393">
        <v>-0.76526038064499602</v>
      </c>
      <c r="K46" s="393">
        <v>-0.8354193861690441</v>
      </c>
    </row>
    <row r="47" spans="1:11" x14ac:dyDescent="0.2">
      <c r="A47" s="401" t="s">
        <v>131</v>
      </c>
      <c r="B47" s="405">
        <v>-6837</v>
      </c>
      <c r="C47" s="405">
        <v>-7794</v>
      </c>
      <c r="D47" s="402">
        <v>-9398</v>
      </c>
      <c r="E47" s="402">
        <v>-10546</v>
      </c>
      <c r="F47" s="421">
        <v>-10804</v>
      </c>
      <c r="G47" s="393">
        <v>-0.60111941676381997</v>
      </c>
      <c r="H47" s="393">
        <v>-0.69050262105722915</v>
      </c>
      <c r="I47" s="393">
        <v>-0.8395276562635392</v>
      </c>
      <c r="J47" s="393">
        <v>-0.95159979029794117</v>
      </c>
      <c r="K47" s="393">
        <v>-0.9864999977172807</v>
      </c>
    </row>
    <row r="48" spans="1:11" x14ac:dyDescent="0.2">
      <c r="A48" s="401" t="s">
        <v>132</v>
      </c>
      <c r="B48" s="405">
        <v>-6440</v>
      </c>
      <c r="C48" s="405">
        <v>-6927</v>
      </c>
      <c r="D48" s="402">
        <v>-8935</v>
      </c>
      <c r="E48" s="402">
        <v>-9741</v>
      </c>
      <c r="F48" s="421">
        <v>-10394</v>
      </c>
      <c r="G48" s="393">
        <v>-0.59181059120407731</v>
      </c>
      <c r="H48" s="393">
        <v>-0.6415676961819915</v>
      </c>
      <c r="I48" s="393">
        <v>-0.83397658891907855</v>
      </c>
      <c r="J48" s="393">
        <v>-0.9183739849662339</v>
      </c>
      <c r="K48" s="393">
        <v>-0.99073698096877572</v>
      </c>
    </row>
    <row r="49" spans="1:11" x14ac:dyDescent="0.2">
      <c r="A49" s="401" t="s">
        <v>133</v>
      </c>
      <c r="B49" s="405">
        <v>-9728</v>
      </c>
      <c r="C49" s="405">
        <v>-10236</v>
      </c>
      <c r="D49" s="402">
        <v>-13255</v>
      </c>
      <c r="E49" s="402">
        <v>-14203</v>
      </c>
      <c r="F49" s="421">
        <v>-15230</v>
      </c>
      <c r="G49" s="393">
        <v>-0.60119187772963545</v>
      </c>
      <c r="H49" s="393">
        <v>-0.63744682494063643</v>
      </c>
      <c r="I49" s="393">
        <v>-0.83164870355660792</v>
      </c>
      <c r="J49" s="393">
        <v>-0.90007763114117789</v>
      </c>
      <c r="K49" s="393">
        <v>-0.97609121293593237</v>
      </c>
    </row>
    <row r="50" spans="1:11" x14ac:dyDescent="0.2">
      <c r="A50" s="413" t="s">
        <v>134</v>
      </c>
      <c r="B50" s="406">
        <v>2557</v>
      </c>
      <c r="C50" s="406">
        <v>995</v>
      </c>
      <c r="D50" s="403">
        <v>-1429</v>
      </c>
      <c r="E50" s="403">
        <v>-2525</v>
      </c>
      <c r="F50" s="422">
        <v>-3643</v>
      </c>
      <c r="G50" s="393">
        <v>0.17501495532567019</v>
      </c>
      <c r="H50" s="393">
        <v>6.7865834360983493E-2</v>
      </c>
      <c r="I50" s="393">
        <v>-9.7369457470192947E-2</v>
      </c>
      <c r="J50" s="393">
        <v>-0.1724372243138535</v>
      </c>
      <c r="K50" s="393">
        <v>-0.24938902085886211</v>
      </c>
    </row>
    <row r="51" spans="1:11" x14ac:dyDescent="0.2">
      <c r="A51" s="404" t="s">
        <v>247</v>
      </c>
      <c r="B51" s="406">
        <v>-530608</v>
      </c>
      <c r="C51" s="406">
        <v>-629703</v>
      </c>
      <c r="D51" s="403">
        <v>-793324</v>
      </c>
      <c r="E51" s="403">
        <v>-850360</v>
      </c>
      <c r="F51" s="422">
        <v>-912161</v>
      </c>
      <c r="G51" s="392">
        <v>-0.42697543450854841</v>
      </c>
      <c r="H51" s="392">
        <v>-0.50847001471649111</v>
      </c>
      <c r="I51" s="392">
        <v>-0.64380869499462046</v>
      </c>
      <c r="J51" s="392">
        <v>-0.69460782373330743</v>
      </c>
      <c r="K51" s="392">
        <v>-0.75036811934038383</v>
      </c>
    </row>
    <row r="52" spans="1:11" x14ac:dyDescent="0.2">
      <c r="A52" s="414" t="s">
        <v>1634</v>
      </c>
    </row>
    <row r="53" spans="1:11" x14ac:dyDescent="0.2">
      <c r="A53" s="414"/>
      <c r="G53" s="423"/>
      <c r="H53" s="423"/>
      <c r="I53" s="423"/>
      <c r="J53" s="423"/>
      <c r="K53" s="423"/>
    </row>
    <row r="54" spans="1:11" x14ac:dyDescent="0.2">
      <c r="G54" s="423"/>
      <c r="H54" s="423"/>
      <c r="I54" s="423"/>
      <c r="J54" s="423"/>
      <c r="K54" s="423"/>
    </row>
    <row r="55" spans="1:11" x14ac:dyDescent="0.2">
      <c r="I55" s="423"/>
    </row>
  </sheetData>
  <mergeCells count="4">
    <mergeCell ref="A2:A3"/>
    <mergeCell ref="C2:E2"/>
    <mergeCell ref="H2:J2"/>
    <mergeCell ref="A1:K1"/>
  </mergeCells>
  <phoneticPr fontId="21"/>
  <printOptions horizontalCentered="1"/>
  <pageMargins left="0.39370078740157483" right="0.39370078740157483" top="0.74803149606299213" bottom="0.74803149606299213" header="0.31496062992125984" footer="0.31496062992125984"/>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BABC8-26ED-4C92-9FB1-16A984A28A36}">
  <sheetPr>
    <tabColor rgb="FF7030A0"/>
  </sheetPr>
  <dimension ref="A1:U34"/>
  <sheetViews>
    <sheetView showGridLines="0" workbookViewId="0">
      <selection sqref="A1:J1"/>
    </sheetView>
  </sheetViews>
  <sheetFormatPr defaultColWidth="12.6328125" defaultRowHeight="13" x14ac:dyDescent="0.2"/>
  <cols>
    <col min="1" max="2" width="4.6328125" style="9" customWidth="1"/>
    <col min="3" max="3" width="12.453125" style="9" customWidth="1"/>
    <col min="4" max="4" width="3.6328125" style="9" customWidth="1"/>
    <col min="5" max="5" width="7.6328125" style="36" customWidth="1"/>
    <col min="6" max="6" width="5.08984375" style="9" customWidth="1"/>
    <col min="7" max="7" width="5" style="9" customWidth="1"/>
    <col min="8" max="8" width="12.08984375" style="9" customWidth="1"/>
    <col min="9" max="9" width="3.6328125" style="9" customWidth="1"/>
    <col min="10" max="10" width="6.6328125" style="9" customWidth="1"/>
    <col min="11" max="13" width="4.6328125" style="9" customWidth="1"/>
    <col min="14" max="14" width="12.453125" style="9" customWidth="1"/>
    <col min="15" max="15" width="3.6328125" style="9" customWidth="1"/>
    <col min="16" max="16" width="7.6328125" style="9" customWidth="1"/>
    <col min="17" max="17" width="5.08984375" style="9" customWidth="1"/>
    <col min="18" max="18" width="5" style="9" customWidth="1"/>
    <col min="19" max="19" width="12.08984375" style="9" customWidth="1"/>
    <col min="20" max="20" width="3.6328125" style="9" customWidth="1"/>
    <col min="21" max="21" width="6.6328125" style="9" customWidth="1"/>
    <col min="22" max="251" width="12.6328125" style="9"/>
    <col min="252" max="252" width="4.6328125" style="9" customWidth="1"/>
    <col min="253" max="253" width="11.6328125" style="9" customWidth="1"/>
    <col min="254" max="254" width="3.6328125" style="9" customWidth="1"/>
    <col min="255" max="255" width="6.6328125" style="9" customWidth="1"/>
    <col min="256" max="256" width="11.6328125" style="9" customWidth="1"/>
    <col min="257" max="257" width="3.6328125" style="9" customWidth="1"/>
    <col min="258" max="258" width="6.6328125" style="9" customWidth="1"/>
    <col min="259" max="259" width="1.6328125" style="9" customWidth="1"/>
    <col min="260" max="260" width="4.6328125" style="9" customWidth="1"/>
    <col min="261" max="261" width="11.6328125" style="9" customWidth="1"/>
    <col min="262" max="262" width="3.6328125" style="9" customWidth="1"/>
    <col min="263" max="263" width="6.6328125" style="9" customWidth="1"/>
    <col min="264" max="264" width="11.6328125" style="9" customWidth="1"/>
    <col min="265" max="265" width="3.6328125" style="9" customWidth="1"/>
    <col min="266" max="266" width="6.6328125" style="9" customWidth="1"/>
    <col min="267" max="267" width="8.6328125" style="9" customWidth="1"/>
    <col min="268" max="268" width="11.6328125" style="9" bestFit="1" customWidth="1"/>
    <col min="269" max="507" width="12.6328125" style="9"/>
    <col min="508" max="508" width="4.6328125" style="9" customWidth="1"/>
    <col min="509" max="509" width="11.6328125" style="9" customWidth="1"/>
    <col min="510" max="510" width="3.6328125" style="9" customWidth="1"/>
    <col min="511" max="511" width="6.6328125" style="9" customWidth="1"/>
    <col min="512" max="512" width="11.6328125" style="9" customWidth="1"/>
    <col min="513" max="513" width="3.6328125" style="9" customWidth="1"/>
    <col min="514" max="514" width="6.6328125" style="9" customWidth="1"/>
    <col min="515" max="515" width="1.6328125" style="9" customWidth="1"/>
    <col min="516" max="516" width="4.6328125" style="9" customWidth="1"/>
    <col min="517" max="517" width="11.6328125" style="9" customWidth="1"/>
    <col min="518" max="518" width="3.6328125" style="9" customWidth="1"/>
    <col min="519" max="519" width="6.6328125" style="9" customWidth="1"/>
    <col min="520" max="520" width="11.6328125" style="9" customWidth="1"/>
    <col min="521" max="521" width="3.6328125" style="9" customWidth="1"/>
    <col min="522" max="522" width="6.6328125" style="9" customWidth="1"/>
    <col min="523" max="523" width="8.6328125" style="9" customWidth="1"/>
    <col min="524" max="524" width="11.6328125" style="9" bestFit="1" customWidth="1"/>
    <col min="525" max="763" width="12.6328125" style="9"/>
    <col min="764" max="764" width="4.6328125" style="9" customWidth="1"/>
    <col min="765" max="765" width="11.6328125" style="9" customWidth="1"/>
    <col min="766" max="766" width="3.6328125" style="9" customWidth="1"/>
    <col min="767" max="767" width="6.6328125" style="9" customWidth="1"/>
    <col min="768" max="768" width="11.6328125" style="9" customWidth="1"/>
    <col min="769" max="769" width="3.6328125" style="9" customWidth="1"/>
    <col min="770" max="770" width="6.6328125" style="9" customWidth="1"/>
    <col min="771" max="771" width="1.6328125" style="9" customWidth="1"/>
    <col min="772" max="772" width="4.6328125" style="9" customWidth="1"/>
    <col min="773" max="773" width="11.6328125" style="9" customWidth="1"/>
    <col min="774" max="774" width="3.6328125" style="9" customWidth="1"/>
    <col min="775" max="775" width="6.6328125" style="9" customWidth="1"/>
    <col min="776" max="776" width="11.6328125" style="9" customWidth="1"/>
    <col min="777" max="777" width="3.6328125" style="9" customWidth="1"/>
    <col min="778" max="778" width="6.6328125" style="9" customWidth="1"/>
    <col min="779" max="779" width="8.6328125" style="9" customWidth="1"/>
    <col min="780" max="780" width="11.6328125" style="9" bestFit="1" customWidth="1"/>
    <col min="781" max="1019" width="12.6328125" style="9"/>
    <col min="1020" max="1020" width="4.6328125" style="9" customWidth="1"/>
    <col min="1021" max="1021" width="11.6328125" style="9" customWidth="1"/>
    <col min="1022" max="1022" width="3.6328125" style="9" customWidth="1"/>
    <col min="1023" max="1023" width="6.6328125" style="9" customWidth="1"/>
    <col min="1024" max="1024" width="11.6328125" style="9" customWidth="1"/>
    <col min="1025" max="1025" width="3.6328125" style="9" customWidth="1"/>
    <col min="1026" max="1026" width="6.6328125" style="9" customWidth="1"/>
    <col min="1027" max="1027" width="1.6328125" style="9" customWidth="1"/>
    <col min="1028" max="1028" width="4.6328125" style="9" customWidth="1"/>
    <col min="1029" max="1029" width="11.6328125" style="9" customWidth="1"/>
    <col min="1030" max="1030" width="3.6328125" style="9" customWidth="1"/>
    <col min="1031" max="1031" width="6.6328125" style="9" customWidth="1"/>
    <col min="1032" max="1032" width="11.6328125" style="9" customWidth="1"/>
    <col min="1033" max="1033" width="3.6328125" style="9" customWidth="1"/>
    <col min="1034" max="1034" width="6.6328125" style="9" customWidth="1"/>
    <col min="1035" max="1035" width="8.6328125" style="9" customWidth="1"/>
    <col min="1036" max="1036" width="11.6328125" style="9" bestFit="1" customWidth="1"/>
    <col min="1037" max="1275" width="12.6328125" style="9"/>
    <col min="1276" max="1276" width="4.6328125" style="9" customWidth="1"/>
    <col min="1277" max="1277" width="11.6328125" style="9" customWidth="1"/>
    <col min="1278" max="1278" width="3.6328125" style="9" customWidth="1"/>
    <col min="1279" max="1279" width="6.6328125" style="9" customWidth="1"/>
    <col min="1280" max="1280" width="11.6328125" style="9" customWidth="1"/>
    <col min="1281" max="1281" width="3.6328125" style="9" customWidth="1"/>
    <col min="1282" max="1282" width="6.6328125" style="9" customWidth="1"/>
    <col min="1283" max="1283" width="1.6328125" style="9" customWidth="1"/>
    <col min="1284" max="1284" width="4.6328125" style="9" customWidth="1"/>
    <col min="1285" max="1285" width="11.6328125" style="9" customWidth="1"/>
    <col min="1286" max="1286" width="3.6328125" style="9" customWidth="1"/>
    <col min="1287" max="1287" width="6.6328125" style="9" customWidth="1"/>
    <col min="1288" max="1288" width="11.6328125" style="9" customWidth="1"/>
    <col min="1289" max="1289" width="3.6328125" style="9" customWidth="1"/>
    <col min="1290" max="1290" width="6.6328125" style="9" customWidth="1"/>
    <col min="1291" max="1291" width="8.6328125" style="9" customWidth="1"/>
    <col min="1292" max="1292" width="11.6328125" style="9" bestFit="1" customWidth="1"/>
    <col min="1293" max="1531" width="12.6328125" style="9"/>
    <col min="1532" max="1532" width="4.6328125" style="9" customWidth="1"/>
    <col min="1533" max="1533" width="11.6328125" style="9" customWidth="1"/>
    <col min="1534" max="1534" width="3.6328125" style="9" customWidth="1"/>
    <col min="1535" max="1535" width="6.6328125" style="9" customWidth="1"/>
    <col min="1536" max="1536" width="11.6328125" style="9" customWidth="1"/>
    <col min="1537" max="1537" width="3.6328125" style="9" customWidth="1"/>
    <col min="1538" max="1538" width="6.6328125" style="9" customWidth="1"/>
    <col min="1539" max="1539" width="1.6328125" style="9" customWidth="1"/>
    <col min="1540" max="1540" width="4.6328125" style="9" customWidth="1"/>
    <col min="1541" max="1541" width="11.6328125" style="9" customWidth="1"/>
    <col min="1542" max="1542" width="3.6328125" style="9" customWidth="1"/>
    <col min="1543" max="1543" width="6.6328125" style="9" customWidth="1"/>
    <col min="1544" max="1544" width="11.6328125" style="9" customWidth="1"/>
    <col min="1545" max="1545" width="3.6328125" style="9" customWidth="1"/>
    <col min="1546" max="1546" width="6.6328125" style="9" customWidth="1"/>
    <col min="1547" max="1547" width="8.6328125" style="9" customWidth="1"/>
    <col min="1548" max="1548" width="11.6328125" style="9" bestFit="1" customWidth="1"/>
    <col min="1549" max="1787" width="12.6328125" style="9"/>
    <col min="1788" max="1788" width="4.6328125" style="9" customWidth="1"/>
    <col min="1789" max="1789" width="11.6328125" style="9" customWidth="1"/>
    <col min="1790" max="1790" width="3.6328125" style="9" customWidth="1"/>
    <col min="1791" max="1791" width="6.6328125" style="9" customWidth="1"/>
    <col min="1792" max="1792" width="11.6328125" style="9" customWidth="1"/>
    <col min="1793" max="1793" width="3.6328125" style="9" customWidth="1"/>
    <col min="1794" max="1794" width="6.6328125" style="9" customWidth="1"/>
    <col min="1795" max="1795" width="1.6328125" style="9" customWidth="1"/>
    <col min="1796" max="1796" width="4.6328125" style="9" customWidth="1"/>
    <col min="1797" max="1797" width="11.6328125" style="9" customWidth="1"/>
    <col min="1798" max="1798" width="3.6328125" style="9" customWidth="1"/>
    <col min="1799" max="1799" width="6.6328125" style="9" customWidth="1"/>
    <col min="1800" max="1800" width="11.6328125" style="9" customWidth="1"/>
    <col min="1801" max="1801" width="3.6328125" style="9" customWidth="1"/>
    <col min="1802" max="1802" width="6.6328125" style="9" customWidth="1"/>
    <col min="1803" max="1803" width="8.6328125" style="9" customWidth="1"/>
    <col min="1804" max="1804" width="11.6328125" style="9" bestFit="1" customWidth="1"/>
    <col min="1805" max="2043" width="12.6328125" style="9"/>
    <col min="2044" max="2044" width="4.6328125" style="9" customWidth="1"/>
    <col min="2045" max="2045" width="11.6328125" style="9" customWidth="1"/>
    <col min="2046" max="2046" width="3.6328125" style="9" customWidth="1"/>
    <col min="2047" max="2047" width="6.6328125" style="9" customWidth="1"/>
    <col min="2048" max="2048" width="11.6328125" style="9" customWidth="1"/>
    <col min="2049" max="2049" width="3.6328125" style="9" customWidth="1"/>
    <col min="2050" max="2050" width="6.6328125" style="9" customWidth="1"/>
    <col min="2051" max="2051" width="1.6328125" style="9" customWidth="1"/>
    <col min="2052" max="2052" width="4.6328125" style="9" customWidth="1"/>
    <col min="2053" max="2053" width="11.6328125" style="9" customWidth="1"/>
    <col min="2054" max="2054" width="3.6328125" style="9" customWidth="1"/>
    <col min="2055" max="2055" width="6.6328125" style="9" customWidth="1"/>
    <col min="2056" max="2056" width="11.6328125" style="9" customWidth="1"/>
    <col min="2057" max="2057" width="3.6328125" style="9" customWidth="1"/>
    <col min="2058" max="2058" width="6.6328125" style="9" customWidth="1"/>
    <col min="2059" max="2059" width="8.6328125" style="9" customWidth="1"/>
    <col min="2060" max="2060" width="11.6328125" style="9" bestFit="1" customWidth="1"/>
    <col min="2061" max="2299" width="12.6328125" style="9"/>
    <col min="2300" max="2300" width="4.6328125" style="9" customWidth="1"/>
    <col min="2301" max="2301" width="11.6328125" style="9" customWidth="1"/>
    <col min="2302" max="2302" width="3.6328125" style="9" customWidth="1"/>
    <col min="2303" max="2303" width="6.6328125" style="9" customWidth="1"/>
    <col min="2304" max="2304" width="11.6328125" style="9" customWidth="1"/>
    <col min="2305" max="2305" width="3.6328125" style="9" customWidth="1"/>
    <col min="2306" max="2306" width="6.6328125" style="9" customWidth="1"/>
    <col min="2307" max="2307" width="1.6328125" style="9" customWidth="1"/>
    <col min="2308" max="2308" width="4.6328125" style="9" customWidth="1"/>
    <col min="2309" max="2309" width="11.6328125" style="9" customWidth="1"/>
    <col min="2310" max="2310" width="3.6328125" style="9" customWidth="1"/>
    <col min="2311" max="2311" width="6.6328125" style="9" customWidth="1"/>
    <col min="2312" max="2312" width="11.6328125" style="9" customWidth="1"/>
    <col min="2313" max="2313" width="3.6328125" style="9" customWidth="1"/>
    <col min="2314" max="2314" width="6.6328125" style="9" customWidth="1"/>
    <col min="2315" max="2315" width="8.6328125" style="9" customWidth="1"/>
    <col min="2316" max="2316" width="11.6328125" style="9" bestFit="1" customWidth="1"/>
    <col min="2317" max="2555" width="12.6328125" style="9"/>
    <col min="2556" max="2556" width="4.6328125" style="9" customWidth="1"/>
    <col min="2557" max="2557" width="11.6328125" style="9" customWidth="1"/>
    <col min="2558" max="2558" width="3.6328125" style="9" customWidth="1"/>
    <col min="2559" max="2559" width="6.6328125" style="9" customWidth="1"/>
    <col min="2560" max="2560" width="11.6328125" style="9" customWidth="1"/>
    <col min="2561" max="2561" width="3.6328125" style="9" customWidth="1"/>
    <col min="2562" max="2562" width="6.6328125" style="9" customWidth="1"/>
    <col min="2563" max="2563" width="1.6328125" style="9" customWidth="1"/>
    <col min="2564" max="2564" width="4.6328125" style="9" customWidth="1"/>
    <col min="2565" max="2565" width="11.6328125" style="9" customWidth="1"/>
    <col min="2566" max="2566" width="3.6328125" style="9" customWidth="1"/>
    <col min="2567" max="2567" width="6.6328125" style="9" customWidth="1"/>
    <col min="2568" max="2568" width="11.6328125" style="9" customWidth="1"/>
    <col min="2569" max="2569" width="3.6328125" style="9" customWidth="1"/>
    <col min="2570" max="2570" width="6.6328125" style="9" customWidth="1"/>
    <col min="2571" max="2571" width="8.6328125" style="9" customWidth="1"/>
    <col min="2572" max="2572" width="11.6328125" style="9" bestFit="1" customWidth="1"/>
    <col min="2573" max="2811" width="12.6328125" style="9"/>
    <col min="2812" max="2812" width="4.6328125" style="9" customWidth="1"/>
    <col min="2813" max="2813" width="11.6328125" style="9" customWidth="1"/>
    <col min="2814" max="2814" width="3.6328125" style="9" customWidth="1"/>
    <col min="2815" max="2815" width="6.6328125" style="9" customWidth="1"/>
    <col min="2816" max="2816" width="11.6328125" style="9" customWidth="1"/>
    <col min="2817" max="2817" width="3.6328125" style="9" customWidth="1"/>
    <col min="2818" max="2818" width="6.6328125" style="9" customWidth="1"/>
    <col min="2819" max="2819" width="1.6328125" style="9" customWidth="1"/>
    <col min="2820" max="2820" width="4.6328125" style="9" customWidth="1"/>
    <col min="2821" max="2821" width="11.6328125" style="9" customWidth="1"/>
    <col min="2822" max="2822" width="3.6328125" style="9" customWidth="1"/>
    <col min="2823" max="2823" width="6.6328125" style="9" customWidth="1"/>
    <col min="2824" max="2824" width="11.6328125" style="9" customWidth="1"/>
    <col min="2825" max="2825" width="3.6328125" style="9" customWidth="1"/>
    <col min="2826" max="2826" width="6.6328125" style="9" customWidth="1"/>
    <col min="2827" max="2827" width="8.6328125" style="9" customWidth="1"/>
    <col min="2828" max="2828" width="11.6328125" style="9" bestFit="1" customWidth="1"/>
    <col min="2829" max="3067" width="12.6328125" style="9"/>
    <col min="3068" max="3068" width="4.6328125" style="9" customWidth="1"/>
    <col min="3069" max="3069" width="11.6328125" style="9" customWidth="1"/>
    <col min="3070" max="3070" width="3.6328125" style="9" customWidth="1"/>
    <col min="3071" max="3071" width="6.6328125" style="9" customWidth="1"/>
    <col min="3072" max="3072" width="11.6328125" style="9" customWidth="1"/>
    <col min="3073" max="3073" width="3.6328125" style="9" customWidth="1"/>
    <col min="3074" max="3074" width="6.6328125" style="9" customWidth="1"/>
    <col min="3075" max="3075" width="1.6328125" style="9" customWidth="1"/>
    <col min="3076" max="3076" width="4.6328125" style="9" customWidth="1"/>
    <col min="3077" max="3077" width="11.6328125" style="9" customWidth="1"/>
    <col min="3078" max="3078" width="3.6328125" style="9" customWidth="1"/>
    <col min="3079" max="3079" width="6.6328125" style="9" customWidth="1"/>
    <col min="3080" max="3080" width="11.6328125" style="9" customWidth="1"/>
    <col min="3081" max="3081" width="3.6328125" style="9" customWidth="1"/>
    <col min="3082" max="3082" width="6.6328125" style="9" customWidth="1"/>
    <col min="3083" max="3083" width="8.6328125" style="9" customWidth="1"/>
    <col min="3084" max="3084" width="11.6328125" style="9" bestFit="1" customWidth="1"/>
    <col min="3085" max="3323" width="12.6328125" style="9"/>
    <col min="3324" max="3324" width="4.6328125" style="9" customWidth="1"/>
    <col min="3325" max="3325" width="11.6328125" style="9" customWidth="1"/>
    <col min="3326" max="3326" width="3.6328125" style="9" customWidth="1"/>
    <col min="3327" max="3327" width="6.6328125" style="9" customWidth="1"/>
    <col min="3328" max="3328" width="11.6328125" style="9" customWidth="1"/>
    <col min="3329" max="3329" width="3.6328125" style="9" customWidth="1"/>
    <col min="3330" max="3330" width="6.6328125" style="9" customWidth="1"/>
    <col min="3331" max="3331" width="1.6328125" style="9" customWidth="1"/>
    <col min="3332" max="3332" width="4.6328125" style="9" customWidth="1"/>
    <col min="3333" max="3333" width="11.6328125" style="9" customWidth="1"/>
    <col min="3334" max="3334" width="3.6328125" style="9" customWidth="1"/>
    <col min="3335" max="3335" width="6.6328125" style="9" customWidth="1"/>
    <col min="3336" max="3336" width="11.6328125" style="9" customWidth="1"/>
    <col min="3337" max="3337" width="3.6328125" style="9" customWidth="1"/>
    <col min="3338" max="3338" width="6.6328125" style="9" customWidth="1"/>
    <col min="3339" max="3339" width="8.6328125" style="9" customWidth="1"/>
    <col min="3340" max="3340" width="11.6328125" style="9" bestFit="1" customWidth="1"/>
    <col min="3341" max="3579" width="12.6328125" style="9"/>
    <col min="3580" max="3580" width="4.6328125" style="9" customWidth="1"/>
    <col min="3581" max="3581" width="11.6328125" style="9" customWidth="1"/>
    <col min="3582" max="3582" width="3.6328125" style="9" customWidth="1"/>
    <col min="3583" max="3583" width="6.6328125" style="9" customWidth="1"/>
    <col min="3584" max="3584" width="11.6328125" style="9" customWidth="1"/>
    <col min="3585" max="3585" width="3.6328125" style="9" customWidth="1"/>
    <col min="3586" max="3586" width="6.6328125" style="9" customWidth="1"/>
    <col min="3587" max="3587" width="1.6328125" style="9" customWidth="1"/>
    <col min="3588" max="3588" width="4.6328125" style="9" customWidth="1"/>
    <col min="3589" max="3589" width="11.6328125" style="9" customWidth="1"/>
    <col min="3590" max="3590" width="3.6328125" style="9" customWidth="1"/>
    <col min="3591" max="3591" width="6.6328125" style="9" customWidth="1"/>
    <col min="3592" max="3592" width="11.6328125" style="9" customWidth="1"/>
    <col min="3593" max="3593" width="3.6328125" style="9" customWidth="1"/>
    <col min="3594" max="3594" width="6.6328125" style="9" customWidth="1"/>
    <col min="3595" max="3595" width="8.6328125" style="9" customWidth="1"/>
    <col min="3596" max="3596" width="11.6328125" style="9" bestFit="1" customWidth="1"/>
    <col min="3597" max="3835" width="12.6328125" style="9"/>
    <col min="3836" max="3836" width="4.6328125" style="9" customWidth="1"/>
    <col min="3837" max="3837" width="11.6328125" style="9" customWidth="1"/>
    <col min="3838" max="3838" width="3.6328125" style="9" customWidth="1"/>
    <col min="3839" max="3839" width="6.6328125" style="9" customWidth="1"/>
    <col min="3840" max="3840" width="11.6328125" style="9" customWidth="1"/>
    <col min="3841" max="3841" width="3.6328125" style="9" customWidth="1"/>
    <col min="3842" max="3842" width="6.6328125" style="9" customWidth="1"/>
    <col min="3843" max="3843" width="1.6328125" style="9" customWidth="1"/>
    <col min="3844" max="3844" width="4.6328125" style="9" customWidth="1"/>
    <col min="3845" max="3845" width="11.6328125" style="9" customWidth="1"/>
    <col min="3846" max="3846" width="3.6328125" style="9" customWidth="1"/>
    <col min="3847" max="3847" width="6.6328125" style="9" customWidth="1"/>
    <col min="3848" max="3848" width="11.6328125" style="9" customWidth="1"/>
    <col min="3849" max="3849" width="3.6328125" style="9" customWidth="1"/>
    <col min="3850" max="3850" width="6.6328125" style="9" customWidth="1"/>
    <col min="3851" max="3851" width="8.6328125" style="9" customWidth="1"/>
    <col min="3852" max="3852" width="11.6328125" style="9" bestFit="1" customWidth="1"/>
    <col min="3853" max="4091" width="12.6328125" style="9"/>
    <col min="4092" max="4092" width="4.6328125" style="9" customWidth="1"/>
    <col min="4093" max="4093" width="11.6328125" style="9" customWidth="1"/>
    <col min="4094" max="4094" width="3.6328125" style="9" customWidth="1"/>
    <col min="4095" max="4095" width="6.6328125" style="9" customWidth="1"/>
    <col min="4096" max="4096" width="11.6328125" style="9" customWidth="1"/>
    <col min="4097" max="4097" width="3.6328125" style="9" customWidth="1"/>
    <col min="4098" max="4098" width="6.6328125" style="9" customWidth="1"/>
    <col min="4099" max="4099" width="1.6328125" style="9" customWidth="1"/>
    <col min="4100" max="4100" width="4.6328125" style="9" customWidth="1"/>
    <col min="4101" max="4101" width="11.6328125" style="9" customWidth="1"/>
    <col min="4102" max="4102" width="3.6328125" style="9" customWidth="1"/>
    <col min="4103" max="4103" width="6.6328125" style="9" customWidth="1"/>
    <col min="4104" max="4104" width="11.6328125" style="9" customWidth="1"/>
    <col min="4105" max="4105" width="3.6328125" style="9" customWidth="1"/>
    <col min="4106" max="4106" width="6.6328125" style="9" customWidth="1"/>
    <col min="4107" max="4107" width="8.6328125" style="9" customWidth="1"/>
    <col min="4108" max="4108" width="11.6328125" style="9" bestFit="1" customWidth="1"/>
    <col min="4109" max="4347" width="12.6328125" style="9"/>
    <col min="4348" max="4348" width="4.6328125" style="9" customWidth="1"/>
    <col min="4349" max="4349" width="11.6328125" style="9" customWidth="1"/>
    <col min="4350" max="4350" width="3.6328125" style="9" customWidth="1"/>
    <col min="4351" max="4351" width="6.6328125" style="9" customWidth="1"/>
    <col min="4352" max="4352" width="11.6328125" style="9" customWidth="1"/>
    <col min="4353" max="4353" width="3.6328125" style="9" customWidth="1"/>
    <col min="4354" max="4354" width="6.6328125" style="9" customWidth="1"/>
    <col min="4355" max="4355" width="1.6328125" style="9" customWidth="1"/>
    <col min="4356" max="4356" width="4.6328125" style="9" customWidth="1"/>
    <col min="4357" max="4357" width="11.6328125" style="9" customWidth="1"/>
    <col min="4358" max="4358" width="3.6328125" style="9" customWidth="1"/>
    <col min="4359" max="4359" width="6.6328125" style="9" customWidth="1"/>
    <col min="4360" max="4360" width="11.6328125" style="9" customWidth="1"/>
    <col min="4361" max="4361" width="3.6328125" style="9" customWidth="1"/>
    <col min="4362" max="4362" width="6.6328125" style="9" customWidth="1"/>
    <col min="4363" max="4363" width="8.6328125" style="9" customWidth="1"/>
    <col min="4364" max="4364" width="11.6328125" style="9" bestFit="1" customWidth="1"/>
    <col min="4365" max="4603" width="12.6328125" style="9"/>
    <col min="4604" max="4604" width="4.6328125" style="9" customWidth="1"/>
    <col min="4605" max="4605" width="11.6328125" style="9" customWidth="1"/>
    <col min="4606" max="4606" width="3.6328125" style="9" customWidth="1"/>
    <col min="4607" max="4607" width="6.6328125" style="9" customWidth="1"/>
    <col min="4608" max="4608" width="11.6328125" style="9" customWidth="1"/>
    <col min="4609" max="4609" width="3.6328125" style="9" customWidth="1"/>
    <col min="4610" max="4610" width="6.6328125" style="9" customWidth="1"/>
    <col min="4611" max="4611" width="1.6328125" style="9" customWidth="1"/>
    <col min="4612" max="4612" width="4.6328125" style="9" customWidth="1"/>
    <col min="4613" max="4613" width="11.6328125" style="9" customWidth="1"/>
    <col min="4614" max="4614" width="3.6328125" style="9" customWidth="1"/>
    <col min="4615" max="4615" width="6.6328125" style="9" customWidth="1"/>
    <col min="4616" max="4616" width="11.6328125" style="9" customWidth="1"/>
    <col min="4617" max="4617" width="3.6328125" style="9" customWidth="1"/>
    <col min="4618" max="4618" width="6.6328125" style="9" customWidth="1"/>
    <col min="4619" max="4619" width="8.6328125" style="9" customWidth="1"/>
    <col min="4620" max="4620" width="11.6328125" style="9" bestFit="1" customWidth="1"/>
    <col min="4621" max="4859" width="12.6328125" style="9"/>
    <col min="4860" max="4860" width="4.6328125" style="9" customWidth="1"/>
    <col min="4861" max="4861" width="11.6328125" style="9" customWidth="1"/>
    <col min="4862" max="4862" width="3.6328125" style="9" customWidth="1"/>
    <col min="4863" max="4863" width="6.6328125" style="9" customWidth="1"/>
    <col min="4864" max="4864" width="11.6328125" style="9" customWidth="1"/>
    <col min="4865" max="4865" width="3.6328125" style="9" customWidth="1"/>
    <col min="4866" max="4866" width="6.6328125" style="9" customWidth="1"/>
    <col min="4867" max="4867" width="1.6328125" style="9" customWidth="1"/>
    <col min="4868" max="4868" width="4.6328125" style="9" customWidth="1"/>
    <col min="4869" max="4869" width="11.6328125" style="9" customWidth="1"/>
    <col min="4870" max="4870" width="3.6328125" style="9" customWidth="1"/>
    <col min="4871" max="4871" width="6.6328125" style="9" customWidth="1"/>
    <col min="4872" max="4872" width="11.6328125" style="9" customWidth="1"/>
    <col min="4873" max="4873" width="3.6328125" style="9" customWidth="1"/>
    <col min="4874" max="4874" width="6.6328125" style="9" customWidth="1"/>
    <col min="4875" max="4875" width="8.6328125" style="9" customWidth="1"/>
    <col min="4876" max="4876" width="11.6328125" style="9" bestFit="1" customWidth="1"/>
    <col min="4877" max="5115" width="12.6328125" style="9"/>
    <col min="5116" max="5116" width="4.6328125" style="9" customWidth="1"/>
    <col min="5117" max="5117" width="11.6328125" style="9" customWidth="1"/>
    <col min="5118" max="5118" width="3.6328125" style="9" customWidth="1"/>
    <col min="5119" max="5119" width="6.6328125" style="9" customWidth="1"/>
    <col min="5120" max="5120" width="11.6328125" style="9" customWidth="1"/>
    <col min="5121" max="5121" width="3.6328125" style="9" customWidth="1"/>
    <col min="5122" max="5122" width="6.6328125" style="9" customWidth="1"/>
    <col min="5123" max="5123" width="1.6328125" style="9" customWidth="1"/>
    <col min="5124" max="5124" width="4.6328125" style="9" customWidth="1"/>
    <col min="5125" max="5125" width="11.6328125" style="9" customWidth="1"/>
    <col min="5126" max="5126" width="3.6328125" style="9" customWidth="1"/>
    <col min="5127" max="5127" width="6.6328125" style="9" customWidth="1"/>
    <col min="5128" max="5128" width="11.6328125" style="9" customWidth="1"/>
    <col min="5129" max="5129" width="3.6328125" style="9" customWidth="1"/>
    <col min="5130" max="5130" width="6.6328125" style="9" customWidth="1"/>
    <col min="5131" max="5131" width="8.6328125" style="9" customWidth="1"/>
    <col min="5132" max="5132" width="11.6328125" style="9" bestFit="1" customWidth="1"/>
    <col min="5133" max="5371" width="12.6328125" style="9"/>
    <col min="5372" max="5372" width="4.6328125" style="9" customWidth="1"/>
    <col min="5373" max="5373" width="11.6328125" style="9" customWidth="1"/>
    <col min="5374" max="5374" width="3.6328125" style="9" customWidth="1"/>
    <col min="5375" max="5375" width="6.6328125" style="9" customWidth="1"/>
    <col min="5376" max="5376" width="11.6328125" style="9" customWidth="1"/>
    <col min="5377" max="5377" width="3.6328125" style="9" customWidth="1"/>
    <col min="5378" max="5378" width="6.6328125" style="9" customWidth="1"/>
    <col min="5379" max="5379" width="1.6328125" style="9" customWidth="1"/>
    <col min="5380" max="5380" width="4.6328125" style="9" customWidth="1"/>
    <col min="5381" max="5381" width="11.6328125" style="9" customWidth="1"/>
    <col min="5382" max="5382" width="3.6328125" style="9" customWidth="1"/>
    <col min="5383" max="5383" width="6.6328125" style="9" customWidth="1"/>
    <col min="5384" max="5384" width="11.6328125" style="9" customWidth="1"/>
    <col min="5385" max="5385" width="3.6328125" style="9" customWidth="1"/>
    <col min="5386" max="5386" width="6.6328125" style="9" customWidth="1"/>
    <col min="5387" max="5387" width="8.6328125" style="9" customWidth="1"/>
    <col min="5388" max="5388" width="11.6328125" style="9" bestFit="1" customWidth="1"/>
    <col min="5389" max="5627" width="12.6328125" style="9"/>
    <col min="5628" max="5628" width="4.6328125" style="9" customWidth="1"/>
    <col min="5629" max="5629" width="11.6328125" style="9" customWidth="1"/>
    <col min="5630" max="5630" width="3.6328125" style="9" customWidth="1"/>
    <col min="5631" max="5631" width="6.6328125" style="9" customWidth="1"/>
    <col min="5632" max="5632" width="11.6328125" style="9" customWidth="1"/>
    <col min="5633" max="5633" width="3.6328125" style="9" customWidth="1"/>
    <col min="5634" max="5634" width="6.6328125" style="9" customWidth="1"/>
    <col min="5635" max="5635" width="1.6328125" style="9" customWidth="1"/>
    <col min="5636" max="5636" width="4.6328125" style="9" customWidth="1"/>
    <col min="5637" max="5637" width="11.6328125" style="9" customWidth="1"/>
    <col min="5638" max="5638" width="3.6328125" style="9" customWidth="1"/>
    <col min="5639" max="5639" width="6.6328125" style="9" customWidth="1"/>
    <col min="5640" max="5640" width="11.6328125" style="9" customWidth="1"/>
    <col min="5641" max="5641" width="3.6328125" style="9" customWidth="1"/>
    <col min="5642" max="5642" width="6.6328125" style="9" customWidth="1"/>
    <col min="5643" max="5643" width="8.6328125" style="9" customWidth="1"/>
    <col min="5644" max="5644" width="11.6328125" style="9" bestFit="1" customWidth="1"/>
    <col min="5645" max="5883" width="12.6328125" style="9"/>
    <col min="5884" max="5884" width="4.6328125" style="9" customWidth="1"/>
    <col min="5885" max="5885" width="11.6328125" style="9" customWidth="1"/>
    <col min="5886" max="5886" width="3.6328125" style="9" customWidth="1"/>
    <col min="5887" max="5887" width="6.6328125" style="9" customWidth="1"/>
    <col min="5888" max="5888" width="11.6328125" style="9" customWidth="1"/>
    <col min="5889" max="5889" width="3.6328125" style="9" customWidth="1"/>
    <col min="5890" max="5890" width="6.6328125" style="9" customWidth="1"/>
    <col min="5891" max="5891" width="1.6328125" style="9" customWidth="1"/>
    <col min="5892" max="5892" width="4.6328125" style="9" customWidth="1"/>
    <col min="5893" max="5893" width="11.6328125" style="9" customWidth="1"/>
    <col min="5894" max="5894" width="3.6328125" style="9" customWidth="1"/>
    <col min="5895" max="5895" width="6.6328125" style="9" customWidth="1"/>
    <col min="5896" max="5896" width="11.6328125" style="9" customWidth="1"/>
    <col min="5897" max="5897" width="3.6328125" style="9" customWidth="1"/>
    <col min="5898" max="5898" width="6.6328125" style="9" customWidth="1"/>
    <col min="5899" max="5899" width="8.6328125" style="9" customWidth="1"/>
    <col min="5900" max="5900" width="11.6328125" style="9" bestFit="1" customWidth="1"/>
    <col min="5901" max="6139" width="12.6328125" style="9"/>
    <col min="6140" max="6140" width="4.6328125" style="9" customWidth="1"/>
    <col min="6141" max="6141" width="11.6328125" style="9" customWidth="1"/>
    <col min="6142" max="6142" width="3.6328125" style="9" customWidth="1"/>
    <col min="6143" max="6143" width="6.6328125" style="9" customWidth="1"/>
    <col min="6144" max="6144" width="11.6328125" style="9" customWidth="1"/>
    <col min="6145" max="6145" width="3.6328125" style="9" customWidth="1"/>
    <col min="6146" max="6146" width="6.6328125" style="9" customWidth="1"/>
    <col min="6147" max="6147" width="1.6328125" style="9" customWidth="1"/>
    <col min="6148" max="6148" width="4.6328125" style="9" customWidth="1"/>
    <col min="6149" max="6149" width="11.6328125" style="9" customWidth="1"/>
    <col min="6150" max="6150" width="3.6328125" style="9" customWidth="1"/>
    <col min="6151" max="6151" width="6.6328125" style="9" customWidth="1"/>
    <col min="6152" max="6152" width="11.6328125" style="9" customWidth="1"/>
    <col min="6153" max="6153" width="3.6328125" style="9" customWidth="1"/>
    <col min="6154" max="6154" width="6.6328125" style="9" customWidth="1"/>
    <col min="6155" max="6155" width="8.6328125" style="9" customWidth="1"/>
    <col min="6156" max="6156" width="11.6328125" style="9" bestFit="1" customWidth="1"/>
    <col min="6157" max="6395" width="12.6328125" style="9"/>
    <col min="6396" max="6396" width="4.6328125" style="9" customWidth="1"/>
    <col min="6397" max="6397" width="11.6328125" style="9" customWidth="1"/>
    <col min="6398" max="6398" width="3.6328125" style="9" customWidth="1"/>
    <col min="6399" max="6399" width="6.6328125" style="9" customWidth="1"/>
    <col min="6400" max="6400" width="11.6328125" style="9" customWidth="1"/>
    <col min="6401" max="6401" width="3.6328125" style="9" customWidth="1"/>
    <col min="6402" max="6402" width="6.6328125" style="9" customWidth="1"/>
    <col min="6403" max="6403" width="1.6328125" style="9" customWidth="1"/>
    <col min="6404" max="6404" width="4.6328125" style="9" customWidth="1"/>
    <col min="6405" max="6405" width="11.6328125" style="9" customWidth="1"/>
    <col min="6406" max="6406" width="3.6328125" style="9" customWidth="1"/>
    <col min="6407" max="6407" width="6.6328125" style="9" customWidth="1"/>
    <col min="6408" max="6408" width="11.6328125" style="9" customWidth="1"/>
    <col min="6409" max="6409" width="3.6328125" style="9" customWidth="1"/>
    <col min="6410" max="6410" width="6.6328125" style="9" customWidth="1"/>
    <col min="6411" max="6411" width="8.6328125" style="9" customWidth="1"/>
    <col min="6412" max="6412" width="11.6328125" style="9" bestFit="1" customWidth="1"/>
    <col min="6413" max="6651" width="12.6328125" style="9"/>
    <col min="6652" max="6652" width="4.6328125" style="9" customWidth="1"/>
    <col min="6653" max="6653" width="11.6328125" style="9" customWidth="1"/>
    <col min="6654" max="6654" width="3.6328125" style="9" customWidth="1"/>
    <col min="6655" max="6655" width="6.6328125" style="9" customWidth="1"/>
    <col min="6656" max="6656" width="11.6328125" style="9" customWidth="1"/>
    <col min="6657" max="6657" width="3.6328125" style="9" customWidth="1"/>
    <col min="6658" max="6658" width="6.6328125" style="9" customWidth="1"/>
    <col min="6659" max="6659" width="1.6328125" style="9" customWidth="1"/>
    <col min="6660" max="6660" width="4.6328125" style="9" customWidth="1"/>
    <col min="6661" max="6661" width="11.6328125" style="9" customWidth="1"/>
    <col min="6662" max="6662" width="3.6328125" style="9" customWidth="1"/>
    <col min="6663" max="6663" width="6.6328125" style="9" customWidth="1"/>
    <col min="6664" max="6664" width="11.6328125" style="9" customWidth="1"/>
    <col min="6665" max="6665" width="3.6328125" style="9" customWidth="1"/>
    <col min="6666" max="6666" width="6.6328125" style="9" customWidth="1"/>
    <col min="6667" max="6667" width="8.6328125" style="9" customWidth="1"/>
    <col min="6668" max="6668" width="11.6328125" style="9" bestFit="1" customWidth="1"/>
    <col min="6669" max="6907" width="12.6328125" style="9"/>
    <col min="6908" max="6908" width="4.6328125" style="9" customWidth="1"/>
    <col min="6909" max="6909" width="11.6328125" style="9" customWidth="1"/>
    <col min="6910" max="6910" width="3.6328125" style="9" customWidth="1"/>
    <col min="6911" max="6911" width="6.6328125" style="9" customWidth="1"/>
    <col min="6912" max="6912" width="11.6328125" style="9" customWidth="1"/>
    <col min="6913" max="6913" width="3.6328125" style="9" customWidth="1"/>
    <col min="6914" max="6914" width="6.6328125" style="9" customWidth="1"/>
    <col min="6915" max="6915" width="1.6328125" style="9" customWidth="1"/>
    <col min="6916" max="6916" width="4.6328125" style="9" customWidth="1"/>
    <col min="6917" max="6917" width="11.6328125" style="9" customWidth="1"/>
    <col min="6918" max="6918" width="3.6328125" style="9" customWidth="1"/>
    <col min="6919" max="6919" width="6.6328125" style="9" customWidth="1"/>
    <col min="6920" max="6920" width="11.6328125" style="9" customWidth="1"/>
    <col min="6921" max="6921" width="3.6328125" style="9" customWidth="1"/>
    <col min="6922" max="6922" width="6.6328125" style="9" customWidth="1"/>
    <col min="6923" max="6923" width="8.6328125" style="9" customWidth="1"/>
    <col min="6924" max="6924" width="11.6328125" style="9" bestFit="1" customWidth="1"/>
    <col min="6925" max="7163" width="12.6328125" style="9"/>
    <col min="7164" max="7164" width="4.6328125" style="9" customWidth="1"/>
    <col min="7165" max="7165" width="11.6328125" style="9" customWidth="1"/>
    <col min="7166" max="7166" width="3.6328125" style="9" customWidth="1"/>
    <col min="7167" max="7167" width="6.6328125" style="9" customWidth="1"/>
    <col min="7168" max="7168" width="11.6328125" style="9" customWidth="1"/>
    <col min="7169" max="7169" width="3.6328125" style="9" customWidth="1"/>
    <col min="7170" max="7170" width="6.6328125" style="9" customWidth="1"/>
    <col min="7171" max="7171" width="1.6328125" style="9" customWidth="1"/>
    <col min="7172" max="7172" width="4.6328125" style="9" customWidth="1"/>
    <col min="7173" max="7173" width="11.6328125" style="9" customWidth="1"/>
    <col min="7174" max="7174" width="3.6328125" style="9" customWidth="1"/>
    <col min="7175" max="7175" width="6.6328125" style="9" customWidth="1"/>
    <col min="7176" max="7176" width="11.6328125" style="9" customWidth="1"/>
    <col min="7177" max="7177" width="3.6328125" style="9" customWidth="1"/>
    <col min="7178" max="7178" width="6.6328125" style="9" customWidth="1"/>
    <col min="7179" max="7179" width="8.6328125" style="9" customWidth="1"/>
    <col min="7180" max="7180" width="11.6328125" style="9" bestFit="1" customWidth="1"/>
    <col min="7181" max="7419" width="12.6328125" style="9"/>
    <col min="7420" max="7420" width="4.6328125" style="9" customWidth="1"/>
    <col min="7421" max="7421" width="11.6328125" style="9" customWidth="1"/>
    <col min="7422" max="7422" width="3.6328125" style="9" customWidth="1"/>
    <col min="7423" max="7423" width="6.6328125" style="9" customWidth="1"/>
    <col min="7424" max="7424" width="11.6328125" style="9" customWidth="1"/>
    <col min="7425" max="7425" width="3.6328125" style="9" customWidth="1"/>
    <col min="7426" max="7426" width="6.6328125" style="9" customWidth="1"/>
    <col min="7427" max="7427" width="1.6328125" style="9" customWidth="1"/>
    <col min="7428" max="7428" width="4.6328125" style="9" customWidth="1"/>
    <col min="7429" max="7429" width="11.6328125" style="9" customWidth="1"/>
    <col min="7430" max="7430" width="3.6328125" style="9" customWidth="1"/>
    <col min="7431" max="7431" width="6.6328125" style="9" customWidth="1"/>
    <col min="7432" max="7432" width="11.6328125" style="9" customWidth="1"/>
    <col min="7433" max="7433" width="3.6328125" style="9" customWidth="1"/>
    <col min="7434" max="7434" width="6.6328125" style="9" customWidth="1"/>
    <col min="7435" max="7435" width="8.6328125" style="9" customWidth="1"/>
    <col min="7436" max="7436" width="11.6328125" style="9" bestFit="1" customWidth="1"/>
    <col min="7437" max="7675" width="12.6328125" style="9"/>
    <col min="7676" max="7676" width="4.6328125" style="9" customWidth="1"/>
    <col min="7677" max="7677" width="11.6328125" style="9" customWidth="1"/>
    <col min="7678" max="7678" width="3.6328125" style="9" customWidth="1"/>
    <col min="7679" max="7679" width="6.6328125" style="9" customWidth="1"/>
    <col min="7680" max="7680" width="11.6328125" style="9" customWidth="1"/>
    <col min="7681" max="7681" width="3.6328125" style="9" customWidth="1"/>
    <col min="7682" max="7682" width="6.6328125" style="9" customWidth="1"/>
    <col min="7683" max="7683" width="1.6328125" style="9" customWidth="1"/>
    <col min="7684" max="7684" width="4.6328125" style="9" customWidth="1"/>
    <col min="7685" max="7685" width="11.6328125" style="9" customWidth="1"/>
    <col min="7686" max="7686" width="3.6328125" style="9" customWidth="1"/>
    <col min="7687" max="7687" width="6.6328125" style="9" customWidth="1"/>
    <col min="7688" max="7688" width="11.6328125" style="9" customWidth="1"/>
    <col min="7689" max="7689" width="3.6328125" style="9" customWidth="1"/>
    <col min="7690" max="7690" width="6.6328125" style="9" customWidth="1"/>
    <col min="7691" max="7691" width="8.6328125" style="9" customWidth="1"/>
    <col min="7692" max="7692" width="11.6328125" style="9" bestFit="1" customWidth="1"/>
    <col min="7693" max="7931" width="12.6328125" style="9"/>
    <col min="7932" max="7932" width="4.6328125" style="9" customWidth="1"/>
    <col min="7933" max="7933" width="11.6328125" style="9" customWidth="1"/>
    <col min="7934" max="7934" width="3.6328125" style="9" customWidth="1"/>
    <col min="7935" max="7935" width="6.6328125" style="9" customWidth="1"/>
    <col min="7936" max="7936" width="11.6328125" style="9" customWidth="1"/>
    <col min="7937" max="7937" width="3.6328125" style="9" customWidth="1"/>
    <col min="7938" max="7938" width="6.6328125" style="9" customWidth="1"/>
    <col min="7939" max="7939" width="1.6328125" style="9" customWidth="1"/>
    <col min="7940" max="7940" width="4.6328125" style="9" customWidth="1"/>
    <col min="7941" max="7941" width="11.6328125" style="9" customWidth="1"/>
    <col min="7942" max="7942" width="3.6328125" style="9" customWidth="1"/>
    <col min="7943" max="7943" width="6.6328125" style="9" customWidth="1"/>
    <col min="7944" max="7944" width="11.6328125" style="9" customWidth="1"/>
    <col min="7945" max="7945" width="3.6328125" style="9" customWidth="1"/>
    <col min="7946" max="7946" width="6.6328125" style="9" customWidth="1"/>
    <col min="7947" max="7947" width="8.6328125" style="9" customWidth="1"/>
    <col min="7948" max="7948" width="11.6328125" style="9" bestFit="1" customWidth="1"/>
    <col min="7949" max="8187" width="12.6328125" style="9"/>
    <col min="8188" max="8188" width="4.6328125" style="9" customWidth="1"/>
    <col min="8189" max="8189" width="11.6328125" style="9" customWidth="1"/>
    <col min="8190" max="8190" width="3.6328125" style="9" customWidth="1"/>
    <col min="8191" max="8191" width="6.6328125" style="9" customWidth="1"/>
    <col min="8192" max="8192" width="11.6328125" style="9" customWidth="1"/>
    <col min="8193" max="8193" width="3.6328125" style="9" customWidth="1"/>
    <col min="8194" max="8194" width="6.6328125" style="9" customWidth="1"/>
    <col min="8195" max="8195" width="1.6328125" style="9" customWidth="1"/>
    <col min="8196" max="8196" width="4.6328125" style="9" customWidth="1"/>
    <col min="8197" max="8197" width="11.6328125" style="9" customWidth="1"/>
    <col min="8198" max="8198" width="3.6328125" style="9" customWidth="1"/>
    <col min="8199" max="8199" width="6.6328125" style="9" customWidth="1"/>
    <col min="8200" max="8200" width="11.6328125" style="9" customWidth="1"/>
    <col min="8201" max="8201" width="3.6328125" style="9" customWidth="1"/>
    <col min="8202" max="8202" width="6.6328125" style="9" customWidth="1"/>
    <col min="8203" max="8203" width="8.6328125" style="9" customWidth="1"/>
    <col min="8204" max="8204" width="11.6328125" style="9" bestFit="1" customWidth="1"/>
    <col min="8205" max="8443" width="12.6328125" style="9"/>
    <col min="8444" max="8444" width="4.6328125" style="9" customWidth="1"/>
    <col min="8445" max="8445" width="11.6328125" style="9" customWidth="1"/>
    <col min="8446" max="8446" width="3.6328125" style="9" customWidth="1"/>
    <col min="8447" max="8447" width="6.6328125" style="9" customWidth="1"/>
    <col min="8448" max="8448" width="11.6328125" style="9" customWidth="1"/>
    <col min="8449" max="8449" width="3.6328125" style="9" customWidth="1"/>
    <col min="8450" max="8450" width="6.6328125" style="9" customWidth="1"/>
    <col min="8451" max="8451" width="1.6328125" style="9" customWidth="1"/>
    <col min="8452" max="8452" width="4.6328125" style="9" customWidth="1"/>
    <col min="8453" max="8453" width="11.6328125" style="9" customWidth="1"/>
    <col min="8454" max="8454" width="3.6328125" style="9" customWidth="1"/>
    <col min="8455" max="8455" width="6.6328125" style="9" customWidth="1"/>
    <col min="8456" max="8456" width="11.6328125" style="9" customWidth="1"/>
    <col min="8457" max="8457" width="3.6328125" style="9" customWidth="1"/>
    <col min="8458" max="8458" width="6.6328125" style="9" customWidth="1"/>
    <col min="8459" max="8459" width="8.6328125" style="9" customWidth="1"/>
    <col min="8460" max="8460" width="11.6328125" style="9" bestFit="1" customWidth="1"/>
    <col min="8461" max="8699" width="12.6328125" style="9"/>
    <col min="8700" max="8700" width="4.6328125" style="9" customWidth="1"/>
    <col min="8701" max="8701" width="11.6328125" style="9" customWidth="1"/>
    <col min="8702" max="8702" width="3.6328125" style="9" customWidth="1"/>
    <col min="8703" max="8703" width="6.6328125" style="9" customWidth="1"/>
    <col min="8704" max="8704" width="11.6328125" style="9" customWidth="1"/>
    <col min="8705" max="8705" width="3.6328125" style="9" customWidth="1"/>
    <col min="8706" max="8706" width="6.6328125" style="9" customWidth="1"/>
    <col min="8707" max="8707" width="1.6328125" style="9" customWidth="1"/>
    <col min="8708" max="8708" width="4.6328125" style="9" customWidth="1"/>
    <col min="8709" max="8709" width="11.6328125" style="9" customWidth="1"/>
    <col min="8710" max="8710" width="3.6328125" style="9" customWidth="1"/>
    <col min="8711" max="8711" width="6.6328125" style="9" customWidth="1"/>
    <col min="8712" max="8712" width="11.6328125" style="9" customWidth="1"/>
    <col min="8713" max="8713" width="3.6328125" style="9" customWidth="1"/>
    <col min="8714" max="8714" width="6.6328125" style="9" customWidth="1"/>
    <col min="8715" max="8715" width="8.6328125" style="9" customWidth="1"/>
    <col min="8716" max="8716" width="11.6328125" style="9" bestFit="1" customWidth="1"/>
    <col min="8717" max="8955" width="12.6328125" style="9"/>
    <col min="8956" max="8956" width="4.6328125" style="9" customWidth="1"/>
    <col min="8957" max="8957" width="11.6328125" style="9" customWidth="1"/>
    <col min="8958" max="8958" width="3.6328125" style="9" customWidth="1"/>
    <col min="8959" max="8959" width="6.6328125" style="9" customWidth="1"/>
    <col min="8960" max="8960" width="11.6328125" style="9" customWidth="1"/>
    <col min="8961" max="8961" width="3.6328125" style="9" customWidth="1"/>
    <col min="8962" max="8962" width="6.6328125" style="9" customWidth="1"/>
    <col min="8963" max="8963" width="1.6328125" style="9" customWidth="1"/>
    <col min="8964" max="8964" width="4.6328125" style="9" customWidth="1"/>
    <col min="8965" max="8965" width="11.6328125" style="9" customWidth="1"/>
    <col min="8966" max="8966" width="3.6328125" style="9" customWidth="1"/>
    <col min="8967" max="8967" width="6.6328125" style="9" customWidth="1"/>
    <col min="8968" max="8968" width="11.6328125" style="9" customWidth="1"/>
    <col min="8969" max="8969" width="3.6328125" style="9" customWidth="1"/>
    <col min="8970" max="8970" width="6.6328125" style="9" customWidth="1"/>
    <col min="8971" max="8971" width="8.6328125" style="9" customWidth="1"/>
    <col min="8972" max="8972" width="11.6328125" style="9" bestFit="1" customWidth="1"/>
    <col min="8973" max="9211" width="12.6328125" style="9"/>
    <col min="9212" max="9212" width="4.6328125" style="9" customWidth="1"/>
    <col min="9213" max="9213" width="11.6328125" style="9" customWidth="1"/>
    <col min="9214" max="9214" width="3.6328125" style="9" customWidth="1"/>
    <col min="9215" max="9215" width="6.6328125" style="9" customWidth="1"/>
    <col min="9216" max="9216" width="11.6328125" style="9" customWidth="1"/>
    <col min="9217" max="9217" width="3.6328125" style="9" customWidth="1"/>
    <col min="9218" max="9218" width="6.6328125" style="9" customWidth="1"/>
    <col min="9219" max="9219" width="1.6328125" style="9" customWidth="1"/>
    <col min="9220" max="9220" width="4.6328125" style="9" customWidth="1"/>
    <col min="9221" max="9221" width="11.6328125" style="9" customWidth="1"/>
    <col min="9222" max="9222" width="3.6328125" style="9" customWidth="1"/>
    <col min="9223" max="9223" width="6.6328125" style="9" customWidth="1"/>
    <col min="9224" max="9224" width="11.6328125" style="9" customWidth="1"/>
    <col min="9225" max="9225" width="3.6328125" style="9" customWidth="1"/>
    <col min="9226" max="9226" width="6.6328125" style="9" customWidth="1"/>
    <col min="9227" max="9227" width="8.6328125" style="9" customWidth="1"/>
    <col min="9228" max="9228" width="11.6328125" style="9" bestFit="1" customWidth="1"/>
    <col min="9229" max="9467" width="12.6328125" style="9"/>
    <col min="9468" max="9468" width="4.6328125" style="9" customWidth="1"/>
    <col min="9469" max="9469" width="11.6328125" style="9" customWidth="1"/>
    <col min="9470" max="9470" width="3.6328125" style="9" customWidth="1"/>
    <col min="9471" max="9471" width="6.6328125" style="9" customWidth="1"/>
    <col min="9472" max="9472" width="11.6328125" style="9" customWidth="1"/>
    <col min="9473" max="9473" width="3.6328125" style="9" customWidth="1"/>
    <col min="9474" max="9474" width="6.6328125" style="9" customWidth="1"/>
    <col min="9475" max="9475" width="1.6328125" style="9" customWidth="1"/>
    <col min="9476" max="9476" width="4.6328125" style="9" customWidth="1"/>
    <col min="9477" max="9477" width="11.6328125" style="9" customWidth="1"/>
    <col min="9478" max="9478" width="3.6328125" style="9" customWidth="1"/>
    <col min="9479" max="9479" width="6.6328125" style="9" customWidth="1"/>
    <col min="9480" max="9480" width="11.6328125" style="9" customWidth="1"/>
    <col min="9481" max="9481" width="3.6328125" style="9" customWidth="1"/>
    <col min="9482" max="9482" width="6.6328125" style="9" customWidth="1"/>
    <col min="9483" max="9483" width="8.6328125" style="9" customWidth="1"/>
    <col min="9484" max="9484" width="11.6328125" style="9" bestFit="1" customWidth="1"/>
    <col min="9485" max="9723" width="12.6328125" style="9"/>
    <col min="9724" max="9724" width="4.6328125" style="9" customWidth="1"/>
    <col min="9725" max="9725" width="11.6328125" style="9" customWidth="1"/>
    <col min="9726" max="9726" width="3.6328125" style="9" customWidth="1"/>
    <col min="9727" max="9727" width="6.6328125" style="9" customWidth="1"/>
    <col min="9728" max="9728" width="11.6328125" style="9" customWidth="1"/>
    <col min="9729" max="9729" width="3.6328125" style="9" customWidth="1"/>
    <col min="9730" max="9730" width="6.6328125" style="9" customWidth="1"/>
    <col min="9731" max="9731" width="1.6328125" style="9" customWidth="1"/>
    <col min="9732" max="9732" width="4.6328125" style="9" customWidth="1"/>
    <col min="9733" max="9733" width="11.6328125" style="9" customWidth="1"/>
    <col min="9734" max="9734" width="3.6328125" style="9" customWidth="1"/>
    <col min="9735" max="9735" width="6.6328125" style="9" customWidth="1"/>
    <col min="9736" max="9736" width="11.6328125" style="9" customWidth="1"/>
    <col min="9737" max="9737" width="3.6328125" style="9" customWidth="1"/>
    <col min="9738" max="9738" width="6.6328125" style="9" customWidth="1"/>
    <col min="9739" max="9739" width="8.6328125" style="9" customWidth="1"/>
    <col min="9740" max="9740" width="11.6328125" style="9" bestFit="1" customWidth="1"/>
    <col min="9741" max="9979" width="12.6328125" style="9"/>
    <col min="9980" max="9980" width="4.6328125" style="9" customWidth="1"/>
    <col min="9981" max="9981" width="11.6328125" style="9" customWidth="1"/>
    <col min="9982" max="9982" width="3.6328125" style="9" customWidth="1"/>
    <col min="9983" max="9983" width="6.6328125" style="9" customWidth="1"/>
    <col min="9984" max="9984" width="11.6328125" style="9" customWidth="1"/>
    <col min="9985" max="9985" width="3.6328125" style="9" customWidth="1"/>
    <col min="9986" max="9986" width="6.6328125" style="9" customWidth="1"/>
    <col min="9987" max="9987" width="1.6328125" style="9" customWidth="1"/>
    <col min="9988" max="9988" width="4.6328125" style="9" customWidth="1"/>
    <col min="9989" max="9989" width="11.6328125" style="9" customWidth="1"/>
    <col min="9990" max="9990" width="3.6328125" style="9" customWidth="1"/>
    <col min="9991" max="9991" width="6.6328125" style="9" customWidth="1"/>
    <col min="9992" max="9992" width="11.6328125" style="9" customWidth="1"/>
    <col min="9993" max="9993" width="3.6328125" style="9" customWidth="1"/>
    <col min="9994" max="9994" width="6.6328125" style="9" customWidth="1"/>
    <col min="9995" max="9995" width="8.6328125" style="9" customWidth="1"/>
    <col min="9996" max="9996" width="11.6328125" style="9" bestFit="1" customWidth="1"/>
    <col min="9997" max="10235" width="12.6328125" style="9"/>
    <col min="10236" max="10236" width="4.6328125" style="9" customWidth="1"/>
    <col min="10237" max="10237" width="11.6328125" style="9" customWidth="1"/>
    <col min="10238" max="10238" width="3.6328125" style="9" customWidth="1"/>
    <col min="10239" max="10239" width="6.6328125" style="9" customWidth="1"/>
    <col min="10240" max="10240" width="11.6328125" style="9" customWidth="1"/>
    <col min="10241" max="10241" width="3.6328125" style="9" customWidth="1"/>
    <col min="10242" max="10242" width="6.6328125" style="9" customWidth="1"/>
    <col min="10243" max="10243" width="1.6328125" style="9" customWidth="1"/>
    <col min="10244" max="10244" width="4.6328125" style="9" customWidth="1"/>
    <col min="10245" max="10245" width="11.6328125" style="9" customWidth="1"/>
    <col min="10246" max="10246" width="3.6328125" style="9" customWidth="1"/>
    <col min="10247" max="10247" width="6.6328125" style="9" customWidth="1"/>
    <col min="10248" max="10248" width="11.6328125" style="9" customWidth="1"/>
    <col min="10249" max="10249" width="3.6328125" style="9" customWidth="1"/>
    <col min="10250" max="10250" width="6.6328125" style="9" customWidth="1"/>
    <col min="10251" max="10251" width="8.6328125" style="9" customWidth="1"/>
    <col min="10252" max="10252" width="11.6328125" style="9" bestFit="1" customWidth="1"/>
    <col min="10253" max="10491" width="12.6328125" style="9"/>
    <col min="10492" max="10492" width="4.6328125" style="9" customWidth="1"/>
    <col min="10493" max="10493" width="11.6328125" style="9" customWidth="1"/>
    <col min="10494" max="10494" width="3.6328125" style="9" customWidth="1"/>
    <col min="10495" max="10495" width="6.6328125" style="9" customWidth="1"/>
    <col min="10496" max="10496" width="11.6328125" style="9" customWidth="1"/>
    <col min="10497" max="10497" width="3.6328125" style="9" customWidth="1"/>
    <col min="10498" max="10498" width="6.6328125" style="9" customWidth="1"/>
    <col min="10499" max="10499" width="1.6328125" style="9" customWidth="1"/>
    <col min="10500" max="10500" width="4.6328125" style="9" customWidth="1"/>
    <col min="10501" max="10501" width="11.6328125" style="9" customWidth="1"/>
    <col min="10502" max="10502" width="3.6328125" style="9" customWidth="1"/>
    <col min="10503" max="10503" width="6.6328125" style="9" customWidth="1"/>
    <col min="10504" max="10504" width="11.6328125" style="9" customWidth="1"/>
    <col min="10505" max="10505" width="3.6328125" style="9" customWidth="1"/>
    <col min="10506" max="10506" width="6.6328125" style="9" customWidth="1"/>
    <col min="10507" max="10507" width="8.6328125" style="9" customWidth="1"/>
    <col min="10508" max="10508" width="11.6328125" style="9" bestFit="1" customWidth="1"/>
    <col min="10509" max="10747" width="12.6328125" style="9"/>
    <col min="10748" max="10748" width="4.6328125" style="9" customWidth="1"/>
    <col min="10749" max="10749" width="11.6328125" style="9" customWidth="1"/>
    <col min="10750" max="10750" width="3.6328125" style="9" customWidth="1"/>
    <col min="10751" max="10751" width="6.6328125" style="9" customWidth="1"/>
    <col min="10752" max="10752" width="11.6328125" style="9" customWidth="1"/>
    <col min="10753" max="10753" width="3.6328125" style="9" customWidth="1"/>
    <col min="10754" max="10754" width="6.6328125" style="9" customWidth="1"/>
    <col min="10755" max="10755" width="1.6328125" style="9" customWidth="1"/>
    <col min="10756" max="10756" width="4.6328125" style="9" customWidth="1"/>
    <col min="10757" max="10757" width="11.6328125" style="9" customWidth="1"/>
    <col min="10758" max="10758" width="3.6328125" style="9" customWidth="1"/>
    <col min="10759" max="10759" width="6.6328125" style="9" customWidth="1"/>
    <col min="10760" max="10760" width="11.6328125" style="9" customWidth="1"/>
    <col min="10761" max="10761" width="3.6328125" style="9" customWidth="1"/>
    <col min="10762" max="10762" width="6.6328125" style="9" customWidth="1"/>
    <col min="10763" max="10763" width="8.6328125" style="9" customWidth="1"/>
    <col min="10764" max="10764" width="11.6328125" style="9" bestFit="1" customWidth="1"/>
    <col min="10765" max="11003" width="12.6328125" style="9"/>
    <col min="11004" max="11004" width="4.6328125" style="9" customWidth="1"/>
    <col min="11005" max="11005" width="11.6328125" style="9" customWidth="1"/>
    <col min="11006" max="11006" width="3.6328125" style="9" customWidth="1"/>
    <col min="11007" max="11007" width="6.6328125" style="9" customWidth="1"/>
    <col min="11008" max="11008" width="11.6328125" style="9" customWidth="1"/>
    <col min="11009" max="11009" width="3.6328125" style="9" customWidth="1"/>
    <col min="11010" max="11010" width="6.6328125" style="9" customWidth="1"/>
    <col min="11011" max="11011" width="1.6328125" style="9" customWidth="1"/>
    <col min="11012" max="11012" width="4.6328125" style="9" customWidth="1"/>
    <col min="11013" max="11013" width="11.6328125" style="9" customWidth="1"/>
    <col min="11014" max="11014" width="3.6328125" style="9" customWidth="1"/>
    <col min="11015" max="11015" width="6.6328125" style="9" customWidth="1"/>
    <col min="11016" max="11016" width="11.6328125" style="9" customWidth="1"/>
    <col min="11017" max="11017" width="3.6328125" style="9" customWidth="1"/>
    <col min="11018" max="11018" width="6.6328125" style="9" customWidth="1"/>
    <col min="11019" max="11019" width="8.6328125" style="9" customWidth="1"/>
    <col min="11020" max="11020" width="11.6328125" style="9" bestFit="1" customWidth="1"/>
    <col min="11021" max="11259" width="12.6328125" style="9"/>
    <col min="11260" max="11260" width="4.6328125" style="9" customWidth="1"/>
    <col min="11261" max="11261" width="11.6328125" style="9" customWidth="1"/>
    <col min="11262" max="11262" width="3.6328125" style="9" customWidth="1"/>
    <col min="11263" max="11263" width="6.6328125" style="9" customWidth="1"/>
    <col min="11264" max="11264" width="11.6328125" style="9" customWidth="1"/>
    <col min="11265" max="11265" width="3.6328125" style="9" customWidth="1"/>
    <col min="11266" max="11266" width="6.6328125" style="9" customWidth="1"/>
    <col min="11267" max="11267" width="1.6328125" style="9" customWidth="1"/>
    <col min="11268" max="11268" width="4.6328125" style="9" customWidth="1"/>
    <col min="11269" max="11269" width="11.6328125" style="9" customWidth="1"/>
    <col min="11270" max="11270" width="3.6328125" style="9" customWidth="1"/>
    <col min="11271" max="11271" width="6.6328125" style="9" customWidth="1"/>
    <col min="11272" max="11272" width="11.6328125" style="9" customWidth="1"/>
    <col min="11273" max="11273" width="3.6328125" style="9" customWidth="1"/>
    <col min="11274" max="11274" width="6.6328125" style="9" customWidth="1"/>
    <col min="11275" max="11275" width="8.6328125" style="9" customWidth="1"/>
    <col min="11276" max="11276" width="11.6328125" style="9" bestFit="1" customWidth="1"/>
    <col min="11277" max="11515" width="12.6328125" style="9"/>
    <col min="11516" max="11516" width="4.6328125" style="9" customWidth="1"/>
    <col min="11517" max="11517" width="11.6328125" style="9" customWidth="1"/>
    <col min="11518" max="11518" width="3.6328125" style="9" customWidth="1"/>
    <col min="11519" max="11519" width="6.6328125" style="9" customWidth="1"/>
    <col min="11520" max="11520" width="11.6328125" style="9" customWidth="1"/>
    <col min="11521" max="11521" width="3.6328125" style="9" customWidth="1"/>
    <col min="11522" max="11522" width="6.6328125" style="9" customWidth="1"/>
    <col min="11523" max="11523" width="1.6328125" style="9" customWidth="1"/>
    <col min="11524" max="11524" width="4.6328125" style="9" customWidth="1"/>
    <col min="11525" max="11525" width="11.6328125" style="9" customWidth="1"/>
    <col min="11526" max="11526" width="3.6328125" style="9" customWidth="1"/>
    <col min="11527" max="11527" width="6.6328125" style="9" customWidth="1"/>
    <col min="11528" max="11528" width="11.6328125" style="9" customWidth="1"/>
    <col min="11529" max="11529" width="3.6328125" style="9" customWidth="1"/>
    <col min="11530" max="11530" width="6.6328125" style="9" customWidth="1"/>
    <col min="11531" max="11531" width="8.6328125" style="9" customWidth="1"/>
    <col min="11532" max="11532" width="11.6328125" style="9" bestFit="1" customWidth="1"/>
    <col min="11533" max="11771" width="12.6328125" style="9"/>
    <col min="11772" max="11772" width="4.6328125" style="9" customWidth="1"/>
    <col min="11773" max="11773" width="11.6328125" style="9" customWidth="1"/>
    <col min="11774" max="11774" width="3.6328125" style="9" customWidth="1"/>
    <col min="11775" max="11775" width="6.6328125" style="9" customWidth="1"/>
    <col min="11776" max="11776" width="11.6328125" style="9" customWidth="1"/>
    <col min="11777" max="11777" width="3.6328125" style="9" customWidth="1"/>
    <col min="11778" max="11778" width="6.6328125" style="9" customWidth="1"/>
    <col min="11779" max="11779" width="1.6328125" style="9" customWidth="1"/>
    <col min="11780" max="11780" width="4.6328125" style="9" customWidth="1"/>
    <col min="11781" max="11781" width="11.6328125" style="9" customWidth="1"/>
    <col min="11782" max="11782" width="3.6328125" style="9" customWidth="1"/>
    <col min="11783" max="11783" width="6.6328125" style="9" customWidth="1"/>
    <col min="11784" max="11784" width="11.6328125" style="9" customWidth="1"/>
    <col min="11785" max="11785" width="3.6328125" style="9" customWidth="1"/>
    <col min="11786" max="11786" width="6.6328125" style="9" customWidth="1"/>
    <col min="11787" max="11787" width="8.6328125" style="9" customWidth="1"/>
    <col min="11788" max="11788" width="11.6328125" style="9" bestFit="1" customWidth="1"/>
    <col min="11789" max="12027" width="12.6328125" style="9"/>
    <col min="12028" max="12028" width="4.6328125" style="9" customWidth="1"/>
    <col min="12029" max="12029" width="11.6328125" style="9" customWidth="1"/>
    <col min="12030" max="12030" width="3.6328125" style="9" customWidth="1"/>
    <col min="12031" max="12031" width="6.6328125" style="9" customWidth="1"/>
    <col min="12032" max="12032" width="11.6328125" style="9" customWidth="1"/>
    <col min="12033" max="12033" width="3.6328125" style="9" customWidth="1"/>
    <col min="12034" max="12034" width="6.6328125" style="9" customWidth="1"/>
    <col min="12035" max="12035" width="1.6328125" style="9" customWidth="1"/>
    <col min="12036" max="12036" width="4.6328125" style="9" customWidth="1"/>
    <col min="12037" max="12037" width="11.6328125" style="9" customWidth="1"/>
    <col min="12038" max="12038" width="3.6328125" style="9" customWidth="1"/>
    <col min="12039" max="12039" width="6.6328125" style="9" customWidth="1"/>
    <col min="12040" max="12040" width="11.6328125" style="9" customWidth="1"/>
    <col min="12041" max="12041" width="3.6328125" style="9" customWidth="1"/>
    <col min="12042" max="12042" width="6.6328125" style="9" customWidth="1"/>
    <col min="12043" max="12043" width="8.6328125" style="9" customWidth="1"/>
    <col min="12044" max="12044" width="11.6328125" style="9" bestFit="1" customWidth="1"/>
    <col min="12045" max="12283" width="12.6328125" style="9"/>
    <col min="12284" max="12284" width="4.6328125" style="9" customWidth="1"/>
    <col min="12285" max="12285" width="11.6328125" style="9" customWidth="1"/>
    <col min="12286" max="12286" width="3.6328125" style="9" customWidth="1"/>
    <col min="12287" max="12287" width="6.6328125" style="9" customWidth="1"/>
    <col min="12288" max="12288" width="11.6328125" style="9" customWidth="1"/>
    <col min="12289" max="12289" width="3.6328125" style="9" customWidth="1"/>
    <col min="12290" max="12290" width="6.6328125" style="9" customWidth="1"/>
    <col min="12291" max="12291" width="1.6328125" style="9" customWidth="1"/>
    <col min="12292" max="12292" width="4.6328125" style="9" customWidth="1"/>
    <col min="12293" max="12293" width="11.6328125" style="9" customWidth="1"/>
    <col min="12294" max="12294" width="3.6328125" style="9" customWidth="1"/>
    <col min="12295" max="12295" width="6.6328125" style="9" customWidth="1"/>
    <col min="12296" max="12296" width="11.6328125" style="9" customWidth="1"/>
    <col min="12297" max="12297" width="3.6328125" style="9" customWidth="1"/>
    <col min="12298" max="12298" width="6.6328125" style="9" customWidth="1"/>
    <col min="12299" max="12299" width="8.6328125" style="9" customWidth="1"/>
    <col min="12300" max="12300" width="11.6328125" style="9" bestFit="1" customWidth="1"/>
    <col min="12301" max="12539" width="12.6328125" style="9"/>
    <col min="12540" max="12540" width="4.6328125" style="9" customWidth="1"/>
    <col min="12541" max="12541" width="11.6328125" style="9" customWidth="1"/>
    <col min="12542" max="12542" width="3.6328125" style="9" customWidth="1"/>
    <col min="12543" max="12543" width="6.6328125" style="9" customWidth="1"/>
    <col min="12544" max="12544" width="11.6328125" style="9" customWidth="1"/>
    <col min="12545" max="12545" width="3.6328125" style="9" customWidth="1"/>
    <col min="12546" max="12546" width="6.6328125" style="9" customWidth="1"/>
    <col min="12547" max="12547" width="1.6328125" style="9" customWidth="1"/>
    <col min="12548" max="12548" width="4.6328125" style="9" customWidth="1"/>
    <col min="12549" max="12549" width="11.6328125" style="9" customWidth="1"/>
    <col min="12550" max="12550" width="3.6328125" style="9" customWidth="1"/>
    <col min="12551" max="12551" width="6.6328125" style="9" customWidth="1"/>
    <col min="12552" max="12552" width="11.6328125" style="9" customWidth="1"/>
    <col min="12553" max="12553" width="3.6328125" style="9" customWidth="1"/>
    <col min="12554" max="12554" width="6.6328125" style="9" customWidth="1"/>
    <col min="12555" max="12555" width="8.6328125" style="9" customWidth="1"/>
    <col min="12556" max="12556" width="11.6328125" style="9" bestFit="1" customWidth="1"/>
    <col min="12557" max="12795" width="12.6328125" style="9"/>
    <col min="12796" max="12796" width="4.6328125" style="9" customWidth="1"/>
    <col min="12797" max="12797" width="11.6328125" style="9" customWidth="1"/>
    <col min="12798" max="12798" width="3.6328125" style="9" customWidth="1"/>
    <col min="12799" max="12799" width="6.6328125" style="9" customWidth="1"/>
    <col min="12800" max="12800" width="11.6328125" style="9" customWidth="1"/>
    <col min="12801" max="12801" width="3.6328125" style="9" customWidth="1"/>
    <col min="12802" max="12802" width="6.6328125" style="9" customWidth="1"/>
    <col min="12803" max="12803" width="1.6328125" style="9" customWidth="1"/>
    <col min="12804" max="12804" width="4.6328125" style="9" customWidth="1"/>
    <col min="12805" max="12805" width="11.6328125" style="9" customWidth="1"/>
    <col min="12806" max="12806" width="3.6328125" style="9" customWidth="1"/>
    <col min="12807" max="12807" width="6.6328125" style="9" customWidth="1"/>
    <col min="12808" max="12808" width="11.6328125" style="9" customWidth="1"/>
    <col min="12809" max="12809" width="3.6328125" style="9" customWidth="1"/>
    <col min="12810" max="12810" width="6.6328125" style="9" customWidth="1"/>
    <col min="12811" max="12811" width="8.6328125" style="9" customWidth="1"/>
    <col min="12812" max="12812" width="11.6328125" style="9" bestFit="1" customWidth="1"/>
    <col min="12813" max="13051" width="12.6328125" style="9"/>
    <col min="13052" max="13052" width="4.6328125" style="9" customWidth="1"/>
    <col min="13053" max="13053" width="11.6328125" style="9" customWidth="1"/>
    <col min="13054" max="13054" width="3.6328125" style="9" customWidth="1"/>
    <col min="13055" max="13055" width="6.6328125" style="9" customWidth="1"/>
    <col min="13056" max="13056" width="11.6328125" style="9" customWidth="1"/>
    <col min="13057" max="13057" width="3.6328125" style="9" customWidth="1"/>
    <col min="13058" max="13058" width="6.6328125" style="9" customWidth="1"/>
    <col min="13059" max="13059" width="1.6328125" style="9" customWidth="1"/>
    <col min="13060" max="13060" width="4.6328125" style="9" customWidth="1"/>
    <col min="13061" max="13061" width="11.6328125" style="9" customWidth="1"/>
    <col min="13062" max="13062" width="3.6328125" style="9" customWidth="1"/>
    <col min="13063" max="13063" width="6.6328125" style="9" customWidth="1"/>
    <col min="13064" max="13064" width="11.6328125" style="9" customWidth="1"/>
    <col min="13065" max="13065" width="3.6328125" style="9" customWidth="1"/>
    <col min="13066" max="13066" width="6.6328125" style="9" customWidth="1"/>
    <col min="13067" max="13067" width="8.6328125" style="9" customWidth="1"/>
    <col min="13068" max="13068" width="11.6328125" style="9" bestFit="1" customWidth="1"/>
    <col min="13069" max="13307" width="12.6328125" style="9"/>
    <col min="13308" max="13308" width="4.6328125" style="9" customWidth="1"/>
    <col min="13309" max="13309" width="11.6328125" style="9" customWidth="1"/>
    <col min="13310" max="13310" width="3.6328125" style="9" customWidth="1"/>
    <col min="13311" max="13311" width="6.6328125" style="9" customWidth="1"/>
    <col min="13312" max="13312" width="11.6328125" style="9" customWidth="1"/>
    <col min="13313" max="13313" width="3.6328125" style="9" customWidth="1"/>
    <col min="13314" max="13314" width="6.6328125" style="9" customWidth="1"/>
    <col min="13315" max="13315" width="1.6328125" style="9" customWidth="1"/>
    <col min="13316" max="13316" width="4.6328125" style="9" customWidth="1"/>
    <col min="13317" max="13317" width="11.6328125" style="9" customWidth="1"/>
    <col min="13318" max="13318" width="3.6328125" style="9" customWidth="1"/>
    <col min="13319" max="13319" width="6.6328125" style="9" customWidth="1"/>
    <col min="13320" max="13320" width="11.6328125" style="9" customWidth="1"/>
    <col min="13321" max="13321" width="3.6328125" style="9" customWidth="1"/>
    <col min="13322" max="13322" width="6.6328125" style="9" customWidth="1"/>
    <col min="13323" max="13323" width="8.6328125" style="9" customWidth="1"/>
    <col min="13324" max="13324" width="11.6328125" style="9" bestFit="1" customWidth="1"/>
    <col min="13325" max="13563" width="12.6328125" style="9"/>
    <col min="13564" max="13564" width="4.6328125" style="9" customWidth="1"/>
    <col min="13565" max="13565" width="11.6328125" style="9" customWidth="1"/>
    <col min="13566" max="13566" width="3.6328125" style="9" customWidth="1"/>
    <col min="13567" max="13567" width="6.6328125" style="9" customWidth="1"/>
    <col min="13568" max="13568" width="11.6328125" style="9" customWidth="1"/>
    <col min="13569" max="13569" width="3.6328125" style="9" customWidth="1"/>
    <col min="13570" max="13570" width="6.6328125" style="9" customWidth="1"/>
    <col min="13571" max="13571" width="1.6328125" style="9" customWidth="1"/>
    <col min="13572" max="13572" width="4.6328125" style="9" customWidth="1"/>
    <col min="13573" max="13573" width="11.6328125" style="9" customWidth="1"/>
    <col min="13574" max="13574" width="3.6328125" style="9" customWidth="1"/>
    <col min="13575" max="13575" width="6.6328125" style="9" customWidth="1"/>
    <col min="13576" max="13576" width="11.6328125" style="9" customWidth="1"/>
    <col min="13577" max="13577" width="3.6328125" style="9" customWidth="1"/>
    <col min="13578" max="13578" width="6.6328125" style="9" customWidth="1"/>
    <col min="13579" max="13579" width="8.6328125" style="9" customWidth="1"/>
    <col min="13580" max="13580" width="11.6328125" style="9" bestFit="1" customWidth="1"/>
    <col min="13581" max="13819" width="12.6328125" style="9"/>
    <col min="13820" max="13820" width="4.6328125" style="9" customWidth="1"/>
    <col min="13821" max="13821" width="11.6328125" style="9" customWidth="1"/>
    <col min="13822" max="13822" width="3.6328125" style="9" customWidth="1"/>
    <col min="13823" max="13823" width="6.6328125" style="9" customWidth="1"/>
    <col min="13824" max="13824" width="11.6328125" style="9" customWidth="1"/>
    <col min="13825" max="13825" width="3.6328125" style="9" customWidth="1"/>
    <col min="13826" max="13826" width="6.6328125" style="9" customWidth="1"/>
    <col min="13827" max="13827" width="1.6328125" style="9" customWidth="1"/>
    <col min="13828" max="13828" width="4.6328125" style="9" customWidth="1"/>
    <col min="13829" max="13829" width="11.6328125" style="9" customWidth="1"/>
    <col min="13830" max="13830" width="3.6328125" style="9" customWidth="1"/>
    <col min="13831" max="13831" width="6.6328125" style="9" customWidth="1"/>
    <col min="13832" max="13832" width="11.6328125" style="9" customWidth="1"/>
    <col min="13833" max="13833" width="3.6328125" style="9" customWidth="1"/>
    <col min="13834" max="13834" width="6.6328125" style="9" customWidth="1"/>
    <col min="13835" max="13835" width="8.6328125" style="9" customWidth="1"/>
    <col min="13836" max="13836" width="11.6328125" style="9" bestFit="1" customWidth="1"/>
    <col min="13837" max="14075" width="12.6328125" style="9"/>
    <col min="14076" max="14076" width="4.6328125" style="9" customWidth="1"/>
    <col min="14077" max="14077" width="11.6328125" style="9" customWidth="1"/>
    <col min="14078" max="14078" width="3.6328125" style="9" customWidth="1"/>
    <col min="14079" max="14079" width="6.6328125" style="9" customWidth="1"/>
    <col min="14080" max="14080" width="11.6328125" style="9" customWidth="1"/>
    <col min="14081" max="14081" width="3.6328125" style="9" customWidth="1"/>
    <col min="14082" max="14082" width="6.6328125" style="9" customWidth="1"/>
    <col min="14083" max="14083" width="1.6328125" style="9" customWidth="1"/>
    <col min="14084" max="14084" width="4.6328125" style="9" customWidth="1"/>
    <col min="14085" max="14085" width="11.6328125" style="9" customWidth="1"/>
    <col min="14086" max="14086" width="3.6328125" style="9" customWidth="1"/>
    <col min="14087" max="14087" width="6.6328125" style="9" customWidth="1"/>
    <col min="14088" max="14088" width="11.6328125" style="9" customWidth="1"/>
    <col min="14089" max="14089" width="3.6328125" style="9" customWidth="1"/>
    <col min="14090" max="14090" width="6.6328125" style="9" customWidth="1"/>
    <col min="14091" max="14091" width="8.6328125" style="9" customWidth="1"/>
    <col min="14092" max="14092" width="11.6328125" style="9" bestFit="1" customWidth="1"/>
    <col min="14093" max="14331" width="12.6328125" style="9"/>
    <col min="14332" max="14332" width="4.6328125" style="9" customWidth="1"/>
    <col min="14333" max="14333" width="11.6328125" style="9" customWidth="1"/>
    <col min="14334" max="14334" width="3.6328125" style="9" customWidth="1"/>
    <col min="14335" max="14335" width="6.6328125" style="9" customWidth="1"/>
    <col min="14336" max="14336" width="11.6328125" style="9" customWidth="1"/>
    <col min="14337" max="14337" width="3.6328125" style="9" customWidth="1"/>
    <col min="14338" max="14338" width="6.6328125" style="9" customWidth="1"/>
    <col min="14339" max="14339" width="1.6328125" style="9" customWidth="1"/>
    <col min="14340" max="14340" width="4.6328125" style="9" customWidth="1"/>
    <col min="14341" max="14341" width="11.6328125" style="9" customWidth="1"/>
    <col min="14342" max="14342" width="3.6328125" style="9" customWidth="1"/>
    <col min="14343" max="14343" width="6.6328125" style="9" customWidth="1"/>
    <col min="14344" max="14344" width="11.6328125" style="9" customWidth="1"/>
    <col min="14345" max="14345" width="3.6328125" style="9" customWidth="1"/>
    <col min="14346" max="14346" width="6.6328125" style="9" customWidth="1"/>
    <col min="14347" max="14347" width="8.6328125" style="9" customWidth="1"/>
    <col min="14348" max="14348" width="11.6328125" style="9" bestFit="1" customWidth="1"/>
    <col min="14349" max="14587" width="12.6328125" style="9"/>
    <col min="14588" max="14588" width="4.6328125" style="9" customWidth="1"/>
    <col min="14589" max="14589" width="11.6328125" style="9" customWidth="1"/>
    <col min="14590" max="14590" width="3.6328125" style="9" customWidth="1"/>
    <col min="14591" max="14591" width="6.6328125" style="9" customWidth="1"/>
    <col min="14592" max="14592" width="11.6328125" style="9" customWidth="1"/>
    <col min="14593" max="14593" width="3.6328125" style="9" customWidth="1"/>
    <col min="14594" max="14594" width="6.6328125" style="9" customWidth="1"/>
    <col min="14595" max="14595" width="1.6328125" style="9" customWidth="1"/>
    <col min="14596" max="14596" width="4.6328125" style="9" customWidth="1"/>
    <col min="14597" max="14597" width="11.6328125" style="9" customWidth="1"/>
    <col min="14598" max="14598" width="3.6328125" style="9" customWidth="1"/>
    <col min="14599" max="14599" width="6.6328125" style="9" customWidth="1"/>
    <col min="14600" max="14600" width="11.6328125" style="9" customWidth="1"/>
    <col min="14601" max="14601" width="3.6328125" style="9" customWidth="1"/>
    <col min="14602" max="14602" width="6.6328125" style="9" customWidth="1"/>
    <col min="14603" max="14603" width="8.6328125" style="9" customWidth="1"/>
    <col min="14604" max="14604" width="11.6328125" style="9" bestFit="1" customWidth="1"/>
    <col min="14605" max="14843" width="12.6328125" style="9"/>
    <col min="14844" max="14844" width="4.6328125" style="9" customWidth="1"/>
    <col min="14845" max="14845" width="11.6328125" style="9" customWidth="1"/>
    <col min="14846" max="14846" width="3.6328125" style="9" customWidth="1"/>
    <col min="14847" max="14847" width="6.6328125" style="9" customWidth="1"/>
    <col min="14848" max="14848" width="11.6328125" style="9" customWidth="1"/>
    <col min="14849" max="14849" width="3.6328125" style="9" customWidth="1"/>
    <col min="14850" max="14850" width="6.6328125" style="9" customWidth="1"/>
    <col min="14851" max="14851" width="1.6328125" style="9" customWidth="1"/>
    <col min="14852" max="14852" width="4.6328125" style="9" customWidth="1"/>
    <col min="14853" max="14853" width="11.6328125" style="9" customWidth="1"/>
    <col min="14854" max="14854" width="3.6328125" style="9" customWidth="1"/>
    <col min="14855" max="14855" width="6.6328125" style="9" customWidth="1"/>
    <col min="14856" max="14856" width="11.6328125" style="9" customWidth="1"/>
    <col min="14857" max="14857" width="3.6328125" style="9" customWidth="1"/>
    <col min="14858" max="14858" width="6.6328125" style="9" customWidth="1"/>
    <col min="14859" max="14859" width="8.6328125" style="9" customWidth="1"/>
    <col min="14860" max="14860" width="11.6328125" style="9" bestFit="1" customWidth="1"/>
    <col min="14861" max="15099" width="12.6328125" style="9"/>
    <col min="15100" max="15100" width="4.6328125" style="9" customWidth="1"/>
    <col min="15101" max="15101" width="11.6328125" style="9" customWidth="1"/>
    <col min="15102" max="15102" width="3.6328125" style="9" customWidth="1"/>
    <col min="15103" max="15103" width="6.6328125" style="9" customWidth="1"/>
    <col min="15104" max="15104" width="11.6328125" style="9" customWidth="1"/>
    <col min="15105" max="15105" width="3.6328125" style="9" customWidth="1"/>
    <col min="15106" max="15106" width="6.6328125" style="9" customWidth="1"/>
    <col min="15107" max="15107" width="1.6328125" style="9" customWidth="1"/>
    <col min="15108" max="15108" width="4.6328125" style="9" customWidth="1"/>
    <col min="15109" max="15109" width="11.6328125" style="9" customWidth="1"/>
    <col min="15110" max="15110" width="3.6328125" style="9" customWidth="1"/>
    <col min="15111" max="15111" width="6.6328125" style="9" customWidth="1"/>
    <col min="15112" max="15112" width="11.6328125" style="9" customWidth="1"/>
    <col min="15113" max="15113" width="3.6328125" style="9" customWidth="1"/>
    <col min="15114" max="15114" width="6.6328125" style="9" customWidth="1"/>
    <col min="15115" max="15115" width="8.6328125" style="9" customWidth="1"/>
    <col min="15116" max="15116" width="11.6328125" style="9" bestFit="1" customWidth="1"/>
    <col min="15117" max="15355" width="12.6328125" style="9"/>
    <col min="15356" max="15356" width="4.6328125" style="9" customWidth="1"/>
    <col min="15357" max="15357" width="11.6328125" style="9" customWidth="1"/>
    <col min="15358" max="15358" width="3.6328125" style="9" customWidth="1"/>
    <col min="15359" max="15359" width="6.6328125" style="9" customWidth="1"/>
    <col min="15360" max="15360" width="11.6328125" style="9" customWidth="1"/>
    <col min="15361" max="15361" width="3.6328125" style="9" customWidth="1"/>
    <col min="15362" max="15362" width="6.6328125" style="9" customWidth="1"/>
    <col min="15363" max="15363" width="1.6328125" style="9" customWidth="1"/>
    <col min="15364" max="15364" width="4.6328125" style="9" customWidth="1"/>
    <col min="15365" max="15365" width="11.6328125" style="9" customWidth="1"/>
    <col min="15366" max="15366" width="3.6328125" style="9" customWidth="1"/>
    <col min="15367" max="15367" width="6.6328125" style="9" customWidth="1"/>
    <col min="15368" max="15368" width="11.6328125" style="9" customWidth="1"/>
    <col min="15369" max="15369" width="3.6328125" style="9" customWidth="1"/>
    <col min="15370" max="15370" width="6.6328125" style="9" customWidth="1"/>
    <col min="15371" max="15371" width="8.6328125" style="9" customWidth="1"/>
    <col min="15372" max="15372" width="11.6328125" style="9" bestFit="1" customWidth="1"/>
    <col min="15373" max="15611" width="12.6328125" style="9"/>
    <col min="15612" max="15612" width="4.6328125" style="9" customWidth="1"/>
    <col min="15613" max="15613" width="11.6328125" style="9" customWidth="1"/>
    <col min="15614" max="15614" width="3.6328125" style="9" customWidth="1"/>
    <col min="15615" max="15615" width="6.6328125" style="9" customWidth="1"/>
    <col min="15616" max="15616" width="11.6328125" style="9" customWidth="1"/>
    <col min="15617" max="15617" width="3.6328125" style="9" customWidth="1"/>
    <col min="15618" max="15618" width="6.6328125" style="9" customWidth="1"/>
    <col min="15619" max="15619" width="1.6328125" style="9" customWidth="1"/>
    <col min="15620" max="15620" width="4.6328125" style="9" customWidth="1"/>
    <col min="15621" max="15621" width="11.6328125" style="9" customWidth="1"/>
    <col min="15622" max="15622" width="3.6328125" style="9" customWidth="1"/>
    <col min="15623" max="15623" width="6.6328125" style="9" customWidth="1"/>
    <col min="15624" max="15624" width="11.6328125" style="9" customWidth="1"/>
    <col min="15625" max="15625" width="3.6328125" style="9" customWidth="1"/>
    <col min="15626" max="15626" width="6.6328125" style="9" customWidth="1"/>
    <col min="15627" max="15627" width="8.6328125" style="9" customWidth="1"/>
    <col min="15628" max="15628" width="11.6328125" style="9" bestFit="1" customWidth="1"/>
    <col min="15629" max="15867" width="12.6328125" style="9"/>
    <col min="15868" max="15868" width="4.6328125" style="9" customWidth="1"/>
    <col min="15869" max="15869" width="11.6328125" style="9" customWidth="1"/>
    <col min="15870" max="15870" width="3.6328125" style="9" customWidth="1"/>
    <col min="15871" max="15871" width="6.6328125" style="9" customWidth="1"/>
    <col min="15872" max="15872" width="11.6328125" style="9" customWidth="1"/>
    <col min="15873" max="15873" width="3.6328125" style="9" customWidth="1"/>
    <col min="15874" max="15874" width="6.6328125" style="9" customWidth="1"/>
    <col min="15875" max="15875" width="1.6328125" style="9" customWidth="1"/>
    <col min="15876" max="15876" width="4.6328125" style="9" customWidth="1"/>
    <col min="15877" max="15877" width="11.6328125" style="9" customWidth="1"/>
    <col min="15878" max="15878" width="3.6328125" style="9" customWidth="1"/>
    <col min="15879" max="15879" width="6.6328125" style="9" customWidth="1"/>
    <col min="15880" max="15880" width="11.6328125" style="9" customWidth="1"/>
    <col min="15881" max="15881" width="3.6328125" style="9" customWidth="1"/>
    <col min="15882" max="15882" width="6.6328125" style="9" customWidth="1"/>
    <col min="15883" max="15883" width="8.6328125" style="9" customWidth="1"/>
    <col min="15884" max="15884" width="11.6328125" style="9" bestFit="1" customWidth="1"/>
    <col min="15885" max="16123" width="12.6328125" style="9"/>
    <col min="16124" max="16124" width="4.6328125" style="9" customWidth="1"/>
    <col min="16125" max="16125" width="11.6328125" style="9" customWidth="1"/>
    <col min="16126" max="16126" width="3.6328125" style="9" customWidth="1"/>
    <col min="16127" max="16127" width="6.6328125" style="9" customWidth="1"/>
    <col min="16128" max="16128" width="11.6328125" style="9" customWidth="1"/>
    <col min="16129" max="16129" width="3.6328125" style="9" customWidth="1"/>
    <col min="16130" max="16130" width="6.6328125" style="9" customWidth="1"/>
    <col min="16131" max="16131" width="1.6328125" style="9" customWidth="1"/>
    <col min="16132" max="16132" width="4.6328125" style="9" customWidth="1"/>
    <col min="16133" max="16133" width="11.6328125" style="9" customWidth="1"/>
    <col min="16134" max="16134" width="3.6328125" style="9" customWidth="1"/>
    <col min="16135" max="16135" width="6.6328125" style="9" customWidth="1"/>
    <col min="16136" max="16136" width="11.6328125" style="9" customWidth="1"/>
    <col min="16137" max="16137" width="3.6328125" style="9" customWidth="1"/>
    <col min="16138" max="16138" width="6.6328125" style="9" customWidth="1"/>
    <col min="16139" max="16139" width="8.6328125" style="9" customWidth="1"/>
    <col min="16140" max="16140" width="11.6328125" style="9" bestFit="1" customWidth="1"/>
    <col min="16141" max="16384" width="12.6328125" style="9"/>
  </cols>
  <sheetData>
    <row r="1" spans="1:21" ht="16.5" x14ac:dyDescent="0.25">
      <c r="A1" s="804" t="s">
        <v>802</v>
      </c>
      <c r="B1" s="804"/>
      <c r="C1" s="804"/>
      <c r="D1" s="804"/>
      <c r="E1" s="804"/>
      <c r="F1" s="804"/>
      <c r="G1" s="804"/>
      <c r="H1" s="804"/>
      <c r="I1" s="804"/>
      <c r="J1" s="804"/>
      <c r="K1" s="638"/>
      <c r="L1" s="804" t="s">
        <v>803</v>
      </c>
      <c r="M1" s="804"/>
      <c r="N1" s="804"/>
      <c r="O1" s="804"/>
      <c r="P1" s="804"/>
      <c r="Q1" s="804"/>
      <c r="R1" s="804"/>
      <c r="S1" s="804"/>
      <c r="T1" s="804"/>
      <c r="U1" s="804"/>
    </row>
    <row r="2" spans="1:21" x14ac:dyDescent="0.2">
      <c r="A2" s="603"/>
      <c r="B2" s="603"/>
      <c r="C2" s="604"/>
      <c r="D2" s="604"/>
      <c r="E2" s="604"/>
      <c r="F2" s="604"/>
      <c r="G2" s="604"/>
      <c r="H2" s="604"/>
      <c r="I2" s="604"/>
      <c r="J2" s="604"/>
      <c r="L2" s="603"/>
      <c r="M2" s="603"/>
      <c r="N2" s="604"/>
      <c r="O2" s="604"/>
      <c r="P2" s="604"/>
      <c r="Q2" s="604"/>
      <c r="R2" s="604"/>
      <c r="S2" s="604"/>
      <c r="T2" s="604"/>
      <c r="U2" s="604"/>
    </row>
    <row r="3" spans="1:21" x14ac:dyDescent="0.2">
      <c r="A3" s="807" t="s">
        <v>407</v>
      </c>
      <c r="B3" s="808"/>
      <c r="C3" s="808"/>
      <c r="D3" s="808"/>
      <c r="E3" s="809"/>
      <c r="F3" s="808" t="s">
        <v>274</v>
      </c>
      <c r="G3" s="808"/>
      <c r="H3" s="808"/>
      <c r="I3" s="808"/>
      <c r="J3" s="810"/>
      <c r="L3" s="807" t="s">
        <v>407</v>
      </c>
      <c r="M3" s="808"/>
      <c r="N3" s="808"/>
      <c r="O3" s="808"/>
      <c r="P3" s="809"/>
      <c r="Q3" s="808" t="s">
        <v>274</v>
      </c>
      <c r="R3" s="808"/>
      <c r="S3" s="808"/>
      <c r="T3" s="808"/>
      <c r="U3" s="810"/>
    </row>
    <row r="4" spans="1:21" x14ac:dyDescent="0.2">
      <c r="A4" s="500" t="s">
        <v>395</v>
      </c>
      <c r="B4" s="539" t="s">
        <v>396</v>
      </c>
      <c r="C4" s="752" t="s">
        <v>1674</v>
      </c>
      <c r="D4" s="540"/>
      <c r="E4" s="236"/>
      <c r="F4" s="500" t="s">
        <v>395</v>
      </c>
      <c r="G4" s="539" t="s">
        <v>396</v>
      </c>
      <c r="H4" s="752" t="s">
        <v>1674</v>
      </c>
      <c r="I4" s="540"/>
      <c r="J4" s="501"/>
      <c r="L4" s="500" t="s">
        <v>395</v>
      </c>
      <c r="M4" s="539" t="s">
        <v>396</v>
      </c>
      <c r="N4" s="752" t="s">
        <v>1674</v>
      </c>
      <c r="O4" s="540"/>
      <c r="P4" s="236"/>
      <c r="Q4" s="500" t="s">
        <v>395</v>
      </c>
      <c r="R4" s="539" t="s">
        <v>396</v>
      </c>
      <c r="S4" s="752" t="s">
        <v>1674</v>
      </c>
      <c r="T4" s="540"/>
      <c r="U4" s="501"/>
    </row>
    <row r="5" spans="1:21" x14ac:dyDescent="0.2">
      <c r="A5" s="500"/>
      <c r="B5" s="500" t="s">
        <v>202</v>
      </c>
      <c r="C5" s="753"/>
      <c r="D5" s="10"/>
      <c r="E5" s="237"/>
      <c r="F5" s="500"/>
      <c r="G5" s="500" t="s">
        <v>202</v>
      </c>
      <c r="H5" s="753"/>
      <c r="I5" s="10"/>
      <c r="J5" s="20"/>
      <c r="L5" s="500"/>
      <c r="M5" s="500" t="s">
        <v>202</v>
      </c>
      <c r="N5" s="753"/>
      <c r="O5" s="10"/>
      <c r="P5" s="237"/>
      <c r="Q5" s="500"/>
      <c r="R5" s="500" t="s">
        <v>202</v>
      </c>
      <c r="S5" s="753"/>
      <c r="T5" s="10"/>
      <c r="U5" s="20"/>
    </row>
    <row r="6" spans="1:21" x14ac:dyDescent="0.2">
      <c r="A6" s="500"/>
      <c r="B6" s="500" t="s">
        <v>395</v>
      </c>
      <c r="C6" s="753"/>
      <c r="D6" s="10"/>
      <c r="E6" s="237"/>
      <c r="F6" s="500"/>
      <c r="G6" s="500" t="s">
        <v>395</v>
      </c>
      <c r="H6" s="753"/>
      <c r="I6" s="10"/>
      <c r="J6" s="20"/>
      <c r="L6" s="500"/>
      <c r="M6" s="500" t="s">
        <v>395</v>
      </c>
      <c r="N6" s="753"/>
      <c r="O6" s="10"/>
      <c r="P6" s="237"/>
      <c r="Q6" s="500"/>
      <c r="R6" s="500" t="s">
        <v>395</v>
      </c>
      <c r="S6" s="753"/>
      <c r="T6" s="10"/>
      <c r="U6" s="20"/>
    </row>
    <row r="7" spans="1:21" x14ac:dyDescent="0.2">
      <c r="A7" s="505" t="s">
        <v>397</v>
      </c>
      <c r="B7" s="505" t="s">
        <v>398</v>
      </c>
      <c r="C7" s="736"/>
      <c r="D7" s="12"/>
      <c r="E7" s="541" t="s">
        <v>406</v>
      </c>
      <c r="F7" s="505" t="s">
        <v>398</v>
      </c>
      <c r="G7" s="505" t="s">
        <v>398</v>
      </c>
      <c r="H7" s="736"/>
      <c r="I7" s="12"/>
      <c r="J7" s="158" t="s">
        <v>5</v>
      </c>
      <c r="L7" s="505" t="s">
        <v>397</v>
      </c>
      <c r="M7" s="505" t="s">
        <v>398</v>
      </c>
      <c r="N7" s="736"/>
      <c r="O7" s="12"/>
      <c r="P7" s="541" t="s">
        <v>406</v>
      </c>
      <c r="Q7" s="505" t="s">
        <v>398</v>
      </c>
      <c r="R7" s="505" t="s">
        <v>398</v>
      </c>
      <c r="S7" s="736"/>
      <c r="T7" s="12"/>
      <c r="U7" s="158" t="s">
        <v>5</v>
      </c>
    </row>
    <row r="8" spans="1:21" x14ac:dyDescent="0.2">
      <c r="A8" s="10">
        <v>1</v>
      </c>
      <c r="B8" s="10">
        <v>1</v>
      </c>
      <c r="C8" s="500" t="s">
        <v>100</v>
      </c>
      <c r="D8" s="10"/>
      <c r="E8" s="238">
        <v>143091</v>
      </c>
      <c r="F8" s="543">
        <v>1</v>
      </c>
      <c r="G8" s="24">
        <v>1</v>
      </c>
      <c r="H8" s="71" t="s">
        <v>100</v>
      </c>
      <c r="I8" s="10"/>
      <c r="J8" s="227">
        <v>1.0285509486768956</v>
      </c>
      <c r="K8" s="26"/>
      <c r="L8" s="10">
        <v>1</v>
      </c>
      <c r="M8" s="10">
        <v>1</v>
      </c>
      <c r="N8" s="500" t="s">
        <v>94</v>
      </c>
      <c r="O8" s="10" t="s">
        <v>29</v>
      </c>
      <c r="P8" s="238">
        <v>-4884</v>
      </c>
      <c r="Q8" s="543">
        <v>1</v>
      </c>
      <c r="R8" s="24">
        <v>1</v>
      </c>
      <c r="S8" s="71" t="s">
        <v>89</v>
      </c>
      <c r="T8" s="10" t="s">
        <v>29</v>
      </c>
      <c r="U8" s="227">
        <v>-0.36629732792071523</v>
      </c>
    </row>
    <row r="9" spans="1:21" x14ac:dyDescent="0.2">
      <c r="A9" s="10">
        <v>2</v>
      </c>
      <c r="B9" s="10">
        <v>2</v>
      </c>
      <c r="C9" s="500" t="s">
        <v>114</v>
      </c>
      <c r="D9" s="10"/>
      <c r="E9" s="238">
        <v>50862</v>
      </c>
      <c r="F9" s="543">
        <v>2</v>
      </c>
      <c r="G9" s="24">
        <v>2</v>
      </c>
      <c r="H9" s="71" t="s">
        <v>99</v>
      </c>
      <c r="I9" s="10"/>
      <c r="J9" s="227">
        <v>0.65106135218801175</v>
      </c>
      <c r="L9" s="10">
        <v>2</v>
      </c>
      <c r="M9" s="10">
        <v>2</v>
      </c>
      <c r="N9" s="500" t="s">
        <v>89</v>
      </c>
      <c r="O9" s="10" t="s">
        <v>29</v>
      </c>
      <c r="P9" s="238">
        <v>-4416</v>
      </c>
      <c r="Q9" s="543">
        <v>2</v>
      </c>
      <c r="R9" s="24">
        <v>12</v>
      </c>
      <c r="S9" s="71" t="s">
        <v>126</v>
      </c>
      <c r="T9" s="10" t="s">
        <v>29</v>
      </c>
      <c r="U9" s="227">
        <v>-0.36174020126609069</v>
      </c>
    </row>
    <row r="10" spans="1:21" x14ac:dyDescent="0.2">
      <c r="A10" s="10">
        <v>3</v>
      </c>
      <c r="B10" s="10">
        <v>3</v>
      </c>
      <c r="C10" s="500" t="s">
        <v>101</v>
      </c>
      <c r="D10" s="10"/>
      <c r="E10" s="238">
        <v>42751</v>
      </c>
      <c r="F10" s="543">
        <v>3</v>
      </c>
      <c r="G10" s="24">
        <v>4</v>
      </c>
      <c r="H10" s="71" t="s">
        <v>114</v>
      </c>
      <c r="I10" s="10"/>
      <c r="J10" s="227">
        <v>0.57957716915831747</v>
      </c>
      <c r="K10" s="36"/>
      <c r="L10" s="10">
        <v>3</v>
      </c>
      <c r="M10" s="10">
        <v>4</v>
      </c>
      <c r="N10" s="500" t="s">
        <v>102</v>
      </c>
      <c r="O10" s="10" t="s">
        <v>29</v>
      </c>
      <c r="P10" s="238">
        <v>-3919</v>
      </c>
      <c r="Q10" s="543">
        <v>3</v>
      </c>
      <c r="R10" s="24">
        <v>4</v>
      </c>
      <c r="S10" s="71" t="s">
        <v>92</v>
      </c>
      <c r="T10" s="10" t="s">
        <v>29</v>
      </c>
      <c r="U10" s="486">
        <v>-0.31634617464471892</v>
      </c>
    </row>
    <row r="11" spans="1:21" x14ac:dyDescent="0.2">
      <c r="A11" s="10">
        <v>4</v>
      </c>
      <c r="B11" s="10">
        <v>5</v>
      </c>
      <c r="C11" s="27" t="s">
        <v>99</v>
      </c>
      <c r="D11" s="543"/>
      <c r="E11" s="544">
        <v>41083</v>
      </c>
      <c r="F11" s="239">
        <v>4</v>
      </c>
      <c r="G11" s="24">
        <v>3</v>
      </c>
      <c r="H11" s="71" t="s">
        <v>98</v>
      </c>
      <c r="I11" s="543"/>
      <c r="J11" s="227">
        <v>0.53982855103766425</v>
      </c>
      <c r="K11" s="36"/>
      <c r="L11" s="10">
        <v>4</v>
      </c>
      <c r="M11" s="10">
        <v>5</v>
      </c>
      <c r="N11" s="27" t="s">
        <v>90</v>
      </c>
      <c r="O11" s="543" t="s">
        <v>29</v>
      </c>
      <c r="P11" s="544">
        <v>-3700</v>
      </c>
      <c r="Q11" s="239">
        <v>4</v>
      </c>
      <c r="R11" s="24">
        <v>6</v>
      </c>
      <c r="S11" s="71" t="s">
        <v>90</v>
      </c>
      <c r="T11" s="543" t="s">
        <v>29</v>
      </c>
      <c r="U11" s="486">
        <v>-0.31560567714904009</v>
      </c>
    </row>
    <row r="12" spans="1:21" x14ac:dyDescent="0.2">
      <c r="A12" s="10">
        <v>5</v>
      </c>
      <c r="B12" s="10">
        <v>4</v>
      </c>
      <c r="C12" s="27" t="s">
        <v>98</v>
      </c>
      <c r="D12" s="543"/>
      <c r="E12" s="544">
        <v>39832</v>
      </c>
      <c r="F12" s="239">
        <v>5</v>
      </c>
      <c r="G12" s="24">
        <v>5</v>
      </c>
      <c r="H12" s="71" t="s">
        <v>101</v>
      </c>
      <c r="I12" s="543"/>
      <c r="J12" s="227">
        <v>0.46424637255600359</v>
      </c>
      <c r="K12" s="36"/>
      <c r="L12" s="10">
        <v>5</v>
      </c>
      <c r="M12" s="10">
        <v>6</v>
      </c>
      <c r="N12" s="27" t="s">
        <v>93</v>
      </c>
      <c r="O12" s="543" t="s">
        <v>29</v>
      </c>
      <c r="P12" s="544">
        <v>-3046</v>
      </c>
      <c r="Q12" s="239">
        <v>5</v>
      </c>
      <c r="R12" s="24">
        <v>3</v>
      </c>
      <c r="S12" s="71" t="s">
        <v>93</v>
      </c>
      <c r="T12" s="543" t="s">
        <v>29</v>
      </c>
      <c r="U12" s="227">
        <v>-0.29644509196513119</v>
      </c>
    </row>
    <row r="13" spans="1:21" x14ac:dyDescent="0.2">
      <c r="A13" s="10">
        <v>6</v>
      </c>
      <c r="B13" s="10">
        <v>7</v>
      </c>
      <c r="C13" s="27" t="s">
        <v>127</v>
      </c>
      <c r="D13" s="543"/>
      <c r="E13" s="544">
        <v>21607</v>
      </c>
      <c r="F13" s="239">
        <v>6</v>
      </c>
      <c r="G13" s="24">
        <v>6</v>
      </c>
      <c r="H13" s="71" t="s">
        <v>127</v>
      </c>
      <c r="I13" s="543"/>
      <c r="J13" s="227">
        <v>0.42405089003192892</v>
      </c>
      <c r="K13" s="36"/>
      <c r="L13" s="10">
        <v>6</v>
      </c>
      <c r="M13" s="10">
        <v>7</v>
      </c>
      <c r="N13" s="27" t="s">
        <v>92</v>
      </c>
      <c r="O13" s="543" t="s">
        <v>29</v>
      </c>
      <c r="P13" s="544">
        <v>-2925</v>
      </c>
      <c r="Q13" s="239">
        <v>6</v>
      </c>
      <c r="R13" s="24">
        <v>5</v>
      </c>
      <c r="S13" s="71" t="s">
        <v>94</v>
      </c>
      <c r="T13" s="543" t="s">
        <v>29</v>
      </c>
      <c r="U13" s="227">
        <v>-0.27205594414943246</v>
      </c>
    </row>
    <row r="14" spans="1:21" x14ac:dyDescent="0.2">
      <c r="A14" s="10">
        <v>7</v>
      </c>
      <c r="B14" s="10">
        <v>6</v>
      </c>
      <c r="C14" s="27" t="s">
        <v>110</v>
      </c>
      <c r="D14" s="543"/>
      <c r="E14" s="544">
        <v>17733</v>
      </c>
      <c r="F14" s="239">
        <v>7</v>
      </c>
      <c r="G14" s="24">
        <v>9</v>
      </c>
      <c r="H14" s="71" t="s">
        <v>97</v>
      </c>
      <c r="I14" s="543"/>
      <c r="J14" s="227">
        <v>0.31377134187008132</v>
      </c>
      <c r="K14" s="36"/>
      <c r="L14" s="10">
        <v>7</v>
      </c>
      <c r="M14" s="10">
        <v>3</v>
      </c>
      <c r="N14" s="27" t="s">
        <v>129</v>
      </c>
      <c r="O14" s="543" t="s">
        <v>29</v>
      </c>
      <c r="P14" s="544">
        <v>-2685</v>
      </c>
      <c r="Q14" s="239">
        <v>7</v>
      </c>
      <c r="R14" s="24">
        <v>9</v>
      </c>
      <c r="S14" s="71" t="s">
        <v>123</v>
      </c>
      <c r="T14" s="543" t="s">
        <v>29</v>
      </c>
      <c r="U14" s="227">
        <v>-0.26281245950772664</v>
      </c>
    </row>
    <row r="15" spans="1:21" x14ac:dyDescent="0.2">
      <c r="A15" s="10">
        <v>8</v>
      </c>
      <c r="B15" s="10">
        <v>8</v>
      </c>
      <c r="C15" s="27" t="s">
        <v>95</v>
      </c>
      <c r="D15" s="543"/>
      <c r="E15" s="544">
        <v>7363</v>
      </c>
      <c r="F15" s="239">
        <v>8</v>
      </c>
      <c r="G15" s="24">
        <v>7</v>
      </c>
      <c r="H15" s="71" t="s">
        <v>95</v>
      </c>
      <c r="I15" s="543"/>
      <c r="J15" s="227">
        <v>0.25693637483468207</v>
      </c>
      <c r="K15" s="36"/>
      <c r="L15" s="10">
        <v>8</v>
      </c>
      <c r="M15" s="10">
        <v>8</v>
      </c>
      <c r="N15" s="27" t="s">
        <v>122</v>
      </c>
      <c r="O15" s="543" t="s">
        <v>29</v>
      </c>
      <c r="P15" s="544">
        <v>-2641</v>
      </c>
      <c r="Q15" s="239">
        <v>8</v>
      </c>
      <c r="R15" s="24">
        <v>7</v>
      </c>
      <c r="S15" s="71" t="s">
        <v>118</v>
      </c>
      <c r="T15" s="543" t="s">
        <v>29</v>
      </c>
      <c r="U15" s="227">
        <v>-0.2376866645563645</v>
      </c>
    </row>
    <row r="16" spans="1:21" x14ac:dyDescent="0.2">
      <c r="A16" s="10">
        <v>9</v>
      </c>
      <c r="B16" s="10">
        <v>10</v>
      </c>
      <c r="C16" s="27" t="s">
        <v>97</v>
      </c>
      <c r="D16" s="543"/>
      <c r="E16" s="544">
        <v>6022</v>
      </c>
      <c r="F16" s="239">
        <v>9</v>
      </c>
      <c r="G16" s="24">
        <v>8</v>
      </c>
      <c r="H16" s="71" t="s">
        <v>110</v>
      </c>
      <c r="I16" s="543"/>
      <c r="J16" s="227">
        <v>0.23641219792552398</v>
      </c>
      <c r="K16" s="36"/>
      <c r="L16" s="10">
        <v>9</v>
      </c>
      <c r="M16" s="10">
        <v>16</v>
      </c>
      <c r="N16" s="27" t="s">
        <v>126</v>
      </c>
      <c r="O16" s="543" t="s">
        <v>29</v>
      </c>
      <c r="P16" s="544">
        <v>-2444</v>
      </c>
      <c r="Q16" s="239">
        <v>9</v>
      </c>
      <c r="R16" s="24">
        <v>13</v>
      </c>
      <c r="S16" s="71" t="s">
        <v>117</v>
      </c>
      <c r="T16" s="543" t="s">
        <v>29</v>
      </c>
      <c r="U16" s="486">
        <v>-0.21318366314572371</v>
      </c>
    </row>
    <row r="17" spans="1:21" x14ac:dyDescent="0.2">
      <c r="A17" s="12">
        <v>10</v>
      </c>
      <c r="B17" s="12">
        <v>9</v>
      </c>
      <c r="C17" s="177" t="s">
        <v>51</v>
      </c>
      <c r="D17" s="503"/>
      <c r="E17" s="240">
        <v>4398</v>
      </c>
      <c r="F17" s="241">
        <v>10</v>
      </c>
      <c r="G17" s="25">
        <v>17</v>
      </c>
      <c r="H17" s="172" t="s">
        <v>106</v>
      </c>
      <c r="I17" s="503"/>
      <c r="J17" s="545">
        <v>0.20114860566316414</v>
      </c>
      <c r="K17" s="36"/>
      <c r="L17" s="12">
        <v>10</v>
      </c>
      <c r="M17" s="12">
        <v>23</v>
      </c>
      <c r="N17" s="177" t="s">
        <v>104</v>
      </c>
      <c r="O17" s="503" t="s">
        <v>29</v>
      </c>
      <c r="P17" s="240">
        <v>-2240</v>
      </c>
      <c r="Q17" s="241">
        <v>10</v>
      </c>
      <c r="R17" s="25">
        <v>2</v>
      </c>
      <c r="S17" s="172" t="s">
        <v>129</v>
      </c>
      <c r="T17" s="503" t="s">
        <v>29</v>
      </c>
      <c r="U17" s="547">
        <v>-0.20814050297908362</v>
      </c>
    </row>
    <row r="18" spans="1:21" x14ac:dyDescent="0.2">
      <c r="C18" s="504"/>
      <c r="E18" s="153"/>
      <c r="H18" s="242"/>
      <c r="J18" s="243"/>
      <c r="K18" s="36"/>
      <c r="L18" s="170"/>
      <c r="N18" s="171"/>
    </row>
    <row r="19" spans="1:21" x14ac:dyDescent="0.2">
      <c r="A19" s="26"/>
      <c r="B19" s="26"/>
      <c r="C19" s="50"/>
      <c r="D19" s="50"/>
      <c r="E19" s="173"/>
      <c r="F19" s="50"/>
      <c r="G19" s="50"/>
      <c r="H19" s="50"/>
      <c r="I19" s="50"/>
      <c r="J19" s="50"/>
    </row>
    <row r="20" spans="1:21" x14ac:dyDescent="0.2">
      <c r="A20" s="26"/>
      <c r="B20" s="26"/>
      <c r="C20" s="50"/>
      <c r="D20" s="50"/>
      <c r="E20" s="173"/>
      <c r="F20" s="50"/>
      <c r="G20" s="50"/>
      <c r="H20" s="50"/>
      <c r="I20" s="50"/>
      <c r="J20" s="50"/>
    </row>
    <row r="21" spans="1:21" x14ac:dyDescent="0.2">
      <c r="A21" s="49"/>
      <c r="B21" s="49"/>
      <c r="C21" s="50"/>
      <c r="D21" s="50"/>
      <c r="E21" s="173"/>
      <c r="F21" s="50"/>
      <c r="G21" s="50"/>
      <c r="H21" s="50"/>
      <c r="I21" s="50"/>
      <c r="J21" s="50"/>
    </row>
    <row r="22" spans="1:21" x14ac:dyDescent="0.2">
      <c r="A22" s="49"/>
      <c r="B22" s="49"/>
      <c r="C22" s="50"/>
      <c r="D22" s="50"/>
      <c r="E22" s="173"/>
      <c r="F22" s="50"/>
      <c r="G22" s="50"/>
      <c r="H22" s="50"/>
      <c r="I22" s="50"/>
      <c r="J22" s="50"/>
    </row>
    <row r="23" spans="1:21" x14ac:dyDescent="0.2">
      <c r="A23" s="26"/>
      <c r="B23" s="26"/>
      <c r="E23" s="174"/>
      <c r="K23" s="42"/>
    </row>
    <row r="24" spans="1:21" x14ac:dyDescent="0.2">
      <c r="A24" s="26"/>
      <c r="B24" s="26"/>
      <c r="E24" s="174"/>
      <c r="K24" s="42"/>
    </row>
    <row r="25" spans="1:21" x14ac:dyDescent="0.2">
      <c r="A25" s="26"/>
      <c r="B25" s="26"/>
      <c r="E25" s="174"/>
      <c r="K25" s="42"/>
    </row>
    <row r="26" spans="1:21" x14ac:dyDescent="0.2">
      <c r="E26" s="174"/>
      <c r="K26" s="42"/>
    </row>
    <row r="27" spans="1:21" x14ac:dyDescent="0.2">
      <c r="E27" s="174"/>
      <c r="K27" s="42"/>
    </row>
    <row r="28" spans="1:21" x14ac:dyDescent="0.2">
      <c r="E28" s="174"/>
      <c r="K28" s="42"/>
    </row>
    <row r="29" spans="1:21" x14ac:dyDescent="0.2">
      <c r="E29" s="174"/>
      <c r="K29" s="42"/>
    </row>
    <row r="30" spans="1:21" x14ac:dyDescent="0.2">
      <c r="E30" s="174"/>
    </row>
    <row r="31" spans="1:21" x14ac:dyDescent="0.2">
      <c r="E31" s="174"/>
    </row>
    <row r="32" spans="1:21" x14ac:dyDescent="0.2">
      <c r="E32" s="174"/>
    </row>
    <row r="33" spans="5:5" x14ac:dyDescent="0.2">
      <c r="E33" s="174"/>
    </row>
    <row r="34" spans="5:5" x14ac:dyDescent="0.2">
      <c r="E34" s="174"/>
    </row>
  </sheetData>
  <mergeCells count="10">
    <mergeCell ref="C4:C7"/>
    <mergeCell ref="H4:H7"/>
    <mergeCell ref="N4:N7"/>
    <mergeCell ref="S4:S7"/>
    <mergeCell ref="A1:J1"/>
    <mergeCell ref="A3:E3"/>
    <mergeCell ref="F3:J3"/>
    <mergeCell ref="L1:U1"/>
    <mergeCell ref="L3:P3"/>
    <mergeCell ref="Q3:U3"/>
  </mergeCells>
  <phoneticPr fontId="2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0710-52ED-4315-AD73-5939D6F31E0C}">
  <sheetPr>
    <tabColor rgb="FF00B0F0"/>
  </sheetPr>
  <dimension ref="A1:U34"/>
  <sheetViews>
    <sheetView showGridLines="0" workbookViewId="0">
      <selection sqref="A1:J1"/>
    </sheetView>
  </sheetViews>
  <sheetFormatPr defaultColWidth="12.6328125" defaultRowHeight="13" x14ac:dyDescent="0.2"/>
  <cols>
    <col min="1" max="2" width="4.6328125" style="9" customWidth="1"/>
    <col min="3" max="3" width="12.453125" style="9" customWidth="1"/>
    <col min="4" max="4" width="3.6328125" style="9" customWidth="1"/>
    <col min="5" max="5" width="6.6328125" style="36" customWidth="1"/>
    <col min="6" max="6" width="5.08984375" style="9" customWidth="1"/>
    <col min="7" max="7" width="5" style="9" customWidth="1"/>
    <col min="8" max="8" width="12.08984375" style="9" customWidth="1"/>
    <col min="9" max="9" width="3.6328125" style="9" customWidth="1"/>
    <col min="10" max="10" width="6.6328125" style="9" customWidth="1"/>
    <col min="11" max="13" width="4.6328125" style="9" customWidth="1"/>
    <col min="14" max="14" width="12.453125" style="9" customWidth="1"/>
    <col min="15" max="15" width="3.6328125" style="9" customWidth="1"/>
    <col min="16" max="16" width="6.6328125" style="9" customWidth="1"/>
    <col min="17" max="17" width="5.08984375" style="9" customWidth="1"/>
    <col min="18" max="18" width="5" style="9" customWidth="1"/>
    <col min="19" max="19" width="12.08984375" style="9" customWidth="1"/>
    <col min="20" max="20" width="3.6328125" style="9" customWidth="1"/>
    <col min="21" max="21" width="6.6328125" style="9" customWidth="1"/>
    <col min="22" max="251" width="12.6328125" style="9"/>
    <col min="252" max="252" width="4.6328125" style="9" customWidth="1"/>
    <col min="253" max="253" width="11.6328125" style="9" customWidth="1"/>
    <col min="254" max="254" width="3.6328125" style="9" customWidth="1"/>
    <col min="255" max="255" width="6.6328125" style="9" customWidth="1"/>
    <col min="256" max="256" width="11.6328125" style="9" customWidth="1"/>
    <col min="257" max="257" width="3.6328125" style="9" customWidth="1"/>
    <col min="258" max="258" width="6.6328125" style="9" customWidth="1"/>
    <col min="259" max="259" width="1.6328125" style="9" customWidth="1"/>
    <col min="260" max="260" width="4.6328125" style="9" customWidth="1"/>
    <col min="261" max="261" width="11.6328125" style="9" customWidth="1"/>
    <col min="262" max="262" width="3.6328125" style="9" customWidth="1"/>
    <col min="263" max="263" width="6.6328125" style="9" customWidth="1"/>
    <col min="264" max="264" width="11.6328125" style="9" customWidth="1"/>
    <col min="265" max="265" width="3.6328125" style="9" customWidth="1"/>
    <col min="266" max="266" width="6.6328125" style="9" customWidth="1"/>
    <col min="267" max="267" width="8.6328125" style="9" customWidth="1"/>
    <col min="268" max="268" width="11.6328125" style="9" bestFit="1" customWidth="1"/>
    <col min="269" max="507" width="12.6328125" style="9"/>
    <col min="508" max="508" width="4.6328125" style="9" customWidth="1"/>
    <col min="509" max="509" width="11.6328125" style="9" customWidth="1"/>
    <col min="510" max="510" width="3.6328125" style="9" customWidth="1"/>
    <col min="511" max="511" width="6.6328125" style="9" customWidth="1"/>
    <col min="512" max="512" width="11.6328125" style="9" customWidth="1"/>
    <col min="513" max="513" width="3.6328125" style="9" customWidth="1"/>
    <col min="514" max="514" width="6.6328125" style="9" customWidth="1"/>
    <col min="515" max="515" width="1.6328125" style="9" customWidth="1"/>
    <col min="516" max="516" width="4.6328125" style="9" customWidth="1"/>
    <col min="517" max="517" width="11.6328125" style="9" customWidth="1"/>
    <col min="518" max="518" width="3.6328125" style="9" customWidth="1"/>
    <col min="519" max="519" width="6.6328125" style="9" customWidth="1"/>
    <col min="520" max="520" width="11.6328125" style="9" customWidth="1"/>
    <col min="521" max="521" width="3.6328125" style="9" customWidth="1"/>
    <col min="522" max="522" width="6.6328125" style="9" customWidth="1"/>
    <col min="523" max="523" width="8.6328125" style="9" customWidth="1"/>
    <col min="524" max="524" width="11.6328125" style="9" bestFit="1" customWidth="1"/>
    <col min="525" max="763" width="12.6328125" style="9"/>
    <col min="764" max="764" width="4.6328125" style="9" customWidth="1"/>
    <col min="765" max="765" width="11.6328125" style="9" customWidth="1"/>
    <col min="766" max="766" width="3.6328125" style="9" customWidth="1"/>
    <col min="767" max="767" width="6.6328125" style="9" customWidth="1"/>
    <col min="768" max="768" width="11.6328125" style="9" customWidth="1"/>
    <col min="769" max="769" width="3.6328125" style="9" customWidth="1"/>
    <col min="770" max="770" width="6.6328125" style="9" customWidth="1"/>
    <col min="771" max="771" width="1.6328125" style="9" customWidth="1"/>
    <col min="772" max="772" width="4.6328125" style="9" customWidth="1"/>
    <col min="773" max="773" width="11.6328125" style="9" customWidth="1"/>
    <col min="774" max="774" width="3.6328125" style="9" customWidth="1"/>
    <col min="775" max="775" width="6.6328125" style="9" customWidth="1"/>
    <col min="776" max="776" width="11.6328125" style="9" customWidth="1"/>
    <col min="777" max="777" width="3.6328125" style="9" customWidth="1"/>
    <col min="778" max="778" width="6.6328125" style="9" customWidth="1"/>
    <col min="779" max="779" width="8.6328125" style="9" customWidth="1"/>
    <col min="780" max="780" width="11.6328125" style="9" bestFit="1" customWidth="1"/>
    <col min="781" max="1019" width="12.6328125" style="9"/>
    <col min="1020" max="1020" width="4.6328125" style="9" customWidth="1"/>
    <col min="1021" max="1021" width="11.6328125" style="9" customWidth="1"/>
    <col min="1022" max="1022" width="3.6328125" style="9" customWidth="1"/>
    <col min="1023" max="1023" width="6.6328125" style="9" customWidth="1"/>
    <col min="1024" max="1024" width="11.6328125" style="9" customWidth="1"/>
    <col min="1025" max="1025" width="3.6328125" style="9" customWidth="1"/>
    <col min="1026" max="1026" width="6.6328125" style="9" customWidth="1"/>
    <col min="1027" max="1027" width="1.6328125" style="9" customWidth="1"/>
    <col min="1028" max="1028" width="4.6328125" style="9" customWidth="1"/>
    <col min="1029" max="1029" width="11.6328125" style="9" customWidth="1"/>
    <col min="1030" max="1030" width="3.6328125" style="9" customWidth="1"/>
    <col min="1031" max="1031" width="6.6328125" style="9" customWidth="1"/>
    <col min="1032" max="1032" width="11.6328125" style="9" customWidth="1"/>
    <col min="1033" max="1033" width="3.6328125" style="9" customWidth="1"/>
    <col min="1034" max="1034" width="6.6328125" style="9" customWidth="1"/>
    <col min="1035" max="1035" width="8.6328125" style="9" customWidth="1"/>
    <col min="1036" max="1036" width="11.6328125" style="9" bestFit="1" customWidth="1"/>
    <col min="1037" max="1275" width="12.6328125" style="9"/>
    <col min="1276" max="1276" width="4.6328125" style="9" customWidth="1"/>
    <col min="1277" max="1277" width="11.6328125" style="9" customWidth="1"/>
    <col min="1278" max="1278" width="3.6328125" style="9" customWidth="1"/>
    <col min="1279" max="1279" width="6.6328125" style="9" customWidth="1"/>
    <col min="1280" max="1280" width="11.6328125" style="9" customWidth="1"/>
    <col min="1281" max="1281" width="3.6328125" style="9" customWidth="1"/>
    <col min="1282" max="1282" width="6.6328125" style="9" customWidth="1"/>
    <col min="1283" max="1283" width="1.6328125" style="9" customWidth="1"/>
    <col min="1284" max="1284" width="4.6328125" style="9" customWidth="1"/>
    <col min="1285" max="1285" width="11.6328125" style="9" customWidth="1"/>
    <col min="1286" max="1286" width="3.6328125" style="9" customWidth="1"/>
    <col min="1287" max="1287" width="6.6328125" style="9" customWidth="1"/>
    <col min="1288" max="1288" width="11.6328125" style="9" customWidth="1"/>
    <col min="1289" max="1289" width="3.6328125" style="9" customWidth="1"/>
    <col min="1290" max="1290" width="6.6328125" style="9" customWidth="1"/>
    <col min="1291" max="1291" width="8.6328125" style="9" customWidth="1"/>
    <col min="1292" max="1292" width="11.6328125" style="9" bestFit="1" customWidth="1"/>
    <col min="1293" max="1531" width="12.6328125" style="9"/>
    <col min="1532" max="1532" width="4.6328125" style="9" customWidth="1"/>
    <col min="1533" max="1533" width="11.6328125" style="9" customWidth="1"/>
    <col min="1534" max="1534" width="3.6328125" style="9" customWidth="1"/>
    <col min="1535" max="1535" width="6.6328125" style="9" customWidth="1"/>
    <col min="1536" max="1536" width="11.6328125" style="9" customWidth="1"/>
    <col min="1537" max="1537" width="3.6328125" style="9" customWidth="1"/>
    <col min="1538" max="1538" width="6.6328125" style="9" customWidth="1"/>
    <col min="1539" max="1539" width="1.6328125" style="9" customWidth="1"/>
    <col min="1540" max="1540" width="4.6328125" style="9" customWidth="1"/>
    <col min="1541" max="1541" width="11.6328125" style="9" customWidth="1"/>
    <col min="1542" max="1542" width="3.6328125" style="9" customWidth="1"/>
    <col min="1543" max="1543" width="6.6328125" style="9" customWidth="1"/>
    <col min="1544" max="1544" width="11.6328125" style="9" customWidth="1"/>
    <col min="1545" max="1545" width="3.6328125" style="9" customWidth="1"/>
    <col min="1546" max="1546" width="6.6328125" style="9" customWidth="1"/>
    <col min="1547" max="1547" width="8.6328125" style="9" customWidth="1"/>
    <col min="1548" max="1548" width="11.6328125" style="9" bestFit="1" customWidth="1"/>
    <col min="1549" max="1787" width="12.6328125" style="9"/>
    <col min="1788" max="1788" width="4.6328125" style="9" customWidth="1"/>
    <col min="1789" max="1789" width="11.6328125" style="9" customWidth="1"/>
    <col min="1790" max="1790" width="3.6328125" style="9" customWidth="1"/>
    <col min="1791" max="1791" width="6.6328125" style="9" customWidth="1"/>
    <col min="1792" max="1792" width="11.6328125" style="9" customWidth="1"/>
    <col min="1793" max="1793" width="3.6328125" style="9" customWidth="1"/>
    <col min="1794" max="1794" width="6.6328125" style="9" customWidth="1"/>
    <col min="1795" max="1795" width="1.6328125" style="9" customWidth="1"/>
    <col min="1796" max="1796" width="4.6328125" style="9" customWidth="1"/>
    <col min="1797" max="1797" width="11.6328125" style="9" customWidth="1"/>
    <col min="1798" max="1798" width="3.6328125" style="9" customWidth="1"/>
    <col min="1799" max="1799" width="6.6328125" style="9" customWidth="1"/>
    <col min="1800" max="1800" width="11.6328125" style="9" customWidth="1"/>
    <col min="1801" max="1801" width="3.6328125" style="9" customWidth="1"/>
    <col min="1802" max="1802" width="6.6328125" style="9" customWidth="1"/>
    <col min="1803" max="1803" width="8.6328125" style="9" customWidth="1"/>
    <col min="1804" max="1804" width="11.6328125" style="9" bestFit="1" customWidth="1"/>
    <col min="1805" max="2043" width="12.6328125" style="9"/>
    <col min="2044" max="2044" width="4.6328125" style="9" customWidth="1"/>
    <col min="2045" max="2045" width="11.6328125" style="9" customWidth="1"/>
    <col min="2046" max="2046" width="3.6328125" style="9" customWidth="1"/>
    <col min="2047" max="2047" width="6.6328125" style="9" customWidth="1"/>
    <col min="2048" max="2048" width="11.6328125" style="9" customWidth="1"/>
    <col min="2049" max="2049" width="3.6328125" style="9" customWidth="1"/>
    <col min="2050" max="2050" width="6.6328125" style="9" customWidth="1"/>
    <col min="2051" max="2051" width="1.6328125" style="9" customWidth="1"/>
    <col min="2052" max="2052" width="4.6328125" style="9" customWidth="1"/>
    <col min="2053" max="2053" width="11.6328125" style="9" customWidth="1"/>
    <col min="2054" max="2054" width="3.6328125" style="9" customWidth="1"/>
    <col min="2055" max="2055" width="6.6328125" style="9" customWidth="1"/>
    <col min="2056" max="2056" width="11.6328125" style="9" customWidth="1"/>
    <col min="2057" max="2057" width="3.6328125" style="9" customWidth="1"/>
    <col min="2058" max="2058" width="6.6328125" style="9" customWidth="1"/>
    <col min="2059" max="2059" width="8.6328125" style="9" customWidth="1"/>
    <col min="2060" max="2060" width="11.6328125" style="9" bestFit="1" customWidth="1"/>
    <col min="2061" max="2299" width="12.6328125" style="9"/>
    <col min="2300" max="2300" width="4.6328125" style="9" customWidth="1"/>
    <col min="2301" max="2301" width="11.6328125" style="9" customWidth="1"/>
    <col min="2302" max="2302" width="3.6328125" style="9" customWidth="1"/>
    <col min="2303" max="2303" width="6.6328125" style="9" customWidth="1"/>
    <col min="2304" max="2304" width="11.6328125" style="9" customWidth="1"/>
    <col min="2305" max="2305" width="3.6328125" style="9" customWidth="1"/>
    <col min="2306" max="2306" width="6.6328125" style="9" customWidth="1"/>
    <col min="2307" max="2307" width="1.6328125" style="9" customWidth="1"/>
    <col min="2308" max="2308" width="4.6328125" style="9" customWidth="1"/>
    <col min="2309" max="2309" width="11.6328125" style="9" customWidth="1"/>
    <col min="2310" max="2310" width="3.6328125" style="9" customWidth="1"/>
    <col min="2311" max="2311" width="6.6328125" style="9" customWidth="1"/>
    <col min="2312" max="2312" width="11.6328125" style="9" customWidth="1"/>
    <col min="2313" max="2313" width="3.6328125" style="9" customWidth="1"/>
    <col min="2314" max="2314" width="6.6328125" style="9" customWidth="1"/>
    <col min="2315" max="2315" width="8.6328125" style="9" customWidth="1"/>
    <col min="2316" max="2316" width="11.6328125" style="9" bestFit="1" customWidth="1"/>
    <col min="2317" max="2555" width="12.6328125" style="9"/>
    <col min="2556" max="2556" width="4.6328125" style="9" customWidth="1"/>
    <col min="2557" max="2557" width="11.6328125" style="9" customWidth="1"/>
    <col min="2558" max="2558" width="3.6328125" style="9" customWidth="1"/>
    <col min="2559" max="2559" width="6.6328125" style="9" customWidth="1"/>
    <col min="2560" max="2560" width="11.6328125" style="9" customWidth="1"/>
    <col min="2561" max="2561" width="3.6328125" style="9" customWidth="1"/>
    <col min="2562" max="2562" width="6.6328125" style="9" customWidth="1"/>
    <col min="2563" max="2563" width="1.6328125" style="9" customWidth="1"/>
    <col min="2564" max="2564" width="4.6328125" style="9" customWidth="1"/>
    <col min="2565" max="2565" width="11.6328125" style="9" customWidth="1"/>
    <col min="2566" max="2566" width="3.6328125" style="9" customWidth="1"/>
    <col min="2567" max="2567" width="6.6328125" style="9" customWidth="1"/>
    <col min="2568" max="2568" width="11.6328125" style="9" customWidth="1"/>
    <col min="2569" max="2569" width="3.6328125" style="9" customWidth="1"/>
    <col min="2570" max="2570" width="6.6328125" style="9" customWidth="1"/>
    <col min="2571" max="2571" width="8.6328125" style="9" customWidth="1"/>
    <col min="2572" max="2572" width="11.6328125" style="9" bestFit="1" customWidth="1"/>
    <col min="2573" max="2811" width="12.6328125" style="9"/>
    <col min="2812" max="2812" width="4.6328125" style="9" customWidth="1"/>
    <col min="2813" max="2813" width="11.6328125" style="9" customWidth="1"/>
    <col min="2814" max="2814" width="3.6328125" style="9" customWidth="1"/>
    <col min="2815" max="2815" width="6.6328125" style="9" customWidth="1"/>
    <col min="2816" max="2816" width="11.6328125" style="9" customWidth="1"/>
    <col min="2817" max="2817" width="3.6328125" style="9" customWidth="1"/>
    <col min="2818" max="2818" width="6.6328125" style="9" customWidth="1"/>
    <col min="2819" max="2819" width="1.6328125" style="9" customWidth="1"/>
    <col min="2820" max="2820" width="4.6328125" style="9" customWidth="1"/>
    <col min="2821" max="2821" width="11.6328125" style="9" customWidth="1"/>
    <col min="2822" max="2822" width="3.6328125" style="9" customWidth="1"/>
    <col min="2823" max="2823" width="6.6328125" style="9" customWidth="1"/>
    <col min="2824" max="2824" width="11.6328125" style="9" customWidth="1"/>
    <col min="2825" max="2825" width="3.6328125" style="9" customWidth="1"/>
    <col min="2826" max="2826" width="6.6328125" style="9" customWidth="1"/>
    <col min="2827" max="2827" width="8.6328125" style="9" customWidth="1"/>
    <col min="2828" max="2828" width="11.6328125" style="9" bestFit="1" customWidth="1"/>
    <col min="2829" max="3067" width="12.6328125" style="9"/>
    <col min="3068" max="3068" width="4.6328125" style="9" customWidth="1"/>
    <col min="3069" max="3069" width="11.6328125" style="9" customWidth="1"/>
    <col min="3070" max="3070" width="3.6328125" style="9" customWidth="1"/>
    <col min="3071" max="3071" width="6.6328125" style="9" customWidth="1"/>
    <col min="3072" max="3072" width="11.6328125" style="9" customWidth="1"/>
    <col min="3073" max="3073" width="3.6328125" style="9" customWidth="1"/>
    <col min="3074" max="3074" width="6.6328125" style="9" customWidth="1"/>
    <col min="3075" max="3075" width="1.6328125" style="9" customWidth="1"/>
    <col min="3076" max="3076" width="4.6328125" style="9" customWidth="1"/>
    <col min="3077" max="3077" width="11.6328125" style="9" customWidth="1"/>
    <col min="3078" max="3078" width="3.6328125" style="9" customWidth="1"/>
    <col min="3079" max="3079" width="6.6328125" style="9" customWidth="1"/>
    <col min="3080" max="3080" width="11.6328125" style="9" customWidth="1"/>
    <col min="3081" max="3081" width="3.6328125" style="9" customWidth="1"/>
    <col min="3082" max="3082" width="6.6328125" style="9" customWidth="1"/>
    <col min="3083" max="3083" width="8.6328125" style="9" customWidth="1"/>
    <col min="3084" max="3084" width="11.6328125" style="9" bestFit="1" customWidth="1"/>
    <col min="3085" max="3323" width="12.6328125" style="9"/>
    <col min="3324" max="3324" width="4.6328125" style="9" customWidth="1"/>
    <col min="3325" max="3325" width="11.6328125" style="9" customWidth="1"/>
    <col min="3326" max="3326" width="3.6328125" style="9" customWidth="1"/>
    <col min="3327" max="3327" width="6.6328125" style="9" customWidth="1"/>
    <col min="3328" max="3328" width="11.6328125" style="9" customWidth="1"/>
    <col min="3329" max="3329" width="3.6328125" style="9" customWidth="1"/>
    <col min="3330" max="3330" width="6.6328125" style="9" customWidth="1"/>
    <col min="3331" max="3331" width="1.6328125" style="9" customWidth="1"/>
    <col min="3332" max="3332" width="4.6328125" style="9" customWidth="1"/>
    <col min="3333" max="3333" width="11.6328125" style="9" customWidth="1"/>
    <col min="3334" max="3334" width="3.6328125" style="9" customWidth="1"/>
    <col min="3335" max="3335" width="6.6328125" style="9" customWidth="1"/>
    <col min="3336" max="3336" width="11.6328125" style="9" customWidth="1"/>
    <col min="3337" max="3337" width="3.6328125" style="9" customWidth="1"/>
    <col min="3338" max="3338" width="6.6328125" style="9" customWidth="1"/>
    <col min="3339" max="3339" width="8.6328125" style="9" customWidth="1"/>
    <col min="3340" max="3340" width="11.6328125" style="9" bestFit="1" customWidth="1"/>
    <col min="3341" max="3579" width="12.6328125" style="9"/>
    <col min="3580" max="3580" width="4.6328125" style="9" customWidth="1"/>
    <col min="3581" max="3581" width="11.6328125" style="9" customWidth="1"/>
    <col min="3582" max="3582" width="3.6328125" style="9" customWidth="1"/>
    <col min="3583" max="3583" width="6.6328125" style="9" customWidth="1"/>
    <col min="3584" max="3584" width="11.6328125" style="9" customWidth="1"/>
    <col min="3585" max="3585" width="3.6328125" style="9" customWidth="1"/>
    <col min="3586" max="3586" width="6.6328125" style="9" customWidth="1"/>
    <col min="3587" max="3587" width="1.6328125" style="9" customWidth="1"/>
    <col min="3588" max="3588" width="4.6328125" style="9" customWidth="1"/>
    <col min="3589" max="3589" width="11.6328125" style="9" customWidth="1"/>
    <col min="3590" max="3590" width="3.6328125" style="9" customWidth="1"/>
    <col min="3591" max="3591" width="6.6328125" style="9" customWidth="1"/>
    <col min="3592" max="3592" width="11.6328125" style="9" customWidth="1"/>
    <col min="3593" max="3593" width="3.6328125" style="9" customWidth="1"/>
    <col min="3594" max="3594" width="6.6328125" style="9" customWidth="1"/>
    <col min="3595" max="3595" width="8.6328125" style="9" customWidth="1"/>
    <col min="3596" max="3596" width="11.6328125" style="9" bestFit="1" customWidth="1"/>
    <col min="3597" max="3835" width="12.6328125" style="9"/>
    <col min="3836" max="3836" width="4.6328125" style="9" customWidth="1"/>
    <col min="3837" max="3837" width="11.6328125" style="9" customWidth="1"/>
    <col min="3838" max="3838" width="3.6328125" style="9" customWidth="1"/>
    <col min="3839" max="3839" width="6.6328125" style="9" customWidth="1"/>
    <col min="3840" max="3840" width="11.6328125" style="9" customWidth="1"/>
    <col min="3841" max="3841" width="3.6328125" style="9" customWidth="1"/>
    <col min="3842" max="3842" width="6.6328125" style="9" customWidth="1"/>
    <col min="3843" max="3843" width="1.6328125" style="9" customWidth="1"/>
    <col min="3844" max="3844" width="4.6328125" style="9" customWidth="1"/>
    <col min="3845" max="3845" width="11.6328125" style="9" customWidth="1"/>
    <col min="3846" max="3846" width="3.6328125" style="9" customWidth="1"/>
    <col min="3847" max="3847" width="6.6328125" style="9" customWidth="1"/>
    <col min="3848" max="3848" width="11.6328125" style="9" customWidth="1"/>
    <col min="3849" max="3849" width="3.6328125" style="9" customWidth="1"/>
    <col min="3850" max="3850" width="6.6328125" style="9" customWidth="1"/>
    <col min="3851" max="3851" width="8.6328125" style="9" customWidth="1"/>
    <col min="3852" max="3852" width="11.6328125" style="9" bestFit="1" customWidth="1"/>
    <col min="3853" max="4091" width="12.6328125" style="9"/>
    <col min="4092" max="4092" width="4.6328125" style="9" customWidth="1"/>
    <col min="4093" max="4093" width="11.6328125" style="9" customWidth="1"/>
    <col min="4094" max="4094" width="3.6328125" style="9" customWidth="1"/>
    <col min="4095" max="4095" width="6.6328125" style="9" customWidth="1"/>
    <col min="4096" max="4096" width="11.6328125" style="9" customWidth="1"/>
    <col min="4097" max="4097" width="3.6328125" style="9" customWidth="1"/>
    <col min="4098" max="4098" width="6.6328125" style="9" customWidth="1"/>
    <col min="4099" max="4099" width="1.6328125" style="9" customWidth="1"/>
    <col min="4100" max="4100" width="4.6328125" style="9" customWidth="1"/>
    <col min="4101" max="4101" width="11.6328125" style="9" customWidth="1"/>
    <col min="4102" max="4102" width="3.6328125" style="9" customWidth="1"/>
    <col min="4103" max="4103" width="6.6328125" style="9" customWidth="1"/>
    <col min="4104" max="4104" width="11.6328125" style="9" customWidth="1"/>
    <col min="4105" max="4105" width="3.6328125" style="9" customWidth="1"/>
    <col min="4106" max="4106" width="6.6328125" style="9" customWidth="1"/>
    <col min="4107" max="4107" width="8.6328125" style="9" customWidth="1"/>
    <col min="4108" max="4108" width="11.6328125" style="9" bestFit="1" customWidth="1"/>
    <col min="4109" max="4347" width="12.6328125" style="9"/>
    <col min="4348" max="4348" width="4.6328125" style="9" customWidth="1"/>
    <col min="4349" max="4349" width="11.6328125" style="9" customWidth="1"/>
    <col min="4350" max="4350" width="3.6328125" style="9" customWidth="1"/>
    <col min="4351" max="4351" width="6.6328125" style="9" customWidth="1"/>
    <col min="4352" max="4352" width="11.6328125" style="9" customWidth="1"/>
    <col min="4353" max="4353" width="3.6328125" style="9" customWidth="1"/>
    <col min="4354" max="4354" width="6.6328125" style="9" customWidth="1"/>
    <col min="4355" max="4355" width="1.6328125" style="9" customWidth="1"/>
    <col min="4356" max="4356" width="4.6328125" style="9" customWidth="1"/>
    <col min="4357" max="4357" width="11.6328125" style="9" customWidth="1"/>
    <col min="4358" max="4358" width="3.6328125" style="9" customWidth="1"/>
    <col min="4359" max="4359" width="6.6328125" style="9" customWidth="1"/>
    <col min="4360" max="4360" width="11.6328125" style="9" customWidth="1"/>
    <col min="4361" max="4361" width="3.6328125" style="9" customWidth="1"/>
    <col min="4362" max="4362" width="6.6328125" style="9" customWidth="1"/>
    <col min="4363" max="4363" width="8.6328125" style="9" customWidth="1"/>
    <col min="4364" max="4364" width="11.6328125" style="9" bestFit="1" customWidth="1"/>
    <col min="4365" max="4603" width="12.6328125" style="9"/>
    <col min="4604" max="4604" width="4.6328125" style="9" customWidth="1"/>
    <col min="4605" max="4605" width="11.6328125" style="9" customWidth="1"/>
    <col min="4606" max="4606" width="3.6328125" style="9" customWidth="1"/>
    <col min="4607" max="4607" width="6.6328125" style="9" customWidth="1"/>
    <col min="4608" max="4608" width="11.6328125" style="9" customWidth="1"/>
    <col min="4609" max="4609" width="3.6328125" style="9" customWidth="1"/>
    <col min="4610" max="4610" width="6.6328125" style="9" customWidth="1"/>
    <col min="4611" max="4611" width="1.6328125" style="9" customWidth="1"/>
    <col min="4612" max="4612" width="4.6328125" style="9" customWidth="1"/>
    <col min="4613" max="4613" width="11.6328125" style="9" customWidth="1"/>
    <col min="4614" max="4614" width="3.6328125" style="9" customWidth="1"/>
    <col min="4615" max="4615" width="6.6328125" style="9" customWidth="1"/>
    <col min="4616" max="4616" width="11.6328125" style="9" customWidth="1"/>
    <col min="4617" max="4617" width="3.6328125" style="9" customWidth="1"/>
    <col min="4618" max="4618" width="6.6328125" style="9" customWidth="1"/>
    <col min="4619" max="4619" width="8.6328125" style="9" customWidth="1"/>
    <col min="4620" max="4620" width="11.6328125" style="9" bestFit="1" customWidth="1"/>
    <col min="4621" max="4859" width="12.6328125" style="9"/>
    <col min="4860" max="4860" width="4.6328125" style="9" customWidth="1"/>
    <col min="4861" max="4861" width="11.6328125" style="9" customWidth="1"/>
    <col min="4862" max="4862" width="3.6328125" style="9" customWidth="1"/>
    <col min="4863" max="4863" width="6.6328125" style="9" customWidth="1"/>
    <col min="4864" max="4864" width="11.6328125" style="9" customWidth="1"/>
    <col min="4865" max="4865" width="3.6328125" style="9" customWidth="1"/>
    <col min="4866" max="4866" width="6.6328125" style="9" customWidth="1"/>
    <col min="4867" max="4867" width="1.6328125" style="9" customWidth="1"/>
    <col min="4868" max="4868" width="4.6328125" style="9" customWidth="1"/>
    <col min="4869" max="4869" width="11.6328125" style="9" customWidth="1"/>
    <col min="4870" max="4870" width="3.6328125" style="9" customWidth="1"/>
    <col min="4871" max="4871" width="6.6328125" style="9" customWidth="1"/>
    <col min="4872" max="4872" width="11.6328125" style="9" customWidth="1"/>
    <col min="4873" max="4873" width="3.6328125" style="9" customWidth="1"/>
    <col min="4874" max="4874" width="6.6328125" style="9" customWidth="1"/>
    <col min="4875" max="4875" width="8.6328125" style="9" customWidth="1"/>
    <col min="4876" max="4876" width="11.6328125" style="9" bestFit="1" customWidth="1"/>
    <col min="4877" max="5115" width="12.6328125" style="9"/>
    <col min="5116" max="5116" width="4.6328125" style="9" customWidth="1"/>
    <col min="5117" max="5117" width="11.6328125" style="9" customWidth="1"/>
    <col min="5118" max="5118" width="3.6328125" style="9" customWidth="1"/>
    <col min="5119" max="5119" width="6.6328125" style="9" customWidth="1"/>
    <col min="5120" max="5120" width="11.6328125" style="9" customWidth="1"/>
    <col min="5121" max="5121" width="3.6328125" style="9" customWidth="1"/>
    <col min="5122" max="5122" width="6.6328125" style="9" customWidth="1"/>
    <col min="5123" max="5123" width="1.6328125" style="9" customWidth="1"/>
    <col min="5124" max="5124" width="4.6328125" style="9" customWidth="1"/>
    <col min="5125" max="5125" width="11.6328125" style="9" customWidth="1"/>
    <col min="5126" max="5126" width="3.6328125" style="9" customWidth="1"/>
    <col min="5127" max="5127" width="6.6328125" style="9" customWidth="1"/>
    <col min="5128" max="5128" width="11.6328125" style="9" customWidth="1"/>
    <col min="5129" max="5129" width="3.6328125" style="9" customWidth="1"/>
    <col min="5130" max="5130" width="6.6328125" style="9" customWidth="1"/>
    <col min="5131" max="5131" width="8.6328125" style="9" customWidth="1"/>
    <col min="5132" max="5132" width="11.6328125" style="9" bestFit="1" customWidth="1"/>
    <col min="5133" max="5371" width="12.6328125" style="9"/>
    <col min="5372" max="5372" width="4.6328125" style="9" customWidth="1"/>
    <col min="5373" max="5373" width="11.6328125" style="9" customWidth="1"/>
    <col min="5374" max="5374" width="3.6328125" style="9" customWidth="1"/>
    <col min="5375" max="5375" width="6.6328125" style="9" customWidth="1"/>
    <col min="5376" max="5376" width="11.6328125" style="9" customWidth="1"/>
    <col min="5377" max="5377" width="3.6328125" style="9" customWidth="1"/>
    <col min="5378" max="5378" width="6.6328125" style="9" customWidth="1"/>
    <col min="5379" max="5379" width="1.6328125" style="9" customWidth="1"/>
    <col min="5380" max="5380" width="4.6328125" style="9" customWidth="1"/>
    <col min="5381" max="5381" width="11.6328125" style="9" customWidth="1"/>
    <col min="5382" max="5382" width="3.6328125" style="9" customWidth="1"/>
    <col min="5383" max="5383" width="6.6328125" style="9" customWidth="1"/>
    <col min="5384" max="5384" width="11.6328125" style="9" customWidth="1"/>
    <col min="5385" max="5385" width="3.6328125" style="9" customWidth="1"/>
    <col min="5386" max="5386" width="6.6328125" style="9" customWidth="1"/>
    <col min="5387" max="5387" width="8.6328125" style="9" customWidth="1"/>
    <col min="5388" max="5388" width="11.6328125" style="9" bestFit="1" customWidth="1"/>
    <col min="5389" max="5627" width="12.6328125" style="9"/>
    <col min="5628" max="5628" width="4.6328125" style="9" customWidth="1"/>
    <col min="5629" max="5629" width="11.6328125" style="9" customWidth="1"/>
    <col min="5630" max="5630" width="3.6328125" style="9" customWidth="1"/>
    <col min="5631" max="5631" width="6.6328125" style="9" customWidth="1"/>
    <col min="5632" max="5632" width="11.6328125" style="9" customWidth="1"/>
    <col min="5633" max="5633" width="3.6328125" style="9" customWidth="1"/>
    <col min="5634" max="5634" width="6.6328125" style="9" customWidth="1"/>
    <col min="5635" max="5635" width="1.6328125" style="9" customWidth="1"/>
    <col min="5636" max="5636" width="4.6328125" style="9" customWidth="1"/>
    <col min="5637" max="5637" width="11.6328125" style="9" customWidth="1"/>
    <col min="5638" max="5638" width="3.6328125" style="9" customWidth="1"/>
    <col min="5639" max="5639" width="6.6328125" style="9" customWidth="1"/>
    <col min="5640" max="5640" width="11.6328125" style="9" customWidth="1"/>
    <col min="5641" max="5641" width="3.6328125" style="9" customWidth="1"/>
    <col min="5642" max="5642" width="6.6328125" style="9" customWidth="1"/>
    <col min="5643" max="5643" width="8.6328125" style="9" customWidth="1"/>
    <col min="5644" max="5644" width="11.6328125" style="9" bestFit="1" customWidth="1"/>
    <col min="5645" max="5883" width="12.6328125" style="9"/>
    <col min="5884" max="5884" width="4.6328125" style="9" customWidth="1"/>
    <col min="5885" max="5885" width="11.6328125" style="9" customWidth="1"/>
    <col min="5886" max="5886" width="3.6328125" style="9" customWidth="1"/>
    <col min="5887" max="5887" width="6.6328125" style="9" customWidth="1"/>
    <col min="5888" max="5888" width="11.6328125" style="9" customWidth="1"/>
    <col min="5889" max="5889" width="3.6328125" style="9" customWidth="1"/>
    <col min="5890" max="5890" width="6.6328125" style="9" customWidth="1"/>
    <col min="5891" max="5891" width="1.6328125" style="9" customWidth="1"/>
    <col min="5892" max="5892" width="4.6328125" style="9" customWidth="1"/>
    <col min="5893" max="5893" width="11.6328125" style="9" customWidth="1"/>
    <col min="5894" max="5894" width="3.6328125" style="9" customWidth="1"/>
    <col min="5895" max="5895" width="6.6328125" style="9" customWidth="1"/>
    <col min="5896" max="5896" width="11.6328125" style="9" customWidth="1"/>
    <col min="5897" max="5897" width="3.6328125" style="9" customWidth="1"/>
    <col min="5898" max="5898" width="6.6328125" style="9" customWidth="1"/>
    <col min="5899" max="5899" width="8.6328125" style="9" customWidth="1"/>
    <col min="5900" max="5900" width="11.6328125" style="9" bestFit="1" customWidth="1"/>
    <col min="5901" max="6139" width="12.6328125" style="9"/>
    <col min="6140" max="6140" width="4.6328125" style="9" customWidth="1"/>
    <col min="6141" max="6141" width="11.6328125" style="9" customWidth="1"/>
    <col min="6142" max="6142" width="3.6328125" style="9" customWidth="1"/>
    <col min="6143" max="6143" width="6.6328125" style="9" customWidth="1"/>
    <col min="6144" max="6144" width="11.6328125" style="9" customWidth="1"/>
    <col min="6145" max="6145" width="3.6328125" style="9" customWidth="1"/>
    <col min="6146" max="6146" width="6.6328125" style="9" customWidth="1"/>
    <col min="6147" max="6147" width="1.6328125" style="9" customWidth="1"/>
    <col min="6148" max="6148" width="4.6328125" style="9" customWidth="1"/>
    <col min="6149" max="6149" width="11.6328125" style="9" customWidth="1"/>
    <col min="6150" max="6150" width="3.6328125" style="9" customWidth="1"/>
    <col min="6151" max="6151" width="6.6328125" style="9" customWidth="1"/>
    <col min="6152" max="6152" width="11.6328125" style="9" customWidth="1"/>
    <col min="6153" max="6153" width="3.6328125" style="9" customWidth="1"/>
    <col min="6154" max="6154" width="6.6328125" style="9" customWidth="1"/>
    <col min="6155" max="6155" width="8.6328125" style="9" customWidth="1"/>
    <col min="6156" max="6156" width="11.6328125" style="9" bestFit="1" customWidth="1"/>
    <col min="6157" max="6395" width="12.6328125" style="9"/>
    <col min="6396" max="6396" width="4.6328125" style="9" customWidth="1"/>
    <col min="6397" max="6397" width="11.6328125" style="9" customWidth="1"/>
    <col min="6398" max="6398" width="3.6328125" style="9" customWidth="1"/>
    <col min="6399" max="6399" width="6.6328125" style="9" customWidth="1"/>
    <col min="6400" max="6400" width="11.6328125" style="9" customWidth="1"/>
    <col min="6401" max="6401" width="3.6328125" style="9" customWidth="1"/>
    <col min="6402" max="6402" width="6.6328125" style="9" customWidth="1"/>
    <col min="6403" max="6403" width="1.6328125" style="9" customWidth="1"/>
    <col min="6404" max="6404" width="4.6328125" style="9" customWidth="1"/>
    <col min="6405" max="6405" width="11.6328125" style="9" customWidth="1"/>
    <col min="6406" max="6406" width="3.6328125" style="9" customWidth="1"/>
    <col min="6407" max="6407" width="6.6328125" style="9" customWidth="1"/>
    <col min="6408" max="6408" width="11.6328125" style="9" customWidth="1"/>
    <col min="6409" max="6409" width="3.6328125" style="9" customWidth="1"/>
    <col min="6410" max="6410" width="6.6328125" style="9" customWidth="1"/>
    <col min="6411" max="6411" width="8.6328125" style="9" customWidth="1"/>
    <col min="6412" max="6412" width="11.6328125" style="9" bestFit="1" customWidth="1"/>
    <col min="6413" max="6651" width="12.6328125" style="9"/>
    <col min="6652" max="6652" width="4.6328125" style="9" customWidth="1"/>
    <col min="6653" max="6653" width="11.6328125" style="9" customWidth="1"/>
    <col min="6654" max="6654" width="3.6328125" style="9" customWidth="1"/>
    <col min="6655" max="6655" width="6.6328125" style="9" customWidth="1"/>
    <col min="6656" max="6656" width="11.6328125" style="9" customWidth="1"/>
    <col min="6657" max="6657" width="3.6328125" style="9" customWidth="1"/>
    <col min="6658" max="6658" width="6.6328125" style="9" customWidth="1"/>
    <col min="6659" max="6659" width="1.6328125" style="9" customWidth="1"/>
    <col min="6660" max="6660" width="4.6328125" style="9" customWidth="1"/>
    <col min="6661" max="6661" width="11.6328125" style="9" customWidth="1"/>
    <col min="6662" max="6662" width="3.6328125" style="9" customWidth="1"/>
    <col min="6663" max="6663" width="6.6328125" style="9" customWidth="1"/>
    <col min="6664" max="6664" width="11.6328125" style="9" customWidth="1"/>
    <col min="6665" max="6665" width="3.6328125" style="9" customWidth="1"/>
    <col min="6666" max="6666" width="6.6328125" style="9" customWidth="1"/>
    <col min="6667" max="6667" width="8.6328125" style="9" customWidth="1"/>
    <col min="6668" max="6668" width="11.6328125" style="9" bestFit="1" customWidth="1"/>
    <col min="6669" max="6907" width="12.6328125" style="9"/>
    <col min="6908" max="6908" width="4.6328125" style="9" customWidth="1"/>
    <col min="6909" max="6909" width="11.6328125" style="9" customWidth="1"/>
    <col min="6910" max="6910" width="3.6328125" style="9" customWidth="1"/>
    <col min="6911" max="6911" width="6.6328125" style="9" customWidth="1"/>
    <col min="6912" max="6912" width="11.6328125" style="9" customWidth="1"/>
    <col min="6913" max="6913" width="3.6328125" style="9" customWidth="1"/>
    <col min="6914" max="6914" width="6.6328125" style="9" customWidth="1"/>
    <col min="6915" max="6915" width="1.6328125" style="9" customWidth="1"/>
    <col min="6916" max="6916" width="4.6328125" style="9" customWidth="1"/>
    <col min="6917" max="6917" width="11.6328125" style="9" customWidth="1"/>
    <col min="6918" max="6918" width="3.6328125" style="9" customWidth="1"/>
    <col min="6919" max="6919" width="6.6328125" style="9" customWidth="1"/>
    <col min="6920" max="6920" width="11.6328125" style="9" customWidth="1"/>
    <col min="6921" max="6921" width="3.6328125" style="9" customWidth="1"/>
    <col min="6922" max="6922" width="6.6328125" style="9" customWidth="1"/>
    <col min="6923" max="6923" width="8.6328125" style="9" customWidth="1"/>
    <col min="6924" max="6924" width="11.6328125" style="9" bestFit="1" customWidth="1"/>
    <col min="6925" max="7163" width="12.6328125" style="9"/>
    <col min="7164" max="7164" width="4.6328125" style="9" customWidth="1"/>
    <col min="7165" max="7165" width="11.6328125" style="9" customWidth="1"/>
    <col min="7166" max="7166" width="3.6328125" style="9" customWidth="1"/>
    <col min="7167" max="7167" width="6.6328125" style="9" customWidth="1"/>
    <col min="7168" max="7168" width="11.6328125" style="9" customWidth="1"/>
    <col min="7169" max="7169" width="3.6328125" style="9" customWidth="1"/>
    <col min="7170" max="7170" width="6.6328125" style="9" customWidth="1"/>
    <col min="7171" max="7171" width="1.6328125" style="9" customWidth="1"/>
    <col min="7172" max="7172" width="4.6328125" style="9" customWidth="1"/>
    <col min="7173" max="7173" width="11.6328125" style="9" customWidth="1"/>
    <col min="7174" max="7174" width="3.6328125" style="9" customWidth="1"/>
    <col min="7175" max="7175" width="6.6328125" style="9" customWidth="1"/>
    <col min="7176" max="7176" width="11.6328125" style="9" customWidth="1"/>
    <col min="7177" max="7177" width="3.6328125" style="9" customWidth="1"/>
    <col min="7178" max="7178" width="6.6328125" style="9" customWidth="1"/>
    <col min="7179" max="7179" width="8.6328125" style="9" customWidth="1"/>
    <col min="7180" max="7180" width="11.6328125" style="9" bestFit="1" customWidth="1"/>
    <col min="7181" max="7419" width="12.6328125" style="9"/>
    <col min="7420" max="7420" width="4.6328125" style="9" customWidth="1"/>
    <col min="7421" max="7421" width="11.6328125" style="9" customWidth="1"/>
    <col min="7422" max="7422" width="3.6328125" style="9" customWidth="1"/>
    <col min="7423" max="7423" width="6.6328125" style="9" customWidth="1"/>
    <col min="7424" max="7424" width="11.6328125" style="9" customWidth="1"/>
    <col min="7425" max="7425" width="3.6328125" style="9" customWidth="1"/>
    <col min="7426" max="7426" width="6.6328125" style="9" customWidth="1"/>
    <col min="7427" max="7427" width="1.6328125" style="9" customWidth="1"/>
    <col min="7428" max="7428" width="4.6328125" style="9" customWidth="1"/>
    <col min="7429" max="7429" width="11.6328125" style="9" customWidth="1"/>
    <col min="7430" max="7430" width="3.6328125" style="9" customWidth="1"/>
    <col min="7431" max="7431" width="6.6328125" style="9" customWidth="1"/>
    <col min="7432" max="7432" width="11.6328125" style="9" customWidth="1"/>
    <col min="7433" max="7433" width="3.6328125" style="9" customWidth="1"/>
    <col min="7434" max="7434" width="6.6328125" style="9" customWidth="1"/>
    <col min="7435" max="7435" width="8.6328125" style="9" customWidth="1"/>
    <col min="7436" max="7436" width="11.6328125" style="9" bestFit="1" customWidth="1"/>
    <col min="7437" max="7675" width="12.6328125" style="9"/>
    <col min="7676" max="7676" width="4.6328125" style="9" customWidth="1"/>
    <col min="7677" max="7677" width="11.6328125" style="9" customWidth="1"/>
    <col min="7678" max="7678" width="3.6328125" style="9" customWidth="1"/>
    <col min="7679" max="7679" width="6.6328125" style="9" customWidth="1"/>
    <col min="7680" max="7680" width="11.6328125" style="9" customWidth="1"/>
    <col min="7681" max="7681" width="3.6328125" style="9" customWidth="1"/>
    <col min="7682" max="7682" width="6.6328125" style="9" customWidth="1"/>
    <col min="7683" max="7683" width="1.6328125" style="9" customWidth="1"/>
    <col min="7684" max="7684" width="4.6328125" style="9" customWidth="1"/>
    <col min="7685" max="7685" width="11.6328125" style="9" customWidth="1"/>
    <col min="7686" max="7686" width="3.6328125" style="9" customWidth="1"/>
    <col min="7687" max="7687" width="6.6328125" style="9" customWidth="1"/>
    <col min="7688" max="7688" width="11.6328125" style="9" customWidth="1"/>
    <col min="7689" max="7689" width="3.6328125" style="9" customWidth="1"/>
    <col min="7690" max="7690" width="6.6328125" style="9" customWidth="1"/>
    <col min="7691" max="7691" width="8.6328125" style="9" customWidth="1"/>
    <col min="7692" max="7692" width="11.6328125" style="9" bestFit="1" customWidth="1"/>
    <col min="7693" max="7931" width="12.6328125" style="9"/>
    <col min="7932" max="7932" width="4.6328125" style="9" customWidth="1"/>
    <col min="7933" max="7933" width="11.6328125" style="9" customWidth="1"/>
    <col min="7934" max="7934" width="3.6328125" style="9" customWidth="1"/>
    <col min="7935" max="7935" width="6.6328125" style="9" customWidth="1"/>
    <col min="7936" max="7936" width="11.6328125" style="9" customWidth="1"/>
    <col min="7937" max="7937" width="3.6328125" style="9" customWidth="1"/>
    <col min="7938" max="7938" width="6.6328125" style="9" customWidth="1"/>
    <col min="7939" max="7939" width="1.6328125" style="9" customWidth="1"/>
    <col min="7940" max="7940" width="4.6328125" style="9" customWidth="1"/>
    <col min="7941" max="7941" width="11.6328125" style="9" customWidth="1"/>
    <col min="7942" max="7942" width="3.6328125" style="9" customWidth="1"/>
    <col min="7943" max="7943" width="6.6328125" style="9" customWidth="1"/>
    <col min="7944" max="7944" width="11.6328125" style="9" customWidth="1"/>
    <col min="7945" max="7945" width="3.6328125" style="9" customWidth="1"/>
    <col min="7946" max="7946" width="6.6328125" style="9" customWidth="1"/>
    <col min="7947" max="7947" width="8.6328125" style="9" customWidth="1"/>
    <col min="7948" max="7948" width="11.6328125" style="9" bestFit="1" customWidth="1"/>
    <col min="7949" max="8187" width="12.6328125" style="9"/>
    <col min="8188" max="8188" width="4.6328125" style="9" customWidth="1"/>
    <col min="8189" max="8189" width="11.6328125" style="9" customWidth="1"/>
    <col min="8190" max="8190" width="3.6328125" style="9" customWidth="1"/>
    <col min="8191" max="8191" width="6.6328125" style="9" customWidth="1"/>
    <col min="8192" max="8192" width="11.6328125" style="9" customWidth="1"/>
    <col min="8193" max="8193" width="3.6328125" style="9" customWidth="1"/>
    <col min="8194" max="8194" width="6.6328125" style="9" customWidth="1"/>
    <col min="8195" max="8195" width="1.6328125" style="9" customWidth="1"/>
    <col min="8196" max="8196" width="4.6328125" style="9" customWidth="1"/>
    <col min="8197" max="8197" width="11.6328125" style="9" customWidth="1"/>
    <col min="8198" max="8198" width="3.6328125" style="9" customWidth="1"/>
    <col min="8199" max="8199" width="6.6328125" style="9" customWidth="1"/>
    <col min="8200" max="8200" width="11.6328125" style="9" customWidth="1"/>
    <col min="8201" max="8201" width="3.6328125" style="9" customWidth="1"/>
    <col min="8202" max="8202" width="6.6328125" style="9" customWidth="1"/>
    <col min="8203" max="8203" width="8.6328125" style="9" customWidth="1"/>
    <col min="8204" max="8204" width="11.6328125" style="9" bestFit="1" customWidth="1"/>
    <col min="8205" max="8443" width="12.6328125" style="9"/>
    <col min="8444" max="8444" width="4.6328125" style="9" customWidth="1"/>
    <col min="8445" max="8445" width="11.6328125" style="9" customWidth="1"/>
    <col min="8446" max="8446" width="3.6328125" style="9" customWidth="1"/>
    <col min="8447" max="8447" width="6.6328125" style="9" customWidth="1"/>
    <col min="8448" max="8448" width="11.6328125" style="9" customWidth="1"/>
    <col min="8449" max="8449" width="3.6328125" style="9" customWidth="1"/>
    <col min="8450" max="8450" width="6.6328125" style="9" customWidth="1"/>
    <col min="8451" max="8451" width="1.6328125" style="9" customWidth="1"/>
    <col min="8452" max="8452" width="4.6328125" style="9" customWidth="1"/>
    <col min="8453" max="8453" width="11.6328125" style="9" customWidth="1"/>
    <col min="8454" max="8454" width="3.6328125" style="9" customWidth="1"/>
    <col min="8455" max="8455" width="6.6328125" style="9" customWidth="1"/>
    <col min="8456" max="8456" width="11.6328125" style="9" customWidth="1"/>
    <col min="8457" max="8457" width="3.6328125" style="9" customWidth="1"/>
    <col min="8458" max="8458" width="6.6328125" style="9" customWidth="1"/>
    <col min="8459" max="8459" width="8.6328125" style="9" customWidth="1"/>
    <col min="8460" max="8460" width="11.6328125" style="9" bestFit="1" customWidth="1"/>
    <col min="8461" max="8699" width="12.6328125" style="9"/>
    <col min="8700" max="8700" width="4.6328125" style="9" customWidth="1"/>
    <col min="8701" max="8701" width="11.6328125" style="9" customWidth="1"/>
    <col min="8702" max="8702" width="3.6328125" style="9" customWidth="1"/>
    <col min="8703" max="8703" width="6.6328125" style="9" customWidth="1"/>
    <col min="8704" max="8704" width="11.6328125" style="9" customWidth="1"/>
    <col min="8705" max="8705" width="3.6328125" style="9" customWidth="1"/>
    <col min="8706" max="8706" width="6.6328125" style="9" customWidth="1"/>
    <col min="8707" max="8707" width="1.6328125" style="9" customWidth="1"/>
    <col min="8708" max="8708" width="4.6328125" style="9" customWidth="1"/>
    <col min="8709" max="8709" width="11.6328125" style="9" customWidth="1"/>
    <col min="8710" max="8710" width="3.6328125" style="9" customWidth="1"/>
    <col min="8711" max="8711" width="6.6328125" style="9" customWidth="1"/>
    <col min="8712" max="8712" width="11.6328125" style="9" customWidth="1"/>
    <col min="8713" max="8713" width="3.6328125" style="9" customWidth="1"/>
    <col min="8714" max="8714" width="6.6328125" style="9" customWidth="1"/>
    <col min="8715" max="8715" width="8.6328125" style="9" customWidth="1"/>
    <col min="8716" max="8716" width="11.6328125" style="9" bestFit="1" customWidth="1"/>
    <col min="8717" max="8955" width="12.6328125" style="9"/>
    <col min="8956" max="8956" width="4.6328125" style="9" customWidth="1"/>
    <col min="8957" max="8957" width="11.6328125" style="9" customWidth="1"/>
    <col min="8958" max="8958" width="3.6328125" style="9" customWidth="1"/>
    <col min="8959" max="8959" width="6.6328125" style="9" customWidth="1"/>
    <col min="8960" max="8960" width="11.6328125" style="9" customWidth="1"/>
    <col min="8961" max="8961" width="3.6328125" style="9" customWidth="1"/>
    <col min="8962" max="8962" width="6.6328125" style="9" customWidth="1"/>
    <col min="8963" max="8963" width="1.6328125" style="9" customWidth="1"/>
    <col min="8964" max="8964" width="4.6328125" style="9" customWidth="1"/>
    <col min="8965" max="8965" width="11.6328125" style="9" customWidth="1"/>
    <col min="8966" max="8966" width="3.6328125" style="9" customWidth="1"/>
    <col min="8967" max="8967" width="6.6328125" style="9" customWidth="1"/>
    <col min="8968" max="8968" width="11.6328125" style="9" customWidth="1"/>
    <col min="8969" max="8969" width="3.6328125" style="9" customWidth="1"/>
    <col min="8970" max="8970" width="6.6328125" style="9" customWidth="1"/>
    <col min="8971" max="8971" width="8.6328125" style="9" customWidth="1"/>
    <col min="8972" max="8972" width="11.6328125" style="9" bestFit="1" customWidth="1"/>
    <col min="8973" max="9211" width="12.6328125" style="9"/>
    <col min="9212" max="9212" width="4.6328125" style="9" customWidth="1"/>
    <col min="9213" max="9213" width="11.6328125" style="9" customWidth="1"/>
    <col min="9214" max="9214" width="3.6328125" style="9" customWidth="1"/>
    <col min="9215" max="9215" width="6.6328125" style="9" customWidth="1"/>
    <col min="9216" max="9216" width="11.6328125" style="9" customWidth="1"/>
    <col min="9217" max="9217" width="3.6328125" style="9" customWidth="1"/>
    <col min="9218" max="9218" width="6.6328125" style="9" customWidth="1"/>
    <col min="9219" max="9219" width="1.6328125" style="9" customWidth="1"/>
    <col min="9220" max="9220" width="4.6328125" style="9" customWidth="1"/>
    <col min="9221" max="9221" width="11.6328125" style="9" customWidth="1"/>
    <col min="9222" max="9222" width="3.6328125" style="9" customWidth="1"/>
    <col min="9223" max="9223" width="6.6328125" style="9" customWidth="1"/>
    <col min="9224" max="9224" width="11.6328125" style="9" customWidth="1"/>
    <col min="9225" max="9225" width="3.6328125" style="9" customWidth="1"/>
    <col min="9226" max="9226" width="6.6328125" style="9" customWidth="1"/>
    <col min="9227" max="9227" width="8.6328125" style="9" customWidth="1"/>
    <col min="9228" max="9228" width="11.6328125" style="9" bestFit="1" customWidth="1"/>
    <col min="9229" max="9467" width="12.6328125" style="9"/>
    <col min="9468" max="9468" width="4.6328125" style="9" customWidth="1"/>
    <col min="9469" max="9469" width="11.6328125" style="9" customWidth="1"/>
    <col min="9470" max="9470" width="3.6328125" style="9" customWidth="1"/>
    <col min="9471" max="9471" width="6.6328125" style="9" customWidth="1"/>
    <col min="9472" max="9472" width="11.6328125" style="9" customWidth="1"/>
    <col min="9473" max="9473" width="3.6328125" style="9" customWidth="1"/>
    <col min="9474" max="9474" width="6.6328125" style="9" customWidth="1"/>
    <col min="9475" max="9475" width="1.6328125" style="9" customWidth="1"/>
    <col min="9476" max="9476" width="4.6328125" style="9" customWidth="1"/>
    <col min="9477" max="9477" width="11.6328125" style="9" customWidth="1"/>
    <col min="9478" max="9478" width="3.6328125" style="9" customWidth="1"/>
    <col min="9479" max="9479" width="6.6328125" style="9" customWidth="1"/>
    <col min="9480" max="9480" width="11.6328125" style="9" customWidth="1"/>
    <col min="9481" max="9481" width="3.6328125" style="9" customWidth="1"/>
    <col min="9482" max="9482" width="6.6328125" style="9" customWidth="1"/>
    <col min="9483" max="9483" width="8.6328125" style="9" customWidth="1"/>
    <col min="9484" max="9484" width="11.6328125" style="9" bestFit="1" customWidth="1"/>
    <col min="9485" max="9723" width="12.6328125" style="9"/>
    <col min="9724" max="9724" width="4.6328125" style="9" customWidth="1"/>
    <col min="9725" max="9725" width="11.6328125" style="9" customWidth="1"/>
    <col min="9726" max="9726" width="3.6328125" style="9" customWidth="1"/>
    <col min="9727" max="9727" width="6.6328125" style="9" customWidth="1"/>
    <col min="9728" max="9728" width="11.6328125" style="9" customWidth="1"/>
    <col min="9729" max="9729" width="3.6328125" style="9" customWidth="1"/>
    <col min="9730" max="9730" width="6.6328125" style="9" customWidth="1"/>
    <col min="9731" max="9731" width="1.6328125" style="9" customWidth="1"/>
    <col min="9732" max="9732" width="4.6328125" style="9" customWidth="1"/>
    <col min="9733" max="9733" width="11.6328125" style="9" customWidth="1"/>
    <col min="9734" max="9734" width="3.6328125" style="9" customWidth="1"/>
    <col min="9735" max="9735" width="6.6328125" style="9" customWidth="1"/>
    <col min="9736" max="9736" width="11.6328125" style="9" customWidth="1"/>
    <col min="9737" max="9737" width="3.6328125" style="9" customWidth="1"/>
    <col min="9738" max="9738" width="6.6328125" style="9" customWidth="1"/>
    <col min="9739" max="9739" width="8.6328125" style="9" customWidth="1"/>
    <col min="9740" max="9740" width="11.6328125" style="9" bestFit="1" customWidth="1"/>
    <col min="9741" max="9979" width="12.6328125" style="9"/>
    <col min="9980" max="9980" width="4.6328125" style="9" customWidth="1"/>
    <col min="9981" max="9981" width="11.6328125" style="9" customWidth="1"/>
    <col min="9982" max="9982" width="3.6328125" style="9" customWidth="1"/>
    <col min="9983" max="9983" width="6.6328125" style="9" customWidth="1"/>
    <col min="9984" max="9984" width="11.6328125" style="9" customWidth="1"/>
    <col min="9985" max="9985" width="3.6328125" style="9" customWidth="1"/>
    <col min="9986" max="9986" width="6.6328125" style="9" customWidth="1"/>
    <col min="9987" max="9987" width="1.6328125" style="9" customWidth="1"/>
    <col min="9988" max="9988" width="4.6328125" style="9" customWidth="1"/>
    <col min="9989" max="9989" width="11.6328125" style="9" customWidth="1"/>
    <col min="9990" max="9990" width="3.6328125" style="9" customWidth="1"/>
    <col min="9991" max="9991" width="6.6328125" style="9" customWidth="1"/>
    <col min="9992" max="9992" width="11.6328125" style="9" customWidth="1"/>
    <col min="9993" max="9993" width="3.6328125" style="9" customWidth="1"/>
    <col min="9994" max="9994" width="6.6328125" style="9" customWidth="1"/>
    <col min="9995" max="9995" width="8.6328125" style="9" customWidth="1"/>
    <col min="9996" max="9996" width="11.6328125" style="9" bestFit="1" customWidth="1"/>
    <col min="9997" max="10235" width="12.6328125" style="9"/>
    <col min="10236" max="10236" width="4.6328125" style="9" customWidth="1"/>
    <col min="10237" max="10237" width="11.6328125" style="9" customWidth="1"/>
    <col min="10238" max="10238" width="3.6328125" style="9" customWidth="1"/>
    <col min="10239" max="10239" width="6.6328125" style="9" customWidth="1"/>
    <col min="10240" max="10240" width="11.6328125" style="9" customWidth="1"/>
    <col min="10241" max="10241" width="3.6328125" style="9" customWidth="1"/>
    <col min="10242" max="10242" width="6.6328125" style="9" customWidth="1"/>
    <col min="10243" max="10243" width="1.6328125" style="9" customWidth="1"/>
    <col min="10244" max="10244" width="4.6328125" style="9" customWidth="1"/>
    <col min="10245" max="10245" width="11.6328125" style="9" customWidth="1"/>
    <col min="10246" max="10246" width="3.6328125" style="9" customWidth="1"/>
    <col min="10247" max="10247" width="6.6328125" style="9" customWidth="1"/>
    <col min="10248" max="10248" width="11.6328125" style="9" customWidth="1"/>
    <col min="10249" max="10249" width="3.6328125" style="9" customWidth="1"/>
    <col min="10250" max="10250" width="6.6328125" style="9" customWidth="1"/>
    <col min="10251" max="10251" width="8.6328125" style="9" customWidth="1"/>
    <col min="10252" max="10252" width="11.6328125" style="9" bestFit="1" customWidth="1"/>
    <col min="10253" max="10491" width="12.6328125" style="9"/>
    <col min="10492" max="10492" width="4.6328125" style="9" customWidth="1"/>
    <col min="10493" max="10493" width="11.6328125" style="9" customWidth="1"/>
    <col min="10494" max="10494" width="3.6328125" style="9" customWidth="1"/>
    <col min="10495" max="10495" width="6.6328125" style="9" customWidth="1"/>
    <col min="10496" max="10496" width="11.6328125" style="9" customWidth="1"/>
    <col min="10497" max="10497" width="3.6328125" style="9" customWidth="1"/>
    <col min="10498" max="10498" width="6.6328125" style="9" customWidth="1"/>
    <col min="10499" max="10499" width="1.6328125" style="9" customWidth="1"/>
    <col min="10500" max="10500" width="4.6328125" style="9" customWidth="1"/>
    <col min="10501" max="10501" width="11.6328125" style="9" customWidth="1"/>
    <col min="10502" max="10502" width="3.6328125" style="9" customWidth="1"/>
    <col min="10503" max="10503" width="6.6328125" style="9" customWidth="1"/>
    <col min="10504" max="10504" width="11.6328125" style="9" customWidth="1"/>
    <col min="10505" max="10505" width="3.6328125" style="9" customWidth="1"/>
    <col min="10506" max="10506" width="6.6328125" style="9" customWidth="1"/>
    <col min="10507" max="10507" width="8.6328125" style="9" customWidth="1"/>
    <col min="10508" max="10508" width="11.6328125" style="9" bestFit="1" customWidth="1"/>
    <col min="10509" max="10747" width="12.6328125" style="9"/>
    <col min="10748" max="10748" width="4.6328125" style="9" customWidth="1"/>
    <col min="10749" max="10749" width="11.6328125" style="9" customWidth="1"/>
    <col min="10750" max="10750" width="3.6328125" style="9" customWidth="1"/>
    <col min="10751" max="10751" width="6.6328125" style="9" customWidth="1"/>
    <col min="10752" max="10752" width="11.6328125" style="9" customWidth="1"/>
    <col min="10753" max="10753" width="3.6328125" style="9" customWidth="1"/>
    <col min="10754" max="10754" width="6.6328125" style="9" customWidth="1"/>
    <col min="10755" max="10755" width="1.6328125" style="9" customWidth="1"/>
    <col min="10756" max="10756" width="4.6328125" style="9" customWidth="1"/>
    <col min="10757" max="10757" width="11.6328125" style="9" customWidth="1"/>
    <col min="10758" max="10758" width="3.6328125" style="9" customWidth="1"/>
    <col min="10759" max="10759" width="6.6328125" style="9" customWidth="1"/>
    <col min="10760" max="10760" width="11.6328125" style="9" customWidth="1"/>
    <col min="10761" max="10761" width="3.6328125" style="9" customWidth="1"/>
    <col min="10762" max="10762" width="6.6328125" style="9" customWidth="1"/>
    <col min="10763" max="10763" width="8.6328125" style="9" customWidth="1"/>
    <col min="10764" max="10764" width="11.6328125" style="9" bestFit="1" customWidth="1"/>
    <col min="10765" max="11003" width="12.6328125" style="9"/>
    <col min="11004" max="11004" width="4.6328125" style="9" customWidth="1"/>
    <col min="11005" max="11005" width="11.6328125" style="9" customWidth="1"/>
    <col min="11006" max="11006" width="3.6328125" style="9" customWidth="1"/>
    <col min="11007" max="11007" width="6.6328125" style="9" customWidth="1"/>
    <col min="11008" max="11008" width="11.6328125" style="9" customWidth="1"/>
    <col min="11009" max="11009" width="3.6328125" style="9" customWidth="1"/>
    <col min="11010" max="11010" width="6.6328125" style="9" customWidth="1"/>
    <col min="11011" max="11011" width="1.6328125" style="9" customWidth="1"/>
    <col min="11012" max="11012" width="4.6328125" style="9" customWidth="1"/>
    <col min="11013" max="11013" width="11.6328125" style="9" customWidth="1"/>
    <col min="11014" max="11014" width="3.6328125" style="9" customWidth="1"/>
    <col min="11015" max="11015" width="6.6328125" style="9" customWidth="1"/>
    <col min="11016" max="11016" width="11.6328125" style="9" customWidth="1"/>
    <col min="11017" max="11017" width="3.6328125" style="9" customWidth="1"/>
    <col min="11018" max="11018" width="6.6328125" style="9" customWidth="1"/>
    <col min="11019" max="11019" width="8.6328125" style="9" customWidth="1"/>
    <col min="11020" max="11020" width="11.6328125" style="9" bestFit="1" customWidth="1"/>
    <col min="11021" max="11259" width="12.6328125" style="9"/>
    <col min="11260" max="11260" width="4.6328125" style="9" customWidth="1"/>
    <col min="11261" max="11261" width="11.6328125" style="9" customWidth="1"/>
    <col min="11262" max="11262" width="3.6328125" style="9" customWidth="1"/>
    <col min="11263" max="11263" width="6.6328125" style="9" customWidth="1"/>
    <col min="11264" max="11264" width="11.6328125" style="9" customWidth="1"/>
    <col min="11265" max="11265" width="3.6328125" style="9" customWidth="1"/>
    <col min="11266" max="11266" width="6.6328125" style="9" customWidth="1"/>
    <col min="11267" max="11267" width="1.6328125" style="9" customWidth="1"/>
    <col min="11268" max="11268" width="4.6328125" style="9" customWidth="1"/>
    <col min="11269" max="11269" width="11.6328125" style="9" customWidth="1"/>
    <col min="11270" max="11270" width="3.6328125" style="9" customWidth="1"/>
    <col min="11271" max="11271" width="6.6328125" style="9" customWidth="1"/>
    <col min="11272" max="11272" width="11.6328125" style="9" customWidth="1"/>
    <col min="11273" max="11273" width="3.6328125" style="9" customWidth="1"/>
    <col min="11274" max="11274" width="6.6328125" style="9" customWidth="1"/>
    <col min="11275" max="11275" width="8.6328125" style="9" customWidth="1"/>
    <col min="11276" max="11276" width="11.6328125" style="9" bestFit="1" customWidth="1"/>
    <col min="11277" max="11515" width="12.6328125" style="9"/>
    <col min="11516" max="11516" width="4.6328125" style="9" customWidth="1"/>
    <col min="11517" max="11517" width="11.6328125" style="9" customWidth="1"/>
    <col min="11518" max="11518" width="3.6328125" style="9" customWidth="1"/>
    <col min="11519" max="11519" width="6.6328125" style="9" customWidth="1"/>
    <col min="11520" max="11520" width="11.6328125" style="9" customWidth="1"/>
    <col min="11521" max="11521" width="3.6328125" style="9" customWidth="1"/>
    <col min="11522" max="11522" width="6.6328125" style="9" customWidth="1"/>
    <col min="11523" max="11523" width="1.6328125" style="9" customWidth="1"/>
    <col min="11524" max="11524" width="4.6328125" style="9" customWidth="1"/>
    <col min="11525" max="11525" width="11.6328125" style="9" customWidth="1"/>
    <col min="11526" max="11526" width="3.6328125" style="9" customWidth="1"/>
    <col min="11527" max="11527" width="6.6328125" style="9" customWidth="1"/>
    <col min="11528" max="11528" width="11.6328125" style="9" customWidth="1"/>
    <col min="11529" max="11529" width="3.6328125" style="9" customWidth="1"/>
    <col min="11530" max="11530" width="6.6328125" style="9" customWidth="1"/>
    <col min="11531" max="11531" width="8.6328125" style="9" customWidth="1"/>
    <col min="11532" max="11532" width="11.6328125" style="9" bestFit="1" customWidth="1"/>
    <col min="11533" max="11771" width="12.6328125" style="9"/>
    <col min="11772" max="11772" width="4.6328125" style="9" customWidth="1"/>
    <col min="11773" max="11773" width="11.6328125" style="9" customWidth="1"/>
    <col min="11774" max="11774" width="3.6328125" style="9" customWidth="1"/>
    <col min="11775" max="11775" width="6.6328125" style="9" customWidth="1"/>
    <col min="11776" max="11776" width="11.6328125" style="9" customWidth="1"/>
    <col min="11777" max="11777" width="3.6328125" style="9" customWidth="1"/>
    <col min="11778" max="11778" width="6.6328125" style="9" customWidth="1"/>
    <col min="11779" max="11779" width="1.6328125" style="9" customWidth="1"/>
    <col min="11780" max="11780" width="4.6328125" style="9" customWidth="1"/>
    <col min="11781" max="11781" width="11.6328125" style="9" customWidth="1"/>
    <col min="11782" max="11782" width="3.6328125" style="9" customWidth="1"/>
    <col min="11783" max="11783" width="6.6328125" style="9" customWidth="1"/>
    <col min="11784" max="11784" width="11.6328125" style="9" customWidth="1"/>
    <col min="11785" max="11785" width="3.6328125" style="9" customWidth="1"/>
    <col min="11786" max="11786" width="6.6328125" style="9" customWidth="1"/>
    <col min="11787" max="11787" width="8.6328125" style="9" customWidth="1"/>
    <col min="11788" max="11788" width="11.6328125" style="9" bestFit="1" customWidth="1"/>
    <col min="11789" max="12027" width="12.6328125" style="9"/>
    <col min="12028" max="12028" width="4.6328125" style="9" customWidth="1"/>
    <col min="12029" max="12029" width="11.6328125" style="9" customWidth="1"/>
    <col min="12030" max="12030" width="3.6328125" style="9" customWidth="1"/>
    <col min="12031" max="12031" width="6.6328125" style="9" customWidth="1"/>
    <col min="12032" max="12032" width="11.6328125" style="9" customWidth="1"/>
    <col min="12033" max="12033" width="3.6328125" style="9" customWidth="1"/>
    <col min="12034" max="12034" width="6.6328125" style="9" customWidth="1"/>
    <col min="12035" max="12035" width="1.6328125" style="9" customWidth="1"/>
    <col min="12036" max="12036" width="4.6328125" style="9" customWidth="1"/>
    <col min="12037" max="12037" width="11.6328125" style="9" customWidth="1"/>
    <col min="12038" max="12038" width="3.6328125" style="9" customWidth="1"/>
    <col min="12039" max="12039" width="6.6328125" style="9" customWidth="1"/>
    <col min="12040" max="12040" width="11.6328125" style="9" customWidth="1"/>
    <col min="12041" max="12041" width="3.6328125" style="9" customWidth="1"/>
    <col min="12042" max="12042" width="6.6328125" style="9" customWidth="1"/>
    <col min="12043" max="12043" width="8.6328125" style="9" customWidth="1"/>
    <col min="12044" max="12044" width="11.6328125" style="9" bestFit="1" customWidth="1"/>
    <col min="12045" max="12283" width="12.6328125" style="9"/>
    <col min="12284" max="12284" width="4.6328125" style="9" customWidth="1"/>
    <col min="12285" max="12285" width="11.6328125" style="9" customWidth="1"/>
    <col min="12286" max="12286" width="3.6328125" style="9" customWidth="1"/>
    <col min="12287" max="12287" width="6.6328125" style="9" customWidth="1"/>
    <col min="12288" max="12288" width="11.6328125" style="9" customWidth="1"/>
    <col min="12289" max="12289" width="3.6328125" style="9" customWidth="1"/>
    <col min="12290" max="12290" width="6.6328125" style="9" customWidth="1"/>
    <col min="12291" max="12291" width="1.6328125" style="9" customWidth="1"/>
    <col min="12292" max="12292" width="4.6328125" style="9" customWidth="1"/>
    <col min="12293" max="12293" width="11.6328125" style="9" customWidth="1"/>
    <col min="12294" max="12294" width="3.6328125" style="9" customWidth="1"/>
    <col min="12295" max="12295" width="6.6328125" style="9" customWidth="1"/>
    <col min="12296" max="12296" width="11.6328125" style="9" customWidth="1"/>
    <col min="12297" max="12297" width="3.6328125" style="9" customWidth="1"/>
    <col min="12298" max="12298" width="6.6328125" style="9" customWidth="1"/>
    <col min="12299" max="12299" width="8.6328125" style="9" customWidth="1"/>
    <col min="12300" max="12300" width="11.6328125" style="9" bestFit="1" customWidth="1"/>
    <col min="12301" max="12539" width="12.6328125" style="9"/>
    <col min="12540" max="12540" width="4.6328125" style="9" customWidth="1"/>
    <col min="12541" max="12541" width="11.6328125" style="9" customWidth="1"/>
    <col min="12542" max="12542" width="3.6328125" style="9" customWidth="1"/>
    <col min="12543" max="12543" width="6.6328125" style="9" customWidth="1"/>
    <col min="12544" max="12544" width="11.6328125" style="9" customWidth="1"/>
    <col min="12545" max="12545" width="3.6328125" style="9" customWidth="1"/>
    <col min="12546" max="12546" width="6.6328125" style="9" customWidth="1"/>
    <col min="12547" max="12547" width="1.6328125" style="9" customWidth="1"/>
    <col min="12548" max="12548" width="4.6328125" style="9" customWidth="1"/>
    <col min="12549" max="12549" width="11.6328125" style="9" customWidth="1"/>
    <col min="12550" max="12550" width="3.6328125" style="9" customWidth="1"/>
    <col min="12551" max="12551" width="6.6328125" style="9" customWidth="1"/>
    <col min="12552" max="12552" width="11.6328125" style="9" customWidth="1"/>
    <col min="12553" max="12553" width="3.6328125" style="9" customWidth="1"/>
    <col min="12554" max="12554" width="6.6328125" style="9" customWidth="1"/>
    <col min="12555" max="12555" width="8.6328125" style="9" customWidth="1"/>
    <col min="12556" max="12556" width="11.6328125" style="9" bestFit="1" customWidth="1"/>
    <col min="12557" max="12795" width="12.6328125" style="9"/>
    <col min="12796" max="12796" width="4.6328125" style="9" customWidth="1"/>
    <col min="12797" max="12797" width="11.6328125" style="9" customWidth="1"/>
    <col min="12798" max="12798" width="3.6328125" style="9" customWidth="1"/>
    <col min="12799" max="12799" width="6.6328125" style="9" customWidth="1"/>
    <col min="12800" max="12800" width="11.6328125" style="9" customWidth="1"/>
    <col min="12801" max="12801" width="3.6328125" style="9" customWidth="1"/>
    <col min="12802" max="12802" width="6.6328125" style="9" customWidth="1"/>
    <col min="12803" max="12803" width="1.6328125" style="9" customWidth="1"/>
    <col min="12804" max="12804" width="4.6328125" style="9" customWidth="1"/>
    <col min="12805" max="12805" width="11.6328125" style="9" customWidth="1"/>
    <col min="12806" max="12806" width="3.6328125" style="9" customWidth="1"/>
    <col min="12807" max="12807" width="6.6328125" style="9" customWidth="1"/>
    <col min="12808" max="12808" width="11.6328125" style="9" customWidth="1"/>
    <col min="12809" max="12809" width="3.6328125" style="9" customWidth="1"/>
    <col min="12810" max="12810" width="6.6328125" style="9" customWidth="1"/>
    <col min="12811" max="12811" width="8.6328125" style="9" customWidth="1"/>
    <col min="12812" max="12812" width="11.6328125" style="9" bestFit="1" customWidth="1"/>
    <col min="12813" max="13051" width="12.6328125" style="9"/>
    <col min="13052" max="13052" width="4.6328125" style="9" customWidth="1"/>
    <col min="13053" max="13053" width="11.6328125" style="9" customWidth="1"/>
    <col min="13054" max="13054" width="3.6328125" style="9" customWidth="1"/>
    <col min="13055" max="13055" width="6.6328125" style="9" customWidth="1"/>
    <col min="13056" max="13056" width="11.6328125" style="9" customWidth="1"/>
    <col min="13057" max="13057" width="3.6328125" style="9" customWidth="1"/>
    <col min="13058" max="13058" width="6.6328125" style="9" customWidth="1"/>
    <col min="13059" max="13059" width="1.6328125" style="9" customWidth="1"/>
    <col min="13060" max="13060" width="4.6328125" style="9" customWidth="1"/>
    <col min="13061" max="13061" width="11.6328125" style="9" customWidth="1"/>
    <col min="13062" max="13062" width="3.6328125" style="9" customWidth="1"/>
    <col min="13063" max="13063" width="6.6328125" style="9" customWidth="1"/>
    <col min="13064" max="13064" width="11.6328125" style="9" customWidth="1"/>
    <col min="13065" max="13065" width="3.6328125" style="9" customWidth="1"/>
    <col min="13066" max="13066" width="6.6328125" style="9" customWidth="1"/>
    <col min="13067" max="13067" width="8.6328125" style="9" customWidth="1"/>
    <col min="13068" max="13068" width="11.6328125" style="9" bestFit="1" customWidth="1"/>
    <col min="13069" max="13307" width="12.6328125" style="9"/>
    <col min="13308" max="13308" width="4.6328125" style="9" customWidth="1"/>
    <col min="13309" max="13309" width="11.6328125" style="9" customWidth="1"/>
    <col min="13310" max="13310" width="3.6328125" style="9" customWidth="1"/>
    <col min="13311" max="13311" width="6.6328125" style="9" customWidth="1"/>
    <col min="13312" max="13312" width="11.6328125" style="9" customWidth="1"/>
    <col min="13313" max="13313" width="3.6328125" style="9" customWidth="1"/>
    <col min="13314" max="13314" width="6.6328125" style="9" customWidth="1"/>
    <col min="13315" max="13315" width="1.6328125" style="9" customWidth="1"/>
    <col min="13316" max="13316" width="4.6328125" style="9" customWidth="1"/>
    <col min="13317" max="13317" width="11.6328125" style="9" customWidth="1"/>
    <col min="13318" max="13318" width="3.6328125" style="9" customWidth="1"/>
    <col min="13319" max="13319" width="6.6328125" style="9" customWidth="1"/>
    <col min="13320" max="13320" width="11.6328125" style="9" customWidth="1"/>
    <col min="13321" max="13321" width="3.6328125" style="9" customWidth="1"/>
    <col min="13322" max="13322" width="6.6328125" style="9" customWidth="1"/>
    <col min="13323" max="13323" width="8.6328125" style="9" customWidth="1"/>
    <col min="13324" max="13324" width="11.6328125" style="9" bestFit="1" customWidth="1"/>
    <col min="13325" max="13563" width="12.6328125" style="9"/>
    <col min="13564" max="13564" width="4.6328125" style="9" customWidth="1"/>
    <col min="13565" max="13565" width="11.6328125" style="9" customWidth="1"/>
    <col min="13566" max="13566" width="3.6328125" style="9" customWidth="1"/>
    <col min="13567" max="13567" width="6.6328125" style="9" customWidth="1"/>
    <col min="13568" max="13568" width="11.6328125" style="9" customWidth="1"/>
    <col min="13569" max="13569" width="3.6328125" style="9" customWidth="1"/>
    <col min="13570" max="13570" width="6.6328125" style="9" customWidth="1"/>
    <col min="13571" max="13571" width="1.6328125" style="9" customWidth="1"/>
    <col min="13572" max="13572" width="4.6328125" style="9" customWidth="1"/>
    <col min="13573" max="13573" width="11.6328125" style="9" customWidth="1"/>
    <col min="13574" max="13574" width="3.6328125" style="9" customWidth="1"/>
    <col min="13575" max="13575" width="6.6328125" style="9" customWidth="1"/>
    <col min="13576" max="13576" width="11.6328125" style="9" customWidth="1"/>
    <col min="13577" max="13577" width="3.6328125" style="9" customWidth="1"/>
    <col min="13578" max="13578" width="6.6328125" style="9" customWidth="1"/>
    <col min="13579" max="13579" width="8.6328125" style="9" customWidth="1"/>
    <col min="13580" max="13580" width="11.6328125" style="9" bestFit="1" customWidth="1"/>
    <col min="13581" max="13819" width="12.6328125" style="9"/>
    <col min="13820" max="13820" width="4.6328125" style="9" customWidth="1"/>
    <col min="13821" max="13821" width="11.6328125" style="9" customWidth="1"/>
    <col min="13822" max="13822" width="3.6328125" style="9" customWidth="1"/>
    <col min="13823" max="13823" width="6.6328125" style="9" customWidth="1"/>
    <col min="13824" max="13824" width="11.6328125" style="9" customWidth="1"/>
    <col min="13825" max="13825" width="3.6328125" style="9" customWidth="1"/>
    <col min="13826" max="13826" width="6.6328125" style="9" customWidth="1"/>
    <col min="13827" max="13827" width="1.6328125" style="9" customWidth="1"/>
    <col min="13828" max="13828" width="4.6328125" style="9" customWidth="1"/>
    <col min="13829" max="13829" width="11.6328125" style="9" customWidth="1"/>
    <col min="13830" max="13830" width="3.6328125" style="9" customWidth="1"/>
    <col min="13831" max="13831" width="6.6328125" style="9" customWidth="1"/>
    <col min="13832" max="13832" width="11.6328125" style="9" customWidth="1"/>
    <col min="13833" max="13833" width="3.6328125" style="9" customWidth="1"/>
    <col min="13834" max="13834" width="6.6328125" style="9" customWidth="1"/>
    <col min="13835" max="13835" width="8.6328125" style="9" customWidth="1"/>
    <col min="13836" max="13836" width="11.6328125" style="9" bestFit="1" customWidth="1"/>
    <col min="13837" max="14075" width="12.6328125" style="9"/>
    <col min="14076" max="14076" width="4.6328125" style="9" customWidth="1"/>
    <col min="14077" max="14077" width="11.6328125" style="9" customWidth="1"/>
    <col min="14078" max="14078" width="3.6328125" style="9" customWidth="1"/>
    <col min="14079" max="14079" width="6.6328125" style="9" customWidth="1"/>
    <col min="14080" max="14080" width="11.6328125" style="9" customWidth="1"/>
    <col min="14081" max="14081" width="3.6328125" style="9" customWidth="1"/>
    <col min="14082" max="14082" width="6.6328125" style="9" customWidth="1"/>
    <col min="14083" max="14083" width="1.6328125" style="9" customWidth="1"/>
    <col min="14084" max="14084" width="4.6328125" style="9" customWidth="1"/>
    <col min="14085" max="14085" width="11.6328125" style="9" customWidth="1"/>
    <col min="14086" max="14086" width="3.6328125" style="9" customWidth="1"/>
    <col min="14087" max="14087" width="6.6328125" style="9" customWidth="1"/>
    <col min="14088" max="14088" width="11.6328125" style="9" customWidth="1"/>
    <col min="14089" max="14089" width="3.6328125" style="9" customWidth="1"/>
    <col min="14090" max="14090" width="6.6328125" style="9" customWidth="1"/>
    <col min="14091" max="14091" width="8.6328125" style="9" customWidth="1"/>
    <col min="14092" max="14092" width="11.6328125" style="9" bestFit="1" customWidth="1"/>
    <col min="14093" max="14331" width="12.6328125" style="9"/>
    <col min="14332" max="14332" width="4.6328125" style="9" customWidth="1"/>
    <col min="14333" max="14333" width="11.6328125" style="9" customWidth="1"/>
    <col min="14334" max="14334" width="3.6328125" style="9" customWidth="1"/>
    <col min="14335" max="14335" width="6.6328125" style="9" customWidth="1"/>
    <col min="14336" max="14336" width="11.6328125" style="9" customWidth="1"/>
    <col min="14337" max="14337" width="3.6328125" style="9" customWidth="1"/>
    <col min="14338" max="14338" width="6.6328125" style="9" customWidth="1"/>
    <col min="14339" max="14339" width="1.6328125" style="9" customWidth="1"/>
    <col min="14340" max="14340" width="4.6328125" style="9" customWidth="1"/>
    <col min="14341" max="14341" width="11.6328125" style="9" customWidth="1"/>
    <col min="14342" max="14342" width="3.6328125" style="9" customWidth="1"/>
    <col min="14343" max="14343" width="6.6328125" style="9" customWidth="1"/>
    <col min="14344" max="14344" width="11.6328125" style="9" customWidth="1"/>
    <col min="14345" max="14345" width="3.6328125" style="9" customWidth="1"/>
    <col min="14346" max="14346" width="6.6328125" style="9" customWidth="1"/>
    <col min="14347" max="14347" width="8.6328125" style="9" customWidth="1"/>
    <col min="14348" max="14348" width="11.6328125" style="9" bestFit="1" customWidth="1"/>
    <col min="14349" max="14587" width="12.6328125" style="9"/>
    <col min="14588" max="14588" width="4.6328125" style="9" customWidth="1"/>
    <col min="14589" max="14589" width="11.6328125" style="9" customWidth="1"/>
    <col min="14590" max="14590" width="3.6328125" style="9" customWidth="1"/>
    <col min="14591" max="14591" width="6.6328125" style="9" customWidth="1"/>
    <col min="14592" max="14592" width="11.6328125" style="9" customWidth="1"/>
    <col min="14593" max="14593" width="3.6328125" style="9" customWidth="1"/>
    <col min="14594" max="14594" width="6.6328125" style="9" customWidth="1"/>
    <col min="14595" max="14595" width="1.6328125" style="9" customWidth="1"/>
    <col min="14596" max="14596" width="4.6328125" style="9" customWidth="1"/>
    <col min="14597" max="14597" width="11.6328125" style="9" customWidth="1"/>
    <col min="14598" max="14598" width="3.6328125" style="9" customWidth="1"/>
    <col min="14599" max="14599" width="6.6328125" style="9" customWidth="1"/>
    <col min="14600" max="14600" width="11.6328125" style="9" customWidth="1"/>
    <col min="14601" max="14601" width="3.6328125" style="9" customWidth="1"/>
    <col min="14602" max="14602" width="6.6328125" style="9" customWidth="1"/>
    <col min="14603" max="14603" width="8.6328125" style="9" customWidth="1"/>
    <col min="14604" max="14604" width="11.6328125" style="9" bestFit="1" customWidth="1"/>
    <col min="14605" max="14843" width="12.6328125" style="9"/>
    <col min="14844" max="14844" width="4.6328125" style="9" customWidth="1"/>
    <col min="14845" max="14845" width="11.6328125" style="9" customWidth="1"/>
    <col min="14846" max="14846" width="3.6328125" style="9" customWidth="1"/>
    <col min="14847" max="14847" width="6.6328125" style="9" customWidth="1"/>
    <col min="14848" max="14848" width="11.6328125" style="9" customWidth="1"/>
    <col min="14849" max="14849" width="3.6328125" style="9" customWidth="1"/>
    <col min="14850" max="14850" width="6.6328125" style="9" customWidth="1"/>
    <col min="14851" max="14851" width="1.6328125" style="9" customWidth="1"/>
    <col min="14852" max="14852" width="4.6328125" style="9" customWidth="1"/>
    <col min="14853" max="14853" width="11.6328125" style="9" customWidth="1"/>
    <col min="14854" max="14854" width="3.6328125" style="9" customWidth="1"/>
    <col min="14855" max="14855" width="6.6328125" style="9" customWidth="1"/>
    <col min="14856" max="14856" width="11.6328125" style="9" customWidth="1"/>
    <col min="14857" max="14857" width="3.6328125" style="9" customWidth="1"/>
    <col min="14858" max="14858" width="6.6328125" style="9" customWidth="1"/>
    <col min="14859" max="14859" width="8.6328125" style="9" customWidth="1"/>
    <col min="14860" max="14860" width="11.6328125" style="9" bestFit="1" customWidth="1"/>
    <col min="14861" max="15099" width="12.6328125" style="9"/>
    <col min="15100" max="15100" width="4.6328125" style="9" customWidth="1"/>
    <col min="15101" max="15101" width="11.6328125" style="9" customWidth="1"/>
    <col min="15102" max="15102" width="3.6328125" style="9" customWidth="1"/>
    <col min="15103" max="15103" width="6.6328125" style="9" customWidth="1"/>
    <col min="15104" max="15104" width="11.6328125" style="9" customWidth="1"/>
    <col min="15105" max="15105" width="3.6328125" style="9" customWidth="1"/>
    <col min="15106" max="15106" width="6.6328125" style="9" customWidth="1"/>
    <col min="15107" max="15107" width="1.6328125" style="9" customWidth="1"/>
    <col min="15108" max="15108" width="4.6328125" style="9" customWidth="1"/>
    <col min="15109" max="15109" width="11.6328125" style="9" customWidth="1"/>
    <col min="15110" max="15110" width="3.6328125" style="9" customWidth="1"/>
    <col min="15111" max="15111" width="6.6328125" style="9" customWidth="1"/>
    <col min="15112" max="15112" width="11.6328125" style="9" customWidth="1"/>
    <col min="15113" max="15113" width="3.6328125" style="9" customWidth="1"/>
    <col min="15114" max="15114" width="6.6328125" style="9" customWidth="1"/>
    <col min="15115" max="15115" width="8.6328125" style="9" customWidth="1"/>
    <col min="15116" max="15116" width="11.6328125" style="9" bestFit="1" customWidth="1"/>
    <col min="15117" max="15355" width="12.6328125" style="9"/>
    <col min="15356" max="15356" width="4.6328125" style="9" customWidth="1"/>
    <col min="15357" max="15357" width="11.6328125" style="9" customWidth="1"/>
    <col min="15358" max="15358" width="3.6328125" style="9" customWidth="1"/>
    <col min="15359" max="15359" width="6.6328125" style="9" customWidth="1"/>
    <col min="15360" max="15360" width="11.6328125" style="9" customWidth="1"/>
    <col min="15361" max="15361" width="3.6328125" style="9" customWidth="1"/>
    <col min="15362" max="15362" width="6.6328125" style="9" customWidth="1"/>
    <col min="15363" max="15363" width="1.6328125" style="9" customWidth="1"/>
    <col min="15364" max="15364" width="4.6328125" style="9" customWidth="1"/>
    <col min="15365" max="15365" width="11.6328125" style="9" customWidth="1"/>
    <col min="15366" max="15366" width="3.6328125" style="9" customWidth="1"/>
    <col min="15367" max="15367" width="6.6328125" style="9" customWidth="1"/>
    <col min="15368" max="15368" width="11.6328125" style="9" customWidth="1"/>
    <col min="15369" max="15369" width="3.6328125" style="9" customWidth="1"/>
    <col min="15370" max="15370" width="6.6328125" style="9" customWidth="1"/>
    <col min="15371" max="15371" width="8.6328125" style="9" customWidth="1"/>
    <col min="15372" max="15372" width="11.6328125" style="9" bestFit="1" customWidth="1"/>
    <col min="15373" max="15611" width="12.6328125" style="9"/>
    <col min="15612" max="15612" width="4.6328125" style="9" customWidth="1"/>
    <col min="15613" max="15613" width="11.6328125" style="9" customWidth="1"/>
    <col min="15614" max="15614" width="3.6328125" style="9" customWidth="1"/>
    <col min="15615" max="15615" width="6.6328125" style="9" customWidth="1"/>
    <col min="15616" max="15616" width="11.6328125" style="9" customWidth="1"/>
    <col min="15617" max="15617" width="3.6328125" style="9" customWidth="1"/>
    <col min="15618" max="15618" width="6.6328125" style="9" customWidth="1"/>
    <col min="15619" max="15619" width="1.6328125" style="9" customWidth="1"/>
    <col min="15620" max="15620" width="4.6328125" style="9" customWidth="1"/>
    <col min="15621" max="15621" width="11.6328125" style="9" customWidth="1"/>
    <col min="15622" max="15622" width="3.6328125" style="9" customWidth="1"/>
    <col min="15623" max="15623" width="6.6328125" style="9" customWidth="1"/>
    <col min="15624" max="15624" width="11.6328125" style="9" customWidth="1"/>
    <col min="15625" max="15625" width="3.6328125" style="9" customWidth="1"/>
    <col min="15626" max="15626" width="6.6328125" style="9" customWidth="1"/>
    <col min="15627" max="15627" width="8.6328125" style="9" customWidth="1"/>
    <col min="15628" max="15628" width="11.6328125" style="9" bestFit="1" customWidth="1"/>
    <col min="15629" max="15867" width="12.6328125" style="9"/>
    <col min="15868" max="15868" width="4.6328125" style="9" customWidth="1"/>
    <col min="15869" max="15869" width="11.6328125" style="9" customWidth="1"/>
    <col min="15870" max="15870" width="3.6328125" style="9" customWidth="1"/>
    <col min="15871" max="15871" width="6.6328125" style="9" customWidth="1"/>
    <col min="15872" max="15872" width="11.6328125" style="9" customWidth="1"/>
    <col min="15873" max="15873" width="3.6328125" style="9" customWidth="1"/>
    <col min="15874" max="15874" width="6.6328125" style="9" customWidth="1"/>
    <col min="15875" max="15875" width="1.6328125" style="9" customWidth="1"/>
    <col min="15876" max="15876" width="4.6328125" style="9" customWidth="1"/>
    <col min="15877" max="15877" width="11.6328125" style="9" customWidth="1"/>
    <col min="15878" max="15878" width="3.6328125" style="9" customWidth="1"/>
    <col min="15879" max="15879" width="6.6328125" style="9" customWidth="1"/>
    <col min="15880" max="15880" width="11.6328125" style="9" customWidth="1"/>
    <col min="15881" max="15881" width="3.6328125" style="9" customWidth="1"/>
    <col min="15882" max="15882" width="6.6328125" style="9" customWidth="1"/>
    <col min="15883" max="15883" width="8.6328125" style="9" customWidth="1"/>
    <col min="15884" max="15884" width="11.6328125" style="9" bestFit="1" customWidth="1"/>
    <col min="15885" max="16123" width="12.6328125" style="9"/>
    <col min="16124" max="16124" width="4.6328125" style="9" customWidth="1"/>
    <col min="16125" max="16125" width="11.6328125" style="9" customWidth="1"/>
    <col min="16126" max="16126" width="3.6328125" style="9" customWidth="1"/>
    <col min="16127" max="16127" width="6.6328125" style="9" customWidth="1"/>
    <col min="16128" max="16128" width="11.6328125" style="9" customWidth="1"/>
    <col min="16129" max="16129" width="3.6328125" style="9" customWidth="1"/>
    <col min="16130" max="16130" width="6.6328125" style="9" customWidth="1"/>
    <col min="16131" max="16131" width="1.6328125" style="9" customWidth="1"/>
    <col min="16132" max="16132" width="4.6328125" style="9" customWidth="1"/>
    <col min="16133" max="16133" width="11.6328125" style="9" customWidth="1"/>
    <col min="16134" max="16134" width="3.6328125" style="9" customWidth="1"/>
    <col min="16135" max="16135" width="6.6328125" style="9" customWidth="1"/>
    <col min="16136" max="16136" width="11.6328125" style="9" customWidth="1"/>
    <col min="16137" max="16137" width="3.6328125" style="9" customWidth="1"/>
    <col min="16138" max="16138" width="6.6328125" style="9" customWidth="1"/>
    <col min="16139" max="16139" width="8.6328125" style="9" customWidth="1"/>
    <col min="16140" max="16140" width="11.6328125" style="9" bestFit="1" customWidth="1"/>
    <col min="16141" max="16384" width="12.6328125" style="9"/>
  </cols>
  <sheetData>
    <row r="1" spans="1:21" ht="16.5" x14ac:dyDescent="0.25">
      <c r="A1" s="804" t="s">
        <v>804</v>
      </c>
      <c r="B1" s="804"/>
      <c r="C1" s="804"/>
      <c r="D1" s="804"/>
      <c r="E1" s="804"/>
      <c r="F1" s="804"/>
      <c r="G1" s="804"/>
      <c r="H1" s="804"/>
      <c r="I1" s="804"/>
      <c r="J1" s="804"/>
      <c r="K1" s="638"/>
      <c r="L1" s="804" t="s">
        <v>805</v>
      </c>
      <c r="M1" s="804"/>
      <c r="N1" s="804"/>
      <c r="O1" s="804"/>
      <c r="P1" s="804"/>
      <c r="Q1" s="804"/>
      <c r="R1" s="804"/>
      <c r="S1" s="804"/>
      <c r="T1" s="804"/>
      <c r="U1" s="804"/>
    </row>
    <row r="2" spans="1:21" x14ac:dyDescent="0.2">
      <c r="A2" s="603"/>
      <c r="B2" s="603"/>
      <c r="C2" s="604"/>
      <c r="D2" s="604"/>
      <c r="E2" s="604"/>
      <c r="F2" s="604"/>
      <c r="G2" s="604"/>
      <c r="H2" s="604"/>
      <c r="I2" s="604"/>
      <c r="J2" s="604"/>
      <c r="L2" s="603"/>
      <c r="M2" s="603"/>
      <c r="N2" s="604"/>
      <c r="O2" s="604"/>
      <c r="P2" s="604"/>
      <c r="Q2" s="604"/>
      <c r="R2" s="604"/>
      <c r="S2" s="604"/>
      <c r="T2" s="604"/>
      <c r="U2" s="604"/>
    </row>
    <row r="3" spans="1:21" x14ac:dyDescent="0.2">
      <c r="A3" s="739" t="s">
        <v>407</v>
      </c>
      <c r="B3" s="740"/>
      <c r="C3" s="740"/>
      <c r="D3" s="740"/>
      <c r="E3" s="805"/>
      <c r="F3" s="740" t="s">
        <v>274</v>
      </c>
      <c r="G3" s="740"/>
      <c r="H3" s="740"/>
      <c r="I3" s="740"/>
      <c r="J3" s="734"/>
      <c r="L3" s="739" t="s">
        <v>407</v>
      </c>
      <c r="M3" s="740"/>
      <c r="N3" s="740"/>
      <c r="O3" s="740"/>
      <c r="P3" s="805"/>
      <c r="Q3" s="740" t="s">
        <v>274</v>
      </c>
      <c r="R3" s="740"/>
      <c r="S3" s="740"/>
      <c r="T3" s="740"/>
      <c r="U3" s="734"/>
    </row>
    <row r="4" spans="1:21" x14ac:dyDescent="0.2">
      <c r="A4" s="500" t="s">
        <v>395</v>
      </c>
      <c r="B4" s="539" t="s">
        <v>396</v>
      </c>
      <c r="C4" s="752" t="s">
        <v>1674</v>
      </c>
      <c r="D4" s="540"/>
      <c r="E4" s="236"/>
      <c r="F4" s="500" t="s">
        <v>395</v>
      </c>
      <c r="G4" s="539" t="s">
        <v>396</v>
      </c>
      <c r="H4" s="752" t="s">
        <v>1674</v>
      </c>
      <c r="I4" s="540"/>
      <c r="J4" s="501"/>
      <c r="L4" s="500" t="s">
        <v>395</v>
      </c>
      <c r="M4" s="539" t="s">
        <v>396</v>
      </c>
      <c r="N4" s="752" t="s">
        <v>1674</v>
      </c>
      <c r="O4" s="540"/>
      <c r="P4" s="236"/>
      <c r="Q4" s="500" t="s">
        <v>395</v>
      </c>
      <c r="R4" s="539" t="s">
        <v>396</v>
      </c>
      <c r="S4" s="752" t="s">
        <v>1674</v>
      </c>
      <c r="T4" s="540"/>
      <c r="U4" s="501"/>
    </row>
    <row r="5" spans="1:21" x14ac:dyDescent="0.2">
      <c r="A5" s="500"/>
      <c r="B5" s="500" t="s">
        <v>202</v>
      </c>
      <c r="C5" s="753"/>
      <c r="D5" s="10"/>
      <c r="E5" s="237"/>
      <c r="F5" s="500"/>
      <c r="G5" s="500" t="s">
        <v>202</v>
      </c>
      <c r="H5" s="753"/>
      <c r="I5" s="10"/>
      <c r="J5" s="20"/>
      <c r="L5" s="500"/>
      <c r="M5" s="500" t="s">
        <v>202</v>
      </c>
      <c r="N5" s="753"/>
      <c r="O5" s="10"/>
      <c r="P5" s="237"/>
      <c r="Q5" s="500"/>
      <c r="R5" s="500" t="s">
        <v>202</v>
      </c>
      <c r="S5" s="753"/>
      <c r="T5" s="10"/>
      <c r="U5" s="20"/>
    </row>
    <row r="6" spans="1:21" x14ac:dyDescent="0.2">
      <c r="A6" s="500"/>
      <c r="B6" s="500" t="s">
        <v>395</v>
      </c>
      <c r="C6" s="753"/>
      <c r="D6" s="10"/>
      <c r="E6" s="237"/>
      <c r="F6" s="500"/>
      <c r="G6" s="500" t="s">
        <v>395</v>
      </c>
      <c r="H6" s="753"/>
      <c r="I6" s="10"/>
      <c r="J6" s="20"/>
      <c r="L6" s="500"/>
      <c r="M6" s="500" t="s">
        <v>395</v>
      </c>
      <c r="N6" s="753"/>
      <c r="O6" s="10"/>
      <c r="P6" s="237"/>
      <c r="Q6" s="500"/>
      <c r="R6" s="500" t="s">
        <v>395</v>
      </c>
      <c r="S6" s="753"/>
      <c r="T6" s="10"/>
      <c r="U6" s="20"/>
    </row>
    <row r="7" spans="1:21" x14ac:dyDescent="0.2">
      <c r="A7" s="505" t="s">
        <v>397</v>
      </c>
      <c r="B7" s="505" t="s">
        <v>398</v>
      </c>
      <c r="C7" s="736"/>
      <c r="D7" s="12"/>
      <c r="E7" s="541" t="s">
        <v>406</v>
      </c>
      <c r="F7" s="505" t="s">
        <v>398</v>
      </c>
      <c r="G7" s="505" t="s">
        <v>398</v>
      </c>
      <c r="H7" s="736"/>
      <c r="I7" s="12"/>
      <c r="J7" s="158" t="s">
        <v>5</v>
      </c>
      <c r="L7" s="505" t="s">
        <v>397</v>
      </c>
      <c r="M7" s="505" t="s">
        <v>398</v>
      </c>
      <c r="N7" s="736"/>
      <c r="O7" s="12"/>
      <c r="P7" s="541" t="s">
        <v>406</v>
      </c>
      <c r="Q7" s="505" t="s">
        <v>398</v>
      </c>
      <c r="R7" s="505" t="s">
        <v>398</v>
      </c>
      <c r="S7" s="736"/>
      <c r="T7" s="12"/>
      <c r="U7" s="158" t="s">
        <v>5</v>
      </c>
    </row>
    <row r="8" spans="1:21" x14ac:dyDescent="0.2">
      <c r="A8" s="10">
        <v>1</v>
      </c>
      <c r="B8" s="10">
        <v>1</v>
      </c>
      <c r="C8" s="500" t="s">
        <v>100</v>
      </c>
      <c r="D8" s="10"/>
      <c r="E8" s="238">
        <v>72052</v>
      </c>
      <c r="F8" s="543">
        <v>1</v>
      </c>
      <c r="G8" s="24">
        <v>1</v>
      </c>
      <c r="H8" s="71" t="s">
        <v>100</v>
      </c>
      <c r="I8" s="10"/>
      <c r="J8" s="227">
        <v>0.54319481357965926</v>
      </c>
      <c r="K8" s="26"/>
      <c r="L8" s="10">
        <v>1</v>
      </c>
      <c r="M8" s="10">
        <v>3</v>
      </c>
      <c r="N8" s="500" t="s">
        <v>109</v>
      </c>
      <c r="O8" s="10" t="s">
        <v>29</v>
      </c>
      <c r="P8" s="238">
        <v>-7518</v>
      </c>
      <c r="Q8" s="543">
        <v>1</v>
      </c>
      <c r="R8" s="24">
        <v>14</v>
      </c>
      <c r="S8" s="71" t="s">
        <v>126</v>
      </c>
      <c r="T8" s="10" t="s">
        <v>29</v>
      </c>
      <c r="U8" s="227">
        <v>-0.46994207482337969</v>
      </c>
    </row>
    <row r="9" spans="1:21" x14ac:dyDescent="0.2">
      <c r="A9" s="10">
        <v>2</v>
      </c>
      <c r="B9" s="10">
        <v>5</v>
      </c>
      <c r="C9" s="500" t="s">
        <v>114</v>
      </c>
      <c r="D9" s="10"/>
      <c r="E9" s="238">
        <v>19418</v>
      </c>
      <c r="F9" s="543">
        <v>2</v>
      </c>
      <c r="G9" s="24">
        <v>2</v>
      </c>
      <c r="H9" s="71" t="s">
        <v>99</v>
      </c>
      <c r="I9" s="10"/>
      <c r="J9" s="227">
        <v>0.25275458142227641</v>
      </c>
      <c r="L9" s="10">
        <v>2</v>
      </c>
      <c r="M9" s="10">
        <v>2</v>
      </c>
      <c r="N9" s="500" t="s">
        <v>121</v>
      </c>
      <c r="O9" s="10" t="s">
        <v>29</v>
      </c>
      <c r="P9" s="238">
        <v>-7311</v>
      </c>
      <c r="Q9" s="543">
        <v>2</v>
      </c>
      <c r="R9" s="24">
        <v>2</v>
      </c>
      <c r="S9" s="71" t="s">
        <v>89</v>
      </c>
      <c r="T9" s="10" t="s">
        <v>29</v>
      </c>
      <c r="U9" s="227">
        <v>-0.4374029616521144</v>
      </c>
    </row>
    <row r="10" spans="1:21" x14ac:dyDescent="0.2">
      <c r="A10" s="10">
        <v>3</v>
      </c>
      <c r="B10" s="10">
        <v>2</v>
      </c>
      <c r="C10" s="500" t="s">
        <v>101</v>
      </c>
      <c r="D10" s="10"/>
      <c r="E10" s="238">
        <v>19391</v>
      </c>
      <c r="F10" s="543">
        <v>3</v>
      </c>
      <c r="G10" s="24">
        <v>6</v>
      </c>
      <c r="H10" s="71" t="s">
        <v>114</v>
      </c>
      <c r="I10" s="10"/>
      <c r="J10" s="227">
        <v>0.22900937112762407</v>
      </c>
      <c r="K10" s="36"/>
      <c r="L10" s="10">
        <v>3</v>
      </c>
      <c r="M10" s="10">
        <v>1</v>
      </c>
      <c r="N10" s="500" t="s">
        <v>115</v>
      </c>
      <c r="O10" s="10" t="s">
        <v>29</v>
      </c>
      <c r="P10" s="238">
        <v>-6858</v>
      </c>
      <c r="Q10" s="543">
        <v>3</v>
      </c>
      <c r="R10" s="24">
        <v>3</v>
      </c>
      <c r="S10" s="71" t="s">
        <v>90</v>
      </c>
      <c r="T10" s="10" t="s">
        <v>29</v>
      </c>
      <c r="U10" s="485">
        <v>-0.42154345123645576</v>
      </c>
    </row>
    <row r="11" spans="1:21" x14ac:dyDescent="0.2">
      <c r="A11" s="10">
        <v>4</v>
      </c>
      <c r="B11" s="10">
        <v>4</v>
      </c>
      <c r="C11" s="27" t="s">
        <v>99</v>
      </c>
      <c r="D11" s="543"/>
      <c r="E11" s="544">
        <v>15444</v>
      </c>
      <c r="F11" s="239">
        <v>4</v>
      </c>
      <c r="G11" s="24">
        <v>4</v>
      </c>
      <c r="H11" s="71" t="s">
        <v>101</v>
      </c>
      <c r="I11" s="543"/>
      <c r="J11" s="227">
        <v>0.21669493017005595</v>
      </c>
      <c r="K11" s="36"/>
      <c r="L11" s="10">
        <v>4</v>
      </c>
      <c r="M11" s="10">
        <v>4</v>
      </c>
      <c r="N11" s="27" t="s">
        <v>94</v>
      </c>
      <c r="O11" s="543" t="s">
        <v>29</v>
      </c>
      <c r="P11" s="544">
        <v>-6716</v>
      </c>
      <c r="Q11" s="239">
        <v>4</v>
      </c>
      <c r="R11" s="24">
        <v>4</v>
      </c>
      <c r="S11" s="71" t="s">
        <v>93</v>
      </c>
      <c r="T11" s="543" t="s">
        <v>29</v>
      </c>
      <c r="U11" s="485">
        <v>-0.41614909881822693</v>
      </c>
    </row>
    <row r="12" spans="1:21" x14ac:dyDescent="0.2">
      <c r="A12" s="10">
        <v>5</v>
      </c>
      <c r="B12" s="10">
        <v>3</v>
      </c>
      <c r="C12" s="27" t="s">
        <v>98</v>
      </c>
      <c r="D12" s="543"/>
      <c r="E12" s="544">
        <v>14127</v>
      </c>
      <c r="F12" s="239">
        <v>5</v>
      </c>
      <c r="G12" s="24">
        <v>3</v>
      </c>
      <c r="H12" s="71" t="s">
        <v>98</v>
      </c>
      <c r="I12" s="543"/>
      <c r="J12" s="227">
        <v>0.19762450504693002</v>
      </c>
      <c r="K12" s="36"/>
      <c r="L12" s="10">
        <v>5</v>
      </c>
      <c r="M12" s="10">
        <v>6</v>
      </c>
      <c r="N12" s="27" t="s">
        <v>102</v>
      </c>
      <c r="O12" s="543" t="s">
        <v>29</v>
      </c>
      <c r="P12" s="544">
        <v>-6529</v>
      </c>
      <c r="Q12" s="239">
        <v>5</v>
      </c>
      <c r="R12" s="24">
        <v>10</v>
      </c>
      <c r="S12" s="71" t="s">
        <v>123</v>
      </c>
      <c r="T12" s="543" t="s">
        <v>29</v>
      </c>
      <c r="U12" s="227">
        <v>-0.40101678260931484</v>
      </c>
    </row>
    <row r="13" spans="1:21" x14ac:dyDescent="0.2">
      <c r="A13" s="10">
        <v>6</v>
      </c>
      <c r="B13" s="10">
        <v>6</v>
      </c>
      <c r="C13" s="27" t="s">
        <v>127</v>
      </c>
      <c r="D13" s="543"/>
      <c r="E13" s="544">
        <v>8679</v>
      </c>
      <c r="F13" s="239">
        <v>6</v>
      </c>
      <c r="G13" s="24">
        <v>5</v>
      </c>
      <c r="H13" s="71" t="s">
        <v>127</v>
      </c>
      <c r="I13" s="543"/>
      <c r="J13" s="227">
        <v>0.17367555629107134</v>
      </c>
      <c r="K13" s="36"/>
      <c r="L13" s="10">
        <v>6</v>
      </c>
      <c r="M13" s="10">
        <v>7</v>
      </c>
      <c r="N13" s="27" t="s">
        <v>51</v>
      </c>
      <c r="O13" s="543" t="s">
        <v>29</v>
      </c>
      <c r="P13" s="544">
        <v>-6233</v>
      </c>
      <c r="Q13" s="239">
        <v>6</v>
      </c>
      <c r="R13" s="24">
        <v>5</v>
      </c>
      <c r="S13" s="71" t="s">
        <v>94</v>
      </c>
      <c r="T13" s="543" t="s">
        <v>29</v>
      </c>
      <c r="U13" s="485">
        <v>-0.37785338096071303</v>
      </c>
    </row>
    <row r="14" spans="1:21" x14ac:dyDescent="0.2">
      <c r="A14" s="10">
        <v>7</v>
      </c>
      <c r="B14" s="10">
        <v>30</v>
      </c>
      <c r="C14" s="27" t="s">
        <v>110</v>
      </c>
      <c r="D14" s="543" t="s">
        <v>29</v>
      </c>
      <c r="E14" s="544">
        <v>-395</v>
      </c>
      <c r="F14" s="239">
        <v>7</v>
      </c>
      <c r="G14" s="24">
        <v>7</v>
      </c>
      <c r="H14" s="71" t="s">
        <v>110</v>
      </c>
      <c r="I14" s="543" t="s">
        <v>29</v>
      </c>
      <c r="J14" s="227">
        <v>-5.4869051882230737E-3</v>
      </c>
      <c r="K14" s="36"/>
      <c r="L14" s="10">
        <v>7</v>
      </c>
      <c r="M14" s="10">
        <v>16</v>
      </c>
      <c r="N14" s="27" t="s">
        <v>113</v>
      </c>
      <c r="O14" s="543" t="s">
        <v>29</v>
      </c>
      <c r="P14" s="544">
        <v>-5661</v>
      </c>
      <c r="Q14" s="239">
        <v>7</v>
      </c>
      <c r="R14" s="24">
        <v>9</v>
      </c>
      <c r="S14" s="71" t="s">
        <v>92</v>
      </c>
      <c r="T14" s="543" t="s">
        <v>29</v>
      </c>
      <c r="U14" s="485">
        <v>-0.37709457710371352</v>
      </c>
    </row>
    <row r="15" spans="1:21" x14ac:dyDescent="0.2">
      <c r="A15" s="10">
        <v>8</v>
      </c>
      <c r="B15" s="10">
        <v>7</v>
      </c>
      <c r="C15" s="27" t="s">
        <v>106</v>
      </c>
      <c r="D15" s="543" t="s">
        <v>29</v>
      </c>
      <c r="E15" s="544">
        <v>-474</v>
      </c>
      <c r="F15" s="239">
        <v>8</v>
      </c>
      <c r="G15" s="24">
        <v>10</v>
      </c>
      <c r="H15" s="71" t="s">
        <v>112</v>
      </c>
      <c r="I15" s="543" t="s">
        <v>29</v>
      </c>
      <c r="J15" s="486">
        <v>-5.7907131255921077E-2</v>
      </c>
      <c r="K15" s="36"/>
      <c r="L15" s="10">
        <v>8</v>
      </c>
      <c r="M15" s="10">
        <v>8</v>
      </c>
      <c r="N15" s="27" t="s">
        <v>111</v>
      </c>
      <c r="O15" s="543" t="s">
        <v>29</v>
      </c>
      <c r="P15" s="544">
        <v>-5586</v>
      </c>
      <c r="Q15" s="239">
        <v>8</v>
      </c>
      <c r="R15" s="24">
        <v>1</v>
      </c>
      <c r="S15" s="71" t="s">
        <v>129</v>
      </c>
      <c r="T15" s="543" t="s">
        <v>29</v>
      </c>
      <c r="U15" s="485">
        <v>-0.37503612895039234</v>
      </c>
    </row>
    <row r="16" spans="1:21" x14ac:dyDescent="0.2">
      <c r="A16" s="10">
        <v>9</v>
      </c>
      <c r="B16" s="10">
        <v>8</v>
      </c>
      <c r="C16" s="27" t="s">
        <v>112</v>
      </c>
      <c r="D16" s="543" t="s">
        <v>29</v>
      </c>
      <c r="E16" s="544">
        <v>-794</v>
      </c>
      <c r="F16" s="239">
        <v>9</v>
      </c>
      <c r="G16" s="24">
        <v>12</v>
      </c>
      <c r="H16" s="71" t="s">
        <v>107</v>
      </c>
      <c r="I16" s="543" t="s">
        <v>29</v>
      </c>
      <c r="J16" s="486">
        <v>-6.0204029240231188E-2</v>
      </c>
      <c r="K16" s="36"/>
      <c r="L16" s="10">
        <v>9</v>
      </c>
      <c r="M16" s="10">
        <v>9</v>
      </c>
      <c r="N16" s="27" t="s">
        <v>89</v>
      </c>
      <c r="O16" s="543" t="s">
        <v>29</v>
      </c>
      <c r="P16" s="544">
        <v>-5240</v>
      </c>
      <c r="Q16" s="239">
        <v>9</v>
      </c>
      <c r="R16" s="24">
        <v>11</v>
      </c>
      <c r="S16" s="71" t="s">
        <v>122</v>
      </c>
      <c r="T16" s="543" t="s">
        <v>29</v>
      </c>
      <c r="U16" s="486">
        <v>-0.35435553620484755</v>
      </c>
    </row>
    <row r="17" spans="1:21" x14ac:dyDescent="0.2">
      <c r="A17" s="12">
        <v>10</v>
      </c>
      <c r="B17" s="12">
        <v>14</v>
      </c>
      <c r="C17" s="177" t="s">
        <v>107</v>
      </c>
      <c r="D17" s="503" t="s">
        <v>29</v>
      </c>
      <c r="E17" s="240">
        <v>-1196</v>
      </c>
      <c r="F17" s="241">
        <v>10</v>
      </c>
      <c r="G17" s="25">
        <v>14</v>
      </c>
      <c r="H17" s="172" t="s">
        <v>106</v>
      </c>
      <c r="I17" s="503" t="s">
        <v>29</v>
      </c>
      <c r="J17" s="547">
        <v>-6.0346111686139112E-2</v>
      </c>
      <c r="K17" s="36"/>
      <c r="L17" s="12">
        <v>10</v>
      </c>
      <c r="M17" s="12">
        <v>10</v>
      </c>
      <c r="N17" s="177" t="s">
        <v>108</v>
      </c>
      <c r="O17" s="503" t="s">
        <v>29</v>
      </c>
      <c r="P17" s="240">
        <v>-5154</v>
      </c>
      <c r="Q17" s="241">
        <v>10</v>
      </c>
      <c r="R17" s="25">
        <v>23</v>
      </c>
      <c r="S17" s="172" t="s">
        <v>104</v>
      </c>
      <c r="T17" s="503" t="s">
        <v>29</v>
      </c>
      <c r="U17" s="547">
        <v>-0.35391526210272806</v>
      </c>
    </row>
    <row r="18" spans="1:21" x14ac:dyDescent="0.2">
      <c r="C18" s="504"/>
      <c r="E18" s="153"/>
      <c r="H18" s="242"/>
      <c r="J18" s="243"/>
      <c r="K18" s="36"/>
      <c r="L18" s="170"/>
      <c r="N18" s="171"/>
    </row>
    <row r="19" spans="1:21" x14ac:dyDescent="0.2">
      <c r="A19" s="26"/>
      <c r="B19" s="26"/>
      <c r="C19" s="50"/>
      <c r="D19" s="50"/>
      <c r="E19" s="173"/>
      <c r="F19" s="50"/>
      <c r="G19" s="50"/>
      <c r="H19" s="50"/>
      <c r="I19" s="50"/>
      <c r="J19" s="50"/>
    </row>
    <row r="20" spans="1:21" x14ac:dyDescent="0.2">
      <c r="A20" s="26"/>
      <c r="B20" s="26"/>
      <c r="C20" s="50"/>
      <c r="D20" s="50"/>
      <c r="E20" s="173"/>
      <c r="F20" s="50"/>
      <c r="G20" s="50"/>
      <c r="H20" s="50"/>
      <c r="I20" s="50"/>
      <c r="J20" s="50"/>
    </row>
    <row r="21" spans="1:21" x14ac:dyDescent="0.2">
      <c r="A21" s="49"/>
      <c r="B21" s="49"/>
      <c r="C21" s="50"/>
      <c r="D21" s="50"/>
      <c r="E21" s="173"/>
      <c r="F21" s="50"/>
      <c r="G21" s="50"/>
      <c r="H21" s="50"/>
      <c r="I21" s="50"/>
      <c r="J21" s="50"/>
    </row>
    <row r="22" spans="1:21" x14ac:dyDescent="0.2">
      <c r="A22" s="49"/>
      <c r="B22" s="49"/>
      <c r="C22" s="50"/>
      <c r="D22" s="50"/>
      <c r="E22" s="173"/>
      <c r="F22" s="50"/>
      <c r="G22" s="50"/>
      <c r="H22" s="50"/>
      <c r="I22" s="50"/>
      <c r="J22" s="50"/>
    </row>
    <row r="23" spans="1:21" x14ac:dyDescent="0.2">
      <c r="A23" s="26"/>
      <c r="B23" s="26"/>
      <c r="E23" s="174"/>
      <c r="K23" s="42"/>
    </row>
    <row r="24" spans="1:21" x14ac:dyDescent="0.2">
      <c r="A24" s="26"/>
      <c r="B24" s="26"/>
      <c r="E24" s="174"/>
      <c r="K24" s="42"/>
    </row>
    <row r="25" spans="1:21" x14ac:dyDescent="0.2">
      <c r="A25" s="26"/>
      <c r="B25" s="26"/>
      <c r="E25" s="174"/>
      <c r="K25" s="42"/>
    </row>
    <row r="26" spans="1:21" x14ac:dyDescent="0.2">
      <c r="E26" s="174"/>
      <c r="K26" s="42"/>
    </row>
    <row r="27" spans="1:21" x14ac:dyDescent="0.2">
      <c r="E27" s="174"/>
      <c r="K27" s="42"/>
    </row>
    <row r="28" spans="1:21" x14ac:dyDescent="0.2">
      <c r="E28" s="174"/>
      <c r="K28" s="42"/>
    </row>
    <row r="29" spans="1:21" x14ac:dyDescent="0.2">
      <c r="E29" s="174"/>
      <c r="K29" s="42"/>
    </row>
    <row r="30" spans="1:21" x14ac:dyDescent="0.2">
      <c r="E30" s="174"/>
    </row>
    <row r="31" spans="1:21" x14ac:dyDescent="0.2">
      <c r="E31" s="174"/>
    </row>
    <row r="32" spans="1:21" x14ac:dyDescent="0.2">
      <c r="E32" s="174"/>
    </row>
    <row r="33" spans="5:5" x14ac:dyDescent="0.2">
      <c r="E33" s="174"/>
    </row>
    <row r="34" spans="5:5" x14ac:dyDescent="0.2">
      <c r="E34" s="174"/>
    </row>
  </sheetData>
  <mergeCells count="10">
    <mergeCell ref="C4:C7"/>
    <mergeCell ref="H4:H7"/>
    <mergeCell ref="N4:N7"/>
    <mergeCell ref="S4:S7"/>
    <mergeCell ref="A1:J1"/>
    <mergeCell ref="A3:E3"/>
    <mergeCell ref="F3:J3"/>
    <mergeCell ref="L1:U1"/>
    <mergeCell ref="L3:P3"/>
    <mergeCell ref="Q3:U3"/>
  </mergeCells>
  <phoneticPr fontId="2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5803-2F40-497B-9419-AB47F6CF27F8}">
  <sheetPr>
    <tabColor rgb="FF00B0F0"/>
  </sheetPr>
  <dimension ref="A1:U34"/>
  <sheetViews>
    <sheetView showGridLines="0" workbookViewId="0">
      <selection sqref="A1:J1"/>
    </sheetView>
  </sheetViews>
  <sheetFormatPr defaultColWidth="12.6328125" defaultRowHeight="13" x14ac:dyDescent="0.2"/>
  <cols>
    <col min="1" max="2" width="4.6328125" style="9" customWidth="1"/>
    <col min="3" max="3" width="12.453125" style="9" customWidth="1"/>
    <col min="4" max="4" width="3.6328125" style="9" customWidth="1"/>
    <col min="5" max="5" width="6.6328125" style="36" customWidth="1"/>
    <col min="6" max="6" width="5.08984375" style="9" customWidth="1"/>
    <col min="7" max="7" width="5" style="9" customWidth="1"/>
    <col min="8" max="8" width="12.08984375" style="9" customWidth="1"/>
    <col min="9" max="9" width="3.6328125" style="9" customWidth="1"/>
    <col min="10" max="10" width="6.6328125" style="9" customWidth="1"/>
    <col min="11" max="13" width="4.6328125" style="9" customWidth="1"/>
    <col min="14" max="14" width="12.453125" style="9" customWidth="1"/>
    <col min="15" max="15" width="3.6328125" style="9" customWidth="1"/>
    <col min="16" max="16" width="6.6328125" style="9" customWidth="1"/>
    <col min="17" max="17" width="5.08984375" style="9" customWidth="1"/>
    <col min="18" max="18" width="5" style="9" customWidth="1"/>
    <col min="19" max="19" width="12.08984375" style="9" customWidth="1"/>
    <col min="20" max="20" width="3.6328125" style="9" customWidth="1"/>
    <col min="21" max="21" width="6.6328125" style="9" customWidth="1"/>
    <col min="22" max="251" width="12.6328125" style="9"/>
    <col min="252" max="252" width="4.6328125" style="9" customWidth="1"/>
    <col min="253" max="253" width="11.6328125" style="9" customWidth="1"/>
    <col min="254" max="254" width="3.6328125" style="9" customWidth="1"/>
    <col min="255" max="255" width="6.6328125" style="9" customWidth="1"/>
    <col min="256" max="256" width="11.6328125" style="9" customWidth="1"/>
    <col min="257" max="257" width="3.6328125" style="9" customWidth="1"/>
    <col min="258" max="258" width="6.6328125" style="9" customWidth="1"/>
    <col min="259" max="259" width="1.6328125" style="9" customWidth="1"/>
    <col min="260" max="260" width="4.6328125" style="9" customWidth="1"/>
    <col min="261" max="261" width="11.6328125" style="9" customWidth="1"/>
    <col min="262" max="262" width="3.6328125" style="9" customWidth="1"/>
    <col min="263" max="263" width="6.6328125" style="9" customWidth="1"/>
    <col min="264" max="264" width="11.6328125" style="9" customWidth="1"/>
    <col min="265" max="265" width="3.6328125" style="9" customWidth="1"/>
    <col min="266" max="266" width="6.6328125" style="9" customWidth="1"/>
    <col min="267" max="267" width="8.6328125" style="9" customWidth="1"/>
    <col min="268" max="268" width="11.6328125" style="9" bestFit="1" customWidth="1"/>
    <col min="269" max="507" width="12.6328125" style="9"/>
    <col min="508" max="508" width="4.6328125" style="9" customWidth="1"/>
    <col min="509" max="509" width="11.6328125" style="9" customWidth="1"/>
    <col min="510" max="510" width="3.6328125" style="9" customWidth="1"/>
    <col min="511" max="511" width="6.6328125" style="9" customWidth="1"/>
    <col min="512" max="512" width="11.6328125" style="9" customWidth="1"/>
    <col min="513" max="513" width="3.6328125" style="9" customWidth="1"/>
    <col min="514" max="514" width="6.6328125" style="9" customWidth="1"/>
    <col min="515" max="515" width="1.6328125" style="9" customWidth="1"/>
    <col min="516" max="516" width="4.6328125" style="9" customWidth="1"/>
    <col min="517" max="517" width="11.6328125" style="9" customWidth="1"/>
    <col min="518" max="518" width="3.6328125" style="9" customWidth="1"/>
    <col min="519" max="519" width="6.6328125" style="9" customWidth="1"/>
    <col min="520" max="520" width="11.6328125" style="9" customWidth="1"/>
    <col min="521" max="521" width="3.6328125" style="9" customWidth="1"/>
    <col min="522" max="522" width="6.6328125" style="9" customWidth="1"/>
    <col min="523" max="523" width="8.6328125" style="9" customWidth="1"/>
    <col min="524" max="524" width="11.6328125" style="9" bestFit="1" customWidth="1"/>
    <col min="525" max="763" width="12.6328125" style="9"/>
    <col min="764" max="764" width="4.6328125" style="9" customWidth="1"/>
    <col min="765" max="765" width="11.6328125" style="9" customWidth="1"/>
    <col min="766" max="766" width="3.6328125" style="9" customWidth="1"/>
    <col min="767" max="767" width="6.6328125" style="9" customWidth="1"/>
    <col min="768" max="768" width="11.6328125" style="9" customWidth="1"/>
    <col min="769" max="769" width="3.6328125" style="9" customWidth="1"/>
    <col min="770" max="770" width="6.6328125" style="9" customWidth="1"/>
    <col min="771" max="771" width="1.6328125" style="9" customWidth="1"/>
    <col min="772" max="772" width="4.6328125" style="9" customWidth="1"/>
    <col min="773" max="773" width="11.6328125" style="9" customWidth="1"/>
    <col min="774" max="774" width="3.6328125" style="9" customWidth="1"/>
    <col min="775" max="775" width="6.6328125" style="9" customWidth="1"/>
    <col min="776" max="776" width="11.6328125" style="9" customWidth="1"/>
    <col min="777" max="777" width="3.6328125" style="9" customWidth="1"/>
    <col min="778" max="778" width="6.6328125" style="9" customWidth="1"/>
    <col min="779" max="779" width="8.6328125" style="9" customWidth="1"/>
    <col min="780" max="780" width="11.6328125" style="9" bestFit="1" customWidth="1"/>
    <col min="781" max="1019" width="12.6328125" style="9"/>
    <col min="1020" max="1020" width="4.6328125" style="9" customWidth="1"/>
    <col min="1021" max="1021" width="11.6328125" style="9" customWidth="1"/>
    <col min="1022" max="1022" width="3.6328125" style="9" customWidth="1"/>
    <col min="1023" max="1023" width="6.6328125" style="9" customWidth="1"/>
    <col min="1024" max="1024" width="11.6328125" style="9" customWidth="1"/>
    <col min="1025" max="1025" width="3.6328125" style="9" customWidth="1"/>
    <col min="1026" max="1026" width="6.6328125" style="9" customWidth="1"/>
    <col min="1027" max="1027" width="1.6328125" style="9" customWidth="1"/>
    <col min="1028" max="1028" width="4.6328125" style="9" customWidth="1"/>
    <col min="1029" max="1029" width="11.6328125" style="9" customWidth="1"/>
    <col min="1030" max="1030" width="3.6328125" style="9" customWidth="1"/>
    <col min="1031" max="1031" width="6.6328125" style="9" customWidth="1"/>
    <col min="1032" max="1032" width="11.6328125" style="9" customWidth="1"/>
    <col min="1033" max="1033" width="3.6328125" style="9" customWidth="1"/>
    <col min="1034" max="1034" width="6.6328125" style="9" customWidth="1"/>
    <col min="1035" max="1035" width="8.6328125" style="9" customWidth="1"/>
    <col min="1036" max="1036" width="11.6328125" style="9" bestFit="1" customWidth="1"/>
    <col min="1037" max="1275" width="12.6328125" style="9"/>
    <col min="1276" max="1276" width="4.6328125" style="9" customWidth="1"/>
    <col min="1277" max="1277" width="11.6328125" style="9" customWidth="1"/>
    <col min="1278" max="1278" width="3.6328125" style="9" customWidth="1"/>
    <col min="1279" max="1279" width="6.6328125" style="9" customWidth="1"/>
    <col min="1280" max="1280" width="11.6328125" style="9" customWidth="1"/>
    <col min="1281" max="1281" width="3.6328125" style="9" customWidth="1"/>
    <col min="1282" max="1282" width="6.6328125" style="9" customWidth="1"/>
    <col min="1283" max="1283" width="1.6328125" style="9" customWidth="1"/>
    <col min="1284" max="1284" width="4.6328125" style="9" customWidth="1"/>
    <col min="1285" max="1285" width="11.6328125" style="9" customWidth="1"/>
    <col min="1286" max="1286" width="3.6328125" style="9" customWidth="1"/>
    <col min="1287" max="1287" width="6.6328125" style="9" customWidth="1"/>
    <col min="1288" max="1288" width="11.6328125" style="9" customWidth="1"/>
    <col min="1289" max="1289" width="3.6328125" style="9" customWidth="1"/>
    <col min="1290" max="1290" width="6.6328125" style="9" customWidth="1"/>
    <col min="1291" max="1291" width="8.6328125" style="9" customWidth="1"/>
    <col min="1292" max="1292" width="11.6328125" style="9" bestFit="1" customWidth="1"/>
    <col min="1293" max="1531" width="12.6328125" style="9"/>
    <col min="1532" max="1532" width="4.6328125" style="9" customWidth="1"/>
    <col min="1533" max="1533" width="11.6328125" style="9" customWidth="1"/>
    <col min="1534" max="1534" width="3.6328125" style="9" customWidth="1"/>
    <col min="1535" max="1535" width="6.6328125" style="9" customWidth="1"/>
    <col min="1536" max="1536" width="11.6328125" style="9" customWidth="1"/>
    <col min="1537" max="1537" width="3.6328125" style="9" customWidth="1"/>
    <col min="1538" max="1538" width="6.6328125" style="9" customWidth="1"/>
    <col min="1539" max="1539" width="1.6328125" style="9" customWidth="1"/>
    <col min="1540" max="1540" width="4.6328125" style="9" customWidth="1"/>
    <col min="1541" max="1541" width="11.6328125" style="9" customWidth="1"/>
    <col min="1542" max="1542" width="3.6328125" style="9" customWidth="1"/>
    <col min="1543" max="1543" width="6.6328125" style="9" customWidth="1"/>
    <col min="1544" max="1544" width="11.6328125" style="9" customWidth="1"/>
    <col min="1545" max="1545" width="3.6328125" style="9" customWidth="1"/>
    <col min="1546" max="1546" width="6.6328125" style="9" customWidth="1"/>
    <col min="1547" max="1547" width="8.6328125" style="9" customWidth="1"/>
    <col min="1548" max="1548" width="11.6328125" style="9" bestFit="1" customWidth="1"/>
    <col min="1549" max="1787" width="12.6328125" style="9"/>
    <col min="1788" max="1788" width="4.6328125" style="9" customWidth="1"/>
    <col min="1789" max="1789" width="11.6328125" style="9" customWidth="1"/>
    <col min="1790" max="1790" width="3.6328125" style="9" customWidth="1"/>
    <col min="1791" max="1791" width="6.6328125" style="9" customWidth="1"/>
    <col min="1792" max="1792" width="11.6328125" style="9" customWidth="1"/>
    <col min="1793" max="1793" width="3.6328125" style="9" customWidth="1"/>
    <col min="1794" max="1794" width="6.6328125" style="9" customWidth="1"/>
    <col min="1795" max="1795" width="1.6328125" style="9" customWidth="1"/>
    <col min="1796" max="1796" width="4.6328125" style="9" customWidth="1"/>
    <col min="1797" max="1797" width="11.6328125" style="9" customWidth="1"/>
    <col min="1798" max="1798" width="3.6328125" style="9" customWidth="1"/>
    <col min="1799" max="1799" width="6.6328125" style="9" customWidth="1"/>
    <col min="1800" max="1800" width="11.6328125" style="9" customWidth="1"/>
    <col min="1801" max="1801" width="3.6328125" style="9" customWidth="1"/>
    <col min="1802" max="1802" width="6.6328125" style="9" customWidth="1"/>
    <col min="1803" max="1803" width="8.6328125" style="9" customWidth="1"/>
    <col min="1804" max="1804" width="11.6328125" style="9" bestFit="1" customWidth="1"/>
    <col min="1805" max="2043" width="12.6328125" style="9"/>
    <col min="2044" max="2044" width="4.6328125" style="9" customWidth="1"/>
    <col min="2045" max="2045" width="11.6328125" style="9" customWidth="1"/>
    <col min="2046" max="2046" width="3.6328125" style="9" customWidth="1"/>
    <col min="2047" max="2047" width="6.6328125" style="9" customWidth="1"/>
    <col min="2048" max="2048" width="11.6328125" style="9" customWidth="1"/>
    <col min="2049" max="2049" width="3.6328125" style="9" customWidth="1"/>
    <col min="2050" max="2050" width="6.6328125" style="9" customWidth="1"/>
    <col min="2051" max="2051" width="1.6328125" style="9" customWidth="1"/>
    <col min="2052" max="2052" width="4.6328125" style="9" customWidth="1"/>
    <col min="2053" max="2053" width="11.6328125" style="9" customWidth="1"/>
    <col min="2054" max="2054" width="3.6328125" style="9" customWidth="1"/>
    <col min="2055" max="2055" width="6.6328125" style="9" customWidth="1"/>
    <col min="2056" max="2056" width="11.6328125" style="9" customWidth="1"/>
    <col min="2057" max="2057" width="3.6328125" style="9" customWidth="1"/>
    <col min="2058" max="2058" width="6.6328125" style="9" customWidth="1"/>
    <col min="2059" max="2059" width="8.6328125" style="9" customWidth="1"/>
    <col min="2060" max="2060" width="11.6328125" style="9" bestFit="1" customWidth="1"/>
    <col min="2061" max="2299" width="12.6328125" style="9"/>
    <col min="2300" max="2300" width="4.6328125" style="9" customWidth="1"/>
    <col min="2301" max="2301" width="11.6328125" style="9" customWidth="1"/>
    <col min="2302" max="2302" width="3.6328125" style="9" customWidth="1"/>
    <col min="2303" max="2303" width="6.6328125" style="9" customWidth="1"/>
    <col min="2304" max="2304" width="11.6328125" style="9" customWidth="1"/>
    <col min="2305" max="2305" width="3.6328125" style="9" customWidth="1"/>
    <col min="2306" max="2306" width="6.6328125" style="9" customWidth="1"/>
    <col min="2307" max="2307" width="1.6328125" style="9" customWidth="1"/>
    <col min="2308" max="2308" width="4.6328125" style="9" customWidth="1"/>
    <col min="2309" max="2309" width="11.6328125" style="9" customWidth="1"/>
    <col min="2310" max="2310" width="3.6328125" style="9" customWidth="1"/>
    <col min="2311" max="2311" width="6.6328125" style="9" customWidth="1"/>
    <col min="2312" max="2312" width="11.6328125" style="9" customWidth="1"/>
    <col min="2313" max="2313" width="3.6328125" style="9" customWidth="1"/>
    <col min="2314" max="2314" width="6.6328125" style="9" customWidth="1"/>
    <col min="2315" max="2315" width="8.6328125" style="9" customWidth="1"/>
    <col min="2316" max="2316" width="11.6328125" style="9" bestFit="1" customWidth="1"/>
    <col min="2317" max="2555" width="12.6328125" style="9"/>
    <col min="2556" max="2556" width="4.6328125" style="9" customWidth="1"/>
    <col min="2557" max="2557" width="11.6328125" style="9" customWidth="1"/>
    <col min="2558" max="2558" width="3.6328125" style="9" customWidth="1"/>
    <col min="2559" max="2559" width="6.6328125" style="9" customWidth="1"/>
    <col min="2560" max="2560" width="11.6328125" style="9" customWidth="1"/>
    <col min="2561" max="2561" width="3.6328125" style="9" customWidth="1"/>
    <col min="2562" max="2562" width="6.6328125" style="9" customWidth="1"/>
    <col min="2563" max="2563" width="1.6328125" style="9" customWidth="1"/>
    <col min="2564" max="2564" width="4.6328125" style="9" customWidth="1"/>
    <col min="2565" max="2565" width="11.6328125" style="9" customWidth="1"/>
    <col min="2566" max="2566" width="3.6328125" style="9" customWidth="1"/>
    <col min="2567" max="2567" width="6.6328125" style="9" customWidth="1"/>
    <col min="2568" max="2568" width="11.6328125" style="9" customWidth="1"/>
    <col min="2569" max="2569" width="3.6328125" style="9" customWidth="1"/>
    <col min="2570" max="2570" width="6.6328125" style="9" customWidth="1"/>
    <col min="2571" max="2571" width="8.6328125" style="9" customWidth="1"/>
    <col min="2572" max="2572" width="11.6328125" style="9" bestFit="1" customWidth="1"/>
    <col min="2573" max="2811" width="12.6328125" style="9"/>
    <col min="2812" max="2812" width="4.6328125" style="9" customWidth="1"/>
    <col min="2813" max="2813" width="11.6328125" style="9" customWidth="1"/>
    <col min="2814" max="2814" width="3.6328125" style="9" customWidth="1"/>
    <col min="2815" max="2815" width="6.6328125" style="9" customWidth="1"/>
    <col min="2816" max="2816" width="11.6328125" style="9" customWidth="1"/>
    <col min="2817" max="2817" width="3.6328125" style="9" customWidth="1"/>
    <col min="2818" max="2818" width="6.6328125" style="9" customWidth="1"/>
    <col min="2819" max="2819" width="1.6328125" style="9" customWidth="1"/>
    <col min="2820" max="2820" width="4.6328125" style="9" customWidth="1"/>
    <col min="2821" max="2821" width="11.6328125" style="9" customWidth="1"/>
    <col min="2822" max="2822" width="3.6328125" style="9" customWidth="1"/>
    <col min="2823" max="2823" width="6.6328125" style="9" customWidth="1"/>
    <col min="2824" max="2824" width="11.6328125" style="9" customWidth="1"/>
    <col min="2825" max="2825" width="3.6328125" style="9" customWidth="1"/>
    <col min="2826" max="2826" width="6.6328125" style="9" customWidth="1"/>
    <col min="2827" max="2827" width="8.6328125" style="9" customWidth="1"/>
    <col min="2828" max="2828" width="11.6328125" style="9" bestFit="1" customWidth="1"/>
    <col min="2829" max="3067" width="12.6328125" style="9"/>
    <col min="3068" max="3068" width="4.6328125" style="9" customWidth="1"/>
    <col min="3069" max="3069" width="11.6328125" style="9" customWidth="1"/>
    <col min="3070" max="3070" width="3.6328125" style="9" customWidth="1"/>
    <col min="3071" max="3071" width="6.6328125" style="9" customWidth="1"/>
    <col min="3072" max="3072" width="11.6328125" style="9" customWidth="1"/>
    <col min="3073" max="3073" width="3.6328125" style="9" customWidth="1"/>
    <col min="3074" max="3074" width="6.6328125" style="9" customWidth="1"/>
    <col min="3075" max="3075" width="1.6328125" style="9" customWidth="1"/>
    <col min="3076" max="3076" width="4.6328125" style="9" customWidth="1"/>
    <col min="3077" max="3077" width="11.6328125" style="9" customWidth="1"/>
    <col min="3078" max="3078" width="3.6328125" style="9" customWidth="1"/>
    <col min="3079" max="3079" width="6.6328125" style="9" customWidth="1"/>
    <col min="3080" max="3080" width="11.6328125" style="9" customWidth="1"/>
    <col min="3081" max="3081" width="3.6328125" style="9" customWidth="1"/>
    <col min="3082" max="3082" width="6.6328125" style="9" customWidth="1"/>
    <col min="3083" max="3083" width="8.6328125" style="9" customWidth="1"/>
    <col min="3084" max="3084" width="11.6328125" style="9" bestFit="1" customWidth="1"/>
    <col min="3085" max="3323" width="12.6328125" style="9"/>
    <col min="3324" max="3324" width="4.6328125" style="9" customWidth="1"/>
    <col min="3325" max="3325" width="11.6328125" style="9" customWidth="1"/>
    <col min="3326" max="3326" width="3.6328125" style="9" customWidth="1"/>
    <col min="3327" max="3327" width="6.6328125" style="9" customWidth="1"/>
    <col min="3328" max="3328" width="11.6328125" style="9" customWidth="1"/>
    <col min="3329" max="3329" width="3.6328125" style="9" customWidth="1"/>
    <col min="3330" max="3330" width="6.6328125" style="9" customWidth="1"/>
    <col min="3331" max="3331" width="1.6328125" style="9" customWidth="1"/>
    <col min="3332" max="3332" width="4.6328125" style="9" customWidth="1"/>
    <col min="3333" max="3333" width="11.6328125" style="9" customWidth="1"/>
    <col min="3334" max="3334" width="3.6328125" style="9" customWidth="1"/>
    <col min="3335" max="3335" width="6.6328125" style="9" customWidth="1"/>
    <col min="3336" max="3336" width="11.6328125" style="9" customWidth="1"/>
    <col min="3337" max="3337" width="3.6328125" style="9" customWidth="1"/>
    <col min="3338" max="3338" width="6.6328125" style="9" customWidth="1"/>
    <col min="3339" max="3339" width="8.6328125" style="9" customWidth="1"/>
    <col min="3340" max="3340" width="11.6328125" style="9" bestFit="1" customWidth="1"/>
    <col min="3341" max="3579" width="12.6328125" style="9"/>
    <col min="3580" max="3580" width="4.6328125" style="9" customWidth="1"/>
    <col min="3581" max="3581" width="11.6328125" style="9" customWidth="1"/>
    <col min="3582" max="3582" width="3.6328125" style="9" customWidth="1"/>
    <col min="3583" max="3583" width="6.6328125" style="9" customWidth="1"/>
    <col min="3584" max="3584" width="11.6328125" style="9" customWidth="1"/>
    <col min="3585" max="3585" width="3.6328125" style="9" customWidth="1"/>
    <col min="3586" max="3586" width="6.6328125" style="9" customWidth="1"/>
    <col min="3587" max="3587" width="1.6328125" style="9" customWidth="1"/>
    <col min="3588" max="3588" width="4.6328125" style="9" customWidth="1"/>
    <col min="3589" max="3589" width="11.6328125" style="9" customWidth="1"/>
    <col min="3590" max="3590" width="3.6328125" style="9" customWidth="1"/>
    <col min="3591" max="3591" width="6.6328125" style="9" customWidth="1"/>
    <col min="3592" max="3592" width="11.6328125" style="9" customWidth="1"/>
    <col min="3593" max="3593" width="3.6328125" style="9" customWidth="1"/>
    <col min="3594" max="3594" width="6.6328125" style="9" customWidth="1"/>
    <col min="3595" max="3595" width="8.6328125" style="9" customWidth="1"/>
    <col min="3596" max="3596" width="11.6328125" style="9" bestFit="1" customWidth="1"/>
    <col min="3597" max="3835" width="12.6328125" style="9"/>
    <col min="3836" max="3836" width="4.6328125" style="9" customWidth="1"/>
    <col min="3837" max="3837" width="11.6328125" style="9" customWidth="1"/>
    <col min="3838" max="3838" width="3.6328125" style="9" customWidth="1"/>
    <col min="3839" max="3839" width="6.6328125" style="9" customWidth="1"/>
    <col min="3840" max="3840" width="11.6328125" style="9" customWidth="1"/>
    <col min="3841" max="3841" width="3.6328125" style="9" customWidth="1"/>
    <col min="3842" max="3842" width="6.6328125" style="9" customWidth="1"/>
    <col min="3843" max="3843" width="1.6328125" style="9" customWidth="1"/>
    <col min="3844" max="3844" width="4.6328125" style="9" customWidth="1"/>
    <col min="3845" max="3845" width="11.6328125" style="9" customWidth="1"/>
    <col min="3846" max="3846" width="3.6328125" style="9" customWidth="1"/>
    <col min="3847" max="3847" width="6.6328125" style="9" customWidth="1"/>
    <col min="3848" max="3848" width="11.6328125" style="9" customWidth="1"/>
    <col min="3849" max="3849" width="3.6328125" style="9" customWidth="1"/>
    <col min="3850" max="3850" width="6.6328125" style="9" customWidth="1"/>
    <col min="3851" max="3851" width="8.6328125" style="9" customWidth="1"/>
    <col min="3852" max="3852" width="11.6328125" style="9" bestFit="1" customWidth="1"/>
    <col min="3853" max="4091" width="12.6328125" style="9"/>
    <col min="4092" max="4092" width="4.6328125" style="9" customWidth="1"/>
    <col min="4093" max="4093" width="11.6328125" style="9" customWidth="1"/>
    <col min="4094" max="4094" width="3.6328125" style="9" customWidth="1"/>
    <col min="4095" max="4095" width="6.6328125" style="9" customWidth="1"/>
    <col min="4096" max="4096" width="11.6328125" style="9" customWidth="1"/>
    <col min="4097" max="4097" width="3.6328125" style="9" customWidth="1"/>
    <col min="4098" max="4098" width="6.6328125" style="9" customWidth="1"/>
    <col min="4099" max="4099" width="1.6328125" style="9" customWidth="1"/>
    <col min="4100" max="4100" width="4.6328125" style="9" customWidth="1"/>
    <col min="4101" max="4101" width="11.6328125" style="9" customWidth="1"/>
    <col min="4102" max="4102" width="3.6328125" style="9" customWidth="1"/>
    <col min="4103" max="4103" width="6.6328125" style="9" customWidth="1"/>
    <col min="4104" max="4104" width="11.6328125" style="9" customWidth="1"/>
    <col min="4105" max="4105" width="3.6328125" style="9" customWidth="1"/>
    <col min="4106" max="4106" width="6.6328125" style="9" customWidth="1"/>
    <col min="4107" max="4107" width="8.6328125" style="9" customWidth="1"/>
    <col min="4108" max="4108" width="11.6328125" style="9" bestFit="1" customWidth="1"/>
    <col min="4109" max="4347" width="12.6328125" style="9"/>
    <col min="4348" max="4348" width="4.6328125" style="9" customWidth="1"/>
    <col min="4349" max="4349" width="11.6328125" style="9" customWidth="1"/>
    <col min="4350" max="4350" width="3.6328125" style="9" customWidth="1"/>
    <col min="4351" max="4351" width="6.6328125" style="9" customWidth="1"/>
    <col min="4352" max="4352" width="11.6328125" style="9" customWidth="1"/>
    <col min="4353" max="4353" width="3.6328125" style="9" customWidth="1"/>
    <col min="4354" max="4354" width="6.6328125" style="9" customWidth="1"/>
    <col min="4355" max="4355" width="1.6328125" style="9" customWidth="1"/>
    <col min="4356" max="4356" width="4.6328125" style="9" customWidth="1"/>
    <col min="4357" max="4357" width="11.6328125" style="9" customWidth="1"/>
    <col min="4358" max="4358" width="3.6328125" style="9" customWidth="1"/>
    <col min="4359" max="4359" width="6.6328125" style="9" customWidth="1"/>
    <col min="4360" max="4360" width="11.6328125" style="9" customWidth="1"/>
    <col min="4361" max="4361" width="3.6328125" style="9" customWidth="1"/>
    <col min="4362" max="4362" width="6.6328125" style="9" customWidth="1"/>
    <col min="4363" max="4363" width="8.6328125" style="9" customWidth="1"/>
    <col min="4364" max="4364" width="11.6328125" style="9" bestFit="1" customWidth="1"/>
    <col min="4365" max="4603" width="12.6328125" style="9"/>
    <col min="4604" max="4604" width="4.6328125" style="9" customWidth="1"/>
    <col min="4605" max="4605" width="11.6328125" style="9" customWidth="1"/>
    <col min="4606" max="4606" width="3.6328125" style="9" customWidth="1"/>
    <col min="4607" max="4607" width="6.6328125" style="9" customWidth="1"/>
    <col min="4608" max="4608" width="11.6328125" style="9" customWidth="1"/>
    <col min="4609" max="4609" width="3.6328125" style="9" customWidth="1"/>
    <col min="4610" max="4610" width="6.6328125" style="9" customWidth="1"/>
    <col min="4611" max="4611" width="1.6328125" style="9" customWidth="1"/>
    <col min="4612" max="4612" width="4.6328125" style="9" customWidth="1"/>
    <col min="4613" max="4613" width="11.6328125" style="9" customWidth="1"/>
    <col min="4614" max="4614" width="3.6328125" style="9" customWidth="1"/>
    <col min="4615" max="4615" width="6.6328125" style="9" customWidth="1"/>
    <col min="4616" max="4616" width="11.6328125" style="9" customWidth="1"/>
    <col min="4617" max="4617" width="3.6328125" style="9" customWidth="1"/>
    <col min="4618" max="4618" width="6.6328125" style="9" customWidth="1"/>
    <col min="4619" max="4619" width="8.6328125" style="9" customWidth="1"/>
    <col min="4620" max="4620" width="11.6328125" style="9" bestFit="1" customWidth="1"/>
    <col min="4621" max="4859" width="12.6328125" style="9"/>
    <col min="4860" max="4860" width="4.6328125" style="9" customWidth="1"/>
    <col min="4861" max="4861" width="11.6328125" style="9" customWidth="1"/>
    <col min="4862" max="4862" width="3.6328125" style="9" customWidth="1"/>
    <col min="4863" max="4863" width="6.6328125" style="9" customWidth="1"/>
    <col min="4864" max="4864" width="11.6328125" style="9" customWidth="1"/>
    <col min="4865" max="4865" width="3.6328125" style="9" customWidth="1"/>
    <col min="4866" max="4866" width="6.6328125" style="9" customWidth="1"/>
    <col min="4867" max="4867" width="1.6328125" style="9" customWidth="1"/>
    <col min="4868" max="4868" width="4.6328125" style="9" customWidth="1"/>
    <col min="4869" max="4869" width="11.6328125" style="9" customWidth="1"/>
    <col min="4870" max="4870" width="3.6328125" style="9" customWidth="1"/>
    <col min="4871" max="4871" width="6.6328125" style="9" customWidth="1"/>
    <col min="4872" max="4872" width="11.6328125" style="9" customWidth="1"/>
    <col min="4873" max="4873" width="3.6328125" style="9" customWidth="1"/>
    <col min="4874" max="4874" width="6.6328125" style="9" customWidth="1"/>
    <col min="4875" max="4875" width="8.6328125" style="9" customWidth="1"/>
    <col min="4876" max="4876" width="11.6328125" style="9" bestFit="1" customWidth="1"/>
    <col min="4877" max="5115" width="12.6328125" style="9"/>
    <col min="5116" max="5116" width="4.6328125" style="9" customWidth="1"/>
    <col min="5117" max="5117" width="11.6328125" style="9" customWidth="1"/>
    <col min="5118" max="5118" width="3.6328125" style="9" customWidth="1"/>
    <col min="5119" max="5119" width="6.6328125" style="9" customWidth="1"/>
    <col min="5120" max="5120" width="11.6328125" style="9" customWidth="1"/>
    <col min="5121" max="5121" width="3.6328125" style="9" customWidth="1"/>
    <col min="5122" max="5122" width="6.6328125" style="9" customWidth="1"/>
    <col min="5123" max="5123" width="1.6328125" style="9" customWidth="1"/>
    <col min="5124" max="5124" width="4.6328125" style="9" customWidth="1"/>
    <col min="5125" max="5125" width="11.6328125" style="9" customWidth="1"/>
    <col min="5126" max="5126" width="3.6328125" style="9" customWidth="1"/>
    <col min="5127" max="5127" width="6.6328125" style="9" customWidth="1"/>
    <col min="5128" max="5128" width="11.6328125" style="9" customWidth="1"/>
    <col min="5129" max="5129" width="3.6328125" style="9" customWidth="1"/>
    <col min="5130" max="5130" width="6.6328125" style="9" customWidth="1"/>
    <col min="5131" max="5131" width="8.6328125" style="9" customWidth="1"/>
    <col min="5132" max="5132" width="11.6328125" style="9" bestFit="1" customWidth="1"/>
    <col min="5133" max="5371" width="12.6328125" style="9"/>
    <col min="5372" max="5372" width="4.6328125" style="9" customWidth="1"/>
    <col min="5373" max="5373" width="11.6328125" style="9" customWidth="1"/>
    <col min="5374" max="5374" width="3.6328125" style="9" customWidth="1"/>
    <col min="5375" max="5375" width="6.6328125" style="9" customWidth="1"/>
    <col min="5376" max="5376" width="11.6328125" style="9" customWidth="1"/>
    <col min="5377" max="5377" width="3.6328125" style="9" customWidth="1"/>
    <col min="5378" max="5378" width="6.6328125" style="9" customWidth="1"/>
    <col min="5379" max="5379" width="1.6328125" style="9" customWidth="1"/>
    <col min="5380" max="5380" width="4.6328125" style="9" customWidth="1"/>
    <col min="5381" max="5381" width="11.6328125" style="9" customWidth="1"/>
    <col min="5382" max="5382" width="3.6328125" style="9" customWidth="1"/>
    <col min="5383" max="5383" width="6.6328125" style="9" customWidth="1"/>
    <col min="5384" max="5384" width="11.6328125" style="9" customWidth="1"/>
    <col min="5385" max="5385" width="3.6328125" style="9" customWidth="1"/>
    <col min="5386" max="5386" width="6.6328125" style="9" customWidth="1"/>
    <col min="5387" max="5387" width="8.6328125" style="9" customWidth="1"/>
    <col min="5388" max="5388" width="11.6328125" style="9" bestFit="1" customWidth="1"/>
    <col min="5389" max="5627" width="12.6328125" style="9"/>
    <col min="5628" max="5628" width="4.6328125" style="9" customWidth="1"/>
    <col min="5629" max="5629" width="11.6328125" style="9" customWidth="1"/>
    <col min="5630" max="5630" width="3.6328125" style="9" customWidth="1"/>
    <col min="5631" max="5631" width="6.6328125" style="9" customWidth="1"/>
    <col min="5632" max="5632" width="11.6328125" style="9" customWidth="1"/>
    <col min="5633" max="5633" width="3.6328125" style="9" customWidth="1"/>
    <col min="5634" max="5634" width="6.6328125" style="9" customWidth="1"/>
    <col min="5635" max="5635" width="1.6328125" style="9" customWidth="1"/>
    <col min="5636" max="5636" width="4.6328125" style="9" customWidth="1"/>
    <col min="5637" max="5637" width="11.6328125" style="9" customWidth="1"/>
    <col min="5638" max="5638" width="3.6328125" style="9" customWidth="1"/>
    <col min="5639" max="5639" width="6.6328125" style="9" customWidth="1"/>
    <col min="5640" max="5640" width="11.6328125" style="9" customWidth="1"/>
    <col min="5641" max="5641" width="3.6328125" style="9" customWidth="1"/>
    <col min="5642" max="5642" width="6.6328125" style="9" customWidth="1"/>
    <col min="5643" max="5643" width="8.6328125" style="9" customWidth="1"/>
    <col min="5644" max="5644" width="11.6328125" style="9" bestFit="1" customWidth="1"/>
    <col min="5645" max="5883" width="12.6328125" style="9"/>
    <col min="5884" max="5884" width="4.6328125" style="9" customWidth="1"/>
    <col min="5885" max="5885" width="11.6328125" style="9" customWidth="1"/>
    <col min="5886" max="5886" width="3.6328125" style="9" customWidth="1"/>
    <col min="5887" max="5887" width="6.6328125" style="9" customWidth="1"/>
    <col min="5888" max="5888" width="11.6328125" style="9" customWidth="1"/>
    <col min="5889" max="5889" width="3.6328125" style="9" customWidth="1"/>
    <col min="5890" max="5890" width="6.6328125" style="9" customWidth="1"/>
    <col min="5891" max="5891" width="1.6328125" style="9" customWidth="1"/>
    <col min="5892" max="5892" width="4.6328125" style="9" customWidth="1"/>
    <col min="5893" max="5893" width="11.6328125" style="9" customWidth="1"/>
    <col min="5894" max="5894" width="3.6328125" style="9" customWidth="1"/>
    <col min="5895" max="5895" width="6.6328125" style="9" customWidth="1"/>
    <col min="5896" max="5896" width="11.6328125" style="9" customWidth="1"/>
    <col min="5897" max="5897" width="3.6328125" style="9" customWidth="1"/>
    <col min="5898" max="5898" width="6.6328125" style="9" customWidth="1"/>
    <col min="5899" max="5899" width="8.6328125" style="9" customWidth="1"/>
    <col min="5900" max="5900" width="11.6328125" style="9" bestFit="1" customWidth="1"/>
    <col min="5901" max="6139" width="12.6328125" style="9"/>
    <col min="6140" max="6140" width="4.6328125" style="9" customWidth="1"/>
    <col min="6141" max="6141" width="11.6328125" style="9" customWidth="1"/>
    <col min="6142" max="6142" width="3.6328125" style="9" customWidth="1"/>
    <col min="6143" max="6143" width="6.6328125" style="9" customWidth="1"/>
    <col min="6144" max="6144" width="11.6328125" style="9" customWidth="1"/>
    <col min="6145" max="6145" width="3.6328125" style="9" customWidth="1"/>
    <col min="6146" max="6146" width="6.6328125" style="9" customWidth="1"/>
    <col min="6147" max="6147" width="1.6328125" style="9" customWidth="1"/>
    <col min="6148" max="6148" width="4.6328125" style="9" customWidth="1"/>
    <col min="6149" max="6149" width="11.6328125" style="9" customWidth="1"/>
    <col min="6150" max="6150" width="3.6328125" style="9" customWidth="1"/>
    <col min="6151" max="6151" width="6.6328125" style="9" customWidth="1"/>
    <col min="6152" max="6152" width="11.6328125" style="9" customWidth="1"/>
    <col min="6153" max="6153" width="3.6328125" style="9" customWidth="1"/>
    <col min="6154" max="6154" width="6.6328125" style="9" customWidth="1"/>
    <col min="6155" max="6155" width="8.6328125" style="9" customWidth="1"/>
    <col min="6156" max="6156" width="11.6328125" style="9" bestFit="1" customWidth="1"/>
    <col min="6157" max="6395" width="12.6328125" style="9"/>
    <col min="6396" max="6396" width="4.6328125" style="9" customWidth="1"/>
    <col min="6397" max="6397" width="11.6328125" style="9" customWidth="1"/>
    <col min="6398" max="6398" width="3.6328125" style="9" customWidth="1"/>
    <col min="6399" max="6399" width="6.6328125" style="9" customWidth="1"/>
    <col min="6400" max="6400" width="11.6328125" style="9" customWidth="1"/>
    <col min="6401" max="6401" width="3.6328125" style="9" customWidth="1"/>
    <col min="6402" max="6402" width="6.6328125" style="9" customWidth="1"/>
    <col min="6403" max="6403" width="1.6328125" style="9" customWidth="1"/>
    <col min="6404" max="6404" width="4.6328125" style="9" customWidth="1"/>
    <col min="6405" max="6405" width="11.6328125" style="9" customWidth="1"/>
    <col min="6406" max="6406" width="3.6328125" style="9" customWidth="1"/>
    <col min="6407" max="6407" width="6.6328125" style="9" customWidth="1"/>
    <col min="6408" max="6408" width="11.6328125" style="9" customWidth="1"/>
    <col min="6409" max="6409" width="3.6328125" style="9" customWidth="1"/>
    <col min="6410" max="6410" width="6.6328125" style="9" customWidth="1"/>
    <col min="6411" max="6411" width="8.6328125" style="9" customWidth="1"/>
    <col min="6412" max="6412" width="11.6328125" style="9" bestFit="1" customWidth="1"/>
    <col min="6413" max="6651" width="12.6328125" style="9"/>
    <col min="6652" max="6652" width="4.6328125" style="9" customWidth="1"/>
    <col min="6653" max="6653" width="11.6328125" style="9" customWidth="1"/>
    <col min="6654" max="6654" width="3.6328125" style="9" customWidth="1"/>
    <col min="6655" max="6655" width="6.6328125" style="9" customWidth="1"/>
    <col min="6656" max="6656" width="11.6328125" style="9" customWidth="1"/>
    <col min="6657" max="6657" width="3.6328125" style="9" customWidth="1"/>
    <col min="6658" max="6658" width="6.6328125" style="9" customWidth="1"/>
    <col min="6659" max="6659" width="1.6328125" style="9" customWidth="1"/>
    <col min="6660" max="6660" width="4.6328125" style="9" customWidth="1"/>
    <col min="6661" max="6661" width="11.6328125" style="9" customWidth="1"/>
    <col min="6662" max="6662" width="3.6328125" style="9" customWidth="1"/>
    <col min="6663" max="6663" width="6.6328125" style="9" customWidth="1"/>
    <col min="6664" max="6664" width="11.6328125" style="9" customWidth="1"/>
    <col min="6665" max="6665" width="3.6328125" style="9" customWidth="1"/>
    <col min="6666" max="6666" width="6.6328125" style="9" customWidth="1"/>
    <col min="6667" max="6667" width="8.6328125" style="9" customWidth="1"/>
    <col min="6668" max="6668" width="11.6328125" style="9" bestFit="1" customWidth="1"/>
    <col min="6669" max="6907" width="12.6328125" style="9"/>
    <col min="6908" max="6908" width="4.6328125" style="9" customWidth="1"/>
    <col min="6909" max="6909" width="11.6328125" style="9" customWidth="1"/>
    <col min="6910" max="6910" width="3.6328125" style="9" customWidth="1"/>
    <col min="6911" max="6911" width="6.6328125" style="9" customWidth="1"/>
    <col min="6912" max="6912" width="11.6328125" style="9" customWidth="1"/>
    <col min="6913" max="6913" width="3.6328125" style="9" customWidth="1"/>
    <col min="6914" max="6914" width="6.6328125" style="9" customWidth="1"/>
    <col min="6915" max="6915" width="1.6328125" style="9" customWidth="1"/>
    <col min="6916" max="6916" width="4.6328125" style="9" customWidth="1"/>
    <col min="6917" max="6917" width="11.6328125" style="9" customWidth="1"/>
    <col min="6918" max="6918" width="3.6328125" style="9" customWidth="1"/>
    <col min="6919" max="6919" width="6.6328125" style="9" customWidth="1"/>
    <col min="6920" max="6920" width="11.6328125" style="9" customWidth="1"/>
    <col min="6921" max="6921" width="3.6328125" style="9" customWidth="1"/>
    <col min="6922" max="6922" width="6.6328125" style="9" customWidth="1"/>
    <col min="6923" max="6923" width="8.6328125" style="9" customWidth="1"/>
    <col min="6924" max="6924" width="11.6328125" style="9" bestFit="1" customWidth="1"/>
    <col min="6925" max="7163" width="12.6328125" style="9"/>
    <col min="7164" max="7164" width="4.6328125" style="9" customWidth="1"/>
    <col min="7165" max="7165" width="11.6328125" style="9" customWidth="1"/>
    <col min="7166" max="7166" width="3.6328125" style="9" customWidth="1"/>
    <col min="7167" max="7167" width="6.6328125" style="9" customWidth="1"/>
    <col min="7168" max="7168" width="11.6328125" style="9" customWidth="1"/>
    <col min="7169" max="7169" width="3.6328125" style="9" customWidth="1"/>
    <col min="7170" max="7170" width="6.6328125" style="9" customWidth="1"/>
    <col min="7171" max="7171" width="1.6328125" style="9" customWidth="1"/>
    <col min="7172" max="7172" width="4.6328125" style="9" customWidth="1"/>
    <col min="7173" max="7173" width="11.6328125" style="9" customWidth="1"/>
    <col min="7174" max="7174" width="3.6328125" style="9" customWidth="1"/>
    <col min="7175" max="7175" width="6.6328125" style="9" customWidth="1"/>
    <col min="7176" max="7176" width="11.6328125" style="9" customWidth="1"/>
    <col min="7177" max="7177" width="3.6328125" style="9" customWidth="1"/>
    <col min="7178" max="7178" width="6.6328125" style="9" customWidth="1"/>
    <col min="7179" max="7179" width="8.6328125" style="9" customWidth="1"/>
    <col min="7180" max="7180" width="11.6328125" style="9" bestFit="1" customWidth="1"/>
    <col min="7181" max="7419" width="12.6328125" style="9"/>
    <col min="7420" max="7420" width="4.6328125" style="9" customWidth="1"/>
    <col min="7421" max="7421" width="11.6328125" style="9" customWidth="1"/>
    <col min="7422" max="7422" width="3.6328125" style="9" customWidth="1"/>
    <col min="7423" max="7423" width="6.6328125" style="9" customWidth="1"/>
    <col min="7424" max="7424" width="11.6328125" style="9" customWidth="1"/>
    <col min="7425" max="7425" width="3.6328125" style="9" customWidth="1"/>
    <col min="7426" max="7426" width="6.6328125" style="9" customWidth="1"/>
    <col min="7427" max="7427" width="1.6328125" style="9" customWidth="1"/>
    <col min="7428" max="7428" width="4.6328125" style="9" customWidth="1"/>
    <col min="7429" max="7429" width="11.6328125" style="9" customWidth="1"/>
    <col min="7430" max="7430" width="3.6328125" style="9" customWidth="1"/>
    <col min="7431" max="7431" width="6.6328125" style="9" customWidth="1"/>
    <col min="7432" max="7432" width="11.6328125" style="9" customWidth="1"/>
    <col min="7433" max="7433" width="3.6328125" style="9" customWidth="1"/>
    <col min="7434" max="7434" width="6.6328125" style="9" customWidth="1"/>
    <col min="7435" max="7435" width="8.6328125" style="9" customWidth="1"/>
    <col min="7436" max="7436" width="11.6328125" style="9" bestFit="1" customWidth="1"/>
    <col min="7437" max="7675" width="12.6328125" style="9"/>
    <col min="7676" max="7676" width="4.6328125" style="9" customWidth="1"/>
    <col min="7677" max="7677" width="11.6328125" style="9" customWidth="1"/>
    <col min="7678" max="7678" width="3.6328125" style="9" customWidth="1"/>
    <col min="7679" max="7679" width="6.6328125" style="9" customWidth="1"/>
    <col min="7680" max="7680" width="11.6328125" style="9" customWidth="1"/>
    <col min="7681" max="7681" width="3.6328125" style="9" customWidth="1"/>
    <col min="7682" max="7682" width="6.6328125" style="9" customWidth="1"/>
    <col min="7683" max="7683" width="1.6328125" style="9" customWidth="1"/>
    <col min="7684" max="7684" width="4.6328125" style="9" customWidth="1"/>
    <col min="7685" max="7685" width="11.6328125" style="9" customWidth="1"/>
    <col min="7686" max="7686" width="3.6328125" style="9" customWidth="1"/>
    <col min="7687" max="7687" width="6.6328125" style="9" customWidth="1"/>
    <col min="7688" max="7688" width="11.6328125" style="9" customWidth="1"/>
    <col min="7689" max="7689" width="3.6328125" style="9" customWidth="1"/>
    <col min="7690" max="7690" width="6.6328125" style="9" customWidth="1"/>
    <col min="7691" max="7691" width="8.6328125" style="9" customWidth="1"/>
    <col min="7692" max="7692" width="11.6328125" style="9" bestFit="1" customWidth="1"/>
    <col min="7693" max="7931" width="12.6328125" style="9"/>
    <col min="7932" max="7932" width="4.6328125" style="9" customWidth="1"/>
    <col min="7933" max="7933" width="11.6328125" style="9" customWidth="1"/>
    <col min="7934" max="7934" width="3.6328125" style="9" customWidth="1"/>
    <col min="7935" max="7935" width="6.6328125" style="9" customWidth="1"/>
    <col min="7936" max="7936" width="11.6328125" style="9" customWidth="1"/>
    <col min="7937" max="7937" width="3.6328125" style="9" customWidth="1"/>
    <col min="7938" max="7938" width="6.6328125" style="9" customWidth="1"/>
    <col min="7939" max="7939" width="1.6328125" style="9" customWidth="1"/>
    <col min="7940" max="7940" width="4.6328125" style="9" customWidth="1"/>
    <col min="7941" max="7941" width="11.6328125" style="9" customWidth="1"/>
    <col min="7942" max="7942" width="3.6328125" style="9" customWidth="1"/>
    <col min="7943" max="7943" width="6.6328125" style="9" customWidth="1"/>
    <col min="7944" max="7944" width="11.6328125" style="9" customWidth="1"/>
    <col min="7945" max="7945" width="3.6328125" style="9" customWidth="1"/>
    <col min="7946" max="7946" width="6.6328125" style="9" customWidth="1"/>
    <col min="7947" max="7947" width="8.6328125" style="9" customWidth="1"/>
    <col min="7948" max="7948" width="11.6328125" style="9" bestFit="1" customWidth="1"/>
    <col min="7949" max="8187" width="12.6328125" style="9"/>
    <col min="8188" max="8188" width="4.6328125" style="9" customWidth="1"/>
    <col min="8189" max="8189" width="11.6328125" style="9" customWidth="1"/>
    <col min="8190" max="8190" width="3.6328125" style="9" customWidth="1"/>
    <col min="8191" max="8191" width="6.6328125" style="9" customWidth="1"/>
    <col min="8192" max="8192" width="11.6328125" style="9" customWidth="1"/>
    <col min="8193" max="8193" width="3.6328125" style="9" customWidth="1"/>
    <col min="8194" max="8194" width="6.6328125" style="9" customWidth="1"/>
    <col min="8195" max="8195" width="1.6328125" style="9" customWidth="1"/>
    <col min="8196" max="8196" width="4.6328125" style="9" customWidth="1"/>
    <col min="8197" max="8197" width="11.6328125" style="9" customWidth="1"/>
    <col min="8198" max="8198" width="3.6328125" style="9" customWidth="1"/>
    <col min="8199" max="8199" width="6.6328125" style="9" customWidth="1"/>
    <col min="8200" max="8200" width="11.6328125" style="9" customWidth="1"/>
    <col min="8201" max="8201" width="3.6328125" style="9" customWidth="1"/>
    <col min="8202" max="8202" width="6.6328125" style="9" customWidth="1"/>
    <col min="8203" max="8203" width="8.6328125" style="9" customWidth="1"/>
    <col min="8204" max="8204" width="11.6328125" style="9" bestFit="1" customWidth="1"/>
    <col min="8205" max="8443" width="12.6328125" style="9"/>
    <col min="8444" max="8444" width="4.6328125" style="9" customWidth="1"/>
    <col min="8445" max="8445" width="11.6328125" style="9" customWidth="1"/>
    <col min="8446" max="8446" width="3.6328125" style="9" customWidth="1"/>
    <col min="8447" max="8447" width="6.6328125" style="9" customWidth="1"/>
    <col min="8448" max="8448" width="11.6328125" style="9" customWidth="1"/>
    <col min="8449" max="8449" width="3.6328125" style="9" customWidth="1"/>
    <col min="8450" max="8450" width="6.6328125" style="9" customWidth="1"/>
    <col min="8451" max="8451" width="1.6328125" style="9" customWidth="1"/>
    <col min="8452" max="8452" width="4.6328125" style="9" customWidth="1"/>
    <col min="8453" max="8453" width="11.6328125" style="9" customWidth="1"/>
    <col min="8454" max="8454" width="3.6328125" style="9" customWidth="1"/>
    <col min="8455" max="8455" width="6.6328125" style="9" customWidth="1"/>
    <col min="8456" max="8456" width="11.6328125" style="9" customWidth="1"/>
    <col min="8457" max="8457" width="3.6328125" style="9" customWidth="1"/>
    <col min="8458" max="8458" width="6.6328125" style="9" customWidth="1"/>
    <col min="8459" max="8459" width="8.6328125" style="9" customWidth="1"/>
    <col min="8460" max="8460" width="11.6328125" style="9" bestFit="1" customWidth="1"/>
    <col min="8461" max="8699" width="12.6328125" style="9"/>
    <col min="8700" max="8700" width="4.6328125" style="9" customWidth="1"/>
    <col min="8701" max="8701" width="11.6328125" style="9" customWidth="1"/>
    <col min="8702" max="8702" width="3.6328125" style="9" customWidth="1"/>
    <col min="8703" max="8703" width="6.6328125" style="9" customWidth="1"/>
    <col min="8704" max="8704" width="11.6328125" style="9" customWidth="1"/>
    <col min="8705" max="8705" width="3.6328125" style="9" customWidth="1"/>
    <col min="8706" max="8706" width="6.6328125" style="9" customWidth="1"/>
    <col min="8707" max="8707" width="1.6328125" style="9" customWidth="1"/>
    <col min="8708" max="8708" width="4.6328125" style="9" customWidth="1"/>
    <col min="8709" max="8709" width="11.6328125" style="9" customWidth="1"/>
    <col min="8710" max="8710" width="3.6328125" style="9" customWidth="1"/>
    <col min="8711" max="8711" width="6.6328125" style="9" customWidth="1"/>
    <col min="8712" max="8712" width="11.6328125" style="9" customWidth="1"/>
    <col min="8713" max="8713" width="3.6328125" style="9" customWidth="1"/>
    <col min="8714" max="8714" width="6.6328125" style="9" customWidth="1"/>
    <col min="8715" max="8715" width="8.6328125" style="9" customWidth="1"/>
    <col min="8716" max="8716" width="11.6328125" style="9" bestFit="1" customWidth="1"/>
    <col min="8717" max="8955" width="12.6328125" style="9"/>
    <col min="8956" max="8956" width="4.6328125" style="9" customWidth="1"/>
    <col min="8957" max="8957" width="11.6328125" style="9" customWidth="1"/>
    <col min="8958" max="8958" width="3.6328125" style="9" customWidth="1"/>
    <col min="8959" max="8959" width="6.6328125" style="9" customWidth="1"/>
    <col min="8960" max="8960" width="11.6328125" style="9" customWidth="1"/>
    <col min="8961" max="8961" width="3.6328125" style="9" customWidth="1"/>
    <col min="8962" max="8962" width="6.6328125" style="9" customWidth="1"/>
    <col min="8963" max="8963" width="1.6328125" style="9" customWidth="1"/>
    <col min="8964" max="8964" width="4.6328125" style="9" customWidth="1"/>
    <col min="8965" max="8965" width="11.6328125" style="9" customWidth="1"/>
    <col min="8966" max="8966" width="3.6328125" style="9" customWidth="1"/>
    <col min="8967" max="8967" width="6.6328125" style="9" customWidth="1"/>
    <col min="8968" max="8968" width="11.6328125" style="9" customWidth="1"/>
    <col min="8969" max="8969" width="3.6328125" style="9" customWidth="1"/>
    <col min="8970" max="8970" width="6.6328125" style="9" customWidth="1"/>
    <col min="8971" max="8971" width="8.6328125" style="9" customWidth="1"/>
    <col min="8972" max="8972" width="11.6328125" style="9" bestFit="1" customWidth="1"/>
    <col min="8973" max="9211" width="12.6328125" style="9"/>
    <col min="9212" max="9212" width="4.6328125" style="9" customWidth="1"/>
    <col min="9213" max="9213" width="11.6328125" style="9" customWidth="1"/>
    <col min="9214" max="9214" width="3.6328125" style="9" customWidth="1"/>
    <col min="9215" max="9215" width="6.6328125" style="9" customWidth="1"/>
    <col min="9216" max="9216" width="11.6328125" style="9" customWidth="1"/>
    <col min="9217" max="9217" width="3.6328125" style="9" customWidth="1"/>
    <col min="9218" max="9218" width="6.6328125" style="9" customWidth="1"/>
    <col min="9219" max="9219" width="1.6328125" style="9" customWidth="1"/>
    <col min="9220" max="9220" width="4.6328125" style="9" customWidth="1"/>
    <col min="9221" max="9221" width="11.6328125" style="9" customWidth="1"/>
    <col min="9222" max="9222" width="3.6328125" style="9" customWidth="1"/>
    <col min="9223" max="9223" width="6.6328125" style="9" customWidth="1"/>
    <col min="9224" max="9224" width="11.6328125" style="9" customWidth="1"/>
    <col min="9225" max="9225" width="3.6328125" style="9" customWidth="1"/>
    <col min="9226" max="9226" width="6.6328125" style="9" customWidth="1"/>
    <col min="9227" max="9227" width="8.6328125" style="9" customWidth="1"/>
    <col min="9228" max="9228" width="11.6328125" style="9" bestFit="1" customWidth="1"/>
    <col min="9229" max="9467" width="12.6328125" style="9"/>
    <col min="9468" max="9468" width="4.6328125" style="9" customWidth="1"/>
    <col min="9469" max="9469" width="11.6328125" style="9" customWidth="1"/>
    <col min="9470" max="9470" width="3.6328125" style="9" customWidth="1"/>
    <col min="9471" max="9471" width="6.6328125" style="9" customWidth="1"/>
    <col min="9472" max="9472" width="11.6328125" style="9" customWidth="1"/>
    <col min="9473" max="9473" width="3.6328125" style="9" customWidth="1"/>
    <col min="9474" max="9474" width="6.6328125" style="9" customWidth="1"/>
    <col min="9475" max="9475" width="1.6328125" style="9" customWidth="1"/>
    <col min="9476" max="9476" width="4.6328125" style="9" customWidth="1"/>
    <col min="9477" max="9477" width="11.6328125" style="9" customWidth="1"/>
    <col min="9478" max="9478" width="3.6328125" style="9" customWidth="1"/>
    <col min="9479" max="9479" width="6.6328125" style="9" customWidth="1"/>
    <col min="9480" max="9480" width="11.6328125" style="9" customWidth="1"/>
    <col min="9481" max="9481" width="3.6328125" style="9" customWidth="1"/>
    <col min="9482" max="9482" width="6.6328125" style="9" customWidth="1"/>
    <col min="9483" max="9483" width="8.6328125" style="9" customWidth="1"/>
    <col min="9484" max="9484" width="11.6328125" style="9" bestFit="1" customWidth="1"/>
    <col min="9485" max="9723" width="12.6328125" style="9"/>
    <col min="9724" max="9724" width="4.6328125" style="9" customWidth="1"/>
    <col min="9725" max="9725" width="11.6328125" style="9" customWidth="1"/>
    <col min="9726" max="9726" width="3.6328125" style="9" customWidth="1"/>
    <col min="9727" max="9727" width="6.6328125" style="9" customWidth="1"/>
    <col min="9728" max="9728" width="11.6328125" style="9" customWidth="1"/>
    <col min="9729" max="9729" width="3.6328125" style="9" customWidth="1"/>
    <col min="9730" max="9730" width="6.6328125" style="9" customWidth="1"/>
    <col min="9731" max="9731" width="1.6328125" style="9" customWidth="1"/>
    <col min="9732" max="9732" width="4.6328125" style="9" customWidth="1"/>
    <col min="9733" max="9733" width="11.6328125" style="9" customWidth="1"/>
    <col min="9734" max="9734" width="3.6328125" style="9" customWidth="1"/>
    <col min="9735" max="9735" width="6.6328125" style="9" customWidth="1"/>
    <col min="9736" max="9736" width="11.6328125" style="9" customWidth="1"/>
    <col min="9737" max="9737" width="3.6328125" style="9" customWidth="1"/>
    <col min="9738" max="9738" width="6.6328125" style="9" customWidth="1"/>
    <col min="9739" max="9739" width="8.6328125" style="9" customWidth="1"/>
    <col min="9740" max="9740" width="11.6328125" style="9" bestFit="1" customWidth="1"/>
    <col min="9741" max="9979" width="12.6328125" style="9"/>
    <col min="9980" max="9980" width="4.6328125" style="9" customWidth="1"/>
    <col min="9981" max="9981" width="11.6328125" style="9" customWidth="1"/>
    <col min="9982" max="9982" width="3.6328125" style="9" customWidth="1"/>
    <col min="9983" max="9983" width="6.6328125" style="9" customWidth="1"/>
    <col min="9984" max="9984" width="11.6328125" style="9" customWidth="1"/>
    <col min="9985" max="9985" width="3.6328125" style="9" customWidth="1"/>
    <col min="9986" max="9986" width="6.6328125" style="9" customWidth="1"/>
    <col min="9987" max="9987" width="1.6328125" style="9" customWidth="1"/>
    <col min="9988" max="9988" width="4.6328125" style="9" customWidth="1"/>
    <col min="9989" max="9989" width="11.6328125" style="9" customWidth="1"/>
    <col min="9990" max="9990" width="3.6328125" style="9" customWidth="1"/>
    <col min="9991" max="9991" width="6.6328125" style="9" customWidth="1"/>
    <col min="9992" max="9992" width="11.6328125" style="9" customWidth="1"/>
    <col min="9993" max="9993" width="3.6328125" style="9" customWidth="1"/>
    <col min="9994" max="9994" width="6.6328125" style="9" customWidth="1"/>
    <col min="9995" max="9995" width="8.6328125" style="9" customWidth="1"/>
    <col min="9996" max="9996" width="11.6328125" style="9" bestFit="1" customWidth="1"/>
    <col min="9997" max="10235" width="12.6328125" style="9"/>
    <col min="10236" max="10236" width="4.6328125" style="9" customWidth="1"/>
    <col min="10237" max="10237" width="11.6328125" style="9" customWidth="1"/>
    <col min="10238" max="10238" width="3.6328125" style="9" customWidth="1"/>
    <col min="10239" max="10239" width="6.6328125" style="9" customWidth="1"/>
    <col min="10240" max="10240" width="11.6328125" style="9" customWidth="1"/>
    <col min="10241" max="10241" width="3.6328125" style="9" customWidth="1"/>
    <col min="10242" max="10242" width="6.6328125" style="9" customWidth="1"/>
    <col min="10243" max="10243" width="1.6328125" style="9" customWidth="1"/>
    <col min="10244" max="10244" width="4.6328125" style="9" customWidth="1"/>
    <col min="10245" max="10245" width="11.6328125" style="9" customWidth="1"/>
    <col min="10246" max="10246" width="3.6328125" style="9" customWidth="1"/>
    <col min="10247" max="10247" width="6.6328125" style="9" customWidth="1"/>
    <col min="10248" max="10248" width="11.6328125" style="9" customWidth="1"/>
    <col min="10249" max="10249" width="3.6328125" style="9" customWidth="1"/>
    <col min="10250" max="10250" width="6.6328125" style="9" customWidth="1"/>
    <col min="10251" max="10251" width="8.6328125" style="9" customWidth="1"/>
    <col min="10252" max="10252" width="11.6328125" style="9" bestFit="1" customWidth="1"/>
    <col min="10253" max="10491" width="12.6328125" style="9"/>
    <col min="10492" max="10492" width="4.6328125" style="9" customWidth="1"/>
    <col min="10493" max="10493" width="11.6328125" style="9" customWidth="1"/>
    <col min="10494" max="10494" width="3.6328125" style="9" customWidth="1"/>
    <col min="10495" max="10495" width="6.6328125" style="9" customWidth="1"/>
    <col min="10496" max="10496" width="11.6328125" style="9" customWidth="1"/>
    <col min="10497" max="10497" width="3.6328125" style="9" customWidth="1"/>
    <col min="10498" max="10498" width="6.6328125" style="9" customWidth="1"/>
    <col min="10499" max="10499" width="1.6328125" style="9" customWidth="1"/>
    <col min="10500" max="10500" width="4.6328125" style="9" customWidth="1"/>
    <col min="10501" max="10501" width="11.6328125" style="9" customWidth="1"/>
    <col min="10502" max="10502" width="3.6328125" style="9" customWidth="1"/>
    <col min="10503" max="10503" width="6.6328125" style="9" customWidth="1"/>
    <col min="10504" max="10504" width="11.6328125" style="9" customWidth="1"/>
    <col min="10505" max="10505" width="3.6328125" style="9" customWidth="1"/>
    <col min="10506" max="10506" width="6.6328125" style="9" customWidth="1"/>
    <col min="10507" max="10507" width="8.6328125" style="9" customWidth="1"/>
    <col min="10508" max="10508" width="11.6328125" style="9" bestFit="1" customWidth="1"/>
    <col min="10509" max="10747" width="12.6328125" style="9"/>
    <col min="10748" max="10748" width="4.6328125" style="9" customWidth="1"/>
    <col min="10749" max="10749" width="11.6328125" style="9" customWidth="1"/>
    <col min="10750" max="10750" width="3.6328125" style="9" customWidth="1"/>
    <col min="10751" max="10751" width="6.6328125" style="9" customWidth="1"/>
    <col min="10752" max="10752" width="11.6328125" style="9" customWidth="1"/>
    <col min="10753" max="10753" width="3.6328125" style="9" customWidth="1"/>
    <col min="10754" max="10754" width="6.6328125" style="9" customWidth="1"/>
    <col min="10755" max="10755" width="1.6328125" style="9" customWidth="1"/>
    <col min="10756" max="10756" width="4.6328125" style="9" customWidth="1"/>
    <col min="10757" max="10757" width="11.6328125" style="9" customWidth="1"/>
    <col min="10758" max="10758" width="3.6328125" style="9" customWidth="1"/>
    <col min="10759" max="10759" width="6.6328125" style="9" customWidth="1"/>
    <col min="10760" max="10760" width="11.6328125" style="9" customWidth="1"/>
    <col min="10761" max="10761" width="3.6328125" style="9" customWidth="1"/>
    <col min="10762" max="10762" width="6.6328125" style="9" customWidth="1"/>
    <col min="10763" max="10763" width="8.6328125" style="9" customWidth="1"/>
    <col min="10764" max="10764" width="11.6328125" style="9" bestFit="1" customWidth="1"/>
    <col min="10765" max="11003" width="12.6328125" style="9"/>
    <col min="11004" max="11004" width="4.6328125" style="9" customWidth="1"/>
    <col min="11005" max="11005" width="11.6328125" style="9" customWidth="1"/>
    <col min="11006" max="11006" width="3.6328125" style="9" customWidth="1"/>
    <col min="11007" max="11007" width="6.6328125" style="9" customWidth="1"/>
    <col min="11008" max="11008" width="11.6328125" style="9" customWidth="1"/>
    <col min="11009" max="11009" width="3.6328125" style="9" customWidth="1"/>
    <col min="11010" max="11010" width="6.6328125" style="9" customWidth="1"/>
    <col min="11011" max="11011" width="1.6328125" style="9" customWidth="1"/>
    <col min="11012" max="11012" width="4.6328125" style="9" customWidth="1"/>
    <col min="11013" max="11013" width="11.6328125" style="9" customWidth="1"/>
    <col min="11014" max="11014" width="3.6328125" style="9" customWidth="1"/>
    <col min="11015" max="11015" width="6.6328125" style="9" customWidth="1"/>
    <col min="11016" max="11016" width="11.6328125" style="9" customWidth="1"/>
    <col min="11017" max="11017" width="3.6328125" style="9" customWidth="1"/>
    <col min="11018" max="11018" width="6.6328125" style="9" customWidth="1"/>
    <col min="11019" max="11019" width="8.6328125" style="9" customWidth="1"/>
    <col min="11020" max="11020" width="11.6328125" style="9" bestFit="1" customWidth="1"/>
    <col min="11021" max="11259" width="12.6328125" style="9"/>
    <col min="11260" max="11260" width="4.6328125" style="9" customWidth="1"/>
    <col min="11261" max="11261" width="11.6328125" style="9" customWidth="1"/>
    <col min="11262" max="11262" width="3.6328125" style="9" customWidth="1"/>
    <col min="11263" max="11263" width="6.6328125" style="9" customWidth="1"/>
    <col min="11264" max="11264" width="11.6328125" style="9" customWidth="1"/>
    <col min="11265" max="11265" width="3.6328125" style="9" customWidth="1"/>
    <col min="11266" max="11266" width="6.6328125" style="9" customWidth="1"/>
    <col min="11267" max="11267" width="1.6328125" style="9" customWidth="1"/>
    <col min="11268" max="11268" width="4.6328125" style="9" customWidth="1"/>
    <col min="11269" max="11269" width="11.6328125" style="9" customWidth="1"/>
    <col min="11270" max="11270" width="3.6328125" style="9" customWidth="1"/>
    <col min="11271" max="11271" width="6.6328125" style="9" customWidth="1"/>
    <col min="11272" max="11272" width="11.6328125" style="9" customWidth="1"/>
    <col min="11273" max="11273" width="3.6328125" style="9" customWidth="1"/>
    <col min="11274" max="11274" width="6.6328125" style="9" customWidth="1"/>
    <col min="11275" max="11275" width="8.6328125" style="9" customWidth="1"/>
    <col min="11276" max="11276" width="11.6328125" style="9" bestFit="1" customWidth="1"/>
    <col min="11277" max="11515" width="12.6328125" style="9"/>
    <col min="11516" max="11516" width="4.6328125" style="9" customWidth="1"/>
    <col min="11517" max="11517" width="11.6328125" style="9" customWidth="1"/>
    <col min="11518" max="11518" width="3.6328125" style="9" customWidth="1"/>
    <col min="11519" max="11519" width="6.6328125" style="9" customWidth="1"/>
    <col min="11520" max="11520" width="11.6328125" style="9" customWidth="1"/>
    <col min="11521" max="11521" width="3.6328125" style="9" customWidth="1"/>
    <col min="11522" max="11522" width="6.6328125" style="9" customWidth="1"/>
    <col min="11523" max="11523" width="1.6328125" style="9" customWidth="1"/>
    <col min="11524" max="11524" width="4.6328125" style="9" customWidth="1"/>
    <col min="11525" max="11525" width="11.6328125" style="9" customWidth="1"/>
    <col min="11526" max="11526" width="3.6328125" style="9" customWidth="1"/>
    <col min="11527" max="11527" width="6.6328125" style="9" customWidth="1"/>
    <col min="11528" max="11528" width="11.6328125" style="9" customWidth="1"/>
    <col min="11529" max="11529" width="3.6328125" style="9" customWidth="1"/>
    <col min="11530" max="11530" width="6.6328125" style="9" customWidth="1"/>
    <col min="11531" max="11531" width="8.6328125" style="9" customWidth="1"/>
    <col min="11532" max="11532" width="11.6328125" style="9" bestFit="1" customWidth="1"/>
    <col min="11533" max="11771" width="12.6328125" style="9"/>
    <col min="11772" max="11772" width="4.6328125" style="9" customWidth="1"/>
    <col min="11773" max="11773" width="11.6328125" style="9" customWidth="1"/>
    <col min="11774" max="11774" width="3.6328125" style="9" customWidth="1"/>
    <col min="11775" max="11775" width="6.6328125" style="9" customWidth="1"/>
    <col min="11776" max="11776" width="11.6328125" style="9" customWidth="1"/>
    <col min="11777" max="11777" width="3.6328125" style="9" customWidth="1"/>
    <col min="11778" max="11778" width="6.6328125" style="9" customWidth="1"/>
    <col min="11779" max="11779" width="1.6328125" style="9" customWidth="1"/>
    <col min="11780" max="11780" width="4.6328125" style="9" customWidth="1"/>
    <col min="11781" max="11781" width="11.6328125" style="9" customWidth="1"/>
    <col min="11782" max="11782" width="3.6328125" style="9" customWidth="1"/>
    <col min="11783" max="11783" width="6.6328125" style="9" customWidth="1"/>
    <col min="11784" max="11784" width="11.6328125" style="9" customWidth="1"/>
    <col min="11785" max="11785" width="3.6328125" style="9" customWidth="1"/>
    <col min="11786" max="11786" width="6.6328125" style="9" customWidth="1"/>
    <col min="11787" max="11787" width="8.6328125" style="9" customWidth="1"/>
    <col min="11788" max="11788" width="11.6328125" style="9" bestFit="1" customWidth="1"/>
    <col min="11789" max="12027" width="12.6328125" style="9"/>
    <col min="12028" max="12028" width="4.6328125" style="9" customWidth="1"/>
    <col min="12029" max="12029" width="11.6328125" style="9" customWidth="1"/>
    <col min="12030" max="12030" width="3.6328125" style="9" customWidth="1"/>
    <col min="12031" max="12031" width="6.6328125" style="9" customWidth="1"/>
    <col min="12032" max="12032" width="11.6328125" style="9" customWidth="1"/>
    <col min="12033" max="12033" width="3.6328125" style="9" customWidth="1"/>
    <col min="12034" max="12034" width="6.6328125" style="9" customWidth="1"/>
    <col min="12035" max="12035" width="1.6328125" style="9" customWidth="1"/>
    <col min="12036" max="12036" width="4.6328125" style="9" customWidth="1"/>
    <col min="12037" max="12037" width="11.6328125" style="9" customWidth="1"/>
    <col min="12038" max="12038" width="3.6328125" style="9" customWidth="1"/>
    <col min="12039" max="12039" width="6.6328125" style="9" customWidth="1"/>
    <col min="12040" max="12040" width="11.6328125" style="9" customWidth="1"/>
    <col min="12041" max="12041" width="3.6328125" style="9" customWidth="1"/>
    <col min="12042" max="12042" width="6.6328125" style="9" customWidth="1"/>
    <col min="12043" max="12043" width="8.6328125" style="9" customWidth="1"/>
    <col min="12044" max="12044" width="11.6328125" style="9" bestFit="1" customWidth="1"/>
    <col min="12045" max="12283" width="12.6328125" style="9"/>
    <col min="12284" max="12284" width="4.6328125" style="9" customWidth="1"/>
    <col min="12285" max="12285" width="11.6328125" style="9" customWidth="1"/>
    <col min="12286" max="12286" width="3.6328125" style="9" customWidth="1"/>
    <col min="12287" max="12287" width="6.6328125" style="9" customWidth="1"/>
    <col min="12288" max="12288" width="11.6328125" style="9" customWidth="1"/>
    <col min="12289" max="12289" width="3.6328125" style="9" customWidth="1"/>
    <col min="12290" max="12290" width="6.6328125" style="9" customWidth="1"/>
    <col min="12291" max="12291" width="1.6328125" style="9" customWidth="1"/>
    <col min="12292" max="12292" width="4.6328125" style="9" customWidth="1"/>
    <col min="12293" max="12293" width="11.6328125" style="9" customWidth="1"/>
    <col min="12294" max="12294" width="3.6328125" style="9" customWidth="1"/>
    <col min="12295" max="12295" width="6.6328125" style="9" customWidth="1"/>
    <col min="12296" max="12296" width="11.6328125" style="9" customWidth="1"/>
    <col min="12297" max="12297" width="3.6328125" style="9" customWidth="1"/>
    <col min="12298" max="12298" width="6.6328125" style="9" customWidth="1"/>
    <col min="12299" max="12299" width="8.6328125" style="9" customWidth="1"/>
    <col min="12300" max="12300" width="11.6328125" style="9" bestFit="1" customWidth="1"/>
    <col min="12301" max="12539" width="12.6328125" style="9"/>
    <col min="12540" max="12540" width="4.6328125" style="9" customWidth="1"/>
    <col min="12541" max="12541" width="11.6328125" style="9" customWidth="1"/>
    <col min="12542" max="12542" width="3.6328125" style="9" customWidth="1"/>
    <col min="12543" max="12543" width="6.6328125" style="9" customWidth="1"/>
    <col min="12544" max="12544" width="11.6328125" style="9" customWidth="1"/>
    <col min="12545" max="12545" width="3.6328125" style="9" customWidth="1"/>
    <col min="12546" max="12546" width="6.6328125" style="9" customWidth="1"/>
    <col min="12547" max="12547" width="1.6328125" style="9" customWidth="1"/>
    <col min="12548" max="12548" width="4.6328125" style="9" customWidth="1"/>
    <col min="12549" max="12549" width="11.6328125" style="9" customWidth="1"/>
    <col min="12550" max="12550" width="3.6328125" style="9" customWidth="1"/>
    <col min="12551" max="12551" width="6.6328125" style="9" customWidth="1"/>
    <col min="12552" max="12552" width="11.6328125" style="9" customWidth="1"/>
    <col min="12553" max="12553" width="3.6328125" style="9" customWidth="1"/>
    <col min="12554" max="12554" width="6.6328125" style="9" customWidth="1"/>
    <col min="12555" max="12555" width="8.6328125" style="9" customWidth="1"/>
    <col min="12556" max="12556" width="11.6328125" style="9" bestFit="1" customWidth="1"/>
    <col min="12557" max="12795" width="12.6328125" style="9"/>
    <col min="12796" max="12796" width="4.6328125" style="9" customWidth="1"/>
    <col min="12797" max="12797" width="11.6328125" style="9" customWidth="1"/>
    <col min="12798" max="12798" width="3.6328125" style="9" customWidth="1"/>
    <col min="12799" max="12799" width="6.6328125" style="9" customWidth="1"/>
    <col min="12800" max="12800" width="11.6328125" style="9" customWidth="1"/>
    <col min="12801" max="12801" width="3.6328125" style="9" customWidth="1"/>
    <col min="12802" max="12802" width="6.6328125" style="9" customWidth="1"/>
    <col min="12803" max="12803" width="1.6328125" style="9" customWidth="1"/>
    <col min="12804" max="12804" width="4.6328125" style="9" customWidth="1"/>
    <col min="12805" max="12805" width="11.6328125" style="9" customWidth="1"/>
    <col min="12806" max="12806" width="3.6328125" style="9" customWidth="1"/>
    <col min="12807" max="12807" width="6.6328125" style="9" customWidth="1"/>
    <col min="12808" max="12808" width="11.6328125" style="9" customWidth="1"/>
    <col min="12809" max="12809" width="3.6328125" style="9" customWidth="1"/>
    <col min="12810" max="12810" width="6.6328125" style="9" customWidth="1"/>
    <col min="12811" max="12811" width="8.6328125" style="9" customWidth="1"/>
    <col min="12812" max="12812" width="11.6328125" style="9" bestFit="1" customWidth="1"/>
    <col min="12813" max="13051" width="12.6328125" style="9"/>
    <col min="13052" max="13052" width="4.6328125" style="9" customWidth="1"/>
    <col min="13053" max="13053" width="11.6328125" style="9" customWidth="1"/>
    <col min="13054" max="13054" width="3.6328125" style="9" customWidth="1"/>
    <col min="13055" max="13055" width="6.6328125" style="9" customWidth="1"/>
    <col min="13056" max="13056" width="11.6328125" style="9" customWidth="1"/>
    <col min="13057" max="13057" width="3.6328125" style="9" customWidth="1"/>
    <col min="13058" max="13058" width="6.6328125" style="9" customWidth="1"/>
    <col min="13059" max="13059" width="1.6328125" style="9" customWidth="1"/>
    <col min="13060" max="13060" width="4.6328125" style="9" customWidth="1"/>
    <col min="13061" max="13061" width="11.6328125" style="9" customWidth="1"/>
    <col min="13062" max="13062" width="3.6328125" style="9" customWidth="1"/>
    <col min="13063" max="13063" width="6.6328125" style="9" customWidth="1"/>
    <col min="13064" max="13064" width="11.6328125" style="9" customWidth="1"/>
    <col min="13065" max="13065" width="3.6328125" style="9" customWidth="1"/>
    <col min="13066" max="13066" width="6.6328125" style="9" customWidth="1"/>
    <col min="13067" max="13067" width="8.6328125" style="9" customWidth="1"/>
    <col min="13068" max="13068" width="11.6328125" style="9" bestFit="1" customWidth="1"/>
    <col min="13069" max="13307" width="12.6328125" style="9"/>
    <col min="13308" max="13308" width="4.6328125" style="9" customWidth="1"/>
    <col min="13309" max="13309" width="11.6328125" style="9" customWidth="1"/>
    <col min="13310" max="13310" width="3.6328125" style="9" customWidth="1"/>
    <col min="13311" max="13311" width="6.6328125" style="9" customWidth="1"/>
    <col min="13312" max="13312" width="11.6328125" style="9" customWidth="1"/>
    <col min="13313" max="13313" width="3.6328125" style="9" customWidth="1"/>
    <col min="13314" max="13314" width="6.6328125" style="9" customWidth="1"/>
    <col min="13315" max="13315" width="1.6328125" style="9" customWidth="1"/>
    <col min="13316" max="13316" width="4.6328125" style="9" customWidth="1"/>
    <col min="13317" max="13317" width="11.6328125" style="9" customWidth="1"/>
    <col min="13318" max="13318" width="3.6328125" style="9" customWidth="1"/>
    <col min="13319" max="13319" width="6.6328125" style="9" customWidth="1"/>
    <col min="13320" max="13320" width="11.6328125" style="9" customWidth="1"/>
    <col min="13321" max="13321" width="3.6328125" style="9" customWidth="1"/>
    <col min="13322" max="13322" width="6.6328125" style="9" customWidth="1"/>
    <col min="13323" max="13323" width="8.6328125" style="9" customWidth="1"/>
    <col min="13324" max="13324" width="11.6328125" style="9" bestFit="1" customWidth="1"/>
    <col min="13325" max="13563" width="12.6328125" style="9"/>
    <col min="13564" max="13564" width="4.6328125" style="9" customWidth="1"/>
    <col min="13565" max="13565" width="11.6328125" style="9" customWidth="1"/>
    <col min="13566" max="13566" width="3.6328125" style="9" customWidth="1"/>
    <col min="13567" max="13567" width="6.6328125" style="9" customWidth="1"/>
    <col min="13568" max="13568" width="11.6328125" style="9" customWidth="1"/>
    <col min="13569" max="13569" width="3.6328125" style="9" customWidth="1"/>
    <col min="13570" max="13570" width="6.6328125" style="9" customWidth="1"/>
    <col min="13571" max="13571" width="1.6328125" style="9" customWidth="1"/>
    <col min="13572" max="13572" width="4.6328125" style="9" customWidth="1"/>
    <col min="13573" max="13573" width="11.6328125" style="9" customWidth="1"/>
    <col min="13574" max="13574" width="3.6328125" style="9" customWidth="1"/>
    <col min="13575" max="13575" width="6.6328125" style="9" customWidth="1"/>
    <col min="13576" max="13576" width="11.6328125" style="9" customWidth="1"/>
    <col min="13577" max="13577" width="3.6328125" style="9" customWidth="1"/>
    <col min="13578" max="13578" width="6.6328125" style="9" customWidth="1"/>
    <col min="13579" max="13579" width="8.6328125" style="9" customWidth="1"/>
    <col min="13580" max="13580" width="11.6328125" style="9" bestFit="1" customWidth="1"/>
    <col min="13581" max="13819" width="12.6328125" style="9"/>
    <col min="13820" max="13820" width="4.6328125" style="9" customWidth="1"/>
    <col min="13821" max="13821" width="11.6328125" style="9" customWidth="1"/>
    <col min="13822" max="13822" width="3.6328125" style="9" customWidth="1"/>
    <col min="13823" max="13823" width="6.6328125" style="9" customWidth="1"/>
    <col min="13824" max="13824" width="11.6328125" style="9" customWidth="1"/>
    <col min="13825" max="13825" width="3.6328125" style="9" customWidth="1"/>
    <col min="13826" max="13826" width="6.6328125" style="9" customWidth="1"/>
    <col min="13827" max="13827" width="1.6328125" style="9" customWidth="1"/>
    <col min="13828" max="13828" width="4.6328125" style="9" customWidth="1"/>
    <col min="13829" max="13829" width="11.6328125" style="9" customWidth="1"/>
    <col min="13830" max="13830" width="3.6328125" style="9" customWidth="1"/>
    <col min="13831" max="13831" width="6.6328125" style="9" customWidth="1"/>
    <col min="13832" max="13832" width="11.6328125" style="9" customWidth="1"/>
    <col min="13833" max="13833" width="3.6328125" style="9" customWidth="1"/>
    <col min="13834" max="13834" width="6.6328125" style="9" customWidth="1"/>
    <col min="13835" max="13835" width="8.6328125" style="9" customWidth="1"/>
    <col min="13836" max="13836" width="11.6328125" style="9" bestFit="1" customWidth="1"/>
    <col min="13837" max="14075" width="12.6328125" style="9"/>
    <col min="14076" max="14076" width="4.6328125" style="9" customWidth="1"/>
    <col min="14077" max="14077" width="11.6328125" style="9" customWidth="1"/>
    <col min="14078" max="14078" width="3.6328125" style="9" customWidth="1"/>
    <col min="14079" max="14079" width="6.6328125" style="9" customWidth="1"/>
    <col min="14080" max="14080" width="11.6328125" style="9" customWidth="1"/>
    <col min="14081" max="14081" width="3.6328125" style="9" customWidth="1"/>
    <col min="14082" max="14082" width="6.6328125" style="9" customWidth="1"/>
    <col min="14083" max="14083" width="1.6328125" style="9" customWidth="1"/>
    <col min="14084" max="14084" width="4.6328125" style="9" customWidth="1"/>
    <col min="14085" max="14085" width="11.6328125" style="9" customWidth="1"/>
    <col min="14086" max="14086" width="3.6328125" style="9" customWidth="1"/>
    <col min="14087" max="14087" width="6.6328125" style="9" customWidth="1"/>
    <col min="14088" max="14088" width="11.6328125" style="9" customWidth="1"/>
    <col min="14089" max="14089" width="3.6328125" style="9" customWidth="1"/>
    <col min="14090" max="14090" width="6.6328125" style="9" customWidth="1"/>
    <col min="14091" max="14091" width="8.6328125" style="9" customWidth="1"/>
    <col min="14092" max="14092" width="11.6328125" style="9" bestFit="1" customWidth="1"/>
    <col min="14093" max="14331" width="12.6328125" style="9"/>
    <col min="14332" max="14332" width="4.6328125" style="9" customWidth="1"/>
    <col min="14333" max="14333" width="11.6328125" style="9" customWidth="1"/>
    <col min="14334" max="14334" width="3.6328125" style="9" customWidth="1"/>
    <col min="14335" max="14335" width="6.6328125" style="9" customWidth="1"/>
    <col min="14336" max="14336" width="11.6328125" style="9" customWidth="1"/>
    <col min="14337" max="14337" width="3.6328125" style="9" customWidth="1"/>
    <col min="14338" max="14338" width="6.6328125" style="9" customWidth="1"/>
    <col min="14339" max="14339" width="1.6328125" style="9" customWidth="1"/>
    <col min="14340" max="14340" width="4.6328125" style="9" customWidth="1"/>
    <col min="14341" max="14341" width="11.6328125" style="9" customWidth="1"/>
    <col min="14342" max="14342" width="3.6328125" style="9" customWidth="1"/>
    <col min="14343" max="14343" width="6.6328125" style="9" customWidth="1"/>
    <col min="14344" max="14344" width="11.6328125" style="9" customWidth="1"/>
    <col min="14345" max="14345" width="3.6328125" style="9" customWidth="1"/>
    <col min="14346" max="14346" width="6.6328125" style="9" customWidth="1"/>
    <col min="14347" max="14347" width="8.6328125" style="9" customWidth="1"/>
    <col min="14348" max="14348" width="11.6328125" style="9" bestFit="1" customWidth="1"/>
    <col min="14349" max="14587" width="12.6328125" style="9"/>
    <col min="14588" max="14588" width="4.6328125" style="9" customWidth="1"/>
    <col min="14589" max="14589" width="11.6328125" style="9" customWidth="1"/>
    <col min="14590" max="14590" width="3.6328125" style="9" customWidth="1"/>
    <col min="14591" max="14591" width="6.6328125" style="9" customWidth="1"/>
    <col min="14592" max="14592" width="11.6328125" style="9" customWidth="1"/>
    <col min="14593" max="14593" width="3.6328125" style="9" customWidth="1"/>
    <col min="14594" max="14594" width="6.6328125" style="9" customWidth="1"/>
    <col min="14595" max="14595" width="1.6328125" style="9" customWidth="1"/>
    <col min="14596" max="14596" width="4.6328125" style="9" customWidth="1"/>
    <col min="14597" max="14597" width="11.6328125" style="9" customWidth="1"/>
    <col min="14598" max="14598" width="3.6328125" style="9" customWidth="1"/>
    <col min="14599" max="14599" width="6.6328125" style="9" customWidth="1"/>
    <col min="14600" max="14600" width="11.6328125" style="9" customWidth="1"/>
    <col min="14601" max="14601" width="3.6328125" style="9" customWidth="1"/>
    <col min="14602" max="14602" width="6.6328125" style="9" customWidth="1"/>
    <col min="14603" max="14603" width="8.6328125" style="9" customWidth="1"/>
    <col min="14604" max="14604" width="11.6328125" style="9" bestFit="1" customWidth="1"/>
    <col min="14605" max="14843" width="12.6328125" style="9"/>
    <col min="14844" max="14844" width="4.6328125" style="9" customWidth="1"/>
    <col min="14845" max="14845" width="11.6328125" style="9" customWidth="1"/>
    <col min="14846" max="14846" width="3.6328125" style="9" customWidth="1"/>
    <col min="14847" max="14847" width="6.6328125" style="9" customWidth="1"/>
    <col min="14848" max="14848" width="11.6328125" style="9" customWidth="1"/>
    <col min="14849" max="14849" width="3.6328125" style="9" customWidth="1"/>
    <col min="14850" max="14850" width="6.6328125" style="9" customWidth="1"/>
    <col min="14851" max="14851" width="1.6328125" style="9" customWidth="1"/>
    <col min="14852" max="14852" width="4.6328125" style="9" customWidth="1"/>
    <col min="14853" max="14853" width="11.6328125" style="9" customWidth="1"/>
    <col min="14854" max="14854" width="3.6328125" style="9" customWidth="1"/>
    <col min="14855" max="14855" width="6.6328125" style="9" customWidth="1"/>
    <col min="14856" max="14856" width="11.6328125" style="9" customWidth="1"/>
    <col min="14857" max="14857" width="3.6328125" style="9" customWidth="1"/>
    <col min="14858" max="14858" width="6.6328125" style="9" customWidth="1"/>
    <col min="14859" max="14859" width="8.6328125" style="9" customWidth="1"/>
    <col min="14860" max="14860" width="11.6328125" style="9" bestFit="1" customWidth="1"/>
    <col min="14861" max="15099" width="12.6328125" style="9"/>
    <col min="15100" max="15100" width="4.6328125" style="9" customWidth="1"/>
    <col min="15101" max="15101" width="11.6328125" style="9" customWidth="1"/>
    <col min="15102" max="15102" width="3.6328125" style="9" customWidth="1"/>
    <col min="15103" max="15103" width="6.6328125" style="9" customWidth="1"/>
    <col min="15104" max="15104" width="11.6328125" style="9" customWidth="1"/>
    <col min="15105" max="15105" width="3.6328125" style="9" customWidth="1"/>
    <col min="15106" max="15106" width="6.6328125" style="9" customWidth="1"/>
    <col min="15107" max="15107" width="1.6328125" style="9" customWidth="1"/>
    <col min="15108" max="15108" width="4.6328125" style="9" customWidth="1"/>
    <col min="15109" max="15109" width="11.6328125" style="9" customWidth="1"/>
    <col min="15110" max="15110" width="3.6328125" style="9" customWidth="1"/>
    <col min="15111" max="15111" width="6.6328125" style="9" customWidth="1"/>
    <col min="15112" max="15112" width="11.6328125" style="9" customWidth="1"/>
    <col min="15113" max="15113" width="3.6328125" style="9" customWidth="1"/>
    <col min="15114" max="15114" width="6.6328125" style="9" customWidth="1"/>
    <col min="15115" max="15115" width="8.6328125" style="9" customWidth="1"/>
    <col min="15116" max="15116" width="11.6328125" style="9" bestFit="1" customWidth="1"/>
    <col min="15117" max="15355" width="12.6328125" style="9"/>
    <col min="15356" max="15356" width="4.6328125" style="9" customWidth="1"/>
    <col min="15357" max="15357" width="11.6328125" style="9" customWidth="1"/>
    <col min="15358" max="15358" width="3.6328125" style="9" customWidth="1"/>
    <col min="15359" max="15359" width="6.6328125" style="9" customWidth="1"/>
    <col min="15360" max="15360" width="11.6328125" style="9" customWidth="1"/>
    <col min="15361" max="15361" width="3.6328125" style="9" customWidth="1"/>
    <col min="15362" max="15362" width="6.6328125" style="9" customWidth="1"/>
    <col min="15363" max="15363" width="1.6328125" style="9" customWidth="1"/>
    <col min="15364" max="15364" width="4.6328125" style="9" customWidth="1"/>
    <col min="15365" max="15365" width="11.6328125" style="9" customWidth="1"/>
    <col min="15366" max="15366" width="3.6328125" style="9" customWidth="1"/>
    <col min="15367" max="15367" width="6.6328125" style="9" customWidth="1"/>
    <col min="15368" max="15368" width="11.6328125" style="9" customWidth="1"/>
    <col min="15369" max="15369" width="3.6328125" style="9" customWidth="1"/>
    <col min="15370" max="15370" width="6.6328125" style="9" customWidth="1"/>
    <col min="15371" max="15371" width="8.6328125" style="9" customWidth="1"/>
    <col min="15372" max="15372" width="11.6328125" style="9" bestFit="1" customWidth="1"/>
    <col min="15373" max="15611" width="12.6328125" style="9"/>
    <col min="15612" max="15612" width="4.6328125" style="9" customWidth="1"/>
    <col min="15613" max="15613" width="11.6328125" style="9" customWidth="1"/>
    <col min="15614" max="15614" width="3.6328125" style="9" customWidth="1"/>
    <col min="15615" max="15615" width="6.6328125" style="9" customWidth="1"/>
    <col min="15616" max="15616" width="11.6328125" style="9" customWidth="1"/>
    <col min="15617" max="15617" width="3.6328125" style="9" customWidth="1"/>
    <col min="15618" max="15618" width="6.6328125" style="9" customWidth="1"/>
    <col min="15619" max="15619" width="1.6328125" style="9" customWidth="1"/>
    <col min="15620" max="15620" width="4.6328125" style="9" customWidth="1"/>
    <col min="15621" max="15621" width="11.6328125" style="9" customWidth="1"/>
    <col min="15622" max="15622" width="3.6328125" style="9" customWidth="1"/>
    <col min="15623" max="15623" width="6.6328125" style="9" customWidth="1"/>
    <col min="15624" max="15624" width="11.6328125" style="9" customWidth="1"/>
    <col min="15625" max="15625" width="3.6328125" style="9" customWidth="1"/>
    <col min="15626" max="15626" width="6.6328125" style="9" customWidth="1"/>
    <col min="15627" max="15627" width="8.6328125" style="9" customWidth="1"/>
    <col min="15628" max="15628" width="11.6328125" style="9" bestFit="1" customWidth="1"/>
    <col min="15629" max="15867" width="12.6328125" style="9"/>
    <col min="15868" max="15868" width="4.6328125" style="9" customWidth="1"/>
    <col min="15869" max="15869" width="11.6328125" style="9" customWidth="1"/>
    <col min="15870" max="15870" width="3.6328125" style="9" customWidth="1"/>
    <col min="15871" max="15871" width="6.6328125" style="9" customWidth="1"/>
    <col min="15872" max="15872" width="11.6328125" style="9" customWidth="1"/>
    <col min="15873" max="15873" width="3.6328125" style="9" customWidth="1"/>
    <col min="15874" max="15874" width="6.6328125" style="9" customWidth="1"/>
    <col min="15875" max="15875" width="1.6328125" style="9" customWidth="1"/>
    <col min="15876" max="15876" width="4.6328125" style="9" customWidth="1"/>
    <col min="15877" max="15877" width="11.6328125" style="9" customWidth="1"/>
    <col min="15878" max="15878" width="3.6328125" style="9" customWidth="1"/>
    <col min="15879" max="15879" width="6.6328125" style="9" customWidth="1"/>
    <col min="15880" max="15880" width="11.6328125" style="9" customWidth="1"/>
    <col min="15881" max="15881" width="3.6328125" style="9" customWidth="1"/>
    <col min="15882" max="15882" width="6.6328125" style="9" customWidth="1"/>
    <col min="15883" max="15883" width="8.6328125" style="9" customWidth="1"/>
    <col min="15884" max="15884" width="11.6328125" style="9" bestFit="1" customWidth="1"/>
    <col min="15885" max="16123" width="12.6328125" style="9"/>
    <col min="16124" max="16124" width="4.6328125" style="9" customWidth="1"/>
    <col min="16125" max="16125" width="11.6328125" style="9" customWidth="1"/>
    <col min="16126" max="16126" width="3.6328125" style="9" customWidth="1"/>
    <col min="16127" max="16127" width="6.6328125" style="9" customWidth="1"/>
    <col min="16128" max="16128" width="11.6328125" style="9" customWidth="1"/>
    <col min="16129" max="16129" width="3.6328125" style="9" customWidth="1"/>
    <col min="16130" max="16130" width="6.6328125" style="9" customWidth="1"/>
    <col min="16131" max="16131" width="1.6328125" style="9" customWidth="1"/>
    <col min="16132" max="16132" width="4.6328125" style="9" customWidth="1"/>
    <col min="16133" max="16133" width="11.6328125" style="9" customWidth="1"/>
    <col min="16134" max="16134" width="3.6328125" style="9" customWidth="1"/>
    <col min="16135" max="16135" width="6.6328125" style="9" customWidth="1"/>
    <col min="16136" max="16136" width="11.6328125" style="9" customWidth="1"/>
    <col min="16137" max="16137" width="3.6328125" style="9" customWidth="1"/>
    <col min="16138" max="16138" width="6.6328125" style="9" customWidth="1"/>
    <col min="16139" max="16139" width="8.6328125" style="9" customWidth="1"/>
    <col min="16140" max="16140" width="11.6328125" style="9" bestFit="1" customWidth="1"/>
    <col min="16141" max="16384" width="12.6328125" style="9"/>
  </cols>
  <sheetData>
    <row r="1" spans="1:21" ht="16.5" x14ac:dyDescent="0.25">
      <c r="A1" s="804" t="s">
        <v>806</v>
      </c>
      <c r="B1" s="804"/>
      <c r="C1" s="804"/>
      <c r="D1" s="804"/>
      <c r="E1" s="804"/>
      <c r="F1" s="804"/>
      <c r="G1" s="804"/>
      <c r="H1" s="804"/>
      <c r="I1" s="804"/>
      <c r="J1" s="804"/>
      <c r="K1" s="638"/>
      <c r="L1" s="804" t="s">
        <v>1731</v>
      </c>
      <c r="M1" s="804"/>
      <c r="N1" s="804"/>
      <c r="O1" s="804"/>
      <c r="P1" s="804"/>
      <c r="Q1" s="804"/>
      <c r="R1" s="804"/>
      <c r="S1" s="804"/>
      <c r="T1" s="804"/>
      <c r="U1" s="804"/>
    </row>
    <row r="2" spans="1:21" s="543" customFormat="1" x14ac:dyDescent="0.2">
      <c r="A2" s="605"/>
      <c r="B2" s="605"/>
      <c r="C2" s="606"/>
      <c r="D2" s="606"/>
      <c r="E2" s="606"/>
      <c r="F2" s="606"/>
      <c r="G2" s="606"/>
      <c r="H2" s="606"/>
      <c r="I2" s="606"/>
      <c r="J2" s="606"/>
      <c r="L2" s="605"/>
      <c r="M2" s="605"/>
      <c r="N2" s="606"/>
      <c r="O2" s="606"/>
      <c r="P2" s="606"/>
      <c r="Q2" s="606"/>
      <c r="R2" s="606"/>
      <c r="S2" s="606"/>
      <c r="T2" s="606"/>
      <c r="U2" s="606"/>
    </row>
    <row r="3" spans="1:21" x14ac:dyDescent="0.2">
      <c r="A3" s="739" t="s">
        <v>407</v>
      </c>
      <c r="B3" s="740"/>
      <c r="C3" s="740"/>
      <c r="D3" s="740"/>
      <c r="E3" s="805"/>
      <c r="F3" s="740" t="s">
        <v>274</v>
      </c>
      <c r="G3" s="740"/>
      <c r="H3" s="740"/>
      <c r="I3" s="740"/>
      <c r="J3" s="734"/>
      <c r="L3" s="739" t="s">
        <v>407</v>
      </c>
      <c r="M3" s="740"/>
      <c r="N3" s="740"/>
      <c r="O3" s="740"/>
      <c r="P3" s="805"/>
      <c r="Q3" s="740" t="s">
        <v>274</v>
      </c>
      <c r="R3" s="740"/>
      <c r="S3" s="740"/>
      <c r="T3" s="740"/>
      <c r="U3" s="734"/>
    </row>
    <row r="4" spans="1:21" x14ac:dyDescent="0.2">
      <c r="A4" s="500" t="s">
        <v>395</v>
      </c>
      <c r="B4" s="539" t="s">
        <v>396</v>
      </c>
      <c r="C4" s="752" t="s">
        <v>1674</v>
      </c>
      <c r="D4" s="540"/>
      <c r="E4" s="236"/>
      <c r="F4" s="500" t="s">
        <v>395</v>
      </c>
      <c r="G4" s="539" t="s">
        <v>396</v>
      </c>
      <c r="H4" s="752" t="s">
        <v>1674</v>
      </c>
      <c r="I4" s="540"/>
      <c r="J4" s="501"/>
      <c r="L4" s="499" t="s">
        <v>395</v>
      </c>
      <c r="M4" s="539" t="s">
        <v>396</v>
      </c>
      <c r="N4" s="752" t="s">
        <v>1674</v>
      </c>
      <c r="O4" s="527"/>
      <c r="P4" s="236"/>
      <c r="Q4" s="499" t="s">
        <v>395</v>
      </c>
      <c r="R4" s="539" t="s">
        <v>396</v>
      </c>
      <c r="S4" s="752" t="s">
        <v>1674</v>
      </c>
      <c r="T4" s="527"/>
      <c r="U4" s="528"/>
    </row>
    <row r="5" spans="1:21" x14ac:dyDescent="0.2">
      <c r="A5" s="500"/>
      <c r="B5" s="500" t="s">
        <v>202</v>
      </c>
      <c r="C5" s="753"/>
      <c r="D5" s="10"/>
      <c r="E5" s="237"/>
      <c r="F5" s="500"/>
      <c r="G5" s="500" t="s">
        <v>202</v>
      </c>
      <c r="H5" s="753"/>
      <c r="I5" s="10"/>
      <c r="J5" s="20"/>
      <c r="L5" s="500"/>
      <c r="M5" s="500" t="s">
        <v>202</v>
      </c>
      <c r="N5" s="753"/>
      <c r="O5" s="10"/>
      <c r="P5" s="237"/>
      <c r="Q5" s="500"/>
      <c r="R5" s="500" t="s">
        <v>202</v>
      </c>
      <c r="S5" s="753"/>
      <c r="T5" s="10"/>
      <c r="U5" s="20"/>
    </row>
    <row r="6" spans="1:21" x14ac:dyDescent="0.2">
      <c r="A6" s="500"/>
      <c r="B6" s="500" t="s">
        <v>395</v>
      </c>
      <c r="C6" s="753"/>
      <c r="D6" s="10"/>
      <c r="E6" s="237"/>
      <c r="F6" s="500"/>
      <c r="G6" s="500" t="s">
        <v>395</v>
      </c>
      <c r="H6" s="753"/>
      <c r="I6" s="10"/>
      <c r="J6" s="20"/>
      <c r="L6" s="500"/>
      <c r="M6" s="500" t="s">
        <v>395</v>
      </c>
      <c r="N6" s="753"/>
      <c r="O6" s="10"/>
      <c r="P6" s="237"/>
      <c r="Q6" s="500"/>
      <c r="R6" s="500" t="s">
        <v>395</v>
      </c>
      <c r="S6" s="753"/>
      <c r="T6" s="10"/>
      <c r="U6" s="20"/>
    </row>
    <row r="7" spans="1:21" x14ac:dyDescent="0.2">
      <c r="A7" s="505" t="s">
        <v>397</v>
      </c>
      <c r="B7" s="505" t="s">
        <v>398</v>
      </c>
      <c r="C7" s="736"/>
      <c r="D7" s="12"/>
      <c r="E7" s="541" t="s">
        <v>406</v>
      </c>
      <c r="F7" s="505" t="s">
        <v>398</v>
      </c>
      <c r="G7" s="505" t="s">
        <v>398</v>
      </c>
      <c r="H7" s="736"/>
      <c r="I7" s="12"/>
      <c r="J7" s="158" t="s">
        <v>5</v>
      </c>
      <c r="L7" s="505" t="s">
        <v>397</v>
      </c>
      <c r="M7" s="505" t="s">
        <v>398</v>
      </c>
      <c r="N7" s="736"/>
      <c r="O7" s="12"/>
      <c r="P7" s="541" t="s">
        <v>406</v>
      </c>
      <c r="Q7" s="505" t="s">
        <v>398</v>
      </c>
      <c r="R7" s="505" t="s">
        <v>398</v>
      </c>
      <c r="S7" s="736"/>
      <c r="T7" s="12"/>
      <c r="U7" s="158" t="s">
        <v>5</v>
      </c>
    </row>
    <row r="8" spans="1:21" x14ac:dyDescent="0.2">
      <c r="A8" s="10">
        <v>1</v>
      </c>
      <c r="B8" s="10">
        <v>1</v>
      </c>
      <c r="C8" s="500" t="s">
        <v>100</v>
      </c>
      <c r="D8" s="10"/>
      <c r="E8" s="238">
        <v>71039</v>
      </c>
      <c r="F8" s="543">
        <v>1</v>
      </c>
      <c r="G8" s="24">
        <v>1</v>
      </c>
      <c r="H8" s="71" t="s">
        <v>51</v>
      </c>
      <c r="I8" s="10"/>
      <c r="J8" s="227">
        <v>19.370296813220854</v>
      </c>
      <c r="K8" s="26"/>
      <c r="L8" s="10">
        <v>1</v>
      </c>
      <c r="M8" s="10">
        <v>2</v>
      </c>
      <c r="N8" s="500" t="s">
        <v>118</v>
      </c>
      <c r="O8" s="10"/>
      <c r="P8" s="238">
        <v>493</v>
      </c>
      <c r="Q8" s="543">
        <v>1</v>
      </c>
      <c r="R8" s="24">
        <v>8</v>
      </c>
      <c r="S8" s="71" t="s">
        <v>112</v>
      </c>
      <c r="T8" s="10"/>
      <c r="U8" s="227">
        <v>5.0491453534147768</v>
      </c>
    </row>
    <row r="9" spans="1:21" x14ac:dyDescent="0.2">
      <c r="A9" s="10">
        <v>2</v>
      </c>
      <c r="B9" s="10">
        <v>2</v>
      </c>
      <c r="C9" s="500" t="s">
        <v>114</v>
      </c>
      <c r="D9" s="10"/>
      <c r="E9" s="238">
        <v>31444</v>
      </c>
      <c r="F9" s="543">
        <v>2</v>
      </c>
      <c r="G9" s="24">
        <v>7</v>
      </c>
      <c r="H9" s="71" t="s">
        <v>132</v>
      </c>
      <c r="I9" s="10"/>
      <c r="J9" s="227">
        <v>18.087989991659718</v>
      </c>
      <c r="L9" s="10">
        <v>2</v>
      </c>
      <c r="M9" s="10">
        <v>3</v>
      </c>
      <c r="N9" s="500" t="s">
        <v>92</v>
      </c>
      <c r="O9" s="10"/>
      <c r="P9" s="238">
        <v>542</v>
      </c>
      <c r="Q9" s="543">
        <v>2</v>
      </c>
      <c r="R9" s="24">
        <v>5</v>
      </c>
      <c r="S9" s="71" t="s">
        <v>110</v>
      </c>
      <c r="T9" s="10"/>
      <c r="U9" s="227">
        <v>6.0041599872815672</v>
      </c>
    </row>
    <row r="10" spans="1:21" x14ac:dyDescent="0.2">
      <c r="A10" s="10">
        <v>3</v>
      </c>
      <c r="B10" s="10">
        <v>5</v>
      </c>
      <c r="C10" s="500" t="s">
        <v>98</v>
      </c>
      <c r="D10" s="10"/>
      <c r="E10" s="238">
        <v>25705</v>
      </c>
      <c r="F10" s="543">
        <v>3</v>
      </c>
      <c r="G10" s="24">
        <v>9</v>
      </c>
      <c r="H10" s="71" t="s">
        <v>133</v>
      </c>
      <c r="I10" s="10"/>
      <c r="J10" s="227">
        <v>16.268061783756853</v>
      </c>
      <c r="K10" s="36"/>
      <c r="L10" s="10">
        <v>3</v>
      </c>
      <c r="M10" s="10">
        <v>4</v>
      </c>
      <c r="N10" s="500" t="s">
        <v>126</v>
      </c>
      <c r="O10" s="10"/>
      <c r="P10" s="238">
        <v>703</v>
      </c>
      <c r="Q10" s="543">
        <v>3</v>
      </c>
      <c r="R10" s="24">
        <v>9</v>
      </c>
      <c r="S10" s="71" t="s">
        <v>111</v>
      </c>
      <c r="T10" s="10"/>
      <c r="U10" s="227">
        <v>6.3483442227511624</v>
      </c>
    </row>
    <row r="11" spans="1:21" x14ac:dyDescent="0.2">
      <c r="A11" s="10">
        <v>4</v>
      </c>
      <c r="B11" s="10">
        <v>4</v>
      </c>
      <c r="C11" s="27" t="s">
        <v>99</v>
      </c>
      <c r="D11" s="543"/>
      <c r="E11" s="544">
        <v>25639</v>
      </c>
      <c r="F11" s="239">
        <v>4</v>
      </c>
      <c r="G11" s="24">
        <v>3</v>
      </c>
      <c r="H11" s="71" t="s">
        <v>128</v>
      </c>
      <c r="I11" s="543"/>
      <c r="J11" s="227">
        <v>16.039995833767314</v>
      </c>
      <c r="K11" s="36"/>
      <c r="L11" s="10">
        <v>4</v>
      </c>
      <c r="M11" s="10">
        <v>1</v>
      </c>
      <c r="N11" s="27" t="s">
        <v>119</v>
      </c>
      <c r="O11" s="543"/>
      <c r="P11" s="544">
        <v>778</v>
      </c>
      <c r="Q11" s="239">
        <v>4</v>
      </c>
      <c r="R11" s="24">
        <v>6</v>
      </c>
      <c r="S11" s="71" t="s">
        <v>109</v>
      </c>
      <c r="T11" s="543"/>
      <c r="U11" s="227">
        <v>6.7699676514217293</v>
      </c>
    </row>
    <row r="12" spans="1:21" x14ac:dyDescent="0.2">
      <c r="A12" s="10">
        <v>5</v>
      </c>
      <c r="B12" s="10">
        <v>6</v>
      </c>
      <c r="C12" s="27" t="s">
        <v>101</v>
      </c>
      <c r="D12" s="543"/>
      <c r="E12" s="544">
        <v>23360</v>
      </c>
      <c r="F12" s="239">
        <v>5</v>
      </c>
      <c r="G12" s="24">
        <v>4</v>
      </c>
      <c r="H12" s="71" t="s">
        <v>129</v>
      </c>
      <c r="I12" s="543"/>
      <c r="J12" s="227">
        <v>15.791845010137418</v>
      </c>
      <c r="K12" s="36"/>
      <c r="L12" s="10">
        <v>5</v>
      </c>
      <c r="M12" s="10">
        <v>6</v>
      </c>
      <c r="N12" s="27" t="s">
        <v>89</v>
      </c>
      <c r="O12" s="543"/>
      <c r="P12" s="544">
        <v>824</v>
      </c>
      <c r="Q12" s="239">
        <v>5</v>
      </c>
      <c r="R12" s="24">
        <v>14</v>
      </c>
      <c r="S12" s="71" t="s">
        <v>108</v>
      </c>
      <c r="T12" s="543"/>
      <c r="U12" s="227">
        <v>7.0486672501001228</v>
      </c>
    </row>
    <row r="13" spans="1:21" x14ac:dyDescent="0.2">
      <c r="A13" s="10">
        <v>6</v>
      </c>
      <c r="B13" s="10">
        <v>3</v>
      </c>
      <c r="C13" s="27" t="s">
        <v>110</v>
      </c>
      <c r="D13" s="543"/>
      <c r="E13" s="544">
        <v>18128</v>
      </c>
      <c r="F13" s="239">
        <v>6</v>
      </c>
      <c r="G13" s="24">
        <v>8</v>
      </c>
      <c r="H13" s="71" t="s">
        <v>134</v>
      </c>
      <c r="I13" s="543"/>
      <c r="J13" s="227">
        <v>15.193381260291577</v>
      </c>
      <c r="K13" s="36"/>
      <c r="L13" s="10">
        <v>6</v>
      </c>
      <c r="M13" s="10">
        <v>5</v>
      </c>
      <c r="N13" s="27" t="s">
        <v>123</v>
      </c>
      <c r="O13" s="543"/>
      <c r="P13" s="544">
        <v>950</v>
      </c>
      <c r="Q13" s="239">
        <v>6</v>
      </c>
      <c r="R13" s="24">
        <v>21</v>
      </c>
      <c r="S13" s="71" t="s">
        <v>103</v>
      </c>
      <c r="T13" s="543"/>
      <c r="U13" s="227">
        <v>7.9983574394305785</v>
      </c>
    </row>
    <row r="14" spans="1:21" x14ac:dyDescent="0.2">
      <c r="A14" s="10">
        <v>7</v>
      </c>
      <c r="B14" s="10">
        <v>8</v>
      </c>
      <c r="C14" s="27" t="s">
        <v>127</v>
      </c>
      <c r="D14" s="543"/>
      <c r="E14" s="544">
        <v>12928</v>
      </c>
      <c r="F14" s="239">
        <v>7</v>
      </c>
      <c r="G14" s="24">
        <v>2</v>
      </c>
      <c r="H14" s="71" t="s">
        <v>130</v>
      </c>
      <c r="I14" s="543"/>
      <c r="J14" s="227">
        <v>14.672982763425022</v>
      </c>
      <c r="K14" s="36"/>
      <c r="L14" s="10">
        <v>7</v>
      </c>
      <c r="M14" s="10">
        <v>8</v>
      </c>
      <c r="N14" s="27" t="s">
        <v>117</v>
      </c>
      <c r="O14" s="543"/>
      <c r="P14" s="544">
        <v>1126</v>
      </c>
      <c r="Q14" s="239">
        <v>7</v>
      </c>
      <c r="R14" s="24">
        <v>1</v>
      </c>
      <c r="S14" s="71" t="s">
        <v>119</v>
      </c>
      <c r="T14" s="543"/>
      <c r="U14" s="227">
        <v>8.1151559403358711</v>
      </c>
    </row>
    <row r="15" spans="1:21" x14ac:dyDescent="0.2">
      <c r="A15" s="10">
        <v>8</v>
      </c>
      <c r="B15" s="10">
        <v>10</v>
      </c>
      <c r="C15" s="27" t="s">
        <v>115</v>
      </c>
      <c r="D15" s="543"/>
      <c r="E15" s="544">
        <v>10690</v>
      </c>
      <c r="F15" s="239">
        <v>8</v>
      </c>
      <c r="G15" s="24">
        <v>6</v>
      </c>
      <c r="H15" s="71" t="s">
        <v>246</v>
      </c>
      <c r="I15" s="543"/>
      <c r="J15" s="227">
        <v>14.472859470979065</v>
      </c>
      <c r="K15" s="36"/>
      <c r="L15" s="10">
        <v>8</v>
      </c>
      <c r="M15" s="10">
        <v>9</v>
      </c>
      <c r="N15" s="27" t="s">
        <v>93</v>
      </c>
      <c r="O15" s="543"/>
      <c r="P15" s="544">
        <v>1192</v>
      </c>
      <c r="Q15" s="239">
        <v>8</v>
      </c>
      <c r="R15" s="24">
        <v>25</v>
      </c>
      <c r="S15" s="71" t="s">
        <v>120</v>
      </c>
      <c r="T15" s="543"/>
      <c r="U15" s="227">
        <v>8.2446354374181787</v>
      </c>
    </row>
    <row r="16" spans="1:21" x14ac:dyDescent="0.2">
      <c r="A16" s="10">
        <v>9</v>
      </c>
      <c r="B16" s="10">
        <v>7</v>
      </c>
      <c r="C16" s="27" t="s">
        <v>51</v>
      </c>
      <c r="D16" s="543"/>
      <c r="E16" s="544">
        <v>10631</v>
      </c>
      <c r="F16" s="239">
        <v>9</v>
      </c>
      <c r="G16" s="24">
        <v>46</v>
      </c>
      <c r="H16" s="71" t="s">
        <v>105</v>
      </c>
      <c r="I16" s="543"/>
      <c r="J16" s="227">
        <v>13.880276651562125</v>
      </c>
      <c r="K16" s="36"/>
      <c r="L16" s="10">
        <v>9</v>
      </c>
      <c r="M16" s="10">
        <v>12</v>
      </c>
      <c r="N16" s="27" t="s">
        <v>90</v>
      </c>
      <c r="O16" s="543"/>
      <c r="P16" s="544">
        <v>1200</v>
      </c>
      <c r="Q16" s="239">
        <v>9</v>
      </c>
      <c r="R16" s="24">
        <v>3</v>
      </c>
      <c r="S16" s="71" t="s">
        <v>115</v>
      </c>
      <c r="T16" s="543"/>
      <c r="U16" s="227">
        <v>8.2591631126769283</v>
      </c>
    </row>
    <row r="17" spans="1:21" x14ac:dyDescent="0.2">
      <c r="A17" s="12">
        <v>10</v>
      </c>
      <c r="B17" s="12">
        <v>9</v>
      </c>
      <c r="C17" s="177" t="s">
        <v>95</v>
      </c>
      <c r="D17" s="503"/>
      <c r="E17" s="240">
        <v>10200</v>
      </c>
      <c r="F17" s="241">
        <v>10</v>
      </c>
      <c r="G17" s="25">
        <v>28</v>
      </c>
      <c r="H17" s="172" t="s">
        <v>127</v>
      </c>
      <c r="I17" s="503"/>
      <c r="J17" s="545">
        <v>13.174360542137981</v>
      </c>
      <c r="K17" s="36"/>
      <c r="L17" s="12">
        <v>10</v>
      </c>
      <c r="M17" s="12">
        <v>13</v>
      </c>
      <c r="N17" s="177" t="s">
        <v>128</v>
      </c>
      <c r="O17" s="503"/>
      <c r="P17" s="240">
        <v>1540</v>
      </c>
      <c r="Q17" s="241">
        <v>10</v>
      </c>
      <c r="R17" s="25">
        <v>22</v>
      </c>
      <c r="S17" s="172" t="s">
        <v>121</v>
      </c>
      <c r="T17" s="503"/>
      <c r="U17" s="545">
        <v>8.3592802595785116</v>
      </c>
    </row>
    <row r="18" spans="1:21" x14ac:dyDescent="0.2">
      <c r="C18" s="504"/>
      <c r="E18" s="153"/>
      <c r="H18" s="242"/>
      <c r="J18" s="243"/>
      <c r="K18" s="36"/>
      <c r="L18" s="170"/>
      <c r="N18" s="171"/>
    </row>
    <row r="19" spans="1:21" x14ac:dyDescent="0.2">
      <c r="A19" s="26"/>
      <c r="B19" s="26"/>
      <c r="C19" s="50"/>
      <c r="D19" s="50"/>
      <c r="E19" s="173"/>
      <c r="F19" s="50"/>
      <c r="G19" s="50"/>
      <c r="H19" s="50"/>
      <c r="I19" s="50"/>
      <c r="J19" s="50"/>
    </row>
    <row r="20" spans="1:21" x14ac:dyDescent="0.2">
      <c r="A20" s="26"/>
      <c r="B20" s="26"/>
      <c r="C20" s="50"/>
      <c r="D20" s="50"/>
      <c r="E20" s="173"/>
      <c r="F20" s="50"/>
      <c r="G20" s="50"/>
      <c r="H20" s="50"/>
      <c r="I20" s="50"/>
      <c r="J20" s="50"/>
    </row>
    <row r="21" spans="1:21" x14ac:dyDescent="0.2">
      <c r="A21" s="49"/>
      <c r="B21" s="49"/>
      <c r="C21" s="50"/>
      <c r="D21" s="50"/>
      <c r="E21" s="173"/>
      <c r="F21" s="50"/>
      <c r="G21" s="50"/>
      <c r="H21" s="50"/>
      <c r="I21" s="50"/>
      <c r="J21" s="50"/>
    </row>
    <row r="22" spans="1:21" x14ac:dyDescent="0.2">
      <c r="A22" s="49"/>
      <c r="B22" s="49"/>
      <c r="C22" s="50"/>
      <c r="D22" s="50"/>
      <c r="E22" s="173"/>
      <c r="F22" s="50"/>
      <c r="G22" s="50"/>
      <c r="H22" s="50"/>
      <c r="I22" s="50"/>
      <c r="J22" s="50"/>
    </row>
    <row r="23" spans="1:21" x14ac:dyDescent="0.2">
      <c r="A23" s="26"/>
      <c r="B23" s="26"/>
      <c r="E23" s="174"/>
      <c r="K23" s="42"/>
    </row>
    <row r="24" spans="1:21" x14ac:dyDescent="0.2">
      <c r="A24" s="26"/>
      <c r="B24" s="26"/>
      <c r="E24" s="174"/>
      <c r="K24" s="42"/>
    </row>
    <row r="25" spans="1:21" x14ac:dyDescent="0.2">
      <c r="A25" s="26"/>
      <c r="B25" s="26"/>
      <c r="E25" s="174"/>
      <c r="K25" s="42"/>
    </row>
    <row r="26" spans="1:21" x14ac:dyDescent="0.2">
      <c r="E26" s="174"/>
      <c r="K26" s="42"/>
    </row>
    <row r="27" spans="1:21" x14ac:dyDescent="0.2">
      <c r="E27" s="174"/>
      <c r="K27" s="42"/>
    </row>
    <row r="28" spans="1:21" x14ac:dyDescent="0.2">
      <c r="E28" s="174"/>
      <c r="K28" s="42"/>
    </row>
    <row r="29" spans="1:21" x14ac:dyDescent="0.2">
      <c r="E29" s="174"/>
      <c r="K29" s="42"/>
    </row>
    <row r="30" spans="1:21" x14ac:dyDescent="0.2">
      <c r="E30" s="174"/>
    </row>
    <row r="31" spans="1:21" x14ac:dyDescent="0.2">
      <c r="E31" s="174"/>
    </row>
    <row r="32" spans="1:21" x14ac:dyDescent="0.2">
      <c r="E32" s="174"/>
    </row>
    <row r="33" spans="5:5" x14ac:dyDescent="0.2">
      <c r="E33" s="174"/>
    </row>
    <row r="34" spans="5:5" x14ac:dyDescent="0.2">
      <c r="E34" s="174"/>
    </row>
  </sheetData>
  <mergeCells count="10">
    <mergeCell ref="C4:C7"/>
    <mergeCell ref="H4:H7"/>
    <mergeCell ref="N4:N7"/>
    <mergeCell ref="S4:S7"/>
    <mergeCell ref="A1:J1"/>
    <mergeCell ref="A3:E3"/>
    <mergeCell ref="F3:J3"/>
    <mergeCell ref="L1:U1"/>
    <mergeCell ref="L3:P3"/>
    <mergeCell ref="Q3:U3"/>
  </mergeCells>
  <phoneticPr fontId="2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0">
    <tabColor rgb="FFFFFF00"/>
  </sheetPr>
  <dimension ref="A1:K53"/>
  <sheetViews>
    <sheetView showGridLines="0" workbookViewId="0">
      <selection sqref="A1:K1"/>
    </sheetView>
  </sheetViews>
  <sheetFormatPr defaultColWidth="9" defaultRowHeight="13" x14ac:dyDescent="0.2"/>
  <cols>
    <col min="1" max="1" width="11.6328125" style="400" customWidth="1"/>
    <col min="2" max="11" width="11.7265625" style="400" customWidth="1"/>
    <col min="12" max="12" width="1.6328125" style="400" customWidth="1"/>
    <col min="13" max="16384" width="9" style="400"/>
  </cols>
  <sheetData>
    <row r="1" spans="1:11" ht="16.5" x14ac:dyDescent="0.25">
      <c r="A1" s="741" t="s">
        <v>614</v>
      </c>
      <c r="B1" s="741"/>
      <c r="C1" s="741"/>
      <c r="D1" s="741"/>
      <c r="E1" s="741"/>
      <c r="F1" s="741"/>
      <c r="G1" s="741"/>
      <c r="H1" s="741"/>
      <c r="I1" s="741"/>
      <c r="J1" s="741"/>
      <c r="K1" s="741"/>
    </row>
    <row r="2" spans="1:11" x14ac:dyDescent="0.2">
      <c r="A2" s="811" t="s">
        <v>83</v>
      </c>
      <c r="B2" s="417"/>
      <c r="C2" s="813" t="s">
        <v>615</v>
      </c>
      <c r="D2" s="813"/>
      <c r="E2" s="813"/>
      <c r="F2" s="419"/>
      <c r="G2" s="417"/>
      <c r="H2" s="814" t="s">
        <v>616</v>
      </c>
      <c r="I2" s="815"/>
      <c r="J2" s="816"/>
      <c r="K2" s="390"/>
    </row>
    <row r="3" spans="1:11" x14ac:dyDescent="0.2">
      <c r="A3" s="812"/>
      <c r="B3" s="418" t="s">
        <v>744</v>
      </c>
      <c r="C3" s="418" t="s">
        <v>751</v>
      </c>
      <c r="D3" s="418" t="s">
        <v>764</v>
      </c>
      <c r="E3" s="420" t="s">
        <v>775</v>
      </c>
      <c r="F3" s="420" t="s">
        <v>801</v>
      </c>
      <c r="G3" s="418" t="s">
        <v>744</v>
      </c>
      <c r="H3" s="418" t="s">
        <v>751</v>
      </c>
      <c r="I3" s="418" t="s">
        <v>764</v>
      </c>
      <c r="J3" s="418" t="s">
        <v>775</v>
      </c>
      <c r="K3" s="418" t="s">
        <v>801</v>
      </c>
    </row>
    <row r="4" spans="1:11" x14ac:dyDescent="0.2">
      <c r="A4" s="401" t="s">
        <v>51</v>
      </c>
      <c r="B4" s="405">
        <v>88</v>
      </c>
      <c r="C4" s="405">
        <v>-2310</v>
      </c>
      <c r="D4" s="402">
        <v>-4509</v>
      </c>
      <c r="E4" s="402">
        <v>-6002</v>
      </c>
      <c r="F4" s="421">
        <v>-6233</v>
      </c>
      <c r="G4" s="391">
        <v>1.6838669852236843E-3</v>
      </c>
      <c r="H4" s="391">
        <v>-4.4503199799331025E-2</v>
      </c>
      <c r="I4" s="391">
        <v>-8.7586391766995716E-2</v>
      </c>
      <c r="J4" s="391">
        <v>-0.117785514579637</v>
      </c>
      <c r="K4" s="391">
        <v>-0.12369272290686829</v>
      </c>
    </row>
    <row r="5" spans="1:11" x14ac:dyDescent="0.2">
      <c r="A5" s="401" t="s">
        <v>89</v>
      </c>
      <c r="B5" s="405">
        <v>-4462</v>
      </c>
      <c r="C5" s="405">
        <v>-4181</v>
      </c>
      <c r="D5" s="402">
        <v>-4435</v>
      </c>
      <c r="E5" s="402">
        <v>-5754</v>
      </c>
      <c r="F5" s="421">
        <v>-5240</v>
      </c>
      <c r="G5" s="391">
        <v>-0.3514786206157729</v>
      </c>
      <c r="H5" s="391">
        <v>-0.33342424546914651</v>
      </c>
      <c r="I5" s="391">
        <v>-0.35839455401898884</v>
      </c>
      <c r="J5" s="391">
        <v>-0.47205645644266003</v>
      </c>
      <c r="K5" s="391">
        <v>-0.4374029616521144</v>
      </c>
    </row>
    <row r="6" spans="1:11" x14ac:dyDescent="0.2">
      <c r="A6" s="401" t="s">
        <v>90</v>
      </c>
      <c r="B6" s="405">
        <v>-3463</v>
      </c>
      <c r="C6" s="405">
        <v>-2899</v>
      </c>
      <c r="D6" s="402">
        <v>-4422</v>
      </c>
      <c r="E6" s="402">
        <v>-4853</v>
      </c>
      <c r="F6" s="421">
        <v>-4900</v>
      </c>
      <c r="G6" s="391">
        <v>-0.2821264004484042</v>
      </c>
      <c r="H6" s="391">
        <v>-0.23890107155247786</v>
      </c>
      <c r="I6" s="391">
        <v>-0.36868403478069472</v>
      </c>
      <c r="J6" s="391">
        <v>-0.41077025559508362</v>
      </c>
      <c r="K6" s="391">
        <v>-0.42154345123645576</v>
      </c>
    </row>
    <row r="7" spans="1:11" x14ac:dyDescent="0.2">
      <c r="A7" s="401" t="s">
        <v>91</v>
      </c>
      <c r="B7" s="405">
        <v>1008</v>
      </c>
      <c r="C7" s="405">
        <v>196</v>
      </c>
      <c r="D7" s="402">
        <v>884</v>
      </c>
      <c r="E7" s="402">
        <v>-1043</v>
      </c>
      <c r="F7" s="421">
        <v>-2614</v>
      </c>
      <c r="G7" s="391">
        <v>4.4429262487465704E-2</v>
      </c>
      <c r="H7" s="391">
        <v>8.6742474869023287E-3</v>
      </c>
      <c r="I7" s="391">
        <v>3.9330684296067508E-2</v>
      </c>
      <c r="J7" s="391">
        <v>-4.670064216741128E-2</v>
      </c>
      <c r="K7" s="391">
        <v>-0.1179635892339948</v>
      </c>
    </row>
    <row r="8" spans="1:11" x14ac:dyDescent="0.2">
      <c r="A8" s="401" t="s">
        <v>92</v>
      </c>
      <c r="B8" s="405">
        <v>-2766</v>
      </c>
      <c r="C8" s="405">
        <v>-2899</v>
      </c>
      <c r="D8" s="402">
        <v>-3038</v>
      </c>
      <c r="E8" s="402">
        <v>-3191</v>
      </c>
      <c r="F8" s="421">
        <v>-3467</v>
      </c>
      <c r="G8" s="391">
        <v>-0.28192442468459322</v>
      </c>
      <c r="H8" s="391">
        <v>-0.29966116271425414</v>
      </c>
      <c r="I8" s="391">
        <v>-0.31884167485285847</v>
      </c>
      <c r="J8" s="391">
        <v>-0.3407335113704193</v>
      </c>
      <c r="K8" s="391">
        <v>-0.37709457710371352</v>
      </c>
    </row>
    <row r="9" spans="1:11" x14ac:dyDescent="0.2">
      <c r="A9" s="401" t="s">
        <v>93</v>
      </c>
      <c r="B9" s="405">
        <v>-2868</v>
      </c>
      <c r="C9" s="405">
        <v>-3117</v>
      </c>
      <c r="D9" s="402">
        <v>-3705</v>
      </c>
      <c r="E9" s="402">
        <v>-4233</v>
      </c>
      <c r="F9" s="421">
        <v>-4238</v>
      </c>
      <c r="G9" s="391">
        <v>-0.26695186210093347</v>
      </c>
      <c r="H9" s="391">
        <v>-0.29342214758277385</v>
      </c>
      <c r="I9" s="391">
        <v>-0.35307739589934672</v>
      </c>
      <c r="J9" s="391">
        <v>-0.40920533155975575</v>
      </c>
      <c r="K9" s="391">
        <v>-0.41614909881822693</v>
      </c>
    </row>
    <row r="10" spans="1:11" x14ac:dyDescent="0.2">
      <c r="A10" s="401" t="s">
        <v>94</v>
      </c>
      <c r="B10" s="405">
        <v>-5340</v>
      </c>
      <c r="C10" s="405">
        <v>-5626</v>
      </c>
      <c r="D10" s="402">
        <v>-6611</v>
      </c>
      <c r="E10" s="402">
        <v>-6955</v>
      </c>
      <c r="F10" s="421">
        <v>-6716</v>
      </c>
      <c r="G10" s="391">
        <v>-0.28608624375190855</v>
      </c>
      <c r="H10" s="391">
        <v>-0.30445699937225362</v>
      </c>
      <c r="I10" s="391">
        <v>-0.36179438192593261</v>
      </c>
      <c r="J10" s="391">
        <v>-0.38575154161956859</v>
      </c>
      <c r="K10" s="391">
        <v>-0.37785338096071303</v>
      </c>
    </row>
    <row r="11" spans="1:11" x14ac:dyDescent="0.2">
      <c r="A11" s="401" t="s">
        <v>95</v>
      </c>
      <c r="B11" s="405">
        <v>402</v>
      </c>
      <c r="C11" s="405">
        <v>1204</v>
      </c>
      <c r="D11" s="402">
        <v>1031</v>
      </c>
      <c r="E11" s="402">
        <v>-1341</v>
      </c>
      <c r="F11" s="421">
        <v>-2837</v>
      </c>
      <c r="G11" s="391">
        <v>1.4096819904709705E-2</v>
      </c>
      <c r="H11" s="391">
        <v>4.2444866621237025E-2</v>
      </c>
      <c r="I11" s="391">
        <v>3.6554683821485502E-2</v>
      </c>
      <c r="J11" s="391">
        <v>-4.7888786595996484E-2</v>
      </c>
      <c r="K11" s="391">
        <v>-0.10219103780636149</v>
      </c>
    </row>
    <row r="12" spans="1:11" x14ac:dyDescent="0.2">
      <c r="A12" s="401" t="s">
        <v>96</v>
      </c>
      <c r="B12" s="405">
        <v>-182</v>
      </c>
      <c r="C12" s="405">
        <v>-440</v>
      </c>
      <c r="D12" s="402">
        <v>-1727</v>
      </c>
      <c r="E12" s="402">
        <v>-2566</v>
      </c>
      <c r="F12" s="421">
        <v>-2256</v>
      </c>
      <c r="G12" s="391">
        <v>-9.4659488495491464E-3</v>
      </c>
      <c r="H12" s="391">
        <v>-2.3005645794620236E-2</v>
      </c>
      <c r="I12" s="391">
        <v>-9.085533431816939E-2</v>
      </c>
      <c r="J12" s="391">
        <v>-0.13614949490447517</v>
      </c>
      <c r="K12" s="391">
        <v>-0.12083918960611566</v>
      </c>
    </row>
    <row r="13" spans="1:11" x14ac:dyDescent="0.2">
      <c r="A13" s="401" t="s">
        <v>97</v>
      </c>
      <c r="B13" s="405">
        <v>-1045</v>
      </c>
      <c r="C13" s="405">
        <v>-652</v>
      </c>
      <c r="D13" s="402">
        <v>-1470</v>
      </c>
      <c r="E13" s="402">
        <v>-1926</v>
      </c>
      <c r="F13" s="421">
        <v>-2501</v>
      </c>
      <c r="G13" s="391">
        <v>-5.4729148325418989E-2</v>
      </c>
      <c r="H13" s="391">
        <v>-3.4375059312794061E-2</v>
      </c>
      <c r="I13" s="391">
        <v>-7.8070314267535815E-2</v>
      </c>
      <c r="J13" s="391">
        <v>-0.10323479752365128</v>
      </c>
      <c r="K13" s="391">
        <v>-0.13541485621714458</v>
      </c>
    </row>
    <row r="14" spans="1:11" x14ac:dyDescent="0.2">
      <c r="A14" s="401" t="s">
        <v>98</v>
      </c>
      <c r="B14" s="405">
        <v>23846</v>
      </c>
      <c r="C14" s="405">
        <v>23425</v>
      </c>
      <c r="D14" s="402">
        <v>19347</v>
      </c>
      <c r="E14" s="402">
        <v>17439</v>
      </c>
      <c r="F14" s="421">
        <v>14127</v>
      </c>
      <c r="G14" s="391">
        <v>0.33129599586984515</v>
      </c>
      <c r="H14" s="391">
        <v>0.32542270221009595</v>
      </c>
      <c r="I14" s="391">
        <v>0.26901355162544838</v>
      </c>
      <c r="J14" s="391">
        <v>0.24313016811937371</v>
      </c>
      <c r="K14" s="391">
        <v>0.19762450504693002</v>
      </c>
    </row>
    <row r="15" spans="1:11" x14ac:dyDescent="0.2">
      <c r="A15" s="401" t="s">
        <v>99</v>
      </c>
      <c r="B15" s="405">
        <v>22970</v>
      </c>
      <c r="C15" s="405">
        <v>19290</v>
      </c>
      <c r="D15" s="402">
        <v>18686</v>
      </c>
      <c r="E15" s="402">
        <v>16117</v>
      </c>
      <c r="F15" s="421">
        <v>15444</v>
      </c>
      <c r="G15" s="391">
        <v>0.37321520430323468</v>
      </c>
      <c r="H15" s="391">
        <v>0.31336733425767765</v>
      </c>
      <c r="I15" s="391">
        <v>0.30393426197617451</v>
      </c>
      <c r="J15" s="391">
        <v>0.26284695692307442</v>
      </c>
      <c r="K15" s="391">
        <v>0.25275458142227641</v>
      </c>
    </row>
    <row r="16" spans="1:11" x14ac:dyDescent="0.2">
      <c r="A16" s="401" t="s">
        <v>100</v>
      </c>
      <c r="B16" s="405">
        <v>60501</v>
      </c>
      <c r="C16" s="405">
        <v>12841</v>
      </c>
      <c r="D16" s="402">
        <v>31083</v>
      </c>
      <c r="E16" s="402">
        <v>55167</v>
      </c>
      <c r="F16" s="421">
        <v>72052</v>
      </c>
      <c r="G16" s="391">
        <v>0.45634970321919599</v>
      </c>
      <c r="H16" s="391">
        <v>9.6570008668814655E-2</v>
      </c>
      <c r="I16" s="391">
        <v>0.23411070469559056</v>
      </c>
      <c r="J16" s="391">
        <v>0.41602337398749506</v>
      </c>
      <c r="K16" s="391">
        <v>0.54319481357965926</v>
      </c>
    </row>
    <row r="17" spans="1:11" x14ac:dyDescent="0.2">
      <c r="A17" s="401" t="s">
        <v>101</v>
      </c>
      <c r="B17" s="405">
        <v>36006</v>
      </c>
      <c r="C17" s="405">
        <v>30811</v>
      </c>
      <c r="D17" s="402">
        <v>21430</v>
      </c>
      <c r="E17" s="402">
        <v>20838</v>
      </c>
      <c r="F17" s="421">
        <v>19391</v>
      </c>
      <c r="G17" s="391">
        <v>0.40090558387345426</v>
      </c>
      <c r="H17" s="391">
        <v>0.34259267186813913</v>
      </c>
      <c r="I17" s="391">
        <v>0.23829136529054423</v>
      </c>
      <c r="J17" s="391">
        <v>0.23223773619139476</v>
      </c>
      <c r="K17" s="391">
        <v>0.21669493017005595</v>
      </c>
    </row>
    <row r="18" spans="1:11" x14ac:dyDescent="0.2">
      <c r="A18" s="401" t="s">
        <v>102</v>
      </c>
      <c r="B18" s="405">
        <v>-5287</v>
      </c>
      <c r="C18" s="405">
        <v>-5710</v>
      </c>
      <c r="D18" s="402">
        <v>-6114</v>
      </c>
      <c r="E18" s="402">
        <v>-6295</v>
      </c>
      <c r="F18" s="421">
        <v>-6529</v>
      </c>
      <c r="G18" s="391">
        <v>-0.23840551935607512</v>
      </c>
      <c r="H18" s="391">
        <v>-0.26003704275491712</v>
      </c>
      <c r="I18" s="391">
        <v>-0.28152217205821073</v>
      </c>
      <c r="J18" s="391">
        <v>-0.29345253550915529</v>
      </c>
      <c r="K18" s="391">
        <v>-0.30847704754061722</v>
      </c>
    </row>
    <row r="19" spans="1:11" x14ac:dyDescent="0.2">
      <c r="A19" s="401" t="s">
        <v>103</v>
      </c>
      <c r="B19" s="405">
        <v>-1143</v>
      </c>
      <c r="C19" s="405">
        <v>-1621</v>
      </c>
      <c r="D19" s="402">
        <v>-1592</v>
      </c>
      <c r="E19" s="402">
        <v>-2043</v>
      </c>
      <c r="F19" s="421">
        <v>-2222</v>
      </c>
      <c r="G19" s="391">
        <v>-0.11027464464646991</v>
      </c>
      <c r="H19" s="391">
        <v>-0.15758855485170536</v>
      </c>
      <c r="I19" s="391">
        <v>-0.1561765776335913</v>
      </c>
      <c r="J19" s="391">
        <v>-0.20251703998001594</v>
      </c>
      <c r="K19" s="391">
        <v>-0.22284915960192039</v>
      </c>
    </row>
    <row r="20" spans="1:11" x14ac:dyDescent="0.2">
      <c r="A20" s="401" t="s">
        <v>104</v>
      </c>
      <c r="B20" s="405">
        <v>-913</v>
      </c>
      <c r="C20" s="405">
        <v>-1160</v>
      </c>
      <c r="D20" s="402">
        <v>-2178</v>
      </c>
      <c r="E20" s="402">
        <v>-2303</v>
      </c>
      <c r="F20" s="421">
        <v>-3859</v>
      </c>
      <c r="G20" s="391">
        <v>-8.1291764423055524E-2</v>
      </c>
      <c r="H20" s="391">
        <v>-0.10383212136184777</v>
      </c>
      <c r="I20" s="391">
        <v>-0.1962043732495426</v>
      </c>
      <c r="J20" s="391">
        <v>-0.20923315096221812</v>
      </c>
      <c r="K20" s="391">
        <v>-0.35391526210272806</v>
      </c>
    </row>
    <row r="21" spans="1:11" x14ac:dyDescent="0.2">
      <c r="A21" s="401" t="s">
        <v>105</v>
      </c>
      <c r="B21" s="405">
        <v>-1957</v>
      </c>
      <c r="C21" s="405">
        <v>-2072</v>
      </c>
      <c r="D21" s="402">
        <v>-2541</v>
      </c>
      <c r="E21" s="402">
        <v>-2594</v>
      </c>
      <c r="F21" s="421">
        <v>-1987</v>
      </c>
      <c r="G21" s="391">
        <v>-0.25588556410541385</v>
      </c>
      <c r="H21" s="391">
        <v>-0.27304150046319542</v>
      </c>
      <c r="I21" s="391">
        <v>-0.33778439491927603</v>
      </c>
      <c r="J21" s="391">
        <v>-0.34862545610934526</v>
      </c>
      <c r="K21" s="391">
        <v>-0.27011302061667875</v>
      </c>
    </row>
    <row r="22" spans="1:11" x14ac:dyDescent="0.2">
      <c r="A22" s="401" t="s">
        <v>106</v>
      </c>
      <c r="B22" s="405">
        <v>-809</v>
      </c>
      <c r="C22" s="405">
        <v>345</v>
      </c>
      <c r="D22" s="402">
        <v>-75</v>
      </c>
      <c r="E22" s="402">
        <v>-814</v>
      </c>
      <c r="F22" s="421">
        <v>-474</v>
      </c>
      <c r="G22" s="391">
        <v>-9.9901210175351932E-2</v>
      </c>
      <c r="H22" s="391">
        <v>4.2890282926683725E-2</v>
      </c>
      <c r="I22" s="391">
        <v>-9.3800886981187295E-3</v>
      </c>
      <c r="J22" s="391">
        <v>-0.102623324491422</v>
      </c>
      <c r="K22" s="391">
        <v>-6.0346111686139112E-2</v>
      </c>
    </row>
    <row r="23" spans="1:11" x14ac:dyDescent="0.2">
      <c r="A23" s="401" t="s">
        <v>107</v>
      </c>
      <c r="B23" s="405">
        <v>-856</v>
      </c>
      <c r="C23" s="405">
        <v>-823</v>
      </c>
      <c r="D23" s="402">
        <v>-173</v>
      </c>
      <c r="E23" s="402">
        <v>-1751</v>
      </c>
      <c r="F23" s="421">
        <v>-1196</v>
      </c>
      <c r="G23" s="391">
        <v>-4.1760966278507589E-2</v>
      </c>
      <c r="H23" s="391">
        <v>-4.0413801976298756E-2</v>
      </c>
      <c r="I23" s="391">
        <v>-8.5555044533131563E-3</v>
      </c>
      <c r="J23" s="391">
        <v>-8.7303498571782573E-2</v>
      </c>
      <c r="K23" s="391">
        <v>-6.0204029240231188E-2</v>
      </c>
    </row>
    <row r="24" spans="1:11" x14ac:dyDescent="0.2">
      <c r="A24" s="401" t="s">
        <v>108</v>
      </c>
      <c r="B24" s="405">
        <v>-4603</v>
      </c>
      <c r="C24" s="405">
        <v>-5052</v>
      </c>
      <c r="D24" s="402">
        <v>-4749</v>
      </c>
      <c r="E24" s="402">
        <v>-5447</v>
      </c>
      <c r="F24" s="421">
        <v>-5154</v>
      </c>
      <c r="G24" s="391">
        <v>-0.2331875003799492</v>
      </c>
      <c r="H24" s="391">
        <v>-0.25792499038907768</v>
      </c>
      <c r="I24" s="391">
        <v>-0.24463517986790007</v>
      </c>
      <c r="J24" s="391">
        <v>-0.28347733586469692</v>
      </c>
      <c r="K24" s="391">
        <v>-0.27119964008429603</v>
      </c>
    </row>
    <row r="25" spans="1:11" x14ac:dyDescent="0.2">
      <c r="A25" s="401" t="s">
        <v>109</v>
      </c>
      <c r="B25" s="405">
        <v>-2505</v>
      </c>
      <c r="C25" s="405">
        <v>-4135</v>
      </c>
      <c r="D25" s="402">
        <v>-6254</v>
      </c>
      <c r="E25" s="402">
        <v>-7084</v>
      </c>
      <c r="F25" s="421">
        <v>-7518</v>
      </c>
      <c r="G25" s="391">
        <v>-6.9359917332946427E-2</v>
      </c>
      <c r="H25" s="391">
        <v>-0.11520304013439889</v>
      </c>
      <c r="I25" s="391">
        <v>-0.1754973289553475</v>
      </c>
      <c r="J25" s="391">
        <v>-0.20063742885004224</v>
      </c>
      <c r="K25" s="391">
        <v>-0.21513419560614588</v>
      </c>
    </row>
    <row r="26" spans="1:11" x14ac:dyDescent="0.2">
      <c r="A26" s="401" t="s">
        <v>110</v>
      </c>
      <c r="B26" s="405">
        <v>5556</v>
      </c>
      <c r="C26" s="405">
        <v>-2138</v>
      </c>
      <c r="D26" s="402">
        <v>-5316</v>
      </c>
      <c r="E26" s="402">
        <v>-3269</v>
      </c>
      <c r="F26" s="421">
        <v>-395</v>
      </c>
      <c r="G26" s="391">
        <v>7.6095808402916632E-2</v>
      </c>
      <c r="H26" s="391">
        <v>-2.9320164401370835E-2</v>
      </c>
      <c r="I26" s="391">
        <v>-7.3125146755814413E-2</v>
      </c>
      <c r="J26" s="391">
        <v>-4.518571689026616E-2</v>
      </c>
      <c r="K26" s="391">
        <v>-5.4869051882230737E-3</v>
      </c>
    </row>
    <row r="27" spans="1:11" x14ac:dyDescent="0.2">
      <c r="A27" s="401" t="s">
        <v>111</v>
      </c>
      <c r="B27" s="405">
        <v>-3117</v>
      </c>
      <c r="C27" s="405">
        <v>-3337</v>
      </c>
      <c r="D27" s="402">
        <v>-3955</v>
      </c>
      <c r="E27" s="402">
        <v>-5946</v>
      </c>
      <c r="F27" s="421">
        <v>-5586</v>
      </c>
      <c r="G27" s="391">
        <v>-0.17723943187853328</v>
      </c>
      <c r="H27" s="391">
        <v>-0.19113219910281848</v>
      </c>
      <c r="I27" s="391">
        <v>-0.2283572997831905</v>
      </c>
      <c r="J27" s="391">
        <v>-0.34668229244103166</v>
      </c>
      <c r="K27" s="391">
        <v>-0.32957152162215742</v>
      </c>
    </row>
    <row r="28" spans="1:11" x14ac:dyDescent="0.2">
      <c r="A28" s="401" t="s">
        <v>112</v>
      </c>
      <c r="B28" s="405">
        <v>450</v>
      </c>
      <c r="C28" s="405">
        <v>360</v>
      </c>
      <c r="D28" s="402">
        <v>502</v>
      </c>
      <c r="E28" s="402">
        <v>-885</v>
      </c>
      <c r="F28" s="421">
        <v>-794</v>
      </c>
      <c r="G28" s="391">
        <v>3.2422034014316134E-2</v>
      </c>
      <c r="H28" s="391">
        <v>2.5977699588109145E-2</v>
      </c>
      <c r="I28" s="391">
        <v>3.6309244825570963E-2</v>
      </c>
      <c r="J28" s="391">
        <v>-6.4232275520898358E-2</v>
      </c>
      <c r="K28" s="391">
        <v>-5.7907131255921077E-2</v>
      </c>
    </row>
    <row r="29" spans="1:11" x14ac:dyDescent="0.2">
      <c r="A29" s="401" t="s">
        <v>113</v>
      </c>
      <c r="B29" s="405">
        <v>-1760</v>
      </c>
      <c r="C29" s="405">
        <v>-3233</v>
      </c>
      <c r="D29" s="402">
        <v>-3543</v>
      </c>
      <c r="E29" s="402">
        <v>-3627</v>
      </c>
      <c r="F29" s="421">
        <v>-5661</v>
      </c>
      <c r="G29" s="391">
        <v>-7.0915327501890738E-2</v>
      </c>
      <c r="H29" s="391">
        <v>-0.13091188856494979</v>
      </c>
      <c r="I29" s="391">
        <v>-0.14438476522703009</v>
      </c>
      <c r="J29" s="391">
        <v>-0.1490211933035373</v>
      </c>
      <c r="K29" s="391">
        <v>-0.23456641262556513</v>
      </c>
    </row>
    <row r="30" spans="1:11" x14ac:dyDescent="0.2">
      <c r="A30" s="401" t="s">
        <v>114</v>
      </c>
      <c r="B30" s="405">
        <v>21512</v>
      </c>
      <c r="C30" s="405">
        <v>6879</v>
      </c>
      <c r="D30" s="402">
        <v>7422</v>
      </c>
      <c r="E30" s="402">
        <v>12521</v>
      </c>
      <c r="F30" s="421">
        <v>19418</v>
      </c>
      <c r="G30" s="391">
        <v>0.2502299377228494</v>
      </c>
      <c r="H30" s="391">
        <v>8.0093564745791129E-2</v>
      </c>
      <c r="I30" s="391">
        <v>8.672791762553872E-2</v>
      </c>
      <c r="J30" s="391">
        <v>0.14702043784872734</v>
      </c>
      <c r="K30" s="391">
        <v>0.22900937112762407</v>
      </c>
    </row>
    <row r="31" spans="1:11" x14ac:dyDescent="0.2">
      <c r="A31" s="401" t="s">
        <v>115</v>
      </c>
      <c r="B31" s="405">
        <v>-3534</v>
      </c>
      <c r="C31" s="405">
        <v>-5591</v>
      </c>
      <c r="D31" s="402">
        <v>-6429</v>
      </c>
      <c r="E31" s="402">
        <v>-7761</v>
      </c>
      <c r="F31" s="421">
        <v>-6858</v>
      </c>
      <c r="G31" s="391">
        <v>-6.5018465133710082E-2</v>
      </c>
      <c r="H31" s="391">
        <v>-0.10334034591198457</v>
      </c>
      <c r="I31" s="391">
        <v>-0.11954080266563531</v>
      </c>
      <c r="J31" s="391">
        <v>-0.14536696871379173</v>
      </c>
      <c r="K31" s="391">
        <v>-0.12945897737979031</v>
      </c>
    </row>
    <row r="32" spans="1:11" x14ac:dyDescent="0.2">
      <c r="A32" s="401" t="s">
        <v>116</v>
      </c>
      <c r="B32" s="405">
        <v>-2156</v>
      </c>
      <c r="C32" s="405">
        <v>-1576</v>
      </c>
      <c r="D32" s="402">
        <v>-1762</v>
      </c>
      <c r="E32" s="402">
        <v>-2111</v>
      </c>
      <c r="F32" s="421">
        <v>-2304</v>
      </c>
      <c r="G32" s="391">
        <v>-0.16088531697616196</v>
      </c>
      <c r="H32" s="391">
        <v>-0.11839947351300104</v>
      </c>
      <c r="I32" s="391">
        <v>-0.13331275383898361</v>
      </c>
      <c r="J32" s="391">
        <v>-0.16113556684072769</v>
      </c>
      <c r="K32" s="391">
        <v>-0.17751629736753499</v>
      </c>
    </row>
    <row r="33" spans="1:11" x14ac:dyDescent="0.2">
      <c r="A33" s="401" t="s">
        <v>117</v>
      </c>
      <c r="B33" s="405">
        <v>-2746</v>
      </c>
      <c r="C33" s="405">
        <v>-2132</v>
      </c>
      <c r="D33" s="402">
        <v>-2359</v>
      </c>
      <c r="E33" s="402">
        <v>-2605</v>
      </c>
      <c r="F33" s="421">
        <v>-3073</v>
      </c>
      <c r="G33" s="391">
        <v>-0.28991535865148182</v>
      </c>
      <c r="H33" s="391">
        <v>-0.22739756710201428</v>
      </c>
      <c r="I33" s="391">
        <v>-0.25419299918645311</v>
      </c>
      <c r="J33" s="391">
        <v>-0.28420341764155893</v>
      </c>
      <c r="K33" s="391">
        <v>-0.33979568029350921</v>
      </c>
    </row>
    <row r="34" spans="1:11" x14ac:dyDescent="0.2">
      <c r="A34" s="401" t="s">
        <v>118</v>
      </c>
      <c r="B34" s="405">
        <v>-836</v>
      </c>
      <c r="C34" s="405">
        <v>-832</v>
      </c>
      <c r="D34" s="402">
        <v>-1400</v>
      </c>
      <c r="E34" s="402">
        <v>-1903</v>
      </c>
      <c r="F34" s="421">
        <v>-1777</v>
      </c>
      <c r="G34" s="391">
        <v>-0.15030699664685948</v>
      </c>
      <c r="H34" s="391">
        <v>-0.15071207834129766</v>
      </c>
      <c r="I34" s="391">
        <v>-0.25579279322076015</v>
      </c>
      <c r="J34" s="391">
        <v>-0.35137475604104235</v>
      </c>
      <c r="K34" s="391">
        <v>-0.33233713236256729</v>
      </c>
    </row>
    <row r="35" spans="1:11" x14ac:dyDescent="0.2">
      <c r="A35" s="401" t="s">
        <v>119</v>
      </c>
      <c r="B35" s="405">
        <v>-1297</v>
      </c>
      <c r="C35" s="405">
        <v>-1197</v>
      </c>
      <c r="D35" s="402">
        <v>-1476</v>
      </c>
      <c r="E35" s="402">
        <v>-1939</v>
      </c>
      <c r="F35" s="421">
        <v>-2129</v>
      </c>
      <c r="G35" s="391">
        <v>-0.19344696540327055</v>
      </c>
      <c r="H35" s="391">
        <v>-0.1802542533679084</v>
      </c>
      <c r="I35" s="391">
        <v>-0.22451776595696135</v>
      </c>
      <c r="J35" s="391">
        <v>-0.29844957064204369</v>
      </c>
      <c r="K35" s="391">
        <v>-0.3321181148670046</v>
      </c>
    </row>
    <row r="36" spans="1:11" x14ac:dyDescent="0.2">
      <c r="A36" s="401" t="s">
        <v>120</v>
      </c>
      <c r="B36" s="405">
        <v>-1206</v>
      </c>
      <c r="C36" s="405">
        <v>-2870</v>
      </c>
      <c r="D36" s="402">
        <v>-3666</v>
      </c>
      <c r="E36" s="402">
        <v>-4512</v>
      </c>
      <c r="F36" s="421">
        <v>-4055</v>
      </c>
      <c r="G36" s="391">
        <v>-6.4408591871165724E-2</v>
      </c>
      <c r="H36" s="391">
        <v>-0.15405533216637762</v>
      </c>
      <c r="I36" s="391">
        <v>-0.19813185334351555</v>
      </c>
      <c r="J36" s="391">
        <v>-0.2459897188073642</v>
      </c>
      <c r="K36" s="391">
        <v>-0.22329455001605189</v>
      </c>
    </row>
    <row r="37" spans="1:11" x14ac:dyDescent="0.2">
      <c r="A37" s="401" t="s">
        <v>121</v>
      </c>
      <c r="B37" s="405">
        <v>-2678</v>
      </c>
      <c r="C37" s="405">
        <v>-5364</v>
      </c>
      <c r="D37" s="402">
        <v>-5877</v>
      </c>
      <c r="E37" s="402">
        <v>-7498</v>
      </c>
      <c r="F37" s="421">
        <v>-7311</v>
      </c>
      <c r="G37" s="391">
        <v>-9.6653961134135713E-2</v>
      </c>
      <c r="H37" s="391">
        <v>-0.1945355246747133</v>
      </c>
      <c r="I37" s="391">
        <v>-0.21458232392255172</v>
      </c>
      <c r="J37" s="391">
        <v>-0.2760804528927141</v>
      </c>
      <c r="K37" s="391">
        <v>-0.27183309425703789</v>
      </c>
    </row>
    <row r="38" spans="1:11" x14ac:dyDescent="0.2">
      <c r="A38" s="401" t="s">
        <v>122</v>
      </c>
      <c r="B38" s="405">
        <v>-2712</v>
      </c>
      <c r="C38" s="405">
        <v>-2779</v>
      </c>
      <c r="D38" s="402">
        <v>-2775</v>
      </c>
      <c r="E38" s="402">
        <v>-4291</v>
      </c>
      <c r="F38" s="421">
        <v>-4574</v>
      </c>
      <c r="G38" s="391">
        <v>-0.20056501353370115</v>
      </c>
      <c r="H38" s="391">
        <v>-0.20753209316913979</v>
      </c>
      <c r="I38" s="391">
        <v>-0.2094625756424085</v>
      </c>
      <c r="J38" s="391">
        <v>-0.32776191545560507</v>
      </c>
      <c r="K38" s="391">
        <v>-0.35435553620484755</v>
      </c>
    </row>
    <row r="39" spans="1:11" x14ac:dyDescent="0.2">
      <c r="A39" s="401" t="s">
        <v>123</v>
      </c>
      <c r="B39" s="405">
        <v>-2099</v>
      </c>
      <c r="C39" s="405">
        <v>-1668</v>
      </c>
      <c r="D39" s="402">
        <v>-1900</v>
      </c>
      <c r="E39" s="402">
        <v>-2414</v>
      </c>
      <c r="F39" s="421">
        <v>-2816</v>
      </c>
      <c r="G39" s="391">
        <v>-0.28520029240163375</v>
      </c>
      <c r="H39" s="391">
        <v>-0.22896079526814359</v>
      </c>
      <c r="I39" s="391">
        <v>-0.26363221363644562</v>
      </c>
      <c r="J39" s="391">
        <v>-0.33905208677149096</v>
      </c>
      <c r="K39" s="391">
        <v>-0.40101678260931484</v>
      </c>
    </row>
    <row r="40" spans="1:11" x14ac:dyDescent="0.2">
      <c r="A40" s="401" t="s">
        <v>124</v>
      </c>
      <c r="B40" s="405">
        <v>-1399</v>
      </c>
      <c r="C40" s="405">
        <v>-1728</v>
      </c>
      <c r="D40" s="402">
        <v>-2205</v>
      </c>
      <c r="E40" s="402">
        <v>-2151</v>
      </c>
      <c r="F40" s="421">
        <v>-2235</v>
      </c>
      <c r="G40" s="391">
        <v>-0.14464403506196225</v>
      </c>
      <c r="H40" s="391">
        <v>-0.18003525690447714</v>
      </c>
      <c r="I40" s="391">
        <v>-0.23162689267008557</v>
      </c>
      <c r="J40" s="391">
        <v>-0.22833570762838709</v>
      </c>
      <c r="K40" s="391">
        <v>-0.23992090661118964</v>
      </c>
    </row>
    <row r="41" spans="1:11" x14ac:dyDescent="0.2">
      <c r="A41" s="401" t="s">
        <v>246</v>
      </c>
      <c r="B41" s="405">
        <v>-2707</v>
      </c>
      <c r="C41" s="405">
        <v>-2467</v>
      </c>
      <c r="D41" s="402">
        <v>-3541</v>
      </c>
      <c r="E41" s="402">
        <v>-4171</v>
      </c>
      <c r="F41" s="421">
        <v>-4396</v>
      </c>
      <c r="G41" s="391">
        <v>-0.19967249874605375</v>
      </c>
      <c r="H41" s="391">
        <v>-0.1836902150523223</v>
      </c>
      <c r="I41" s="391">
        <v>-0.26627503707246353</v>
      </c>
      <c r="J41" s="391">
        <v>-0.31745765962693584</v>
      </c>
      <c r="K41" s="391">
        <v>-0.33910752084323298</v>
      </c>
    </row>
    <row r="42" spans="1:11" x14ac:dyDescent="0.2">
      <c r="A42" s="401" t="s">
        <v>126</v>
      </c>
      <c r="B42" s="405">
        <v>-1695</v>
      </c>
      <c r="C42" s="405">
        <v>-1464</v>
      </c>
      <c r="D42" s="402">
        <v>-1484</v>
      </c>
      <c r="E42" s="402">
        <v>-2014</v>
      </c>
      <c r="F42" s="421">
        <v>-3147</v>
      </c>
      <c r="G42" s="391">
        <v>-0.240631690128848</v>
      </c>
      <c r="H42" s="391">
        <v>-0.21010875711485083</v>
      </c>
      <c r="I42" s="391">
        <v>-0.21539118028270818</v>
      </c>
      <c r="J42" s="391">
        <v>-0.29627711766791365</v>
      </c>
      <c r="K42" s="391">
        <v>-0.46994207482337969</v>
      </c>
    </row>
    <row r="43" spans="1:11" x14ac:dyDescent="0.2">
      <c r="A43" s="401" t="s">
        <v>127</v>
      </c>
      <c r="B43" s="405">
        <v>11216</v>
      </c>
      <c r="C43" s="405">
        <v>7993</v>
      </c>
      <c r="D43" s="402">
        <v>8832</v>
      </c>
      <c r="E43" s="402">
        <v>8674</v>
      </c>
      <c r="F43" s="421">
        <v>8679</v>
      </c>
      <c r="G43" s="391">
        <v>0.22221944844166033</v>
      </c>
      <c r="H43" s="391">
        <v>0.15846308452468111</v>
      </c>
      <c r="I43" s="391">
        <v>0.17547470756202213</v>
      </c>
      <c r="J43" s="391">
        <v>0.17289664671398702</v>
      </c>
      <c r="K43" s="391">
        <v>0.17367555629107134</v>
      </c>
    </row>
    <row r="44" spans="1:11" x14ac:dyDescent="0.2">
      <c r="A44" s="401" t="s">
        <v>128</v>
      </c>
      <c r="B44" s="405">
        <v>-1384</v>
      </c>
      <c r="C44" s="405">
        <v>-1162</v>
      </c>
      <c r="D44" s="402">
        <v>-1095</v>
      </c>
      <c r="E44" s="402">
        <v>-1548</v>
      </c>
      <c r="F44" s="421">
        <v>-1852</v>
      </c>
      <c r="G44" s="391">
        <v>-0.16948218538950902</v>
      </c>
      <c r="H44" s="391">
        <v>-0.14324033805705946</v>
      </c>
      <c r="I44" s="391">
        <v>-0.13588996759737851</v>
      </c>
      <c r="J44" s="391">
        <v>-0.19371987205478217</v>
      </c>
      <c r="K44" s="391">
        <v>-0.23400088445258704</v>
      </c>
    </row>
    <row r="45" spans="1:11" x14ac:dyDescent="0.2">
      <c r="A45" s="401" t="s">
        <v>129</v>
      </c>
      <c r="B45" s="405">
        <v>-5397</v>
      </c>
      <c r="C45" s="405">
        <v>-5621</v>
      </c>
      <c r="D45" s="402">
        <v>-5175</v>
      </c>
      <c r="E45" s="402">
        <v>-6398</v>
      </c>
      <c r="F45" s="421">
        <v>-4788</v>
      </c>
      <c r="G45" s="391">
        <v>-0.40275337941204126</v>
      </c>
      <c r="H45" s="391">
        <v>-0.4238336093039809</v>
      </c>
      <c r="I45" s="391">
        <v>-0.39466338835487519</v>
      </c>
      <c r="J45" s="391">
        <v>-0.49402506107749666</v>
      </c>
      <c r="K45" s="391">
        <v>-0.37503612895039234</v>
      </c>
    </row>
    <row r="46" spans="1:11" x14ac:dyDescent="0.2">
      <c r="A46" s="401" t="s">
        <v>130</v>
      </c>
      <c r="B46" s="405">
        <v>-2740</v>
      </c>
      <c r="C46" s="405">
        <v>-776</v>
      </c>
      <c r="D46" s="402">
        <v>-836</v>
      </c>
      <c r="E46" s="402">
        <v>-1594</v>
      </c>
      <c r="F46" s="421">
        <v>-1273</v>
      </c>
      <c r="G46" s="391">
        <v>-0.15637350439301115</v>
      </c>
      <c r="H46" s="391">
        <v>-4.4565915918589098E-2</v>
      </c>
      <c r="I46" s="391">
        <v>-4.8294722588412275E-2</v>
      </c>
      <c r="J46" s="391">
        <v>-9.2797645245197694E-2</v>
      </c>
      <c r="K46" s="391">
        <v>-7.4751449960862651E-2</v>
      </c>
    </row>
    <row r="47" spans="1:11" x14ac:dyDescent="0.2">
      <c r="A47" s="401" t="s">
        <v>131</v>
      </c>
      <c r="B47" s="405">
        <v>-1798</v>
      </c>
      <c r="C47" s="405">
        <v>-1510</v>
      </c>
      <c r="D47" s="402">
        <v>-1802</v>
      </c>
      <c r="E47" s="402">
        <v>-2508</v>
      </c>
      <c r="F47" s="421">
        <v>-2171</v>
      </c>
      <c r="G47" s="391">
        <v>-0.15808288889006117</v>
      </c>
      <c r="H47" s="391">
        <v>-0.13377713084377932</v>
      </c>
      <c r="I47" s="391">
        <v>-0.16097348761299188</v>
      </c>
      <c r="J47" s="391">
        <v>-0.22630497573176903</v>
      </c>
      <c r="K47" s="391">
        <v>-0.19823134904148615</v>
      </c>
    </row>
    <row r="48" spans="1:11" x14ac:dyDescent="0.2">
      <c r="A48" s="401" t="s">
        <v>132</v>
      </c>
      <c r="B48" s="405">
        <v>-2047</v>
      </c>
      <c r="C48" s="405">
        <v>-1399</v>
      </c>
      <c r="D48" s="402">
        <v>-1759</v>
      </c>
      <c r="E48" s="402">
        <v>-1820</v>
      </c>
      <c r="F48" s="421">
        <v>-1722</v>
      </c>
      <c r="G48" s="391">
        <v>-0.18811122363272453</v>
      </c>
      <c r="H48" s="391">
        <v>-0.12957314955371821</v>
      </c>
      <c r="I48" s="391">
        <v>-0.16418184889856285</v>
      </c>
      <c r="J48" s="391">
        <v>-0.17158819963438515</v>
      </c>
      <c r="K48" s="391">
        <v>-0.16413787581568517</v>
      </c>
    </row>
    <row r="49" spans="1:11" x14ac:dyDescent="0.2">
      <c r="A49" s="401" t="s">
        <v>133</v>
      </c>
      <c r="B49" s="405">
        <v>-2610</v>
      </c>
      <c r="C49" s="405">
        <v>-1723</v>
      </c>
      <c r="D49" s="402">
        <v>-2592</v>
      </c>
      <c r="E49" s="402">
        <v>-3467</v>
      </c>
      <c r="F49" s="421">
        <v>-4840</v>
      </c>
      <c r="G49" s="391">
        <v>-0.16129839647145852</v>
      </c>
      <c r="H49" s="391">
        <v>-0.1072998123654471</v>
      </c>
      <c r="I49" s="391">
        <v>-0.16262794716097531</v>
      </c>
      <c r="J49" s="391">
        <v>-0.21971197262314041</v>
      </c>
      <c r="K49" s="391">
        <v>-0.31019576300787344</v>
      </c>
    </row>
    <row r="50" spans="1:11" x14ac:dyDescent="0.2">
      <c r="A50" s="413" t="s">
        <v>134</v>
      </c>
      <c r="B50" s="406">
        <v>2553</v>
      </c>
      <c r="C50" s="406">
        <v>483</v>
      </c>
      <c r="D50" s="403">
        <v>-1876</v>
      </c>
      <c r="E50" s="403">
        <v>-1006</v>
      </c>
      <c r="F50" s="422">
        <v>-1826</v>
      </c>
      <c r="G50" s="391">
        <v>0.17474117362003752</v>
      </c>
      <c r="H50" s="391">
        <v>3.2943917584276408E-2</v>
      </c>
      <c r="I50" s="391">
        <v>-0.12782722338284253</v>
      </c>
      <c r="J50" s="391">
        <v>-6.8701721845440253E-2</v>
      </c>
      <c r="K50" s="391">
        <v>-0.12500256713924848</v>
      </c>
    </row>
    <row r="51" spans="1:11" x14ac:dyDescent="0.2">
      <c r="A51" s="404" t="s">
        <v>247</v>
      </c>
      <c r="B51" s="406">
        <v>101991</v>
      </c>
      <c r="C51" s="406">
        <v>10563</v>
      </c>
      <c r="D51" s="403">
        <v>-7199</v>
      </c>
      <c r="E51" s="403">
        <v>-10877</v>
      </c>
      <c r="F51" s="422">
        <v>3587</v>
      </c>
      <c r="G51" s="395">
        <v>8.2071230627810673E-2</v>
      </c>
      <c r="H51" s="395">
        <v>8.5293682346285395E-3</v>
      </c>
      <c r="I51" s="395">
        <v>-5.8422268773745305E-3</v>
      </c>
      <c r="J51" s="395">
        <v>-8.8847656272016389E-3</v>
      </c>
      <c r="K51" s="395">
        <v>2.9507624685488165E-3</v>
      </c>
    </row>
    <row r="52" spans="1:11" x14ac:dyDescent="0.2">
      <c r="A52" s="414" t="s">
        <v>1634</v>
      </c>
    </row>
    <row r="53" spans="1:11" x14ac:dyDescent="0.2">
      <c r="A53" s="414"/>
    </row>
  </sheetData>
  <mergeCells count="4">
    <mergeCell ref="A2:A3"/>
    <mergeCell ref="C2:E2"/>
    <mergeCell ref="H2:J2"/>
    <mergeCell ref="A1:K1"/>
  </mergeCells>
  <phoneticPr fontId="21"/>
  <printOptions horizontalCentered="1"/>
  <pageMargins left="0.39370078740157483" right="0.39370078740157483"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3">
    <tabColor rgb="FF00B0F0"/>
  </sheetPr>
  <dimension ref="A38:C96"/>
  <sheetViews>
    <sheetView showGridLines="0" workbookViewId="0">
      <selection activeCell="I46" sqref="I46"/>
    </sheetView>
  </sheetViews>
  <sheetFormatPr defaultColWidth="9" defaultRowHeight="13" x14ac:dyDescent="0.2"/>
  <cols>
    <col min="1" max="2" width="13.90625" style="94" customWidth="1"/>
    <col min="3" max="3" width="13.453125" style="94" customWidth="1"/>
    <col min="4" max="4" width="16.08984375" style="94" customWidth="1"/>
    <col min="5" max="5" width="17.36328125" style="94" customWidth="1"/>
    <col min="6" max="6" width="16.90625" style="94" customWidth="1"/>
    <col min="7" max="16384" width="9" style="94"/>
  </cols>
  <sheetData>
    <row r="38" spans="1:3" x14ac:dyDescent="0.2">
      <c r="B38" s="94" t="s">
        <v>254</v>
      </c>
      <c r="C38" s="94" t="s">
        <v>345</v>
      </c>
    </row>
    <row r="39" spans="1:3" x14ac:dyDescent="0.2">
      <c r="A39" s="94" t="s">
        <v>296</v>
      </c>
      <c r="B39" s="94">
        <v>101988020</v>
      </c>
    </row>
    <row r="40" spans="1:3" x14ac:dyDescent="0.2">
      <c r="A40" s="94" t="s">
        <v>297</v>
      </c>
      <c r="B40" s="94">
        <v>102747274.00000001</v>
      </c>
    </row>
    <row r="41" spans="1:3" x14ac:dyDescent="0.2">
      <c r="A41" s="94" t="s">
        <v>298</v>
      </c>
      <c r="B41" s="94">
        <v>103521912</v>
      </c>
    </row>
    <row r="42" spans="1:3" x14ac:dyDescent="0.2">
      <c r="A42" s="94" t="s">
        <v>299</v>
      </c>
      <c r="B42" s="94">
        <v>104539680</v>
      </c>
    </row>
    <row r="43" spans="1:3" x14ac:dyDescent="0.2">
      <c r="A43" s="94" t="s">
        <v>300</v>
      </c>
      <c r="B43" s="94">
        <v>105854519</v>
      </c>
    </row>
    <row r="44" spans="1:3" x14ac:dyDescent="0.2">
      <c r="A44" s="94" t="s">
        <v>301</v>
      </c>
      <c r="B44" s="94">
        <v>108202037.99999999</v>
      </c>
    </row>
    <row r="45" spans="1:3" x14ac:dyDescent="0.2">
      <c r="A45" s="94" t="s">
        <v>302</v>
      </c>
      <c r="B45" s="94">
        <v>109574348.00000001</v>
      </c>
    </row>
    <row r="46" spans="1:3" x14ac:dyDescent="0.2">
      <c r="A46" s="94" t="s">
        <v>303</v>
      </c>
      <c r="B46" s="94">
        <v>110948837</v>
      </c>
    </row>
    <row r="47" spans="1:3" x14ac:dyDescent="0.2">
      <c r="A47" s="94" t="s">
        <v>304</v>
      </c>
      <c r="B47" s="94">
        <v>112145133</v>
      </c>
    </row>
    <row r="48" spans="1:3" x14ac:dyDescent="0.2">
      <c r="A48" s="94" t="s">
        <v>305</v>
      </c>
      <c r="B48" s="94">
        <v>113225921</v>
      </c>
    </row>
    <row r="49" spans="1:2" x14ac:dyDescent="0.2">
      <c r="A49" s="94" t="s">
        <v>306</v>
      </c>
      <c r="B49" s="94">
        <v>114275833</v>
      </c>
    </row>
    <row r="50" spans="1:2" x14ac:dyDescent="0.2">
      <c r="A50" s="94" t="s">
        <v>307</v>
      </c>
      <c r="B50" s="94">
        <v>115286775</v>
      </c>
    </row>
    <row r="51" spans="1:2" x14ac:dyDescent="0.2">
      <c r="A51" s="94" t="s">
        <v>308</v>
      </c>
      <c r="B51" s="94">
        <v>116194898</v>
      </c>
    </row>
    <row r="52" spans="1:2" x14ac:dyDescent="0.2">
      <c r="A52" s="94" t="s">
        <v>309</v>
      </c>
      <c r="B52" s="94">
        <v>117009002</v>
      </c>
    </row>
    <row r="53" spans="1:2" x14ac:dyDescent="0.2">
      <c r="A53" s="94" t="s">
        <v>310</v>
      </c>
      <c r="B53" s="94">
        <v>117776770.99999999</v>
      </c>
    </row>
    <row r="54" spans="1:2" x14ac:dyDescent="0.2">
      <c r="A54" s="94" t="s">
        <v>311</v>
      </c>
      <c r="B54" s="94">
        <v>118601534</v>
      </c>
    </row>
    <row r="55" spans="1:2" x14ac:dyDescent="0.2">
      <c r="A55" s="94" t="s">
        <v>312</v>
      </c>
      <c r="B55" s="94">
        <v>119316468</v>
      </c>
    </row>
    <row r="56" spans="1:2" x14ac:dyDescent="0.2">
      <c r="A56" s="94" t="s">
        <v>313</v>
      </c>
      <c r="B56" s="94">
        <v>120007811.99999999</v>
      </c>
    </row>
    <row r="57" spans="1:2" x14ac:dyDescent="0.2">
      <c r="A57" s="94" t="s">
        <v>314</v>
      </c>
      <c r="B57" s="94">
        <v>120720542</v>
      </c>
    </row>
    <row r="58" spans="1:2" x14ac:dyDescent="0.2">
      <c r="A58" s="94" t="s">
        <v>315</v>
      </c>
      <c r="B58" s="94">
        <v>121371798</v>
      </c>
    </row>
    <row r="59" spans="1:2" x14ac:dyDescent="0.2">
      <c r="A59" s="94" t="s">
        <v>316</v>
      </c>
      <c r="B59" s="94">
        <v>121874240</v>
      </c>
    </row>
    <row r="60" spans="1:2" x14ac:dyDescent="0.2">
      <c r="A60" s="94" t="s">
        <v>317</v>
      </c>
      <c r="B60" s="94">
        <v>122335313</v>
      </c>
    </row>
    <row r="61" spans="1:2" x14ac:dyDescent="0.2">
      <c r="A61" s="94" t="s">
        <v>318</v>
      </c>
      <c r="B61" s="94">
        <v>122744952</v>
      </c>
    </row>
    <row r="62" spans="1:2" x14ac:dyDescent="0.2">
      <c r="A62" s="94" t="s">
        <v>319</v>
      </c>
      <c r="B62" s="94">
        <v>123156678.00000001</v>
      </c>
    </row>
    <row r="63" spans="1:2" x14ac:dyDescent="0.2">
      <c r="A63" s="94" t="s">
        <v>320</v>
      </c>
      <c r="B63" s="94">
        <v>123587297</v>
      </c>
    </row>
    <row r="64" spans="1:2" x14ac:dyDescent="0.2">
      <c r="A64" s="94" t="s">
        <v>321</v>
      </c>
      <c r="B64" s="94">
        <v>123957458</v>
      </c>
    </row>
    <row r="65" spans="1:3" x14ac:dyDescent="0.2">
      <c r="A65" s="94" t="s">
        <v>322</v>
      </c>
      <c r="B65" s="94">
        <v>124322801</v>
      </c>
    </row>
    <row r="66" spans="1:3" x14ac:dyDescent="0.2">
      <c r="A66" s="94" t="s">
        <v>323</v>
      </c>
      <c r="B66" s="94">
        <v>124655498</v>
      </c>
    </row>
    <row r="67" spans="1:3" x14ac:dyDescent="0.2">
      <c r="A67" s="94" t="s">
        <v>324</v>
      </c>
      <c r="B67" s="94">
        <v>124914372.99999999</v>
      </c>
    </row>
    <row r="68" spans="1:3" x14ac:dyDescent="0.2">
      <c r="A68" s="94" t="s">
        <v>325</v>
      </c>
      <c r="B68" s="94">
        <v>125257061</v>
      </c>
    </row>
    <row r="69" spans="1:3" x14ac:dyDescent="0.2">
      <c r="A69" s="94" t="s">
        <v>326</v>
      </c>
      <c r="B69" s="94">
        <v>125568035</v>
      </c>
    </row>
    <row r="70" spans="1:3" x14ac:dyDescent="0.2">
      <c r="A70" s="94" t="s">
        <v>327</v>
      </c>
      <c r="B70" s="94">
        <v>125860006</v>
      </c>
    </row>
    <row r="71" spans="1:3" x14ac:dyDescent="0.2">
      <c r="A71" s="94" t="s">
        <v>328</v>
      </c>
      <c r="B71" s="94">
        <v>126071304.99999999</v>
      </c>
    </row>
    <row r="72" spans="1:3" x14ac:dyDescent="0.2">
      <c r="A72" s="94" t="s">
        <v>329</v>
      </c>
      <c r="B72" s="94">
        <v>126284805.00000001</v>
      </c>
    </row>
    <row r="73" spans="1:3" x14ac:dyDescent="0.2">
      <c r="A73" s="94" t="s">
        <v>330</v>
      </c>
      <c r="B73" s="94">
        <v>126478672</v>
      </c>
    </row>
    <row r="74" spans="1:3" x14ac:dyDescent="0.2">
      <c r="A74" s="94" t="s">
        <v>331</v>
      </c>
      <c r="B74" s="94">
        <v>126688364.00000001</v>
      </c>
    </row>
    <row r="75" spans="1:3" x14ac:dyDescent="0.2">
      <c r="A75" s="94" t="s">
        <v>332</v>
      </c>
      <c r="B75" s="94">
        <v>126824166</v>
      </c>
    </row>
    <row r="76" spans="1:3" x14ac:dyDescent="0.2">
      <c r="A76" s="94" t="s">
        <v>333</v>
      </c>
      <c r="B76" s="94">
        <v>126869397</v>
      </c>
      <c r="C76" s="94">
        <v>127058530</v>
      </c>
    </row>
    <row r="77" spans="1:3" x14ac:dyDescent="0.2">
      <c r="A77" s="94" t="s">
        <v>334</v>
      </c>
      <c r="B77" s="94">
        <v>127055025.00000001</v>
      </c>
    </row>
    <row r="78" spans="1:3" x14ac:dyDescent="0.2">
      <c r="A78" s="94" t="s">
        <v>335</v>
      </c>
      <c r="B78" s="94">
        <v>127053471</v>
      </c>
    </row>
    <row r="79" spans="1:3" x14ac:dyDescent="0.2">
      <c r="A79" s="94" t="s">
        <v>336</v>
      </c>
      <c r="B79" s="94">
        <v>127066178</v>
      </c>
    </row>
    <row r="80" spans="1:3" x14ac:dyDescent="0.2">
      <c r="A80" s="94" t="s">
        <v>337</v>
      </c>
      <c r="B80" s="94">
        <v>127076183.00000001</v>
      </c>
    </row>
    <row r="81" spans="1:3" x14ac:dyDescent="0.2">
      <c r="A81" s="94" t="s">
        <v>338</v>
      </c>
      <c r="B81" s="94">
        <v>127057859.99999999</v>
      </c>
    </row>
    <row r="82" spans="1:3" x14ac:dyDescent="0.2">
      <c r="A82" s="94" t="s">
        <v>339</v>
      </c>
      <c r="B82" s="94">
        <v>126923410</v>
      </c>
    </row>
    <row r="83" spans="1:3" x14ac:dyDescent="0.2">
      <c r="A83" s="94" t="s">
        <v>340</v>
      </c>
      <c r="B83" s="94">
        <v>126659682.99999999</v>
      </c>
    </row>
    <row r="84" spans="1:3" x14ac:dyDescent="0.2">
      <c r="A84" s="94" t="s">
        <v>341</v>
      </c>
      <c r="B84" s="94">
        <v>126393679</v>
      </c>
      <c r="C84" s="94">
        <v>126678648</v>
      </c>
    </row>
    <row r="85" spans="1:3" x14ac:dyDescent="0.2">
      <c r="A85" s="94" t="s">
        <v>342</v>
      </c>
      <c r="B85" s="94">
        <v>126434633.99999999</v>
      </c>
    </row>
    <row r="86" spans="1:3" x14ac:dyDescent="0.2">
      <c r="A86" s="94" t="s">
        <v>343</v>
      </c>
      <c r="B86" s="94">
        <v>126163576.00000001</v>
      </c>
    </row>
    <row r="87" spans="1:3" x14ac:dyDescent="0.2">
      <c r="A87" s="94" t="s">
        <v>344</v>
      </c>
      <c r="B87" s="94">
        <v>125891742</v>
      </c>
    </row>
    <row r="88" spans="1:3" x14ac:dyDescent="0.2">
      <c r="A88" s="94" t="s">
        <v>606</v>
      </c>
      <c r="B88" s="94">
        <v>125583658</v>
      </c>
    </row>
    <row r="89" spans="1:3" x14ac:dyDescent="0.2">
      <c r="A89" s="94" t="s">
        <v>661</v>
      </c>
      <c r="B89" s="94">
        <v>125209603</v>
      </c>
    </row>
    <row r="90" spans="1:3" x14ac:dyDescent="0.2">
      <c r="A90" s="94" t="s">
        <v>721</v>
      </c>
      <c r="B90" s="94">
        <v>124776364</v>
      </c>
    </row>
    <row r="91" spans="1:3" x14ac:dyDescent="0.2">
      <c r="A91" s="94" t="s">
        <v>728</v>
      </c>
      <c r="B91" s="94">
        <v>124271318</v>
      </c>
    </row>
    <row r="92" spans="1:3" x14ac:dyDescent="0.2">
      <c r="A92" s="94" t="s">
        <v>742</v>
      </c>
      <c r="B92" s="94">
        <v>123842701</v>
      </c>
    </row>
    <row r="93" spans="1:3" x14ac:dyDescent="0.2">
      <c r="A93" s="94" t="s">
        <v>749</v>
      </c>
      <c r="B93" s="94">
        <v>123223561</v>
      </c>
    </row>
    <row r="94" spans="1:3" x14ac:dyDescent="0.2">
      <c r="A94" s="94" t="s">
        <v>762</v>
      </c>
      <c r="B94" s="94">
        <v>122423038</v>
      </c>
    </row>
    <row r="95" spans="1:3" x14ac:dyDescent="0.2">
      <c r="A95" s="94" t="s">
        <v>771</v>
      </c>
      <c r="B95" s="94">
        <v>121561801</v>
      </c>
    </row>
    <row r="96" spans="1:3" x14ac:dyDescent="0.2">
      <c r="A96" s="94" t="s">
        <v>785</v>
      </c>
      <c r="B96" s="94">
        <v>120653227</v>
      </c>
    </row>
  </sheetData>
  <phoneticPr fontId="21"/>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tabColor rgb="FF00B0F0"/>
  </sheetPr>
  <dimension ref="A1:M28"/>
  <sheetViews>
    <sheetView showGridLines="0" workbookViewId="0">
      <selection sqref="A1:L1"/>
    </sheetView>
  </sheetViews>
  <sheetFormatPr defaultColWidth="10.6328125" defaultRowHeight="13" x14ac:dyDescent="0.2"/>
  <cols>
    <col min="1" max="1" width="10.6328125" style="9" customWidth="1"/>
    <col min="2" max="4" width="12.7265625" style="9" customWidth="1"/>
    <col min="5" max="6" width="11.6328125" style="9" bestFit="1" customWidth="1"/>
    <col min="7" max="7" width="4.6328125" style="9" customWidth="1"/>
    <col min="8" max="8" width="5" style="9" customWidth="1"/>
    <col min="9" max="9" width="4.6328125" style="9" customWidth="1"/>
    <col min="10" max="10" width="5" style="9" customWidth="1"/>
    <col min="11" max="11" width="4.6328125" style="9" customWidth="1"/>
    <col min="12" max="12" width="5" style="9" customWidth="1"/>
    <col min="13" max="13" width="10.6328125" style="9"/>
    <col min="14" max="14" width="6.6328125" style="9" customWidth="1"/>
    <col min="15" max="256" width="10.6328125" style="9"/>
    <col min="257" max="257" width="10.6328125" style="9" customWidth="1"/>
    <col min="258" max="260" width="13.6328125" style="9" customWidth="1"/>
    <col min="261" max="262" width="10.6328125" style="9"/>
    <col min="263" max="263" width="4.6328125" style="9" customWidth="1"/>
    <col min="264" max="264" width="6.6328125" style="9" customWidth="1"/>
    <col min="265" max="265" width="4.6328125" style="9" customWidth="1"/>
    <col min="266" max="266" width="6.6328125" style="9" customWidth="1"/>
    <col min="267" max="267" width="4.6328125" style="9" customWidth="1"/>
    <col min="268" max="268" width="6.6328125" style="9" customWidth="1"/>
    <col min="269" max="269" width="10.6328125" style="9"/>
    <col min="270" max="270" width="6.6328125" style="9" customWidth="1"/>
    <col min="271" max="512" width="10.6328125" style="9"/>
    <col min="513" max="513" width="10.6328125" style="9" customWidth="1"/>
    <col min="514" max="516" width="13.6328125" style="9" customWidth="1"/>
    <col min="517" max="518" width="10.6328125" style="9"/>
    <col min="519" max="519" width="4.6328125" style="9" customWidth="1"/>
    <col min="520" max="520" width="6.6328125" style="9" customWidth="1"/>
    <col min="521" max="521" width="4.6328125" style="9" customWidth="1"/>
    <col min="522" max="522" width="6.6328125" style="9" customWidth="1"/>
    <col min="523" max="523" width="4.6328125" style="9" customWidth="1"/>
    <col min="524" max="524" width="6.6328125" style="9" customWidth="1"/>
    <col min="525" max="525" width="10.6328125" style="9"/>
    <col min="526" max="526" width="6.6328125" style="9" customWidth="1"/>
    <col min="527" max="768" width="10.6328125" style="9"/>
    <col min="769" max="769" width="10.6328125" style="9" customWidth="1"/>
    <col min="770" max="772" width="13.6328125" style="9" customWidth="1"/>
    <col min="773" max="774" width="10.6328125" style="9"/>
    <col min="775" max="775" width="4.6328125" style="9" customWidth="1"/>
    <col min="776" max="776" width="6.6328125" style="9" customWidth="1"/>
    <col min="777" max="777" width="4.6328125" style="9" customWidth="1"/>
    <col min="778" max="778" width="6.6328125" style="9" customWidth="1"/>
    <col min="779" max="779" width="4.6328125" style="9" customWidth="1"/>
    <col min="780" max="780" width="6.6328125" style="9" customWidth="1"/>
    <col min="781" max="781" width="10.6328125" style="9"/>
    <col min="782" max="782" width="6.6328125" style="9" customWidth="1"/>
    <col min="783" max="1024" width="10.6328125" style="9"/>
    <col min="1025" max="1025" width="10.6328125" style="9" customWidth="1"/>
    <col min="1026" max="1028" width="13.6328125" style="9" customWidth="1"/>
    <col min="1029" max="1030" width="10.6328125" style="9"/>
    <col min="1031" max="1031" width="4.6328125" style="9" customWidth="1"/>
    <col min="1032" max="1032" width="6.6328125" style="9" customWidth="1"/>
    <col min="1033" max="1033" width="4.6328125" style="9" customWidth="1"/>
    <col min="1034" max="1034" width="6.6328125" style="9" customWidth="1"/>
    <col min="1035" max="1035" width="4.6328125" style="9" customWidth="1"/>
    <col min="1036" max="1036" width="6.6328125" style="9" customWidth="1"/>
    <col min="1037" max="1037" width="10.6328125" style="9"/>
    <col min="1038" max="1038" width="6.6328125" style="9" customWidth="1"/>
    <col min="1039" max="1280" width="10.6328125" style="9"/>
    <col min="1281" max="1281" width="10.6328125" style="9" customWidth="1"/>
    <col min="1282" max="1284" width="13.6328125" style="9" customWidth="1"/>
    <col min="1285" max="1286" width="10.6328125" style="9"/>
    <col min="1287" max="1287" width="4.6328125" style="9" customWidth="1"/>
    <col min="1288" max="1288" width="6.6328125" style="9" customWidth="1"/>
    <col min="1289" max="1289" width="4.6328125" style="9" customWidth="1"/>
    <col min="1290" max="1290" width="6.6328125" style="9" customWidth="1"/>
    <col min="1291" max="1291" width="4.6328125" style="9" customWidth="1"/>
    <col min="1292" max="1292" width="6.6328125" style="9" customWidth="1"/>
    <col min="1293" max="1293" width="10.6328125" style="9"/>
    <col min="1294" max="1294" width="6.6328125" style="9" customWidth="1"/>
    <col min="1295" max="1536" width="10.6328125" style="9"/>
    <col min="1537" max="1537" width="10.6328125" style="9" customWidth="1"/>
    <col min="1538" max="1540" width="13.6328125" style="9" customWidth="1"/>
    <col min="1541" max="1542" width="10.6328125" style="9"/>
    <col min="1543" max="1543" width="4.6328125" style="9" customWidth="1"/>
    <col min="1544" max="1544" width="6.6328125" style="9" customWidth="1"/>
    <col min="1545" max="1545" width="4.6328125" style="9" customWidth="1"/>
    <col min="1546" max="1546" width="6.6328125" style="9" customWidth="1"/>
    <col min="1547" max="1547" width="4.6328125" style="9" customWidth="1"/>
    <col min="1548" max="1548" width="6.6328125" style="9" customWidth="1"/>
    <col min="1549" max="1549" width="10.6328125" style="9"/>
    <col min="1550" max="1550" width="6.6328125" style="9" customWidth="1"/>
    <col min="1551" max="1792" width="10.6328125" style="9"/>
    <col min="1793" max="1793" width="10.6328125" style="9" customWidth="1"/>
    <col min="1794" max="1796" width="13.6328125" style="9" customWidth="1"/>
    <col min="1797" max="1798" width="10.6328125" style="9"/>
    <col min="1799" max="1799" width="4.6328125" style="9" customWidth="1"/>
    <col min="1800" max="1800" width="6.6328125" style="9" customWidth="1"/>
    <col min="1801" max="1801" width="4.6328125" style="9" customWidth="1"/>
    <col min="1802" max="1802" width="6.6328125" style="9" customWidth="1"/>
    <col min="1803" max="1803" width="4.6328125" style="9" customWidth="1"/>
    <col min="1804" max="1804" width="6.6328125" style="9" customWidth="1"/>
    <col min="1805" max="1805" width="10.6328125" style="9"/>
    <col min="1806" max="1806" width="6.6328125" style="9" customWidth="1"/>
    <col min="1807" max="2048" width="10.6328125" style="9"/>
    <col min="2049" max="2049" width="10.6328125" style="9" customWidth="1"/>
    <col min="2050" max="2052" width="13.6328125" style="9" customWidth="1"/>
    <col min="2053" max="2054" width="10.6328125" style="9"/>
    <col min="2055" max="2055" width="4.6328125" style="9" customWidth="1"/>
    <col min="2056" max="2056" width="6.6328125" style="9" customWidth="1"/>
    <col min="2057" max="2057" width="4.6328125" style="9" customWidth="1"/>
    <col min="2058" max="2058" width="6.6328125" style="9" customWidth="1"/>
    <col min="2059" max="2059" width="4.6328125" style="9" customWidth="1"/>
    <col min="2060" max="2060" width="6.6328125" style="9" customWidth="1"/>
    <col min="2061" max="2061" width="10.6328125" style="9"/>
    <col min="2062" max="2062" width="6.6328125" style="9" customWidth="1"/>
    <col min="2063" max="2304" width="10.6328125" style="9"/>
    <col min="2305" max="2305" width="10.6328125" style="9" customWidth="1"/>
    <col min="2306" max="2308" width="13.6328125" style="9" customWidth="1"/>
    <col min="2309" max="2310" width="10.6328125" style="9"/>
    <col min="2311" max="2311" width="4.6328125" style="9" customWidth="1"/>
    <col min="2312" max="2312" width="6.6328125" style="9" customWidth="1"/>
    <col min="2313" max="2313" width="4.6328125" style="9" customWidth="1"/>
    <col min="2314" max="2314" width="6.6328125" style="9" customWidth="1"/>
    <col min="2315" max="2315" width="4.6328125" style="9" customWidth="1"/>
    <col min="2316" max="2316" width="6.6328125" style="9" customWidth="1"/>
    <col min="2317" max="2317" width="10.6328125" style="9"/>
    <col min="2318" max="2318" width="6.6328125" style="9" customWidth="1"/>
    <col min="2319" max="2560" width="10.6328125" style="9"/>
    <col min="2561" max="2561" width="10.6328125" style="9" customWidth="1"/>
    <col min="2562" max="2564" width="13.6328125" style="9" customWidth="1"/>
    <col min="2565" max="2566" width="10.6328125" style="9"/>
    <col min="2567" max="2567" width="4.6328125" style="9" customWidth="1"/>
    <col min="2568" max="2568" width="6.6328125" style="9" customWidth="1"/>
    <col min="2569" max="2569" width="4.6328125" style="9" customWidth="1"/>
    <col min="2570" max="2570" width="6.6328125" style="9" customWidth="1"/>
    <col min="2571" max="2571" width="4.6328125" style="9" customWidth="1"/>
    <col min="2572" max="2572" width="6.6328125" style="9" customWidth="1"/>
    <col min="2573" max="2573" width="10.6328125" style="9"/>
    <col min="2574" max="2574" width="6.6328125" style="9" customWidth="1"/>
    <col min="2575" max="2816" width="10.6328125" style="9"/>
    <col min="2817" max="2817" width="10.6328125" style="9" customWidth="1"/>
    <col min="2818" max="2820" width="13.6328125" style="9" customWidth="1"/>
    <col min="2821" max="2822" width="10.6328125" style="9"/>
    <col min="2823" max="2823" width="4.6328125" style="9" customWidth="1"/>
    <col min="2824" max="2824" width="6.6328125" style="9" customWidth="1"/>
    <col min="2825" max="2825" width="4.6328125" style="9" customWidth="1"/>
    <col min="2826" max="2826" width="6.6328125" style="9" customWidth="1"/>
    <col min="2827" max="2827" width="4.6328125" style="9" customWidth="1"/>
    <col min="2828" max="2828" width="6.6328125" style="9" customWidth="1"/>
    <col min="2829" max="2829" width="10.6328125" style="9"/>
    <col min="2830" max="2830" width="6.6328125" style="9" customWidth="1"/>
    <col min="2831" max="3072" width="10.6328125" style="9"/>
    <col min="3073" max="3073" width="10.6328125" style="9" customWidth="1"/>
    <col min="3074" max="3076" width="13.6328125" style="9" customWidth="1"/>
    <col min="3077" max="3078" width="10.6328125" style="9"/>
    <col min="3079" max="3079" width="4.6328125" style="9" customWidth="1"/>
    <col min="3080" max="3080" width="6.6328125" style="9" customWidth="1"/>
    <col min="3081" max="3081" width="4.6328125" style="9" customWidth="1"/>
    <col min="3082" max="3082" width="6.6328125" style="9" customWidth="1"/>
    <col min="3083" max="3083" width="4.6328125" style="9" customWidth="1"/>
    <col min="3084" max="3084" width="6.6328125" style="9" customWidth="1"/>
    <col min="3085" max="3085" width="10.6328125" style="9"/>
    <col min="3086" max="3086" width="6.6328125" style="9" customWidth="1"/>
    <col min="3087" max="3328" width="10.6328125" style="9"/>
    <col min="3329" max="3329" width="10.6328125" style="9" customWidth="1"/>
    <col min="3330" max="3332" width="13.6328125" style="9" customWidth="1"/>
    <col min="3333" max="3334" width="10.6328125" style="9"/>
    <col min="3335" max="3335" width="4.6328125" style="9" customWidth="1"/>
    <col min="3336" max="3336" width="6.6328125" style="9" customWidth="1"/>
    <col min="3337" max="3337" width="4.6328125" style="9" customWidth="1"/>
    <col min="3338" max="3338" width="6.6328125" style="9" customWidth="1"/>
    <col min="3339" max="3339" width="4.6328125" style="9" customWidth="1"/>
    <col min="3340" max="3340" width="6.6328125" style="9" customWidth="1"/>
    <col min="3341" max="3341" width="10.6328125" style="9"/>
    <col min="3342" max="3342" width="6.6328125" style="9" customWidth="1"/>
    <col min="3343" max="3584" width="10.6328125" style="9"/>
    <col min="3585" max="3585" width="10.6328125" style="9" customWidth="1"/>
    <col min="3586" max="3588" width="13.6328125" style="9" customWidth="1"/>
    <col min="3589" max="3590" width="10.6328125" style="9"/>
    <col min="3591" max="3591" width="4.6328125" style="9" customWidth="1"/>
    <col min="3592" max="3592" width="6.6328125" style="9" customWidth="1"/>
    <col min="3593" max="3593" width="4.6328125" style="9" customWidth="1"/>
    <col min="3594" max="3594" width="6.6328125" style="9" customWidth="1"/>
    <col min="3595" max="3595" width="4.6328125" style="9" customWidth="1"/>
    <col min="3596" max="3596" width="6.6328125" style="9" customWidth="1"/>
    <col min="3597" max="3597" width="10.6328125" style="9"/>
    <col min="3598" max="3598" width="6.6328125" style="9" customWidth="1"/>
    <col min="3599" max="3840" width="10.6328125" style="9"/>
    <col min="3841" max="3841" width="10.6328125" style="9" customWidth="1"/>
    <col min="3842" max="3844" width="13.6328125" style="9" customWidth="1"/>
    <col min="3845" max="3846" width="10.6328125" style="9"/>
    <col min="3847" max="3847" width="4.6328125" style="9" customWidth="1"/>
    <col min="3848" max="3848" width="6.6328125" style="9" customWidth="1"/>
    <col min="3849" max="3849" width="4.6328125" style="9" customWidth="1"/>
    <col min="3850" max="3850" width="6.6328125" style="9" customWidth="1"/>
    <col min="3851" max="3851" width="4.6328125" style="9" customWidth="1"/>
    <col min="3852" max="3852" width="6.6328125" style="9" customWidth="1"/>
    <col min="3853" max="3853" width="10.6328125" style="9"/>
    <col min="3854" max="3854" width="6.6328125" style="9" customWidth="1"/>
    <col min="3855" max="4096" width="10.6328125" style="9"/>
    <col min="4097" max="4097" width="10.6328125" style="9" customWidth="1"/>
    <col min="4098" max="4100" width="13.6328125" style="9" customWidth="1"/>
    <col min="4101" max="4102" width="10.6328125" style="9"/>
    <col min="4103" max="4103" width="4.6328125" style="9" customWidth="1"/>
    <col min="4104" max="4104" width="6.6328125" style="9" customWidth="1"/>
    <col min="4105" max="4105" width="4.6328125" style="9" customWidth="1"/>
    <col min="4106" max="4106" width="6.6328125" style="9" customWidth="1"/>
    <col min="4107" max="4107" width="4.6328125" style="9" customWidth="1"/>
    <col min="4108" max="4108" width="6.6328125" style="9" customWidth="1"/>
    <col min="4109" max="4109" width="10.6328125" style="9"/>
    <col min="4110" max="4110" width="6.6328125" style="9" customWidth="1"/>
    <col min="4111" max="4352" width="10.6328125" style="9"/>
    <col min="4353" max="4353" width="10.6328125" style="9" customWidth="1"/>
    <col min="4354" max="4356" width="13.6328125" style="9" customWidth="1"/>
    <col min="4357" max="4358" width="10.6328125" style="9"/>
    <col min="4359" max="4359" width="4.6328125" style="9" customWidth="1"/>
    <col min="4360" max="4360" width="6.6328125" style="9" customWidth="1"/>
    <col min="4361" max="4361" width="4.6328125" style="9" customWidth="1"/>
    <col min="4362" max="4362" width="6.6328125" style="9" customWidth="1"/>
    <col min="4363" max="4363" width="4.6328125" style="9" customWidth="1"/>
    <col min="4364" max="4364" width="6.6328125" style="9" customWidth="1"/>
    <col min="4365" max="4365" width="10.6328125" style="9"/>
    <col min="4366" max="4366" width="6.6328125" style="9" customWidth="1"/>
    <col min="4367" max="4608" width="10.6328125" style="9"/>
    <col min="4609" max="4609" width="10.6328125" style="9" customWidth="1"/>
    <col min="4610" max="4612" width="13.6328125" style="9" customWidth="1"/>
    <col min="4613" max="4614" width="10.6328125" style="9"/>
    <col min="4615" max="4615" width="4.6328125" style="9" customWidth="1"/>
    <col min="4616" max="4616" width="6.6328125" style="9" customWidth="1"/>
    <col min="4617" max="4617" width="4.6328125" style="9" customWidth="1"/>
    <col min="4618" max="4618" width="6.6328125" style="9" customWidth="1"/>
    <col min="4619" max="4619" width="4.6328125" style="9" customWidth="1"/>
    <col min="4620" max="4620" width="6.6328125" style="9" customWidth="1"/>
    <col min="4621" max="4621" width="10.6328125" style="9"/>
    <col min="4622" max="4622" width="6.6328125" style="9" customWidth="1"/>
    <col min="4623" max="4864" width="10.6328125" style="9"/>
    <col min="4865" max="4865" width="10.6328125" style="9" customWidth="1"/>
    <col min="4866" max="4868" width="13.6328125" style="9" customWidth="1"/>
    <col min="4869" max="4870" width="10.6328125" style="9"/>
    <col min="4871" max="4871" width="4.6328125" style="9" customWidth="1"/>
    <col min="4872" max="4872" width="6.6328125" style="9" customWidth="1"/>
    <col min="4873" max="4873" width="4.6328125" style="9" customWidth="1"/>
    <col min="4874" max="4874" width="6.6328125" style="9" customWidth="1"/>
    <col min="4875" max="4875" width="4.6328125" style="9" customWidth="1"/>
    <col min="4876" max="4876" width="6.6328125" style="9" customWidth="1"/>
    <col min="4877" max="4877" width="10.6328125" style="9"/>
    <col min="4878" max="4878" width="6.6328125" style="9" customWidth="1"/>
    <col min="4879" max="5120" width="10.6328125" style="9"/>
    <col min="5121" max="5121" width="10.6328125" style="9" customWidth="1"/>
    <col min="5122" max="5124" width="13.6328125" style="9" customWidth="1"/>
    <col min="5125" max="5126" width="10.6328125" style="9"/>
    <col min="5127" max="5127" width="4.6328125" style="9" customWidth="1"/>
    <col min="5128" max="5128" width="6.6328125" style="9" customWidth="1"/>
    <col min="5129" max="5129" width="4.6328125" style="9" customWidth="1"/>
    <col min="5130" max="5130" width="6.6328125" style="9" customWidth="1"/>
    <col min="5131" max="5131" width="4.6328125" style="9" customWidth="1"/>
    <col min="5132" max="5132" width="6.6328125" style="9" customWidth="1"/>
    <col min="5133" max="5133" width="10.6328125" style="9"/>
    <col min="5134" max="5134" width="6.6328125" style="9" customWidth="1"/>
    <col min="5135" max="5376" width="10.6328125" style="9"/>
    <col min="5377" max="5377" width="10.6328125" style="9" customWidth="1"/>
    <col min="5378" max="5380" width="13.6328125" style="9" customWidth="1"/>
    <col min="5381" max="5382" width="10.6328125" style="9"/>
    <col min="5383" max="5383" width="4.6328125" style="9" customWidth="1"/>
    <col min="5384" max="5384" width="6.6328125" style="9" customWidth="1"/>
    <col min="5385" max="5385" width="4.6328125" style="9" customWidth="1"/>
    <col min="5386" max="5386" width="6.6328125" style="9" customWidth="1"/>
    <col min="5387" max="5387" width="4.6328125" style="9" customWidth="1"/>
    <col min="5388" max="5388" width="6.6328125" style="9" customWidth="1"/>
    <col min="5389" max="5389" width="10.6328125" style="9"/>
    <col min="5390" max="5390" width="6.6328125" style="9" customWidth="1"/>
    <col min="5391" max="5632" width="10.6328125" style="9"/>
    <col min="5633" max="5633" width="10.6328125" style="9" customWidth="1"/>
    <col min="5634" max="5636" width="13.6328125" style="9" customWidth="1"/>
    <col min="5637" max="5638" width="10.6328125" style="9"/>
    <col min="5639" max="5639" width="4.6328125" style="9" customWidth="1"/>
    <col min="5640" max="5640" width="6.6328125" style="9" customWidth="1"/>
    <col min="5641" max="5641" width="4.6328125" style="9" customWidth="1"/>
    <col min="5642" max="5642" width="6.6328125" style="9" customWidth="1"/>
    <col min="5643" max="5643" width="4.6328125" style="9" customWidth="1"/>
    <col min="5644" max="5644" width="6.6328125" style="9" customWidth="1"/>
    <col min="5645" max="5645" width="10.6328125" style="9"/>
    <col min="5646" max="5646" width="6.6328125" style="9" customWidth="1"/>
    <col min="5647" max="5888" width="10.6328125" style="9"/>
    <col min="5889" max="5889" width="10.6328125" style="9" customWidth="1"/>
    <col min="5890" max="5892" width="13.6328125" style="9" customWidth="1"/>
    <col min="5893" max="5894" width="10.6328125" style="9"/>
    <col min="5895" max="5895" width="4.6328125" style="9" customWidth="1"/>
    <col min="5896" max="5896" width="6.6328125" style="9" customWidth="1"/>
    <col min="5897" max="5897" width="4.6328125" style="9" customWidth="1"/>
    <col min="5898" max="5898" width="6.6328125" style="9" customWidth="1"/>
    <col min="5899" max="5899" width="4.6328125" style="9" customWidth="1"/>
    <col min="5900" max="5900" width="6.6328125" style="9" customWidth="1"/>
    <col min="5901" max="5901" width="10.6328125" style="9"/>
    <col min="5902" max="5902" width="6.6328125" style="9" customWidth="1"/>
    <col min="5903" max="6144" width="10.6328125" style="9"/>
    <col min="6145" max="6145" width="10.6328125" style="9" customWidth="1"/>
    <col min="6146" max="6148" width="13.6328125" style="9" customWidth="1"/>
    <col min="6149" max="6150" width="10.6328125" style="9"/>
    <col min="6151" max="6151" width="4.6328125" style="9" customWidth="1"/>
    <col min="6152" max="6152" width="6.6328125" style="9" customWidth="1"/>
    <col min="6153" max="6153" width="4.6328125" style="9" customWidth="1"/>
    <col min="6154" max="6154" width="6.6328125" style="9" customWidth="1"/>
    <col min="6155" max="6155" width="4.6328125" style="9" customWidth="1"/>
    <col min="6156" max="6156" width="6.6328125" style="9" customWidth="1"/>
    <col min="6157" max="6157" width="10.6328125" style="9"/>
    <col min="6158" max="6158" width="6.6328125" style="9" customWidth="1"/>
    <col min="6159" max="6400" width="10.6328125" style="9"/>
    <col min="6401" max="6401" width="10.6328125" style="9" customWidth="1"/>
    <col min="6402" max="6404" width="13.6328125" style="9" customWidth="1"/>
    <col min="6405" max="6406" width="10.6328125" style="9"/>
    <col min="6407" max="6407" width="4.6328125" style="9" customWidth="1"/>
    <col min="6408" max="6408" width="6.6328125" style="9" customWidth="1"/>
    <col min="6409" max="6409" width="4.6328125" style="9" customWidth="1"/>
    <col min="6410" max="6410" width="6.6328125" style="9" customWidth="1"/>
    <col min="6411" max="6411" width="4.6328125" style="9" customWidth="1"/>
    <col min="6412" max="6412" width="6.6328125" style="9" customWidth="1"/>
    <col min="6413" max="6413" width="10.6328125" style="9"/>
    <col min="6414" max="6414" width="6.6328125" style="9" customWidth="1"/>
    <col min="6415" max="6656" width="10.6328125" style="9"/>
    <col min="6657" max="6657" width="10.6328125" style="9" customWidth="1"/>
    <col min="6658" max="6660" width="13.6328125" style="9" customWidth="1"/>
    <col min="6661" max="6662" width="10.6328125" style="9"/>
    <col min="6663" max="6663" width="4.6328125" style="9" customWidth="1"/>
    <col min="6664" max="6664" width="6.6328125" style="9" customWidth="1"/>
    <col min="6665" max="6665" width="4.6328125" style="9" customWidth="1"/>
    <col min="6666" max="6666" width="6.6328125" style="9" customWidth="1"/>
    <col min="6667" max="6667" width="4.6328125" style="9" customWidth="1"/>
    <col min="6668" max="6668" width="6.6328125" style="9" customWidth="1"/>
    <col min="6669" max="6669" width="10.6328125" style="9"/>
    <col min="6670" max="6670" width="6.6328125" style="9" customWidth="1"/>
    <col min="6671" max="6912" width="10.6328125" style="9"/>
    <col min="6913" max="6913" width="10.6328125" style="9" customWidth="1"/>
    <col min="6914" max="6916" width="13.6328125" style="9" customWidth="1"/>
    <col min="6917" max="6918" width="10.6328125" style="9"/>
    <col min="6919" max="6919" width="4.6328125" style="9" customWidth="1"/>
    <col min="6920" max="6920" width="6.6328125" style="9" customWidth="1"/>
    <col min="6921" max="6921" width="4.6328125" style="9" customWidth="1"/>
    <col min="6922" max="6922" width="6.6328125" style="9" customWidth="1"/>
    <col min="6923" max="6923" width="4.6328125" style="9" customWidth="1"/>
    <col min="6924" max="6924" width="6.6328125" style="9" customWidth="1"/>
    <col min="6925" max="6925" width="10.6328125" style="9"/>
    <col min="6926" max="6926" width="6.6328125" style="9" customWidth="1"/>
    <col min="6927" max="7168" width="10.6328125" style="9"/>
    <col min="7169" max="7169" width="10.6328125" style="9" customWidth="1"/>
    <col min="7170" max="7172" width="13.6328125" style="9" customWidth="1"/>
    <col min="7173" max="7174" width="10.6328125" style="9"/>
    <col min="7175" max="7175" width="4.6328125" style="9" customWidth="1"/>
    <col min="7176" max="7176" width="6.6328125" style="9" customWidth="1"/>
    <col min="7177" max="7177" width="4.6328125" style="9" customWidth="1"/>
    <col min="7178" max="7178" width="6.6328125" style="9" customWidth="1"/>
    <col min="7179" max="7179" width="4.6328125" style="9" customWidth="1"/>
    <col min="7180" max="7180" width="6.6328125" style="9" customWidth="1"/>
    <col min="7181" max="7181" width="10.6328125" style="9"/>
    <col min="7182" max="7182" width="6.6328125" style="9" customWidth="1"/>
    <col min="7183" max="7424" width="10.6328125" style="9"/>
    <col min="7425" max="7425" width="10.6328125" style="9" customWidth="1"/>
    <col min="7426" max="7428" width="13.6328125" style="9" customWidth="1"/>
    <col min="7429" max="7430" width="10.6328125" style="9"/>
    <col min="7431" max="7431" width="4.6328125" style="9" customWidth="1"/>
    <col min="7432" max="7432" width="6.6328125" style="9" customWidth="1"/>
    <col min="7433" max="7433" width="4.6328125" style="9" customWidth="1"/>
    <col min="7434" max="7434" width="6.6328125" style="9" customWidth="1"/>
    <col min="7435" max="7435" width="4.6328125" style="9" customWidth="1"/>
    <col min="7436" max="7436" width="6.6328125" style="9" customWidth="1"/>
    <col min="7437" max="7437" width="10.6328125" style="9"/>
    <col min="7438" max="7438" width="6.6328125" style="9" customWidth="1"/>
    <col min="7439" max="7680" width="10.6328125" style="9"/>
    <col min="7681" max="7681" width="10.6328125" style="9" customWidth="1"/>
    <col min="7682" max="7684" width="13.6328125" style="9" customWidth="1"/>
    <col min="7685" max="7686" width="10.6328125" style="9"/>
    <col min="7687" max="7687" width="4.6328125" style="9" customWidth="1"/>
    <col min="7688" max="7688" width="6.6328125" style="9" customWidth="1"/>
    <col min="7689" max="7689" width="4.6328125" style="9" customWidth="1"/>
    <col min="7690" max="7690" width="6.6328125" style="9" customWidth="1"/>
    <col min="7691" max="7691" width="4.6328125" style="9" customWidth="1"/>
    <col min="7692" max="7692" width="6.6328125" style="9" customWidth="1"/>
    <col min="7693" max="7693" width="10.6328125" style="9"/>
    <col min="7694" max="7694" width="6.6328125" style="9" customWidth="1"/>
    <col min="7695" max="7936" width="10.6328125" style="9"/>
    <col min="7937" max="7937" width="10.6328125" style="9" customWidth="1"/>
    <col min="7938" max="7940" width="13.6328125" style="9" customWidth="1"/>
    <col min="7941" max="7942" width="10.6328125" style="9"/>
    <col min="7943" max="7943" width="4.6328125" style="9" customWidth="1"/>
    <col min="7944" max="7944" width="6.6328125" style="9" customWidth="1"/>
    <col min="7945" max="7945" width="4.6328125" style="9" customWidth="1"/>
    <col min="7946" max="7946" width="6.6328125" style="9" customWidth="1"/>
    <col min="7947" max="7947" width="4.6328125" style="9" customWidth="1"/>
    <col min="7948" max="7948" width="6.6328125" style="9" customWidth="1"/>
    <col min="7949" max="7949" width="10.6328125" style="9"/>
    <col min="7950" max="7950" width="6.6328125" style="9" customWidth="1"/>
    <col min="7951" max="8192" width="10.6328125" style="9"/>
    <col min="8193" max="8193" width="10.6328125" style="9" customWidth="1"/>
    <col min="8194" max="8196" width="13.6328125" style="9" customWidth="1"/>
    <col min="8197" max="8198" width="10.6328125" style="9"/>
    <col min="8199" max="8199" width="4.6328125" style="9" customWidth="1"/>
    <col min="8200" max="8200" width="6.6328125" style="9" customWidth="1"/>
    <col min="8201" max="8201" width="4.6328125" style="9" customWidth="1"/>
    <col min="8202" max="8202" width="6.6328125" style="9" customWidth="1"/>
    <col min="8203" max="8203" width="4.6328125" style="9" customWidth="1"/>
    <col min="8204" max="8204" width="6.6328125" style="9" customWidth="1"/>
    <col min="8205" max="8205" width="10.6328125" style="9"/>
    <col min="8206" max="8206" width="6.6328125" style="9" customWidth="1"/>
    <col min="8207" max="8448" width="10.6328125" style="9"/>
    <col min="8449" max="8449" width="10.6328125" style="9" customWidth="1"/>
    <col min="8450" max="8452" width="13.6328125" style="9" customWidth="1"/>
    <col min="8453" max="8454" width="10.6328125" style="9"/>
    <col min="8455" max="8455" width="4.6328125" style="9" customWidth="1"/>
    <col min="8456" max="8456" width="6.6328125" style="9" customWidth="1"/>
    <col min="8457" max="8457" width="4.6328125" style="9" customWidth="1"/>
    <col min="8458" max="8458" width="6.6328125" style="9" customWidth="1"/>
    <col min="8459" max="8459" width="4.6328125" style="9" customWidth="1"/>
    <col min="8460" max="8460" width="6.6328125" style="9" customWidth="1"/>
    <col min="8461" max="8461" width="10.6328125" style="9"/>
    <col min="8462" max="8462" width="6.6328125" style="9" customWidth="1"/>
    <col min="8463" max="8704" width="10.6328125" style="9"/>
    <col min="8705" max="8705" width="10.6328125" style="9" customWidth="1"/>
    <col min="8706" max="8708" width="13.6328125" style="9" customWidth="1"/>
    <col min="8709" max="8710" width="10.6328125" style="9"/>
    <col min="8711" max="8711" width="4.6328125" style="9" customWidth="1"/>
    <col min="8712" max="8712" width="6.6328125" style="9" customWidth="1"/>
    <col min="8713" max="8713" width="4.6328125" style="9" customWidth="1"/>
    <col min="8714" max="8714" width="6.6328125" style="9" customWidth="1"/>
    <col min="8715" max="8715" width="4.6328125" style="9" customWidth="1"/>
    <col min="8716" max="8716" width="6.6328125" style="9" customWidth="1"/>
    <col min="8717" max="8717" width="10.6328125" style="9"/>
    <col min="8718" max="8718" width="6.6328125" style="9" customWidth="1"/>
    <col min="8719" max="8960" width="10.6328125" style="9"/>
    <col min="8961" max="8961" width="10.6328125" style="9" customWidth="1"/>
    <col min="8962" max="8964" width="13.6328125" style="9" customWidth="1"/>
    <col min="8965" max="8966" width="10.6328125" style="9"/>
    <col min="8967" max="8967" width="4.6328125" style="9" customWidth="1"/>
    <col min="8968" max="8968" width="6.6328125" style="9" customWidth="1"/>
    <col min="8969" max="8969" width="4.6328125" style="9" customWidth="1"/>
    <col min="8970" max="8970" width="6.6328125" style="9" customWidth="1"/>
    <col min="8971" max="8971" width="4.6328125" style="9" customWidth="1"/>
    <col min="8972" max="8972" width="6.6328125" style="9" customWidth="1"/>
    <col min="8973" max="8973" width="10.6328125" style="9"/>
    <col min="8974" max="8974" width="6.6328125" style="9" customWidth="1"/>
    <col min="8975" max="9216" width="10.6328125" style="9"/>
    <col min="9217" max="9217" width="10.6328125" style="9" customWidth="1"/>
    <col min="9218" max="9220" width="13.6328125" style="9" customWidth="1"/>
    <col min="9221" max="9222" width="10.6328125" style="9"/>
    <col min="9223" max="9223" width="4.6328125" style="9" customWidth="1"/>
    <col min="9224" max="9224" width="6.6328125" style="9" customWidth="1"/>
    <col min="9225" max="9225" width="4.6328125" style="9" customWidth="1"/>
    <col min="9226" max="9226" width="6.6328125" style="9" customWidth="1"/>
    <col min="9227" max="9227" width="4.6328125" style="9" customWidth="1"/>
    <col min="9228" max="9228" width="6.6328125" style="9" customWidth="1"/>
    <col min="9229" max="9229" width="10.6328125" style="9"/>
    <col min="9230" max="9230" width="6.6328125" style="9" customWidth="1"/>
    <col min="9231" max="9472" width="10.6328125" style="9"/>
    <col min="9473" max="9473" width="10.6328125" style="9" customWidth="1"/>
    <col min="9474" max="9476" width="13.6328125" style="9" customWidth="1"/>
    <col min="9477" max="9478" width="10.6328125" style="9"/>
    <col min="9479" max="9479" width="4.6328125" style="9" customWidth="1"/>
    <col min="9480" max="9480" width="6.6328125" style="9" customWidth="1"/>
    <col min="9481" max="9481" width="4.6328125" style="9" customWidth="1"/>
    <col min="9482" max="9482" width="6.6328125" style="9" customWidth="1"/>
    <col min="9483" max="9483" width="4.6328125" style="9" customWidth="1"/>
    <col min="9484" max="9484" width="6.6328125" style="9" customWidth="1"/>
    <col min="9485" max="9485" width="10.6328125" style="9"/>
    <col min="9486" max="9486" width="6.6328125" style="9" customWidth="1"/>
    <col min="9487" max="9728" width="10.6328125" style="9"/>
    <col min="9729" max="9729" width="10.6328125" style="9" customWidth="1"/>
    <col min="9730" max="9732" width="13.6328125" style="9" customWidth="1"/>
    <col min="9733" max="9734" width="10.6328125" style="9"/>
    <col min="9735" max="9735" width="4.6328125" style="9" customWidth="1"/>
    <col min="9736" max="9736" width="6.6328125" style="9" customWidth="1"/>
    <col min="9737" max="9737" width="4.6328125" style="9" customWidth="1"/>
    <col min="9738" max="9738" width="6.6328125" style="9" customWidth="1"/>
    <col min="9739" max="9739" width="4.6328125" style="9" customWidth="1"/>
    <col min="9740" max="9740" width="6.6328125" style="9" customWidth="1"/>
    <col min="9741" max="9741" width="10.6328125" style="9"/>
    <col min="9742" max="9742" width="6.6328125" style="9" customWidth="1"/>
    <col min="9743" max="9984" width="10.6328125" style="9"/>
    <col min="9985" max="9985" width="10.6328125" style="9" customWidth="1"/>
    <col min="9986" max="9988" width="13.6328125" style="9" customWidth="1"/>
    <col min="9989" max="9990" width="10.6328125" style="9"/>
    <col min="9991" max="9991" width="4.6328125" style="9" customWidth="1"/>
    <col min="9992" max="9992" width="6.6328125" style="9" customWidth="1"/>
    <col min="9993" max="9993" width="4.6328125" style="9" customWidth="1"/>
    <col min="9994" max="9994" width="6.6328125" style="9" customWidth="1"/>
    <col min="9995" max="9995" width="4.6328125" style="9" customWidth="1"/>
    <col min="9996" max="9996" width="6.6328125" style="9" customWidth="1"/>
    <col min="9997" max="9997" width="10.6328125" style="9"/>
    <col min="9998" max="9998" width="6.6328125" style="9" customWidth="1"/>
    <col min="9999" max="10240" width="10.6328125" style="9"/>
    <col min="10241" max="10241" width="10.6328125" style="9" customWidth="1"/>
    <col min="10242" max="10244" width="13.6328125" style="9" customWidth="1"/>
    <col min="10245" max="10246" width="10.6328125" style="9"/>
    <col min="10247" max="10247" width="4.6328125" style="9" customWidth="1"/>
    <col min="10248" max="10248" width="6.6328125" style="9" customWidth="1"/>
    <col min="10249" max="10249" width="4.6328125" style="9" customWidth="1"/>
    <col min="10250" max="10250" width="6.6328125" style="9" customWidth="1"/>
    <col min="10251" max="10251" width="4.6328125" style="9" customWidth="1"/>
    <col min="10252" max="10252" width="6.6328125" style="9" customWidth="1"/>
    <col min="10253" max="10253" width="10.6328125" style="9"/>
    <col min="10254" max="10254" width="6.6328125" style="9" customWidth="1"/>
    <col min="10255" max="10496" width="10.6328125" style="9"/>
    <col min="10497" max="10497" width="10.6328125" style="9" customWidth="1"/>
    <col min="10498" max="10500" width="13.6328125" style="9" customWidth="1"/>
    <col min="10501" max="10502" width="10.6328125" style="9"/>
    <col min="10503" max="10503" width="4.6328125" style="9" customWidth="1"/>
    <col min="10504" max="10504" width="6.6328125" style="9" customWidth="1"/>
    <col min="10505" max="10505" width="4.6328125" style="9" customWidth="1"/>
    <col min="10506" max="10506" width="6.6328125" style="9" customWidth="1"/>
    <col min="10507" max="10507" width="4.6328125" style="9" customWidth="1"/>
    <col min="10508" max="10508" width="6.6328125" style="9" customWidth="1"/>
    <col min="10509" max="10509" width="10.6328125" style="9"/>
    <col min="10510" max="10510" width="6.6328125" style="9" customWidth="1"/>
    <col min="10511" max="10752" width="10.6328125" style="9"/>
    <col min="10753" max="10753" width="10.6328125" style="9" customWidth="1"/>
    <col min="10754" max="10756" width="13.6328125" style="9" customWidth="1"/>
    <col min="10757" max="10758" width="10.6328125" style="9"/>
    <col min="10759" max="10759" width="4.6328125" style="9" customWidth="1"/>
    <col min="10760" max="10760" width="6.6328125" style="9" customWidth="1"/>
    <col min="10761" max="10761" width="4.6328125" style="9" customWidth="1"/>
    <col min="10762" max="10762" width="6.6328125" style="9" customWidth="1"/>
    <col min="10763" max="10763" width="4.6328125" style="9" customWidth="1"/>
    <col min="10764" max="10764" width="6.6328125" style="9" customWidth="1"/>
    <col min="10765" max="10765" width="10.6328125" style="9"/>
    <col min="10766" max="10766" width="6.6328125" style="9" customWidth="1"/>
    <col min="10767" max="11008" width="10.6328125" style="9"/>
    <col min="11009" max="11009" width="10.6328125" style="9" customWidth="1"/>
    <col min="11010" max="11012" width="13.6328125" style="9" customWidth="1"/>
    <col min="11013" max="11014" width="10.6328125" style="9"/>
    <col min="11015" max="11015" width="4.6328125" style="9" customWidth="1"/>
    <col min="11016" max="11016" width="6.6328125" style="9" customWidth="1"/>
    <col min="11017" max="11017" width="4.6328125" style="9" customWidth="1"/>
    <col min="11018" max="11018" width="6.6328125" style="9" customWidth="1"/>
    <col min="11019" max="11019" width="4.6328125" style="9" customWidth="1"/>
    <col min="11020" max="11020" width="6.6328125" style="9" customWidth="1"/>
    <col min="11021" max="11021" width="10.6328125" style="9"/>
    <col min="11022" max="11022" width="6.6328125" style="9" customWidth="1"/>
    <col min="11023" max="11264" width="10.6328125" style="9"/>
    <col min="11265" max="11265" width="10.6328125" style="9" customWidth="1"/>
    <col min="11266" max="11268" width="13.6328125" style="9" customWidth="1"/>
    <col min="11269" max="11270" width="10.6328125" style="9"/>
    <col min="11271" max="11271" width="4.6328125" style="9" customWidth="1"/>
    <col min="11272" max="11272" width="6.6328125" style="9" customWidth="1"/>
    <col min="11273" max="11273" width="4.6328125" style="9" customWidth="1"/>
    <col min="11274" max="11274" width="6.6328125" style="9" customWidth="1"/>
    <col min="11275" max="11275" width="4.6328125" style="9" customWidth="1"/>
    <col min="11276" max="11276" width="6.6328125" style="9" customWidth="1"/>
    <col min="11277" max="11277" width="10.6328125" style="9"/>
    <col min="11278" max="11278" width="6.6328125" style="9" customWidth="1"/>
    <col min="11279" max="11520" width="10.6328125" style="9"/>
    <col min="11521" max="11521" width="10.6328125" style="9" customWidth="1"/>
    <col min="11522" max="11524" width="13.6328125" style="9" customWidth="1"/>
    <col min="11525" max="11526" width="10.6328125" style="9"/>
    <col min="11527" max="11527" width="4.6328125" style="9" customWidth="1"/>
    <col min="11528" max="11528" width="6.6328125" style="9" customWidth="1"/>
    <col min="11529" max="11529" width="4.6328125" style="9" customWidth="1"/>
    <col min="11530" max="11530" width="6.6328125" style="9" customWidth="1"/>
    <col min="11531" max="11531" width="4.6328125" style="9" customWidth="1"/>
    <col min="11532" max="11532" width="6.6328125" style="9" customWidth="1"/>
    <col min="11533" max="11533" width="10.6328125" style="9"/>
    <col min="11534" max="11534" width="6.6328125" style="9" customWidth="1"/>
    <col min="11535" max="11776" width="10.6328125" style="9"/>
    <col min="11777" max="11777" width="10.6328125" style="9" customWidth="1"/>
    <col min="11778" max="11780" width="13.6328125" style="9" customWidth="1"/>
    <col min="11781" max="11782" width="10.6328125" style="9"/>
    <col min="11783" max="11783" width="4.6328125" style="9" customWidth="1"/>
    <col min="11784" max="11784" width="6.6328125" style="9" customWidth="1"/>
    <col min="11785" max="11785" width="4.6328125" style="9" customWidth="1"/>
    <col min="11786" max="11786" width="6.6328125" style="9" customWidth="1"/>
    <col min="11787" max="11787" width="4.6328125" style="9" customWidth="1"/>
    <col min="11788" max="11788" width="6.6328125" style="9" customWidth="1"/>
    <col min="11789" max="11789" width="10.6328125" style="9"/>
    <col min="11790" max="11790" width="6.6328125" style="9" customWidth="1"/>
    <col min="11791" max="12032" width="10.6328125" style="9"/>
    <col min="12033" max="12033" width="10.6328125" style="9" customWidth="1"/>
    <col min="12034" max="12036" width="13.6328125" style="9" customWidth="1"/>
    <col min="12037" max="12038" width="10.6328125" style="9"/>
    <col min="12039" max="12039" width="4.6328125" style="9" customWidth="1"/>
    <col min="12040" max="12040" width="6.6328125" style="9" customWidth="1"/>
    <col min="12041" max="12041" width="4.6328125" style="9" customWidth="1"/>
    <col min="12042" max="12042" width="6.6328125" style="9" customWidth="1"/>
    <col min="12043" max="12043" width="4.6328125" style="9" customWidth="1"/>
    <col min="12044" max="12044" width="6.6328125" style="9" customWidth="1"/>
    <col min="12045" max="12045" width="10.6328125" style="9"/>
    <col min="12046" max="12046" width="6.6328125" style="9" customWidth="1"/>
    <col min="12047" max="12288" width="10.6328125" style="9"/>
    <col min="12289" max="12289" width="10.6328125" style="9" customWidth="1"/>
    <col min="12290" max="12292" width="13.6328125" style="9" customWidth="1"/>
    <col min="12293" max="12294" width="10.6328125" style="9"/>
    <col min="12295" max="12295" width="4.6328125" style="9" customWidth="1"/>
    <col min="12296" max="12296" width="6.6328125" style="9" customWidth="1"/>
    <col min="12297" max="12297" width="4.6328125" style="9" customWidth="1"/>
    <col min="12298" max="12298" width="6.6328125" style="9" customWidth="1"/>
    <col min="12299" max="12299" width="4.6328125" style="9" customWidth="1"/>
    <col min="12300" max="12300" width="6.6328125" style="9" customWidth="1"/>
    <col min="12301" max="12301" width="10.6328125" style="9"/>
    <col min="12302" max="12302" width="6.6328125" style="9" customWidth="1"/>
    <col min="12303" max="12544" width="10.6328125" style="9"/>
    <col min="12545" max="12545" width="10.6328125" style="9" customWidth="1"/>
    <col min="12546" max="12548" width="13.6328125" style="9" customWidth="1"/>
    <col min="12549" max="12550" width="10.6328125" style="9"/>
    <col min="12551" max="12551" width="4.6328125" style="9" customWidth="1"/>
    <col min="12552" max="12552" width="6.6328125" style="9" customWidth="1"/>
    <col min="12553" max="12553" width="4.6328125" style="9" customWidth="1"/>
    <col min="12554" max="12554" width="6.6328125" style="9" customWidth="1"/>
    <col min="12555" max="12555" width="4.6328125" style="9" customWidth="1"/>
    <col min="12556" max="12556" width="6.6328125" style="9" customWidth="1"/>
    <col min="12557" max="12557" width="10.6328125" style="9"/>
    <col min="12558" max="12558" width="6.6328125" style="9" customWidth="1"/>
    <col min="12559" max="12800" width="10.6328125" style="9"/>
    <col min="12801" max="12801" width="10.6328125" style="9" customWidth="1"/>
    <col min="12802" max="12804" width="13.6328125" style="9" customWidth="1"/>
    <col min="12805" max="12806" width="10.6328125" style="9"/>
    <col min="12807" max="12807" width="4.6328125" style="9" customWidth="1"/>
    <col min="12808" max="12808" width="6.6328125" style="9" customWidth="1"/>
    <col min="12809" max="12809" width="4.6328125" style="9" customWidth="1"/>
    <col min="12810" max="12810" width="6.6328125" style="9" customWidth="1"/>
    <col min="12811" max="12811" width="4.6328125" style="9" customWidth="1"/>
    <col min="12812" max="12812" width="6.6328125" style="9" customWidth="1"/>
    <col min="12813" max="12813" width="10.6328125" style="9"/>
    <col min="12814" max="12814" width="6.6328125" style="9" customWidth="1"/>
    <col min="12815" max="13056" width="10.6328125" style="9"/>
    <col min="13057" max="13057" width="10.6328125" style="9" customWidth="1"/>
    <col min="13058" max="13060" width="13.6328125" style="9" customWidth="1"/>
    <col min="13061" max="13062" width="10.6328125" style="9"/>
    <col min="13063" max="13063" width="4.6328125" style="9" customWidth="1"/>
    <col min="13064" max="13064" width="6.6328125" style="9" customWidth="1"/>
    <col min="13065" max="13065" width="4.6328125" style="9" customWidth="1"/>
    <col min="13066" max="13066" width="6.6328125" style="9" customWidth="1"/>
    <col min="13067" max="13067" width="4.6328125" style="9" customWidth="1"/>
    <col min="13068" max="13068" width="6.6328125" style="9" customWidth="1"/>
    <col min="13069" max="13069" width="10.6328125" style="9"/>
    <col min="13070" max="13070" width="6.6328125" style="9" customWidth="1"/>
    <col min="13071" max="13312" width="10.6328125" style="9"/>
    <col min="13313" max="13313" width="10.6328125" style="9" customWidth="1"/>
    <col min="13314" max="13316" width="13.6328125" style="9" customWidth="1"/>
    <col min="13317" max="13318" width="10.6328125" style="9"/>
    <col min="13319" max="13319" width="4.6328125" style="9" customWidth="1"/>
    <col min="13320" max="13320" width="6.6328125" style="9" customWidth="1"/>
    <col min="13321" max="13321" width="4.6328125" style="9" customWidth="1"/>
    <col min="13322" max="13322" width="6.6328125" style="9" customWidth="1"/>
    <col min="13323" max="13323" width="4.6328125" style="9" customWidth="1"/>
    <col min="13324" max="13324" width="6.6328125" style="9" customWidth="1"/>
    <col min="13325" max="13325" width="10.6328125" style="9"/>
    <col min="13326" max="13326" width="6.6328125" style="9" customWidth="1"/>
    <col min="13327" max="13568" width="10.6328125" style="9"/>
    <col min="13569" max="13569" width="10.6328125" style="9" customWidth="1"/>
    <col min="13570" max="13572" width="13.6328125" style="9" customWidth="1"/>
    <col min="13573" max="13574" width="10.6328125" style="9"/>
    <col min="13575" max="13575" width="4.6328125" style="9" customWidth="1"/>
    <col min="13576" max="13576" width="6.6328125" style="9" customWidth="1"/>
    <col min="13577" max="13577" width="4.6328125" style="9" customWidth="1"/>
    <col min="13578" max="13578" width="6.6328125" style="9" customWidth="1"/>
    <col min="13579" max="13579" width="4.6328125" style="9" customWidth="1"/>
    <col min="13580" max="13580" width="6.6328125" style="9" customWidth="1"/>
    <col min="13581" max="13581" width="10.6328125" style="9"/>
    <col min="13582" max="13582" width="6.6328125" style="9" customWidth="1"/>
    <col min="13583" max="13824" width="10.6328125" style="9"/>
    <col min="13825" max="13825" width="10.6328125" style="9" customWidth="1"/>
    <col min="13826" max="13828" width="13.6328125" style="9" customWidth="1"/>
    <col min="13829" max="13830" width="10.6328125" style="9"/>
    <col min="13831" max="13831" width="4.6328125" style="9" customWidth="1"/>
    <col min="13832" max="13832" width="6.6328125" style="9" customWidth="1"/>
    <col min="13833" max="13833" width="4.6328125" style="9" customWidth="1"/>
    <col min="13834" max="13834" width="6.6328125" style="9" customWidth="1"/>
    <col min="13835" max="13835" width="4.6328125" style="9" customWidth="1"/>
    <col min="13836" max="13836" width="6.6328125" style="9" customWidth="1"/>
    <col min="13837" max="13837" width="10.6328125" style="9"/>
    <col min="13838" max="13838" width="6.6328125" style="9" customWidth="1"/>
    <col min="13839" max="14080" width="10.6328125" style="9"/>
    <col min="14081" max="14081" width="10.6328125" style="9" customWidth="1"/>
    <col min="14082" max="14084" width="13.6328125" style="9" customWidth="1"/>
    <col min="14085" max="14086" width="10.6328125" style="9"/>
    <col min="14087" max="14087" width="4.6328125" style="9" customWidth="1"/>
    <col min="14088" max="14088" width="6.6328125" style="9" customWidth="1"/>
    <col min="14089" max="14089" width="4.6328125" style="9" customWidth="1"/>
    <col min="14090" max="14090" width="6.6328125" style="9" customWidth="1"/>
    <col min="14091" max="14091" width="4.6328125" style="9" customWidth="1"/>
    <col min="14092" max="14092" width="6.6328125" style="9" customWidth="1"/>
    <col min="14093" max="14093" width="10.6328125" style="9"/>
    <col min="14094" max="14094" width="6.6328125" style="9" customWidth="1"/>
    <col min="14095" max="14336" width="10.6328125" style="9"/>
    <col min="14337" max="14337" width="10.6328125" style="9" customWidth="1"/>
    <col min="14338" max="14340" width="13.6328125" style="9" customWidth="1"/>
    <col min="14341" max="14342" width="10.6328125" style="9"/>
    <col min="14343" max="14343" width="4.6328125" style="9" customWidth="1"/>
    <col min="14344" max="14344" width="6.6328125" style="9" customWidth="1"/>
    <col min="14345" max="14345" width="4.6328125" style="9" customWidth="1"/>
    <col min="14346" max="14346" width="6.6328125" style="9" customWidth="1"/>
    <col min="14347" max="14347" width="4.6328125" style="9" customWidth="1"/>
    <col min="14348" max="14348" width="6.6328125" style="9" customWidth="1"/>
    <col min="14349" max="14349" width="10.6328125" style="9"/>
    <col min="14350" max="14350" width="6.6328125" style="9" customWidth="1"/>
    <col min="14351" max="14592" width="10.6328125" style="9"/>
    <col min="14593" max="14593" width="10.6328125" style="9" customWidth="1"/>
    <col min="14594" max="14596" width="13.6328125" style="9" customWidth="1"/>
    <col min="14597" max="14598" width="10.6328125" style="9"/>
    <col min="14599" max="14599" width="4.6328125" style="9" customWidth="1"/>
    <col min="14600" max="14600" width="6.6328125" style="9" customWidth="1"/>
    <col min="14601" max="14601" width="4.6328125" style="9" customWidth="1"/>
    <col min="14602" max="14602" width="6.6328125" style="9" customWidth="1"/>
    <col min="14603" max="14603" width="4.6328125" style="9" customWidth="1"/>
    <col min="14604" max="14604" width="6.6328125" style="9" customWidth="1"/>
    <col min="14605" max="14605" width="10.6328125" style="9"/>
    <col min="14606" max="14606" width="6.6328125" style="9" customWidth="1"/>
    <col min="14607" max="14848" width="10.6328125" style="9"/>
    <col min="14849" max="14849" width="10.6328125" style="9" customWidth="1"/>
    <col min="14850" max="14852" width="13.6328125" style="9" customWidth="1"/>
    <col min="14853" max="14854" width="10.6328125" style="9"/>
    <col min="14855" max="14855" width="4.6328125" style="9" customWidth="1"/>
    <col min="14856" max="14856" width="6.6328125" style="9" customWidth="1"/>
    <col min="14857" max="14857" width="4.6328125" style="9" customWidth="1"/>
    <col min="14858" max="14858" width="6.6328125" style="9" customWidth="1"/>
    <col min="14859" max="14859" width="4.6328125" style="9" customWidth="1"/>
    <col min="14860" max="14860" width="6.6328125" style="9" customWidth="1"/>
    <col min="14861" max="14861" width="10.6328125" style="9"/>
    <col min="14862" max="14862" width="6.6328125" style="9" customWidth="1"/>
    <col min="14863" max="15104" width="10.6328125" style="9"/>
    <col min="15105" max="15105" width="10.6328125" style="9" customWidth="1"/>
    <col min="15106" max="15108" width="13.6328125" style="9" customWidth="1"/>
    <col min="15109" max="15110" width="10.6328125" style="9"/>
    <col min="15111" max="15111" width="4.6328125" style="9" customWidth="1"/>
    <col min="15112" max="15112" width="6.6328125" style="9" customWidth="1"/>
    <col min="15113" max="15113" width="4.6328125" style="9" customWidth="1"/>
    <col min="15114" max="15114" width="6.6328125" style="9" customWidth="1"/>
    <col min="15115" max="15115" width="4.6328125" style="9" customWidth="1"/>
    <col min="15116" max="15116" width="6.6328125" style="9" customWidth="1"/>
    <col min="15117" max="15117" width="10.6328125" style="9"/>
    <col min="15118" max="15118" width="6.6328125" style="9" customWidth="1"/>
    <col min="15119" max="15360" width="10.6328125" style="9"/>
    <col min="15361" max="15361" width="10.6328125" style="9" customWidth="1"/>
    <col min="15362" max="15364" width="13.6328125" style="9" customWidth="1"/>
    <col min="15365" max="15366" width="10.6328125" style="9"/>
    <col min="15367" max="15367" width="4.6328125" style="9" customWidth="1"/>
    <col min="15368" max="15368" width="6.6328125" style="9" customWidth="1"/>
    <col min="15369" max="15369" width="4.6328125" style="9" customWidth="1"/>
    <col min="15370" max="15370" width="6.6328125" style="9" customWidth="1"/>
    <col min="15371" max="15371" width="4.6328125" style="9" customWidth="1"/>
    <col min="15372" max="15372" width="6.6328125" style="9" customWidth="1"/>
    <col min="15373" max="15373" width="10.6328125" style="9"/>
    <col min="15374" max="15374" width="6.6328125" style="9" customWidth="1"/>
    <col min="15375" max="15616" width="10.6328125" style="9"/>
    <col min="15617" max="15617" width="10.6328125" style="9" customWidth="1"/>
    <col min="15618" max="15620" width="13.6328125" style="9" customWidth="1"/>
    <col min="15621" max="15622" width="10.6328125" style="9"/>
    <col min="15623" max="15623" width="4.6328125" style="9" customWidth="1"/>
    <col min="15624" max="15624" width="6.6328125" style="9" customWidth="1"/>
    <col min="15625" max="15625" width="4.6328125" style="9" customWidth="1"/>
    <col min="15626" max="15626" width="6.6328125" style="9" customWidth="1"/>
    <col min="15627" max="15627" width="4.6328125" style="9" customWidth="1"/>
    <col min="15628" max="15628" width="6.6328125" style="9" customWidth="1"/>
    <col min="15629" max="15629" width="10.6328125" style="9"/>
    <col min="15630" max="15630" width="6.6328125" style="9" customWidth="1"/>
    <col min="15631" max="15872" width="10.6328125" style="9"/>
    <col min="15873" max="15873" width="10.6328125" style="9" customWidth="1"/>
    <col min="15874" max="15876" width="13.6328125" style="9" customWidth="1"/>
    <col min="15877" max="15878" width="10.6328125" style="9"/>
    <col min="15879" max="15879" width="4.6328125" style="9" customWidth="1"/>
    <col min="15880" max="15880" width="6.6328125" style="9" customWidth="1"/>
    <col min="15881" max="15881" width="4.6328125" style="9" customWidth="1"/>
    <col min="15882" max="15882" width="6.6328125" style="9" customWidth="1"/>
    <col min="15883" max="15883" width="4.6328125" style="9" customWidth="1"/>
    <col min="15884" max="15884" width="6.6328125" style="9" customWidth="1"/>
    <col min="15885" max="15885" width="10.6328125" style="9"/>
    <col min="15886" max="15886" width="6.6328125" style="9" customWidth="1"/>
    <col min="15887" max="16128" width="10.6328125" style="9"/>
    <col min="16129" max="16129" width="10.6328125" style="9" customWidth="1"/>
    <col min="16130" max="16132" width="13.6328125" style="9" customWidth="1"/>
    <col min="16133" max="16134" width="10.6328125" style="9"/>
    <col min="16135" max="16135" width="4.6328125" style="9" customWidth="1"/>
    <col min="16136" max="16136" width="6.6328125" style="9" customWidth="1"/>
    <col min="16137" max="16137" width="4.6328125" style="9" customWidth="1"/>
    <col min="16138" max="16138" width="6.6328125" style="9" customWidth="1"/>
    <col min="16139" max="16139" width="4.6328125" style="9" customWidth="1"/>
    <col min="16140" max="16140" width="6.6328125" style="9" customWidth="1"/>
    <col min="16141" max="16141" width="10.6328125" style="9"/>
    <col min="16142" max="16142" width="6.6328125" style="9" customWidth="1"/>
    <col min="16143" max="16384" width="10.6328125" style="9"/>
  </cols>
  <sheetData>
    <row r="1" spans="1:13" ht="14" x14ac:dyDescent="0.2">
      <c r="A1" s="817" t="s">
        <v>408</v>
      </c>
      <c r="B1" s="818"/>
      <c r="C1" s="818"/>
      <c r="D1" s="818"/>
      <c r="E1" s="818"/>
      <c r="F1" s="818"/>
      <c r="G1" s="818"/>
      <c r="H1" s="818"/>
      <c r="I1" s="818"/>
      <c r="J1" s="818"/>
      <c r="K1" s="818"/>
      <c r="L1" s="818"/>
    </row>
    <row r="2" spans="1:13" x14ac:dyDescent="0.2">
      <c r="A2" s="167"/>
      <c r="B2" s="167"/>
      <c r="C2" s="167"/>
      <c r="D2" s="167"/>
      <c r="E2" s="167"/>
      <c r="F2" s="167"/>
      <c r="G2" s="167"/>
      <c r="H2" s="167"/>
      <c r="I2" s="167"/>
      <c r="J2" s="167"/>
      <c r="K2" s="167"/>
      <c r="L2" s="167"/>
    </row>
    <row r="3" spans="1:13" x14ac:dyDescent="0.2">
      <c r="A3" s="14" t="s">
        <v>1</v>
      </c>
      <c r="B3" s="14" t="s">
        <v>233</v>
      </c>
      <c r="C3" s="14" t="s">
        <v>57</v>
      </c>
      <c r="D3" s="14" t="s">
        <v>58</v>
      </c>
      <c r="E3" s="819" t="s">
        <v>59</v>
      </c>
      <c r="F3" s="820"/>
      <c r="G3" s="28"/>
      <c r="H3" s="59" t="s">
        <v>242</v>
      </c>
      <c r="I3" s="29"/>
      <c r="J3" s="29"/>
      <c r="K3" s="29"/>
      <c r="L3" s="54"/>
      <c r="M3" s="10"/>
    </row>
    <row r="4" spans="1:13" x14ac:dyDescent="0.2">
      <c r="A4" s="12"/>
      <c r="B4" s="44" t="s">
        <v>60</v>
      </c>
      <c r="C4" s="44" t="s">
        <v>60</v>
      </c>
      <c r="D4" s="44" t="s">
        <v>60</v>
      </c>
      <c r="E4" s="44" t="s">
        <v>233</v>
      </c>
      <c r="F4" s="729" t="s">
        <v>57</v>
      </c>
      <c r="G4" s="11" t="s">
        <v>234</v>
      </c>
      <c r="H4" s="167"/>
      <c r="I4" s="11" t="s">
        <v>61</v>
      </c>
      <c r="J4" s="167"/>
      <c r="K4" s="11" t="s">
        <v>62</v>
      </c>
      <c r="L4" s="244"/>
      <c r="M4" s="10"/>
    </row>
    <row r="5" spans="1:13" x14ac:dyDescent="0.2">
      <c r="A5" s="10" t="s">
        <v>409</v>
      </c>
      <c r="B5" s="22">
        <v>116763482</v>
      </c>
      <c r="C5" s="22">
        <v>11610397</v>
      </c>
      <c r="D5" s="22">
        <v>128373879</v>
      </c>
      <c r="E5" s="57">
        <v>90.955794831127605</v>
      </c>
      <c r="F5" s="57">
        <v>9.0442051688724003</v>
      </c>
      <c r="G5" s="10"/>
      <c r="H5" s="58" t="s">
        <v>53</v>
      </c>
      <c r="I5" s="21"/>
      <c r="J5" s="58" t="s">
        <v>53</v>
      </c>
      <c r="K5" s="21"/>
      <c r="L5" s="66" t="s">
        <v>53</v>
      </c>
      <c r="M5" s="10"/>
    </row>
    <row r="6" spans="1:13" x14ac:dyDescent="0.2">
      <c r="A6" s="92" t="s">
        <v>207</v>
      </c>
      <c r="B6" s="138">
        <v>117021342</v>
      </c>
      <c r="C6" s="138">
        <v>11663037</v>
      </c>
      <c r="D6" s="138">
        <v>128684379</v>
      </c>
      <c r="E6" s="139">
        <v>90.936711129483712</v>
      </c>
      <c r="F6" s="139">
        <v>9.0632888705162884</v>
      </c>
      <c r="G6" s="10"/>
      <c r="H6" s="129" t="s">
        <v>412</v>
      </c>
      <c r="I6" s="10"/>
      <c r="J6" s="129" t="s">
        <v>412</v>
      </c>
      <c r="K6" s="10"/>
      <c r="L6" s="129" t="s">
        <v>412</v>
      </c>
      <c r="M6" s="10"/>
    </row>
    <row r="7" spans="1:13" x14ac:dyDescent="0.2">
      <c r="A7" s="92" t="s">
        <v>410</v>
      </c>
      <c r="B7" s="22">
        <v>116928713</v>
      </c>
      <c r="C7" s="22">
        <v>11509300</v>
      </c>
      <c r="D7" s="22">
        <v>128438013</v>
      </c>
      <c r="E7" s="57">
        <v>91.039023626128497</v>
      </c>
      <c r="F7" s="57">
        <v>8.960976373871496</v>
      </c>
      <c r="G7" s="10" t="s">
        <v>29</v>
      </c>
      <c r="H7" s="140">
        <v>-7.9155646668280386E-2</v>
      </c>
      <c r="I7" s="10" t="s">
        <v>29</v>
      </c>
      <c r="J7" s="140">
        <v>-1.3181558113894347</v>
      </c>
      <c r="K7" s="10" t="s">
        <v>29</v>
      </c>
      <c r="L7" s="140">
        <v>-0.19144981070313125</v>
      </c>
      <c r="M7" s="10"/>
    </row>
    <row r="8" spans="1:13" x14ac:dyDescent="0.2">
      <c r="A8" s="92" t="s">
        <v>411</v>
      </c>
      <c r="B8" s="23">
        <v>116831936</v>
      </c>
      <c r="C8" s="22">
        <v>11394547</v>
      </c>
      <c r="D8" s="22">
        <v>128226483</v>
      </c>
      <c r="E8" s="57">
        <v>91.113733502306232</v>
      </c>
      <c r="F8" s="57">
        <v>8.8862664976937715</v>
      </c>
      <c r="G8" s="10" t="s">
        <v>29</v>
      </c>
      <c r="H8" s="140">
        <v>-8.276581304713411E-2</v>
      </c>
      <c r="I8" s="10" t="s">
        <v>29</v>
      </c>
      <c r="J8" s="140">
        <v>-0.99704586725517619</v>
      </c>
      <c r="K8" s="10" t="s">
        <v>29</v>
      </c>
      <c r="L8" s="72">
        <v>-0.16469423269573627</v>
      </c>
    </row>
    <row r="9" spans="1:13" x14ac:dyDescent="0.2">
      <c r="A9" s="92" t="s">
        <v>604</v>
      </c>
      <c r="B9" s="23">
        <v>116769262</v>
      </c>
      <c r="C9" s="22">
        <v>11296949</v>
      </c>
      <c r="D9" s="22">
        <v>128066211</v>
      </c>
      <c r="E9" s="57">
        <v>91.178821555047023</v>
      </c>
      <c r="F9" s="57">
        <v>8.8211784449529773</v>
      </c>
      <c r="G9" s="10" t="s">
        <v>29</v>
      </c>
      <c r="H9" s="140">
        <v>-5.3644578824748747E-2</v>
      </c>
      <c r="I9" s="10" t="s">
        <v>29</v>
      </c>
      <c r="J9" s="140">
        <v>-0.85653251507058592</v>
      </c>
      <c r="K9" s="10" t="s">
        <v>29</v>
      </c>
      <c r="L9" s="72">
        <v>-0.1249913405173875</v>
      </c>
    </row>
    <row r="10" spans="1:13" x14ac:dyDescent="0.2">
      <c r="A10" s="92" t="s">
        <v>668</v>
      </c>
      <c r="B10" s="23">
        <v>116758406</v>
      </c>
      <c r="C10" s="22">
        <v>11148680</v>
      </c>
      <c r="D10" s="22">
        <v>127907086</v>
      </c>
      <c r="E10" s="57">
        <v>91.283766717975269</v>
      </c>
      <c r="F10" s="57">
        <v>8.716233282024735</v>
      </c>
      <c r="G10" s="10" t="s">
        <v>29</v>
      </c>
      <c r="H10" s="140">
        <v>-9.2969672104290593E-3</v>
      </c>
      <c r="I10" s="10" t="s">
        <v>29</v>
      </c>
      <c r="J10" s="140">
        <v>-1.3124694109887547</v>
      </c>
      <c r="K10" s="10" t="s">
        <v>29</v>
      </c>
      <c r="L10" s="72">
        <v>-0.12425213392156968</v>
      </c>
    </row>
    <row r="11" spans="1:13" x14ac:dyDescent="0.2">
      <c r="A11" s="92" t="s">
        <v>722</v>
      </c>
      <c r="B11" s="23">
        <v>116658047</v>
      </c>
      <c r="C11" s="22">
        <v>11049212</v>
      </c>
      <c r="D11" s="22">
        <v>127707259</v>
      </c>
      <c r="E11" s="57">
        <v>91.348015698935328</v>
      </c>
      <c r="F11" s="57">
        <v>8.6519843010646724</v>
      </c>
      <c r="G11" s="10" t="s">
        <v>29</v>
      </c>
      <c r="H11" s="140">
        <v>-8.5954410854152979E-2</v>
      </c>
      <c r="I11" s="10" t="s">
        <v>29</v>
      </c>
      <c r="J11" s="140">
        <v>-0.89219530922046375</v>
      </c>
      <c r="K11" s="10" t="s">
        <v>29</v>
      </c>
      <c r="L11" s="72">
        <v>-0.15622824837085258</v>
      </c>
    </row>
    <row r="12" spans="1:13" x14ac:dyDescent="0.2">
      <c r="A12" s="92" t="s">
        <v>730</v>
      </c>
      <c r="B12" s="23">
        <v>116548445</v>
      </c>
      <c r="C12" s="22">
        <v>10895118</v>
      </c>
      <c r="D12" s="22">
        <v>127443563</v>
      </c>
      <c r="E12" s="57">
        <v>91.451025266768468</v>
      </c>
      <c r="F12" s="57">
        <v>8.5489747332315247</v>
      </c>
      <c r="G12" s="10" t="s">
        <v>29</v>
      </c>
      <c r="H12" s="140">
        <v>-9.3951512834772558E-2</v>
      </c>
      <c r="I12" s="10" t="s">
        <v>29</v>
      </c>
      <c r="J12" s="140">
        <v>-1.394615290212551</v>
      </c>
      <c r="K12" s="10" t="s">
        <v>29</v>
      </c>
      <c r="L12" s="72">
        <v>-0.20648473866313272</v>
      </c>
    </row>
    <row r="13" spans="1:13" x14ac:dyDescent="0.2">
      <c r="A13" s="92" t="s">
        <v>732</v>
      </c>
      <c r="B13" s="23">
        <v>116354827</v>
      </c>
      <c r="C13" s="22">
        <v>10783206</v>
      </c>
      <c r="D13" s="22">
        <v>127138033</v>
      </c>
      <c r="E13" s="57">
        <v>91.518504930778661</v>
      </c>
      <c r="F13" s="57">
        <v>8.4814950692213404</v>
      </c>
      <c r="G13" s="10" t="s">
        <v>29</v>
      </c>
      <c r="H13" s="140">
        <v>-0.16612662657146562</v>
      </c>
      <c r="I13" s="10" t="s">
        <v>29</v>
      </c>
      <c r="J13" s="140">
        <v>-1.0271756579414744</v>
      </c>
      <c r="K13" s="10" t="s">
        <v>29</v>
      </c>
      <c r="L13" s="72">
        <v>-0.23973749070402245</v>
      </c>
    </row>
    <row r="14" spans="1:13" x14ac:dyDescent="0.2">
      <c r="A14" s="92" t="s">
        <v>752</v>
      </c>
      <c r="B14" s="23">
        <v>115986998</v>
      </c>
      <c r="C14" s="22">
        <v>10667246</v>
      </c>
      <c r="D14" s="22">
        <v>126654244</v>
      </c>
      <c r="E14" s="57">
        <v>91.577663990477888</v>
      </c>
      <c r="F14" s="57">
        <v>8.4223360095221125</v>
      </c>
      <c r="G14" s="10" t="s">
        <v>29</v>
      </c>
      <c r="H14" s="140">
        <v>-0.31612697941616125</v>
      </c>
      <c r="I14" s="10" t="s">
        <v>29</v>
      </c>
      <c r="J14" s="140">
        <v>-1.0753759132488054</v>
      </c>
      <c r="K14" s="10" t="s">
        <v>29</v>
      </c>
      <c r="L14" s="72">
        <v>-0.38052264030229255</v>
      </c>
    </row>
    <row r="15" spans="1:13" x14ac:dyDescent="0.2">
      <c r="A15" s="92" t="s">
        <v>765</v>
      </c>
      <c r="B15" s="23">
        <v>115382707</v>
      </c>
      <c r="C15" s="22">
        <v>10545195</v>
      </c>
      <c r="D15" s="22">
        <v>125927902</v>
      </c>
      <c r="E15" s="57">
        <v>91.626005966493423</v>
      </c>
      <c r="F15" s="57">
        <v>8.3739940335065697</v>
      </c>
      <c r="G15" s="10" t="s">
        <v>29</v>
      </c>
      <c r="H15" s="140">
        <v>-0.52099891403345056</v>
      </c>
      <c r="I15" s="10" t="s">
        <v>29</v>
      </c>
      <c r="J15" s="140">
        <v>-1.1441659824850763</v>
      </c>
      <c r="K15" s="10" t="s">
        <v>29</v>
      </c>
      <c r="L15" s="72">
        <v>-0.57348413843913515</v>
      </c>
    </row>
    <row r="16" spans="1:13" x14ac:dyDescent="0.2">
      <c r="A16" s="92" t="s">
        <v>776</v>
      </c>
      <c r="B16" s="23">
        <v>114983382</v>
      </c>
      <c r="C16" s="22">
        <v>10433495</v>
      </c>
      <c r="D16" s="22">
        <v>125416877</v>
      </c>
      <c r="E16" s="57">
        <v>91.680948170954693</v>
      </c>
      <c r="F16" s="57">
        <v>8.3190518290453035</v>
      </c>
      <c r="G16" s="10" t="s">
        <v>29</v>
      </c>
      <c r="H16" s="140">
        <v>-0.34608739072138428</v>
      </c>
      <c r="I16" s="10" t="s">
        <v>29</v>
      </c>
      <c r="J16" s="140">
        <v>-1.0592502082702122</v>
      </c>
      <c r="K16" s="10" t="s">
        <v>29</v>
      </c>
      <c r="L16" s="72">
        <v>-0.40580760251211045</v>
      </c>
    </row>
    <row r="17" spans="1:12" x14ac:dyDescent="0.2">
      <c r="A17" s="92" t="s">
        <v>807</v>
      </c>
      <c r="B17" s="23">
        <v>114565923</v>
      </c>
      <c r="C17" s="22">
        <v>10319252</v>
      </c>
      <c r="D17" s="22">
        <v>124885175</v>
      </c>
      <c r="E17" s="57">
        <v>91.737008015563092</v>
      </c>
      <c r="F17" s="57">
        <v>8.2629919844369049</v>
      </c>
      <c r="G17" s="10" t="s">
        <v>29</v>
      </c>
      <c r="H17" s="140">
        <v>-0.36306028987736683</v>
      </c>
      <c r="I17" s="10" t="s">
        <v>29</v>
      </c>
      <c r="J17" s="140">
        <v>-1.0949638639784656</v>
      </c>
      <c r="K17" s="10" t="s">
        <v>29</v>
      </c>
      <c r="L17" s="72">
        <v>-0.42394772754547216</v>
      </c>
    </row>
    <row r="18" spans="1:12" x14ac:dyDescent="0.2">
      <c r="A18" s="397" t="s">
        <v>784</v>
      </c>
      <c r="B18" s="245">
        <v>114139458</v>
      </c>
      <c r="C18" s="246">
        <v>10191232</v>
      </c>
      <c r="D18" s="246">
        <v>124330690</v>
      </c>
      <c r="E18" s="178">
        <v>91.803124393502529</v>
      </c>
      <c r="F18" s="178">
        <v>8.1968756064974784</v>
      </c>
      <c r="G18" s="12" t="s">
        <v>29</v>
      </c>
      <c r="H18" s="179">
        <v>-0.3722441969066142</v>
      </c>
      <c r="I18" s="12" t="s">
        <v>29</v>
      </c>
      <c r="J18" s="179">
        <v>-1.2405937949766126</v>
      </c>
      <c r="K18" s="12" t="s">
        <v>29</v>
      </c>
      <c r="L18" s="180">
        <v>-0.44399585459202817</v>
      </c>
    </row>
    <row r="19" spans="1:12" x14ac:dyDescent="0.2">
      <c r="A19" s="58"/>
    </row>
    <row r="20" spans="1:12" x14ac:dyDescent="0.2">
      <c r="A20" s="86" t="s">
        <v>293</v>
      </c>
      <c r="B20" s="36"/>
    </row>
    <row r="21" spans="1:12" x14ac:dyDescent="0.2">
      <c r="A21" s="86" t="s">
        <v>208</v>
      </c>
      <c r="B21" s="36"/>
      <c r="C21" s="36"/>
      <c r="D21" s="36"/>
    </row>
    <row r="22" spans="1:12" x14ac:dyDescent="0.2">
      <c r="A22" s="58"/>
    </row>
    <row r="28" spans="1:12" x14ac:dyDescent="0.2">
      <c r="B28" s="36"/>
      <c r="C28" s="36"/>
    </row>
  </sheetData>
  <mergeCells count="2">
    <mergeCell ref="A1:L1"/>
    <mergeCell ref="E3:F3"/>
  </mergeCells>
  <phoneticPr fontId="21"/>
  <pageMargins left="0.25" right="0.25"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2">
    <tabColor rgb="FF00B0F0"/>
  </sheetPr>
  <dimension ref="A1:M70"/>
  <sheetViews>
    <sheetView showGridLines="0" zoomScaleNormal="100" workbookViewId="0">
      <selection sqref="A1:L1"/>
    </sheetView>
  </sheetViews>
  <sheetFormatPr defaultColWidth="10.6328125" defaultRowHeight="13" x14ac:dyDescent="0.2"/>
  <cols>
    <col min="1" max="1" width="10.6328125" style="81" customWidth="1"/>
    <col min="2" max="4" width="12.7265625" style="81" customWidth="1"/>
    <col min="5" max="6" width="11.6328125" style="81" bestFit="1" customWidth="1"/>
    <col min="7" max="7" width="4.08984375" style="81" customWidth="1"/>
    <col min="8" max="8" width="5" style="81" customWidth="1"/>
    <col min="9" max="9" width="4.6328125" style="81" customWidth="1"/>
    <col min="10" max="10" width="5.54296875" style="81" customWidth="1"/>
    <col min="11" max="11" width="4.26953125" style="81" customWidth="1"/>
    <col min="12" max="12" width="5" style="81" customWidth="1"/>
    <col min="13" max="13" width="10.6328125" style="81"/>
    <col min="14" max="14" width="6.6328125" style="81" customWidth="1"/>
    <col min="15" max="256" width="10.6328125" style="81"/>
    <col min="257" max="257" width="10.6328125" style="81" customWidth="1"/>
    <col min="258" max="260" width="13.6328125" style="81" customWidth="1"/>
    <col min="261" max="262" width="10.6328125" style="81"/>
    <col min="263" max="263" width="4.6328125" style="81" customWidth="1"/>
    <col min="264" max="264" width="6.6328125" style="81" customWidth="1"/>
    <col min="265" max="265" width="4.6328125" style="81" customWidth="1"/>
    <col min="266" max="266" width="6.6328125" style="81" customWidth="1"/>
    <col min="267" max="267" width="4.6328125" style="81" customWidth="1"/>
    <col min="268" max="268" width="6.6328125" style="81" customWidth="1"/>
    <col min="269" max="269" width="10.6328125" style="81"/>
    <col min="270" max="270" width="6.6328125" style="81" customWidth="1"/>
    <col min="271" max="512" width="10.6328125" style="81"/>
    <col min="513" max="513" width="10.6328125" style="81" customWidth="1"/>
    <col min="514" max="516" width="13.6328125" style="81" customWidth="1"/>
    <col min="517" max="518" width="10.6328125" style="81"/>
    <col min="519" max="519" width="4.6328125" style="81" customWidth="1"/>
    <col min="520" max="520" width="6.6328125" style="81" customWidth="1"/>
    <col min="521" max="521" width="4.6328125" style="81" customWidth="1"/>
    <col min="522" max="522" width="6.6328125" style="81" customWidth="1"/>
    <col min="523" max="523" width="4.6328125" style="81" customWidth="1"/>
    <col min="524" max="524" width="6.6328125" style="81" customWidth="1"/>
    <col min="525" max="525" width="10.6328125" style="81"/>
    <col min="526" max="526" width="6.6328125" style="81" customWidth="1"/>
    <col min="527" max="768" width="10.6328125" style="81"/>
    <col min="769" max="769" width="10.6328125" style="81" customWidth="1"/>
    <col min="770" max="772" width="13.6328125" style="81" customWidth="1"/>
    <col min="773" max="774" width="10.6328125" style="81"/>
    <col min="775" max="775" width="4.6328125" style="81" customWidth="1"/>
    <col min="776" max="776" width="6.6328125" style="81" customWidth="1"/>
    <col min="777" max="777" width="4.6328125" style="81" customWidth="1"/>
    <col min="778" max="778" width="6.6328125" style="81" customWidth="1"/>
    <col min="779" max="779" width="4.6328125" style="81" customWidth="1"/>
    <col min="780" max="780" width="6.6328125" style="81" customWidth="1"/>
    <col min="781" max="781" width="10.6328125" style="81"/>
    <col min="782" max="782" width="6.6328125" style="81" customWidth="1"/>
    <col min="783" max="1024" width="10.6328125" style="81"/>
    <col min="1025" max="1025" width="10.6328125" style="81" customWidth="1"/>
    <col min="1026" max="1028" width="13.6328125" style="81" customWidth="1"/>
    <col min="1029" max="1030" width="10.6328125" style="81"/>
    <col min="1031" max="1031" width="4.6328125" style="81" customWidth="1"/>
    <col min="1032" max="1032" width="6.6328125" style="81" customWidth="1"/>
    <col min="1033" max="1033" width="4.6328125" style="81" customWidth="1"/>
    <col min="1034" max="1034" width="6.6328125" style="81" customWidth="1"/>
    <col min="1035" max="1035" width="4.6328125" style="81" customWidth="1"/>
    <col min="1036" max="1036" width="6.6328125" style="81" customWidth="1"/>
    <col min="1037" max="1037" width="10.6328125" style="81"/>
    <col min="1038" max="1038" width="6.6328125" style="81" customWidth="1"/>
    <col min="1039" max="1280" width="10.6328125" style="81"/>
    <col min="1281" max="1281" width="10.6328125" style="81" customWidth="1"/>
    <col min="1282" max="1284" width="13.6328125" style="81" customWidth="1"/>
    <col min="1285" max="1286" width="10.6328125" style="81"/>
    <col min="1287" max="1287" width="4.6328125" style="81" customWidth="1"/>
    <col min="1288" max="1288" width="6.6328125" style="81" customWidth="1"/>
    <col min="1289" max="1289" width="4.6328125" style="81" customWidth="1"/>
    <col min="1290" max="1290" width="6.6328125" style="81" customWidth="1"/>
    <col min="1291" max="1291" width="4.6328125" style="81" customWidth="1"/>
    <col min="1292" max="1292" width="6.6328125" style="81" customWidth="1"/>
    <col min="1293" max="1293" width="10.6328125" style="81"/>
    <col min="1294" max="1294" width="6.6328125" style="81" customWidth="1"/>
    <col min="1295" max="1536" width="10.6328125" style="81"/>
    <col min="1537" max="1537" width="10.6328125" style="81" customWidth="1"/>
    <col min="1538" max="1540" width="13.6328125" style="81" customWidth="1"/>
    <col min="1541" max="1542" width="10.6328125" style="81"/>
    <col min="1543" max="1543" width="4.6328125" style="81" customWidth="1"/>
    <col min="1544" max="1544" width="6.6328125" style="81" customWidth="1"/>
    <col min="1545" max="1545" width="4.6328125" style="81" customWidth="1"/>
    <col min="1546" max="1546" width="6.6328125" style="81" customWidth="1"/>
    <col min="1547" max="1547" width="4.6328125" style="81" customWidth="1"/>
    <col min="1548" max="1548" width="6.6328125" style="81" customWidth="1"/>
    <col min="1549" max="1549" width="10.6328125" style="81"/>
    <col min="1550" max="1550" width="6.6328125" style="81" customWidth="1"/>
    <col min="1551" max="1792" width="10.6328125" style="81"/>
    <col min="1793" max="1793" width="10.6328125" style="81" customWidth="1"/>
    <col min="1794" max="1796" width="13.6328125" style="81" customWidth="1"/>
    <col min="1797" max="1798" width="10.6328125" style="81"/>
    <col min="1799" max="1799" width="4.6328125" style="81" customWidth="1"/>
    <col min="1800" max="1800" width="6.6328125" style="81" customWidth="1"/>
    <col min="1801" max="1801" width="4.6328125" style="81" customWidth="1"/>
    <col min="1802" max="1802" width="6.6328125" style="81" customWidth="1"/>
    <col min="1803" max="1803" width="4.6328125" style="81" customWidth="1"/>
    <col min="1804" max="1804" width="6.6328125" style="81" customWidth="1"/>
    <col min="1805" max="1805" width="10.6328125" style="81"/>
    <col min="1806" max="1806" width="6.6328125" style="81" customWidth="1"/>
    <col min="1807" max="2048" width="10.6328125" style="81"/>
    <col min="2049" max="2049" width="10.6328125" style="81" customWidth="1"/>
    <col min="2050" max="2052" width="13.6328125" style="81" customWidth="1"/>
    <col min="2053" max="2054" width="10.6328125" style="81"/>
    <col min="2055" max="2055" width="4.6328125" style="81" customWidth="1"/>
    <col min="2056" max="2056" width="6.6328125" style="81" customWidth="1"/>
    <col min="2057" max="2057" width="4.6328125" style="81" customWidth="1"/>
    <col min="2058" max="2058" width="6.6328125" style="81" customWidth="1"/>
    <col min="2059" max="2059" width="4.6328125" style="81" customWidth="1"/>
    <col min="2060" max="2060" width="6.6328125" style="81" customWidth="1"/>
    <col min="2061" max="2061" width="10.6328125" style="81"/>
    <col min="2062" max="2062" width="6.6328125" style="81" customWidth="1"/>
    <col min="2063" max="2304" width="10.6328125" style="81"/>
    <col min="2305" max="2305" width="10.6328125" style="81" customWidth="1"/>
    <col min="2306" max="2308" width="13.6328125" style="81" customWidth="1"/>
    <col min="2309" max="2310" width="10.6328125" style="81"/>
    <col min="2311" max="2311" width="4.6328125" style="81" customWidth="1"/>
    <col min="2312" max="2312" width="6.6328125" style="81" customWidth="1"/>
    <col min="2313" max="2313" width="4.6328125" style="81" customWidth="1"/>
    <col min="2314" max="2314" width="6.6328125" style="81" customWidth="1"/>
    <col min="2315" max="2315" width="4.6328125" style="81" customWidth="1"/>
    <col min="2316" max="2316" width="6.6328125" style="81" customWidth="1"/>
    <col min="2317" max="2317" width="10.6328125" style="81"/>
    <col min="2318" max="2318" width="6.6328125" style="81" customWidth="1"/>
    <col min="2319" max="2560" width="10.6328125" style="81"/>
    <col min="2561" max="2561" width="10.6328125" style="81" customWidth="1"/>
    <col min="2562" max="2564" width="13.6328125" style="81" customWidth="1"/>
    <col min="2565" max="2566" width="10.6328125" style="81"/>
    <col min="2567" max="2567" width="4.6328125" style="81" customWidth="1"/>
    <col min="2568" max="2568" width="6.6328125" style="81" customWidth="1"/>
    <col min="2569" max="2569" width="4.6328125" style="81" customWidth="1"/>
    <col min="2570" max="2570" width="6.6328125" style="81" customWidth="1"/>
    <col min="2571" max="2571" width="4.6328125" style="81" customWidth="1"/>
    <col min="2572" max="2572" width="6.6328125" style="81" customWidth="1"/>
    <col min="2573" max="2573" width="10.6328125" style="81"/>
    <col min="2574" max="2574" width="6.6328125" style="81" customWidth="1"/>
    <col min="2575" max="2816" width="10.6328125" style="81"/>
    <col min="2817" max="2817" width="10.6328125" style="81" customWidth="1"/>
    <col min="2818" max="2820" width="13.6328125" style="81" customWidth="1"/>
    <col min="2821" max="2822" width="10.6328125" style="81"/>
    <col min="2823" max="2823" width="4.6328125" style="81" customWidth="1"/>
    <col min="2824" max="2824" width="6.6328125" style="81" customWidth="1"/>
    <col min="2825" max="2825" width="4.6328125" style="81" customWidth="1"/>
    <col min="2826" max="2826" width="6.6328125" style="81" customWidth="1"/>
    <col min="2827" max="2827" width="4.6328125" style="81" customWidth="1"/>
    <col min="2828" max="2828" width="6.6328125" style="81" customWidth="1"/>
    <col min="2829" max="2829" width="10.6328125" style="81"/>
    <col min="2830" max="2830" width="6.6328125" style="81" customWidth="1"/>
    <col min="2831" max="3072" width="10.6328125" style="81"/>
    <col min="3073" max="3073" width="10.6328125" style="81" customWidth="1"/>
    <col min="3074" max="3076" width="13.6328125" style="81" customWidth="1"/>
    <col min="3077" max="3078" width="10.6328125" style="81"/>
    <col min="3079" max="3079" width="4.6328125" style="81" customWidth="1"/>
    <col min="3080" max="3080" width="6.6328125" style="81" customWidth="1"/>
    <col min="3081" max="3081" width="4.6328125" style="81" customWidth="1"/>
    <col min="3082" max="3082" width="6.6328125" style="81" customWidth="1"/>
    <col min="3083" max="3083" width="4.6328125" style="81" customWidth="1"/>
    <col min="3084" max="3084" width="6.6328125" style="81" customWidth="1"/>
    <col min="3085" max="3085" width="10.6328125" style="81"/>
    <col min="3086" max="3086" width="6.6328125" style="81" customWidth="1"/>
    <col min="3087" max="3328" width="10.6328125" style="81"/>
    <col min="3329" max="3329" width="10.6328125" style="81" customWidth="1"/>
    <col min="3330" max="3332" width="13.6328125" style="81" customWidth="1"/>
    <col min="3333" max="3334" width="10.6328125" style="81"/>
    <col min="3335" max="3335" width="4.6328125" style="81" customWidth="1"/>
    <col min="3336" max="3336" width="6.6328125" style="81" customWidth="1"/>
    <col min="3337" max="3337" width="4.6328125" style="81" customWidth="1"/>
    <col min="3338" max="3338" width="6.6328125" style="81" customWidth="1"/>
    <col min="3339" max="3339" width="4.6328125" style="81" customWidth="1"/>
    <col min="3340" max="3340" width="6.6328125" style="81" customWidth="1"/>
    <col min="3341" max="3341" width="10.6328125" style="81"/>
    <col min="3342" max="3342" width="6.6328125" style="81" customWidth="1"/>
    <col min="3343" max="3584" width="10.6328125" style="81"/>
    <col min="3585" max="3585" width="10.6328125" style="81" customWidth="1"/>
    <col min="3586" max="3588" width="13.6328125" style="81" customWidth="1"/>
    <col min="3589" max="3590" width="10.6328125" style="81"/>
    <col min="3591" max="3591" width="4.6328125" style="81" customWidth="1"/>
    <col min="3592" max="3592" width="6.6328125" style="81" customWidth="1"/>
    <col min="3593" max="3593" width="4.6328125" style="81" customWidth="1"/>
    <col min="3594" max="3594" width="6.6328125" style="81" customWidth="1"/>
    <col min="3595" max="3595" width="4.6328125" style="81" customWidth="1"/>
    <col min="3596" max="3596" width="6.6328125" style="81" customWidth="1"/>
    <col min="3597" max="3597" width="10.6328125" style="81"/>
    <col min="3598" max="3598" width="6.6328125" style="81" customWidth="1"/>
    <col min="3599" max="3840" width="10.6328125" style="81"/>
    <col min="3841" max="3841" width="10.6328125" style="81" customWidth="1"/>
    <col min="3842" max="3844" width="13.6328125" style="81" customWidth="1"/>
    <col min="3845" max="3846" width="10.6328125" style="81"/>
    <col min="3847" max="3847" width="4.6328125" style="81" customWidth="1"/>
    <col min="3848" max="3848" width="6.6328125" style="81" customWidth="1"/>
    <col min="3849" max="3849" width="4.6328125" style="81" customWidth="1"/>
    <col min="3850" max="3850" width="6.6328125" style="81" customWidth="1"/>
    <col min="3851" max="3851" width="4.6328125" style="81" customWidth="1"/>
    <col min="3852" max="3852" width="6.6328125" style="81" customWidth="1"/>
    <col min="3853" max="3853" width="10.6328125" style="81"/>
    <col min="3854" max="3854" width="6.6328125" style="81" customWidth="1"/>
    <col min="3855" max="4096" width="10.6328125" style="81"/>
    <col min="4097" max="4097" width="10.6328125" style="81" customWidth="1"/>
    <col min="4098" max="4100" width="13.6328125" style="81" customWidth="1"/>
    <col min="4101" max="4102" width="10.6328125" style="81"/>
    <col min="4103" max="4103" width="4.6328125" style="81" customWidth="1"/>
    <col min="4104" max="4104" width="6.6328125" style="81" customWidth="1"/>
    <col min="4105" max="4105" width="4.6328125" style="81" customWidth="1"/>
    <col min="4106" max="4106" width="6.6328125" style="81" customWidth="1"/>
    <col min="4107" max="4107" width="4.6328125" style="81" customWidth="1"/>
    <col min="4108" max="4108" width="6.6328125" style="81" customWidth="1"/>
    <col min="4109" max="4109" width="10.6328125" style="81"/>
    <col min="4110" max="4110" width="6.6328125" style="81" customWidth="1"/>
    <col min="4111" max="4352" width="10.6328125" style="81"/>
    <col min="4353" max="4353" width="10.6328125" style="81" customWidth="1"/>
    <col min="4354" max="4356" width="13.6328125" style="81" customWidth="1"/>
    <col min="4357" max="4358" width="10.6328125" style="81"/>
    <col min="4359" max="4359" width="4.6328125" style="81" customWidth="1"/>
    <col min="4360" max="4360" width="6.6328125" style="81" customWidth="1"/>
    <col min="4361" max="4361" width="4.6328125" style="81" customWidth="1"/>
    <col min="4362" max="4362" width="6.6328125" style="81" customWidth="1"/>
    <col min="4363" max="4363" width="4.6328125" style="81" customWidth="1"/>
    <col min="4364" max="4364" width="6.6328125" style="81" customWidth="1"/>
    <col min="4365" max="4365" width="10.6328125" style="81"/>
    <col min="4366" max="4366" width="6.6328125" style="81" customWidth="1"/>
    <col min="4367" max="4608" width="10.6328125" style="81"/>
    <col min="4609" max="4609" width="10.6328125" style="81" customWidth="1"/>
    <col min="4610" max="4612" width="13.6328125" style="81" customWidth="1"/>
    <col min="4613" max="4614" width="10.6328125" style="81"/>
    <col min="4615" max="4615" width="4.6328125" style="81" customWidth="1"/>
    <col min="4616" max="4616" width="6.6328125" style="81" customWidth="1"/>
    <col min="4617" max="4617" width="4.6328125" style="81" customWidth="1"/>
    <col min="4618" max="4618" width="6.6328125" style="81" customWidth="1"/>
    <col min="4619" max="4619" width="4.6328125" style="81" customWidth="1"/>
    <col min="4620" max="4620" width="6.6328125" style="81" customWidth="1"/>
    <col min="4621" max="4621" width="10.6328125" style="81"/>
    <col min="4622" max="4622" width="6.6328125" style="81" customWidth="1"/>
    <col min="4623" max="4864" width="10.6328125" style="81"/>
    <col min="4865" max="4865" width="10.6328125" style="81" customWidth="1"/>
    <col min="4866" max="4868" width="13.6328125" style="81" customWidth="1"/>
    <col min="4869" max="4870" width="10.6328125" style="81"/>
    <col min="4871" max="4871" width="4.6328125" style="81" customWidth="1"/>
    <col min="4872" max="4872" width="6.6328125" style="81" customWidth="1"/>
    <col min="4873" max="4873" width="4.6328125" style="81" customWidth="1"/>
    <col min="4874" max="4874" width="6.6328125" style="81" customWidth="1"/>
    <col min="4875" max="4875" width="4.6328125" style="81" customWidth="1"/>
    <col min="4876" max="4876" width="6.6328125" style="81" customWidth="1"/>
    <col min="4877" max="4877" width="10.6328125" style="81"/>
    <col min="4878" max="4878" width="6.6328125" style="81" customWidth="1"/>
    <col min="4879" max="5120" width="10.6328125" style="81"/>
    <col min="5121" max="5121" width="10.6328125" style="81" customWidth="1"/>
    <col min="5122" max="5124" width="13.6328125" style="81" customWidth="1"/>
    <col min="5125" max="5126" width="10.6328125" style="81"/>
    <col min="5127" max="5127" width="4.6328125" style="81" customWidth="1"/>
    <col min="5128" max="5128" width="6.6328125" style="81" customWidth="1"/>
    <col min="5129" max="5129" width="4.6328125" style="81" customWidth="1"/>
    <col min="5130" max="5130" width="6.6328125" style="81" customWidth="1"/>
    <col min="5131" max="5131" width="4.6328125" style="81" customWidth="1"/>
    <col min="5132" max="5132" width="6.6328125" style="81" customWidth="1"/>
    <col min="5133" max="5133" width="10.6328125" style="81"/>
    <col min="5134" max="5134" width="6.6328125" style="81" customWidth="1"/>
    <col min="5135" max="5376" width="10.6328125" style="81"/>
    <col min="5377" max="5377" width="10.6328125" style="81" customWidth="1"/>
    <col min="5378" max="5380" width="13.6328125" style="81" customWidth="1"/>
    <col min="5381" max="5382" width="10.6328125" style="81"/>
    <col min="5383" max="5383" width="4.6328125" style="81" customWidth="1"/>
    <col min="5384" max="5384" width="6.6328125" style="81" customWidth="1"/>
    <col min="5385" max="5385" width="4.6328125" style="81" customWidth="1"/>
    <col min="5386" max="5386" width="6.6328125" style="81" customWidth="1"/>
    <col min="5387" max="5387" width="4.6328125" style="81" customWidth="1"/>
    <col min="5388" max="5388" width="6.6328125" style="81" customWidth="1"/>
    <col min="5389" max="5389" width="10.6328125" style="81"/>
    <col min="5390" max="5390" width="6.6328125" style="81" customWidth="1"/>
    <col min="5391" max="5632" width="10.6328125" style="81"/>
    <col min="5633" max="5633" width="10.6328125" style="81" customWidth="1"/>
    <col min="5634" max="5636" width="13.6328125" style="81" customWidth="1"/>
    <col min="5637" max="5638" width="10.6328125" style="81"/>
    <col min="5639" max="5639" width="4.6328125" style="81" customWidth="1"/>
    <col min="5640" max="5640" width="6.6328125" style="81" customWidth="1"/>
    <col min="5641" max="5641" width="4.6328125" style="81" customWidth="1"/>
    <col min="5642" max="5642" width="6.6328125" style="81" customWidth="1"/>
    <col min="5643" max="5643" width="4.6328125" style="81" customWidth="1"/>
    <col min="5644" max="5644" width="6.6328125" style="81" customWidth="1"/>
    <col min="5645" max="5645" width="10.6328125" style="81"/>
    <col min="5646" max="5646" width="6.6328125" style="81" customWidth="1"/>
    <col min="5647" max="5888" width="10.6328125" style="81"/>
    <col min="5889" max="5889" width="10.6328125" style="81" customWidth="1"/>
    <col min="5890" max="5892" width="13.6328125" style="81" customWidth="1"/>
    <col min="5893" max="5894" width="10.6328125" style="81"/>
    <col min="5895" max="5895" width="4.6328125" style="81" customWidth="1"/>
    <col min="5896" max="5896" width="6.6328125" style="81" customWidth="1"/>
    <col min="5897" max="5897" width="4.6328125" style="81" customWidth="1"/>
    <col min="5898" max="5898" width="6.6328125" style="81" customWidth="1"/>
    <col min="5899" max="5899" width="4.6328125" style="81" customWidth="1"/>
    <col min="5900" max="5900" width="6.6328125" style="81" customWidth="1"/>
    <col min="5901" max="5901" width="10.6328125" style="81"/>
    <col min="5902" max="5902" width="6.6328125" style="81" customWidth="1"/>
    <col min="5903" max="6144" width="10.6328125" style="81"/>
    <col min="6145" max="6145" width="10.6328125" style="81" customWidth="1"/>
    <col min="6146" max="6148" width="13.6328125" style="81" customWidth="1"/>
    <col min="6149" max="6150" width="10.6328125" style="81"/>
    <col min="6151" max="6151" width="4.6328125" style="81" customWidth="1"/>
    <col min="6152" max="6152" width="6.6328125" style="81" customWidth="1"/>
    <col min="6153" max="6153" width="4.6328125" style="81" customWidth="1"/>
    <col min="6154" max="6154" width="6.6328125" style="81" customWidth="1"/>
    <col min="6155" max="6155" width="4.6328125" style="81" customWidth="1"/>
    <col min="6156" max="6156" width="6.6328125" style="81" customWidth="1"/>
    <col min="6157" max="6157" width="10.6328125" style="81"/>
    <col min="6158" max="6158" width="6.6328125" style="81" customWidth="1"/>
    <col min="6159" max="6400" width="10.6328125" style="81"/>
    <col min="6401" max="6401" width="10.6328125" style="81" customWidth="1"/>
    <col min="6402" max="6404" width="13.6328125" style="81" customWidth="1"/>
    <col min="6405" max="6406" width="10.6328125" style="81"/>
    <col min="6407" max="6407" width="4.6328125" style="81" customWidth="1"/>
    <col min="6408" max="6408" width="6.6328125" style="81" customWidth="1"/>
    <col min="6409" max="6409" width="4.6328125" style="81" customWidth="1"/>
    <col min="6410" max="6410" width="6.6328125" style="81" customWidth="1"/>
    <col min="6411" max="6411" width="4.6328125" style="81" customWidth="1"/>
    <col min="6412" max="6412" width="6.6328125" style="81" customWidth="1"/>
    <col min="6413" max="6413" width="10.6328125" style="81"/>
    <col min="6414" max="6414" width="6.6328125" style="81" customWidth="1"/>
    <col min="6415" max="6656" width="10.6328125" style="81"/>
    <col min="6657" max="6657" width="10.6328125" style="81" customWidth="1"/>
    <col min="6658" max="6660" width="13.6328125" style="81" customWidth="1"/>
    <col min="6661" max="6662" width="10.6328125" style="81"/>
    <col min="6663" max="6663" width="4.6328125" style="81" customWidth="1"/>
    <col min="6664" max="6664" width="6.6328125" style="81" customWidth="1"/>
    <col min="6665" max="6665" width="4.6328125" style="81" customWidth="1"/>
    <col min="6666" max="6666" width="6.6328125" style="81" customWidth="1"/>
    <col min="6667" max="6667" width="4.6328125" style="81" customWidth="1"/>
    <col min="6668" max="6668" width="6.6328125" style="81" customWidth="1"/>
    <col min="6669" max="6669" width="10.6328125" style="81"/>
    <col min="6670" max="6670" width="6.6328125" style="81" customWidth="1"/>
    <col min="6671" max="6912" width="10.6328125" style="81"/>
    <col min="6913" max="6913" width="10.6328125" style="81" customWidth="1"/>
    <col min="6914" max="6916" width="13.6328125" style="81" customWidth="1"/>
    <col min="6917" max="6918" width="10.6328125" style="81"/>
    <col min="6919" max="6919" width="4.6328125" style="81" customWidth="1"/>
    <col min="6920" max="6920" width="6.6328125" style="81" customWidth="1"/>
    <col min="6921" max="6921" width="4.6328125" style="81" customWidth="1"/>
    <col min="6922" max="6922" width="6.6328125" style="81" customWidth="1"/>
    <col min="6923" max="6923" width="4.6328125" style="81" customWidth="1"/>
    <col min="6924" max="6924" width="6.6328125" style="81" customWidth="1"/>
    <col min="6925" max="6925" width="10.6328125" style="81"/>
    <col min="6926" max="6926" width="6.6328125" style="81" customWidth="1"/>
    <col min="6927" max="7168" width="10.6328125" style="81"/>
    <col min="7169" max="7169" width="10.6328125" style="81" customWidth="1"/>
    <col min="7170" max="7172" width="13.6328125" style="81" customWidth="1"/>
    <col min="7173" max="7174" width="10.6328125" style="81"/>
    <col min="7175" max="7175" width="4.6328125" style="81" customWidth="1"/>
    <col min="7176" max="7176" width="6.6328125" style="81" customWidth="1"/>
    <col min="7177" max="7177" width="4.6328125" style="81" customWidth="1"/>
    <col min="7178" max="7178" width="6.6328125" style="81" customWidth="1"/>
    <col min="7179" max="7179" width="4.6328125" style="81" customWidth="1"/>
    <col min="7180" max="7180" width="6.6328125" style="81" customWidth="1"/>
    <col min="7181" max="7181" width="10.6328125" style="81"/>
    <col min="7182" max="7182" width="6.6328125" style="81" customWidth="1"/>
    <col min="7183" max="7424" width="10.6328125" style="81"/>
    <col min="7425" max="7425" width="10.6328125" style="81" customWidth="1"/>
    <col min="7426" max="7428" width="13.6328125" style="81" customWidth="1"/>
    <col min="7429" max="7430" width="10.6328125" style="81"/>
    <col min="7431" max="7431" width="4.6328125" style="81" customWidth="1"/>
    <col min="7432" max="7432" width="6.6328125" style="81" customWidth="1"/>
    <col min="7433" max="7433" width="4.6328125" style="81" customWidth="1"/>
    <col min="7434" max="7434" width="6.6328125" style="81" customWidth="1"/>
    <col min="7435" max="7435" width="4.6328125" style="81" customWidth="1"/>
    <col min="7436" max="7436" width="6.6328125" style="81" customWidth="1"/>
    <col min="7437" max="7437" width="10.6328125" style="81"/>
    <col min="7438" max="7438" width="6.6328125" style="81" customWidth="1"/>
    <col min="7439" max="7680" width="10.6328125" style="81"/>
    <col min="7681" max="7681" width="10.6328125" style="81" customWidth="1"/>
    <col min="7682" max="7684" width="13.6328125" style="81" customWidth="1"/>
    <col min="7685" max="7686" width="10.6328125" style="81"/>
    <col min="7687" max="7687" width="4.6328125" style="81" customWidth="1"/>
    <col min="7688" max="7688" width="6.6328125" style="81" customWidth="1"/>
    <col min="7689" max="7689" width="4.6328125" style="81" customWidth="1"/>
    <col min="7690" max="7690" width="6.6328125" style="81" customWidth="1"/>
    <col min="7691" max="7691" width="4.6328125" style="81" customWidth="1"/>
    <col min="7692" max="7692" width="6.6328125" style="81" customWidth="1"/>
    <col min="7693" max="7693" width="10.6328125" style="81"/>
    <col min="7694" max="7694" width="6.6328125" style="81" customWidth="1"/>
    <col min="7695" max="7936" width="10.6328125" style="81"/>
    <col min="7937" max="7937" width="10.6328125" style="81" customWidth="1"/>
    <col min="7938" max="7940" width="13.6328125" style="81" customWidth="1"/>
    <col min="7941" max="7942" width="10.6328125" style="81"/>
    <col min="7943" max="7943" width="4.6328125" style="81" customWidth="1"/>
    <col min="7944" max="7944" width="6.6328125" style="81" customWidth="1"/>
    <col min="7945" max="7945" width="4.6328125" style="81" customWidth="1"/>
    <col min="7946" max="7946" width="6.6328125" style="81" customWidth="1"/>
    <col min="7947" max="7947" width="4.6328125" style="81" customWidth="1"/>
    <col min="7948" max="7948" width="6.6328125" style="81" customWidth="1"/>
    <col min="7949" max="7949" width="10.6328125" style="81"/>
    <col min="7950" max="7950" width="6.6328125" style="81" customWidth="1"/>
    <col min="7951" max="8192" width="10.6328125" style="81"/>
    <col min="8193" max="8193" width="10.6328125" style="81" customWidth="1"/>
    <col min="8194" max="8196" width="13.6328125" style="81" customWidth="1"/>
    <col min="8197" max="8198" width="10.6328125" style="81"/>
    <col min="8199" max="8199" width="4.6328125" style="81" customWidth="1"/>
    <col min="8200" max="8200" width="6.6328125" style="81" customWidth="1"/>
    <col min="8201" max="8201" width="4.6328125" style="81" customWidth="1"/>
    <col min="8202" max="8202" width="6.6328125" style="81" customWidth="1"/>
    <col min="8203" max="8203" width="4.6328125" style="81" customWidth="1"/>
    <col min="8204" max="8204" width="6.6328125" style="81" customWidth="1"/>
    <col min="8205" max="8205" width="10.6328125" style="81"/>
    <col min="8206" max="8206" width="6.6328125" style="81" customWidth="1"/>
    <col min="8207" max="8448" width="10.6328125" style="81"/>
    <col min="8449" max="8449" width="10.6328125" style="81" customWidth="1"/>
    <col min="8450" max="8452" width="13.6328125" style="81" customWidth="1"/>
    <col min="8453" max="8454" width="10.6328125" style="81"/>
    <col min="8455" max="8455" width="4.6328125" style="81" customWidth="1"/>
    <col min="8456" max="8456" width="6.6328125" style="81" customWidth="1"/>
    <col min="8457" max="8457" width="4.6328125" style="81" customWidth="1"/>
    <col min="8458" max="8458" width="6.6328125" style="81" customWidth="1"/>
    <col min="8459" max="8459" width="4.6328125" style="81" customWidth="1"/>
    <col min="8460" max="8460" width="6.6328125" style="81" customWidth="1"/>
    <col min="8461" max="8461" width="10.6328125" style="81"/>
    <col min="8462" max="8462" width="6.6328125" style="81" customWidth="1"/>
    <col min="8463" max="8704" width="10.6328125" style="81"/>
    <col min="8705" max="8705" width="10.6328125" style="81" customWidth="1"/>
    <col min="8706" max="8708" width="13.6328125" style="81" customWidth="1"/>
    <col min="8709" max="8710" width="10.6328125" style="81"/>
    <col min="8711" max="8711" width="4.6328125" style="81" customWidth="1"/>
    <col min="8712" max="8712" width="6.6328125" style="81" customWidth="1"/>
    <col min="8713" max="8713" width="4.6328125" style="81" customWidth="1"/>
    <col min="8714" max="8714" width="6.6328125" style="81" customWidth="1"/>
    <col min="8715" max="8715" width="4.6328125" style="81" customWidth="1"/>
    <col min="8716" max="8716" width="6.6328125" style="81" customWidth="1"/>
    <col min="8717" max="8717" width="10.6328125" style="81"/>
    <col min="8718" max="8718" width="6.6328125" style="81" customWidth="1"/>
    <col min="8719" max="8960" width="10.6328125" style="81"/>
    <col min="8961" max="8961" width="10.6328125" style="81" customWidth="1"/>
    <col min="8962" max="8964" width="13.6328125" style="81" customWidth="1"/>
    <col min="8965" max="8966" width="10.6328125" style="81"/>
    <col min="8967" max="8967" width="4.6328125" style="81" customWidth="1"/>
    <col min="8968" max="8968" width="6.6328125" style="81" customWidth="1"/>
    <col min="8969" max="8969" width="4.6328125" style="81" customWidth="1"/>
    <col min="8970" max="8970" width="6.6328125" style="81" customWidth="1"/>
    <col min="8971" max="8971" width="4.6328125" style="81" customWidth="1"/>
    <col min="8972" max="8972" width="6.6328125" style="81" customWidth="1"/>
    <col min="8973" max="8973" width="10.6328125" style="81"/>
    <col min="8974" max="8974" width="6.6328125" style="81" customWidth="1"/>
    <col min="8975" max="9216" width="10.6328125" style="81"/>
    <col min="9217" max="9217" width="10.6328125" style="81" customWidth="1"/>
    <col min="9218" max="9220" width="13.6328125" style="81" customWidth="1"/>
    <col min="9221" max="9222" width="10.6328125" style="81"/>
    <col min="9223" max="9223" width="4.6328125" style="81" customWidth="1"/>
    <col min="9224" max="9224" width="6.6328125" style="81" customWidth="1"/>
    <col min="9225" max="9225" width="4.6328125" style="81" customWidth="1"/>
    <col min="9226" max="9226" width="6.6328125" style="81" customWidth="1"/>
    <col min="9227" max="9227" width="4.6328125" style="81" customWidth="1"/>
    <col min="9228" max="9228" width="6.6328125" style="81" customWidth="1"/>
    <col min="9229" max="9229" width="10.6328125" style="81"/>
    <col min="9230" max="9230" width="6.6328125" style="81" customWidth="1"/>
    <col min="9231" max="9472" width="10.6328125" style="81"/>
    <col min="9473" max="9473" width="10.6328125" style="81" customWidth="1"/>
    <col min="9474" max="9476" width="13.6328125" style="81" customWidth="1"/>
    <col min="9477" max="9478" width="10.6328125" style="81"/>
    <col min="9479" max="9479" width="4.6328125" style="81" customWidth="1"/>
    <col min="9480" max="9480" width="6.6328125" style="81" customWidth="1"/>
    <col min="9481" max="9481" width="4.6328125" style="81" customWidth="1"/>
    <col min="9482" max="9482" width="6.6328125" style="81" customWidth="1"/>
    <col min="9483" max="9483" width="4.6328125" style="81" customWidth="1"/>
    <col min="9484" max="9484" width="6.6328125" style="81" customWidth="1"/>
    <col min="9485" max="9485" width="10.6328125" style="81"/>
    <col min="9486" max="9486" width="6.6328125" style="81" customWidth="1"/>
    <col min="9487" max="9728" width="10.6328125" style="81"/>
    <col min="9729" max="9729" width="10.6328125" style="81" customWidth="1"/>
    <col min="9730" max="9732" width="13.6328125" style="81" customWidth="1"/>
    <col min="9733" max="9734" width="10.6328125" style="81"/>
    <col min="9735" max="9735" width="4.6328125" style="81" customWidth="1"/>
    <col min="9736" max="9736" width="6.6328125" style="81" customWidth="1"/>
    <col min="9737" max="9737" width="4.6328125" style="81" customWidth="1"/>
    <col min="9738" max="9738" width="6.6328125" style="81" customWidth="1"/>
    <col min="9739" max="9739" width="4.6328125" style="81" customWidth="1"/>
    <col min="9740" max="9740" width="6.6328125" style="81" customWidth="1"/>
    <col min="9741" max="9741" width="10.6328125" style="81"/>
    <col min="9742" max="9742" width="6.6328125" style="81" customWidth="1"/>
    <col min="9743" max="9984" width="10.6328125" style="81"/>
    <col min="9985" max="9985" width="10.6328125" style="81" customWidth="1"/>
    <col min="9986" max="9988" width="13.6328125" style="81" customWidth="1"/>
    <col min="9989" max="9990" width="10.6328125" style="81"/>
    <col min="9991" max="9991" width="4.6328125" style="81" customWidth="1"/>
    <col min="9992" max="9992" width="6.6328125" style="81" customWidth="1"/>
    <col min="9993" max="9993" width="4.6328125" style="81" customWidth="1"/>
    <col min="9994" max="9994" width="6.6328125" style="81" customWidth="1"/>
    <col min="9995" max="9995" width="4.6328125" style="81" customWidth="1"/>
    <col min="9996" max="9996" width="6.6328125" style="81" customWidth="1"/>
    <col min="9997" max="9997" width="10.6328125" style="81"/>
    <col min="9998" max="9998" width="6.6328125" style="81" customWidth="1"/>
    <col min="9999" max="10240" width="10.6328125" style="81"/>
    <col min="10241" max="10241" width="10.6328125" style="81" customWidth="1"/>
    <col min="10242" max="10244" width="13.6328125" style="81" customWidth="1"/>
    <col min="10245" max="10246" width="10.6328125" style="81"/>
    <col min="10247" max="10247" width="4.6328125" style="81" customWidth="1"/>
    <col min="10248" max="10248" width="6.6328125" style="81" customWidth="1"/>
    <col min="10249" max="10249" width="4.6328125" style="81" customWidth="1"/>
    <col min="10250" max="10250" width="6.6328125" style="81" customWidth="1"/>
    <col min="10251" max="10251" width="4.6328125" style="81" customWidth="1"/>
    <col min="10252" max="10252" width="6.6328125" style="81" customWidth="1"/>
    <col min="10253" max="10253" width="10.6328125" style="81"/>
    <col min="10254" max="10254" width="6.6328125" style="81" customWidth="1"/>
    <col min="10255" max="10496" width="10.6328125" style="81"/>
    <col min="10497" max="10497" width="10.6328125" style="81" customWidth="1"/>
    <col min="10498" max="10500" width="13.6328125" style="81" customWidth="1"/>
    <col min="10501" max="10502" width="10.6328125" style="81"/>
    <col min="10503" max="10503" width="4.6328125" style="81" customWidth="1"/>
    <col min="10504" max="10504" width="6.6328125" style="81" customWidth="1"/>
    <col min="10505" max="10505" width="4.6328125" style="81" customWidth="1"/>
    <col min="10506" max="10506" width="6.6328125" style="81" customWidth="1"/>
    <col min="10507" max="10507" width="4.6328125" style="81" customWidth="1"/>
    <col min="10508" max="10508" width="6.6328125" style="81" customWidth="1"/>
    <col min="10509" max="10509" width="10.6328125" style="81"/>
    <col min="10510" max="10510" width="6.6328125" style="81" customWidth="1"/>
    <col min="10511" max="10752" width="10.6328125" style="81"/>
    <col min="10753" max="10753" width="10.6328125" style="81" customWidth="1"/>
    <col min="10754" max="10756" width="13.6328125" style="81" customWidth="1"/>
    <col min="10757" max="10758" width="10.6328125" style="81"/>
    <col min="10759" max="10759" width="4.6328125" style="81" customWidth="1"/>
    <col min="10760" max="10760" width="6.6328125" style="81" customWidth="1"/>
    <col min="10761" max="10761" width="4.6328125" style="81" customWidth="1"/>
    <col min="10762" max="10762" width="6.6328125" style="81" customWidth="1"/>
    <col min="10763" max="10763" width="4.6328125" style="81" customWidth="1"/>
    <col min="10764" max="10764" width="6.6328125" style="81" customWidth="1"/>
    <col min="10765" max="10765" width="10.6328125" style="81"/>
    <col min="10766" max="10766" width="6.6328125" style="81" customWidth="1"/>
    <col min="10767" max="11008" width="10.6328125" style="81"/>
    <col min="11009" max="11009" width="10.6328125" style="81" customWidth="1"/>
    <col min="11010" max="11012" width="13.6328125" style="81" customWidth="1"/>
    <col min="11013" max="11014" width="10.6328125" style="81"/>
    <col min="11015" max="11015" width="4.6328125" style="81" customWidth="1"/>
    <col min="11016" max="11016" width="6.6328125" style="81" customWidth="1"/>
    <col min="11017" max="11017" width="4.6328125" style="81" customWidth="1"/>
    <col min="11018" max="11018" width="6.6328125" style="81" customWidth="1"/>
    <col min="11019" max="11019" width="4.6328125" style="81" customWidth="1"/>
    <col min="11020" max="11020" width="6.6328125" style="81" customWidth="1"/>
    <col min="11021" max="11021" width="10.6328125" style="81"/>
    <col min="11022" max="11022" width="6.6328125" style="81" customWidth="1"/>
    <col min="11023" max="11264" width="10.6328125" style="81"/>
    <col min="11265" max="11265" width="10.6328125" style="81" customWidth="1"/>
    <col min="11266" max="11268" width="13.6328125" style="81" customWidth="1"/>
    <col min="11269" max="11270" width="10.6328125" style="81"/>
    <col min="11271" max="11271" width="4.6328125" style="81" customWidth="1"/>
    <col min="11272" max="11272" width="6.6328125" style="81" customWidth="1"/>
    <col min="11273" max="11273" width="4.6328125" style="81" customWidth="1"/>
    <col min="11274" max="11274" width="6.6328125" style="81" customWidth="1"/>
    <col min="11275" max="11275" width="4.6328125" style="81" customWidth="1"/>
    <col min="11276" max="11276" width="6.6328125" style="81" customWidth="1"/>
    <col min="11277" max="11277" width="10.6328125" style="81"/>
    <col min="11278" max="11278" width="6.6328125" style="81" customWidth="1"/>
    <col min="11279" max="11520" width="10.6328125" style="81"/>
    <col min="11521" max="11521" width="10.6328125" style="81" customWidth="1"/>
    <col min="11522" max="11524" width="13.6328125" style="81" customWidth="1"/>
    <col min="11525" max="11526" width="10.6328125" style="81"/>
    <col min="11527" max="11527" width="4.6328125" style="81" customWidth="1"/>
    <col min="11528" max="11528" width="6.6328125" style="81" customWidth="1"/>
    <col min="11529" max="11529" width="4.6328125" style="81" customWidth="1"/>
    <col min="11530" max="11530" width="6.6328125" style="81" customWidth="1"/>
    <col min="11531" max="11531" width="4.6328125" style="81" customWidth="1"/>
    <col min="11532" max="11532" width="6.6328125" style="81" customWidth="1"/>
    <col min="11533" max="11533" width="10.6328125" style="81"/>
    <col min="11534" max="11534" width="6.6328125" style="81" customWidth="1"/>
    <col min="11535" max="11776" width="10.6328125" style="81"/>
    <col min="11777" max="11777" width="10.6328125" style="81" customWidth="1"/>
    <col min="11778" max="11780" width="13.6328125" style="81" customWidth="1"/>
    <col min="11781" max="11782" width="10.6328125" style="81"/>
    <col min="11783" max="11783" width="4.6328125" style="81" customWidth="1"/>
    <col min="11784" max="11784" width="6.6328125" style="81" customWidth="1"/>
    <col min="11785" max="11785" width="4.6328125" style="81" customWidth="1"/>
    <col min="11786" max="11786" width="6.6328125" style="81" customWidth="1"/>
    <col min="11787" max="11787" width="4.6328125" style="81" customWidth="1"/>
    <col min="11788" max="11788" width="6.6328125" style="81" customWidth="1"/>
    <col min="11789" max="11789" width="10.6328125" style="81"/>
    <col min="11790" max="11790" width="6.6328125" style="81" customWidth="1"/>
    <col min="11791" max="12032" width="10.6328125" style="81"/>
    <col min="12033" max="12033" width="10.6328125" style="81" customWidth="1"/>
    <col min="12034" max="12036" width="13.6328125" style="81" customWidth="1"/>
    <col min="12037" max="12038" width="10.6328125" style="81"/>
    <col min="12039" max="12039" width="4.6328125" style="81" customWidth="1"/>
    <col min="12040" max="12040" width="6.6328125" style="81" customWidth="1"/>
    <col min="12041" max="12041" width="4.6328125" style="81" customWidth="1"/>
    <col min="12042" max="12042" width="6.6328125" style="81" customWidth="1"/>
    <col min="12043" max="12043" width="4.6328125" style="81" customWidth="1"/>
    <col min="12044" max="12044" width="6.6328125" style="81" customWidth="1"/>
    <col min="12045" max="12045" width="10.6328125" style="81"/>
    <col min="12046" max="12046" width="6.6328125" style="81" customWidth="1"/>
    <col min="12047" max="12288" width="10.6328125" style="81"/>
    <col min="12289" max="12289" width="10.6328125" style="81" customWidth="1"/>
    <col min="12290" max="12292" width="13.6328125" style="81" customWidth="1"/>
    <col min="12293" max="12294" width="10.6328125" style="81"/>
    <col min="12295" max="12295" width="4.6328125" style="81" customWidth="1"/>
    <col min="12296" max="12296" width="6.6328125" style="81" customWidth="1"/>
    <col min="12297" max="12297" width="4.6328125" style="81" customWidth="1"/>
    <col min="12298" max="12298" width="6.6328125" style="81" customWidth="1"/>
    <col min="12299" max="12299" width="4.6328125" style="81" customWidth="1"/>
    <col min="12300" max="12300" width="6.6328125" style="81" customWidth="1"/>
    <col min="12301" max="12301" width="10.6328125" style="81"/>
    <col min="12302" max="12302" width="6.6328125" style="81" customWidth="1"/>
    <col min="12303" max="12544" width="10.6328125" style="81"/>
    <col min="12545" max="12545" width="10.6328125" style="81" customWidth="1"/>
    <col min="12546" max="12548" width="13.6328125" style="81" customWidth="1"/>
    <col min="12549" max="12550" width="10.6328125" style="81"/>
    <col min="12551" max="12551" width="4.6328125" style="81" customWidth="1"/>
    <col min="12552" max="12552" width="6.6328125" style="81" customWidth="1"/>
    <col min="12553" max="12553" width="4.6328125" style="81" customWidth="1"/>
    <col min="12554" max="12554" width="6.6328125" style="81" customWidth="1"/>
    <col min="12555" max="12555" width="4.6328125" style="81" customWidth="1"/>
    <col min="12556" max="12556" width="6.6328125" style="81" customWidth="1"/>
    <col min="12557" max="12557" width="10.6328125" style="81"/>
    <col min="12558" max="12558" width="6.6328125" style="81" customWidth="1"/>
    <col min="12559" max="12800" width="10.6328125" style="81"/>
    <col min="12801" max="12801" width="10.6328125" style="81" customWidth="1"/>
    <col min="12802" max="12804" width="13.6328125" style="81" customWidth="1"/>
    <col min="12805" max="12806" width="10.6328125" style="81"/>
    <col min="12807" max="12807" width="4.6328125" style="81" customWidth="1"/>
    <col min="12808" max="12808" width="6.6328125" style="81" customWidth="1"/>
    <col min="12809" max="12809" width="4.6328125" style="81" customWidth="1"/>
    <col min="12810" max="12810" width="6.6328125" style="81" customWidth="1"/>
    <col min="12811" max="12811" width="4.6328125" style="81" customWidth="1"/>
    <col min="12812" max="12812" width="6.6328125" style="81" customWidth="1"/>
    <col min="12813" max="12813" width="10.6328125" style="81"/>
    <col min="12814" max="12814" width="6.6328125" style="81" customWidth="1"/>
    <col min="12815" max="13056" width="10.6328125" style="81"/>
    <col min="13057" max="13057" width="10.6328125" style="81" customWidth="1"/>
    <col min="13058" max="13060" width="13.6328125" style="81" customWidth="1"/>
    <col min="13061" max="13062" width="10.6328125" style="81"/>
    <col min="13063" max="13063" width="4.6328125" style="81" customWidth="1"/>
    <col min="13064" max="13064" width="6.6328125" style="81" customWidth="1"/>
    <col min="13065" max="13065" width="4.6328125" style="81" customWidth="1"/>
    <col min="13066" max="13066" width="6.6328125" style="81" customWidth="1"/>
    <col min="13067" max="13067" width="4.6328125" style="81" customWidth="1"/>
    <col min="13068" max="13068" width="6.6328125" style="81" customWidth="1"/>
    <col min="13069" max="13069" width="10.6328125" style="81"/>
    <col min="13070" max="13070" width="6.6328125" style="81" customWidth="1"/>
    <col min="13071" max="13312" width="10.6328125" style="81"/>
    <col min="13313" max="13313" width="10.6328125" style="81" customWidth="1"/>
    <col min="13314" max="13316" width="13.6328125" style="81" customWidth="1"/>
    <col min="13317" max="13318" width="10.6328125" style="81"/>
    <col min="13319" max="13319" width="4.6328125" style="81" customWidth="1"/>
    <col min="13320" max="13320" width="6.6328125" style="81" customWidth="1"/>
    <col min="13321" max="13321" width="4.6328125" style="81" customWidth="1"/>
    <col min="13322" max="13322" width="6.6328125" style="81" customWidth="1"/>
    <col min="13323" max="13323" width="4.6328125" style="81" customWidth="1"/>
    <col min="13324" max="13324" width="6.6328125" style="81" customWidth="1"/>
    <col min="13325" max="13325" width="10.6328125" style="81"/>
    <col min="13326" max="13326" width="6.6328125" style="81" customWidth="1"/>
    <col min="13327" max="13568" width="10.6328125" style="81"/>
    <col min="13569" max="13569" width="10.6328125" style="81" customWidth="1"/>
    <col min="13570" max="13572" width="13.6328125" style="81" customWidth="1"/>
    <col min="13573" max="13574" width="10.6328125" style="81"/>
    <col min="13575" max="13575" width="4.6328125" style="81" customWidth="1"/>
    <col min="13576" max="13576" width="6.6328125" style="81" customWidth="1"/>
    <col min="13577" max="13577" width="4.6328125" style="81" customWidth="1"/>
    <col min="13578" max="13578" width="6.6328125" style="81" customWidth="1"/>
    <col min="13579" max="13579" width="4.6328125" style="81" customWidth="1"/>
    <col min="13580" max="13580" width="6.6328125" style="81" customWidth="1"/>
    <col min="13581" max="13581" width="10.6328125" style="81"/>
    <col min="13582" max="13582" width="6.6328125" style="81" customWidth="1"/>
    <col min="13583" max="13824" width="10.6328125" style="81"/>
    <col min="13825" max="13825" width="10.6328125" style="81" customWidth="1"/>
    <col min="13826" max="13828" width="13.6328125" style="81" customWidth="1"/>
    <col min="13829" max="13830" width="10.6328125" style="81"/>
    <col min="13831" max="13831" width="4.6328125" style="81" customWidth="1"/>
    <col min="13832" max="13832" width="6.6328125" style="81" customWidth="1"/>
    <col min="13833" max="13833" width="4.6328125" style="81" customWidth="1"/>
    <col min="13834" max="13834" width="6.6328125" style="81" customWidth="1"/>
    <col min="13835" max="13835" width="4.6328125" style="81" customWidth="1"/>
    <col min="13836" max="13836" width="6.6328125" style="81" customWidth="1"/>
    <col min="13837" max="13837" width="10.6328125" style="81"/>
    <col min="13838" max="13838" width="6.6328125" style="81" customWidth="1"/>
    <col min="13839" max="14080" width="10.6328125" style="81"/>
    <col min="14081" max="14081" width="10.6328125" style="81" customWidth="1"/>
    <col min="14082" max="14084" width="13.6328125" style="81" customWidth="1"/>
    <col min="14085" max="14086" width="10.6328125" style="81"/>
    <col min="14087" max="14087" width="4.6328125" style="81" customWidth="1"/>
    <col min="14088" max="14088" width="6.6328125" style="81" customWidth="1"/>
    <col min="14089" max="14089" width="4.6328125" style="81" customWidth="1"/>
    <col min="14090" max="14090" width="6.6328125" style="81" customWidth="1"/>
    <col min="14091" max="14091" width="4.6328125" style="81" customWidth="1"/>
    <col min="14092" max="14092" width="6.6328125" style="81" customWidth="1"/>
    <col min="14093" max="14093" width="10.6328125" style="81"/>
    <col min="14094" max="14094" width="6.6328125" style="81" customWidth="1"/>
    <col min="14095" max="14336" width="10.6328125" style="81"/>
    <col min="14337" max="14337" width="10.6328125" style="81" customWidth="1"/>
    <col min="14338" max="14340" width="13.6328125" style="81" customWidth="1"/>
    <col min="14341" max="14342" width="10.6328125" style="81"/>
    <col min="14343" max="14343" width="4.6328125" style="81" customWidth="1"/>
    <col min="14344" max="14344" width="6.6328125" style="81" customWidth="1"/>
    <col min="14345" max="14345" width="4.6328125" style="81" customWidth="1"/>
    <col min="14346" max="14346" width="6.6328125" style="81" customWidth="1"/>
    <col min="14347" max="14347" width="4.6328125" style="81" customWidth="1"/>
    <col min="14348" max="14348" width="6.6328125" style="81" customWidth="1"/>
    <col min="14349" max="14349" width="10.6328125" style="81"/>
    <col min="14350" max="14350" width="6.6328125" style="81" customWidth="1"/>
    <col min="14351" max="14592" width="10.6328125" style="81"/>
    <col min="14593" max="14593" width="10.6328125" style="81" customWidth="1"/>
    <col min="14594" max="14596" width="13.6328125" style="81" customWidth="1"/>
    <col min="14597" max="14598" width="10.6328125" style="81"/>
    <col min="14599" max="14599" width="4.6328125" style="81" customWidth="1"/>
    <col min="14600" max="14600" width="6.6328125" style="81" customWidth="1"/>
    <col min="14601" max="14601" width="4.6328125" style="81" customWidth="1"/>
    <col min="14602" max="14602" width="6.6328125" style="81" customWidth="1"/>
    <col min="14603" max="14603" width="4.6328125" style="81" customWidth="1"/>
    <col min="14604" max="14604" width="6.6328125" style="81" customWidth="1"/>
    <col min="14605" max="14605" width="10.6328125" style="81"/>
    <col min="14606" max="14606" width="6.6328125" style="81" customWidth="1"/>
    <col min="14607" max="14848" width="10.6328125" style="81"/>
    <col min="14849" max="14849" width="10.6328125" style="81" customWidth="1"/>
    <col min="14850" max="14852" width="13.6328125" style="81" customWidth="1"/>
    <col min="14853" max="14854" width="10.6328125" style="81"/>
    <col min="14855" max="14855" width="4.6328125" style="81" customWidth="1"/>
    <col min="14856" max="14856" width="6.6328125" style="81" customWidth="1"/>
    <col min="14857" max="14857" width="4.6328125" style="81" customWidth="1"/>
    <col min="14858" max="14858" width="6.6328125" style="81" customWidth="1"/>
    <col min="14859" max="14859" width="4.6328125" style="81" customWidth="1"/>
    <col min="14860" max="14860" width="6.6328125" style="81" customWidth="1"/>
    <col min="14861" max="14861" width="10.6328125" style="81"/>
    <col min="14862" max="14862" width="6.6328125" style="81" customWidth="1"/>
    <col min="14863" max="15104" width="10.6328125" style="81"/>
    <col min="15105" max="15105" width="10.6328125" style="81" customWidth="1"/>
    <col min="15106" max="15108" width="13.6328125" style="81" customWidth="1"/>
    <col min="15109" max="15110" width="10.6328125" style="81"/>
    <col min="15111" max="15111" width="4.6328125" style="81" customWidth="1"/>
    <col min="15112" max="15112" width="6.6328125" style="81" customWidth="1"/>
    <col min="15113" max="15113" width="4.6328125" style="81" customWidth="1"/>
    <col min="15114" max="15114" width="6.6328125" style="81" customWidth="1"/>
    <col min="15115" max="15115" width="4.6328125" style="81" customWidth="1"/>
    <col min="15116" max="15116" width="6.6328125" style="81" customWidth="1"/>
    <col min="15117" max="15117" width="10.6328125" style="81"/>
    <col min="15118" max="15118" width="6.6328125" style="81" customWidth="1"/>
    <col min="15119" max="15360" width="10.6328125" style="81"/>
    <col min="15361" max="15361" width="10.6328125" style="81" customWidth="1"/>
    <col min="15362" max="15364" width="13.6328125" style="81" customWidth="1"/>
    <col min="15365" max="15366" width="10.6328125" style="81"/>
    <col min="15367" max="15367" width="4.6328125" style="81" customWidth="1"/>
    <col min="15368" max="15368" width="6.6328125" style="81" customWidth="1"/>
    <col min="15369" max="15369" width="4.6328125" style="81" customWidth="1"/>
    <col min="15370" max="15370" width="6.6328125" style="81" customWidth="1"/>
    <col min="15371" max="15371" width="4.6328125" style="81" customWidth="1"/>
    <col min="15372" max="15372" width="6.6328125" style="81" customWidth="1"/>
    <col min="15373" max="15373" width="10.6328125" style="81"/>
    <col min="15374" max="15374" width="6.6328125" style="81" customWidth="1"/>
    <col min="15375" max="15616" width="10.6328125" style="81"/>
    <col min="15617" max="15617" width="10.6328125" style="81" customWidth="1"/>
    <col min="15618" max="15620" width="13.6328125" style="81" customWidth="1"/>
    <col min="15621" max="15622" width="10.6328125" style="81"/>
    <col min="15623" max="15623" width="4.6328125" style="81" customWidth="1"/>
    <col min="15624" max="15624" width="6.6328125" style="81" customWidth="1"/>
    <col min="15625" max="15625" width="4.6328125" style="81" customWidth="1"/>
    <col min="15626" max="15626" width="6.6328125" style="81" customWidth="1"/>
    <col min="15627" max="15627" width="4.6328125" style="81" customWidth="1"/>
    <col min="15628" max="15628" width="6.6328125" style="81" customWidth="1"/>
    <col min="15629" max="15629" width="10.6328125" style="81"/>
    <col min="15630" max="15630" width="6.6328125" style="81" customWidth="1"/>
    <col min="15631" max="15872" width="10.6328125" style="81"/>
    <col min="15873" max="15873" width="10.6328125" style="81" customWidth="1"/>
    <col min="15874" max="15876" width="13.6328125" style="81" customWidth="1"/>
    <col min="15877" max="15878" width="10.6328125" style="81"/>
    <col min="15879" max="15879" width="4.6328125" style="81" customWidth="1"/>
    <col min="15880" max="15880" width="6.6328125" style="81" customWidth="1"/>
    <col min="15881" max="15881" width="4.6328125" style="81" customWidth="1"/>
    <col min="15882" max="15882" width="6.6328125" style="81" customWidth="1"/>
    <col min="15883" max="15883" width="4.6328125" style="81" customWidth="1"/>
    <col min="15884" max="15884" width="6.6328125" style="81" customWidth="1"/>
    <col min="15885" max="15885" width="10.6328125" style="81"/>
    <col min="15886" max="15886" width="6.6328125" style="81" customWidth="1"/>
    <col min="15887" max="16128" width="10.6328125" style="81"/>
    <col min="16129" max="16129" width="10.6328125" style="81" customWidth="1"/>
    <col min="16130" max="16132" width="13.6328125" style="81" customWidth="1"/>
    <col min="16133" max="16134" width="10.6328125" style="81"/>
    <col min="16135" max="16135" width="4.6328125" style="81" customWidth="1"/>
    <col min="16136" max="16136" width="6.6328125" style="81" customWidth="1"/>
    <col min="16137" max="16137" width="4.6328125" style="81" customWidth="1"/>
    <col min="16138" max="16138" width="6.6328125" style="81" customWidth="1"/>
    <col min="16139" max="16139" width="4.6328125" style="81" customWidth="1"/>
    <col min="16140" max="16140" width="6.6328125" style="81" customWidth="1"/>
    <col min="16141" max="16141" width="10.6328125" style="81"/>
    <col min="16142" max="16142" width="6.6328125" style="81" customWidth="1"/>
    <col min="16143" max="16384" width="10.6328125" style="81"/>
  </cols>
  <sheetData>
    <row r="1" spans="1:13" ht="16.5" x14ac:dyDescent="0.25">
      <c r="A1" s="795" t="s">
        <v>413</v>
      </c>
      <c r="B1" s="795"/>
      <c r="C1" s="795"/>
      <c r="D1" s="795"/>
      <c r="E1" s="795"/>
      <c r="F1" s="795"/>
      <c r="G1" s="795"/>
      <c r="H1" s="795"/>
      <c r="I1" s="795"/>
      <c r="J1" s="795"/>
      <c r="K1" s="795"/>
      <c r="L1" s="795"/>
    </row>
    <row r="2" spans="1:13" x14ac:dyDescent="0.2">
      <c r="A2" s="591" t="s">
        <v>1</v>
      </c>
      <c r="B2" s="591" t="s">
        <v>233</v>
      </c>
      <c r="C2" s="591" t="s">
        <v>57</v>
      </c>
      <c r="D2" s="591" t="s">
        <v>58</v>
      </c>
      <c r="E2" s="823" t="s">
        <v>1696</v>
      </c>
      <c r="F2" s="824"/>
      <c r="G2" s="593"/>
      <c r="H2" s="594" t="s">
        <v>242</v>
      </c>
      <c r="I2" s="592"/>
      <c r="J2" s="592"/>
      <c r="K2" s="592"/>
      <c r="L2" s="595"/>
      <c r="M2" s="78"/>
    </row>
    <row r="3" spans="1:13" x14ac:dyDescent="0.2">
      <c r="A3" s="97"/>
      <c r="B3" s="609" t="s">
        <v>60</v>
      </c>
      <c r="C3" s="609" t="s">
        <v>60</v>
      </c>
      <c r="D3" s="609" t="s">
        <v>60</v>
      </c>
      <c r="E3" s="609" t="s">
        <v>233</v>
      </c>
      <c r="F3" s="728" t="s">
        <v>57</v>
      </c>
      <c r="G3" s="821" t="s">
        <v>203</v>
      </c>
      <c r="H3" s="822"/>
      <c r="I3" s="821" t="s">
        <v>1695</v>
      </c>
      <c r="J3" s="822"/>
      <c r="K3" s="821" t="s">
        <v>1694</v>
      </c>
      <c r="L3" s="822"/>
      <c r="M3" s="78"/>
    </row>
    <row r="4" spans="1:13" x14ac:dyDescent="0.2">
      <c r="A4" s="677" t="s">
        <v>414</v>
      </c>
      <c r="B4" s="103">
        <v>71089930</v>
      </c>
      <c r="C4" s="103">
        <v>30898090</v>
      </c>
      <c r="D4" s="103">
        <v>101988020</v>
      </c>
      <c r="E4" s="104">
        <v>69.7</v>
      </c>
      <c r="F4" s="104">
        <v>30.3</v>
      </c>
      <c r="G4" s="78"/>
      <c r="H4" s="105" t="s">
        <v>53</v>
      </c>
      <c r="I4" s="78"/>
      <c r="J4" s="105" t="s">
        <v>53</v>
      </c>
      <c r="K4" s="78"/>
      <c r="L4" s="105" t="s">
        <v>53</v>
      </c>
      <c r="M4" s="78"/>
    </row>
    <row r="5" spans="1:13" x14ac:dyDescent="0.2">
      <c r="A5" s="96">
        <v>44</v>
      </c>
      <c r="B5" s="103">
        <v>72453354</v>
      </c>
      <c r="C5" s="103">
        <v>30293920</v>
      </c>
      <c r="D5" s="103">
        <v>102747274</v>
      </c>
      <c r="E5" s="104">
        <v>70.5</v>
      </c>
      <c r="F5" s="104">
        <v>29.5</v>
      </c>
      <c r="G5" s="78" t="s">
        <v>64</v>
      </c>
      <c r="H5" s="99">
        <v>1.9178862604028446</v>
      </c>
      <c r="I5" s="78" t="s">
        <v>65</v>
      </c>
      <c r="J5" s="99">
        <v>1.9553635839626333</v>
      </c>
      <c r="K5" s="78" t="s">
        <v>64</v>
      </c>
      <c r="L5" s="99">
        <v>0.74445410353098329</v>
      </c>
      <c r="M5" s="78"/>
    </row>
    <row r="6" spans="1:13" x14ac:dyDescent="0.2">
      <c r="A6" s="96">
        <v>45</v>
      </c>
      <c r="B6" s="103">
        <v>73404528</v>
      </c>
      <c r="C6" s="103">
        <v>30117384</v>
      </c>
      <c r="D6" s="103">
        <v>103521912</v>
      </c>
      <c r="E6" s="104">
        <v>70.900000000000006</v>
      </c>
      <c r="F6" s="104">
        <v>29.1</v>
      </c>
      <c r="G6" s="78" t="s">
        <v>64</v>
      </c>
      <c r="H6" s="99">
        <v>1.3128087900527006</v>
      </c>
      <c r="I6" s="78" t="s">
        <v>65</v>
      </c>
      <c r="J6" s="99">
        <v>0.58274399615500405</v>
      </c>
      <c r="K6" s="78" t="s">
        <v>64</v>
      </c>
      <c r="L6" s="99">
        <v>0.75392559806501536</v>
      </c>
      <c r="M6" s="78"/>
    </row>
    <row r="7" spans="1:13" x14ac:dyDescent="0.2">
      <c r="A7" s="96">
        <v>46</v>
      </c>
      <c r="B7" s="103">
        <v>75880610</v>
      </c>
      <c r="C7" s="103">
        <v>28659070</v>
      </c>
      <c r="D7" s="103">
        <v>104539680</v>
      </c>
      <c r="E7" s="104">
        <v>72.599999999999994</v>
      </c>
      <c r="F7" s="104">
        <v>27.4</v>
      </c>
      <c r="G7" s="78" t="s">
        <v>64</v>
      </c>
      <c r="H7" s="99">
        <v>3.3732006287132585</v>
      </c>
      <c r="I7" s="78" t="s">
        <v>65</v>
      </c>
      <c r="J7" s="99">
        <v>4.8421004958465188</v>
      </c>
      <c r="K7" s="78" t="s">
        <v>64</v>
      </c>
      <c r="L7" s="99">
        <v>0.98314258337886962</v>
      </c>
      <c r="M7" s="78"/>
    </row>
    <row r="8" spans="1:13" x14ac:dyDescent="0.2">
      <c r="A8" s="96">
        <v>47</v>
      </c>
      <c r="B8" s="103">
        <v>78031379</v>
      </c>
      <c r="C8" s="103">
        <v>27823140</v>
      </c>
      <c r="D8" s="103">
        <v>105854519</v>
      </c>
      <c r="E8" s="104">
        <v>73.7</v>
      </c>
      <c r="F8" s="104">
        <v>26.3</v>
      </c>
      <c r="G8" s="78" t="s">
        <v>64</v>
      </c>
      <c r="H8" s="99">
        <v>2.8344118477698057</v>
      </c>
      <c r="I8" s="78" t="s">
        <v>65</v>
      </c>
      <c r="J8" s="99">
        <v>2.9168078377979465</v>
      </c>
      <c r="K8" s="78" t="s">
        <v>64</v>
      </c>
      <c r="L8" s="99">
        <v>1.257741558038058</v>
      </c>
      <c r="M8" s="78"/>
    </row>
    <row r="9" spans="1:13" x14ac:dyDescent="0.2">
      <c r="A9" s="96">
        <v>48</v>
      </c>
      <c r="B9" s="103">
        <v>80933326</v>
      </c>
      <c r="C9" s="103">
        <v>27268712</v>
      </c>
      <c r="D9" s="103">
        <v>108202038</v>
      </c>
      <c r="E9" s="104">
        <v>74.8</v>
      </c>
      <c r="F9" s="104">
        <v>25.2</v>
      </c>
      <c r="G9" s="78" t="s">
        <v>64</v>
      </c>
      <c r="H9" s="99">
        <v>3.7189487577811486</v>
      </c>
      <c r="I9" s="78" t="s">
        <v>65</v>
      </c>
      <c r="J9" s="99">
        <v>1.9926866629719004</v>
      </c>
      <c r="K9" s="78" t="s">
        <v>64</v>
      </c>
      <c r="L9" s="99">
        <v>2.2176842539901389</v>
      </c>
      <c r="M9" s="78"/>
    </row>
    <row r="10" spans="1:13" x14ac:dyDescent="0.2">
      <c r="A10" s="96">
        <v>49</v>
      </c>
      <c r="B10" s="103">
        <v>82196848</v>
      </c>
      <c r="C10" s="103">
        <v>27377500</v>
      </c>
      <c r="D10" s="103">
        <v>109574348</v>
      </c>
      <c r="E10" s="104">
        <v>75</v>
      </c>
      <c r="F10" s="104">
        <v>25</v>
      </c>
      <c r="G10" s="78" t="s">
        <v>64</v>
      </c>
      <c r="H10" s="99">
        <v>1.5611887740780603</v>
      </c>
      <c r="I10" s="78" t="s">
        <v>64</v>
      </c>
      <c r="J10" s="99">
        <v>0.39894806912772413</v>
      </c>
      <c r="K10" s="78" t="s">
        <v>64</v>
      </c>
      <c r="L10" s="99">
        <v>1.2682847988500918</v>
      </c>
      <c r="M10" s="78"/>
    </row>
    <row r="11" spans="1:13" x14ac:dyDescent="0.2">
      <c r="A11" s="96">
        <v>50</v>
      </c>
      <c r="B11" s="103">
        <v>83589735</v>
      </c>
      <c r="C11" s="103">
        <v>27359102</v>
      </c>
      <c r="D11" s="103">
        <v>110948837</v>
      </c>
      <c r="E11" s="104">
        <v>75.3</v>
      </c>
      <c r="F11" s="104">
        <v>24.7</v>
      </c>
      <c r="G11" s="78" t="s">
        <v>64</v>
      </c>
      <c r="H11" s="99">
        <v>1.6945747116726422</v>
      </c>
      <c r="I11" s="78" t="s">
        <v>65</v>
      </c>
      <c r="J11" s="99">
        <v>6.7201168843028028E-2</v>
      </c>
      <c r="K11" s="78" t="s">
        <v>64</v>
      </c>
      <c r="L11" s="99">
        <v>1.2543893941308233</v>
      </c>
      <c r="M11" s="78"/>
    </row>
    <row r="12" spans="1:13" x14ac:dyDescent="0.2">
      <c r="A12" s="96">
        <v>51</v>
      </c>
      <c r="B12" s="103">
        <v>84633741</v>
      </c>
      <c r="C12" s="103">
        <v>27511392</v>
      </c>
      <c r="D12" s="103">
        <v>112145133</v>
      </c>
      <c r="E12" s="104">
        <v>75.5</v>
      </c>
      <c r="F12" s="104">
        <v>24.5</v>
      </c>
      <c r="G12" s="78" t="s">
        <v>64</v>
      </c>
      <c r="H12" s="99">
        <v>1.2489643614733317</v>
      </c>
      <c r="I12" s="78" t="s">
        <v>64</v>
      </c>
      <c r="J12" s="99">
        <v>0.55663376670769382</v>
      </c>
      <c r="K12" s="78" t="s">
        <v>64</v>
      </c>
      <c r="L12" s="99">
        <v>1.0782411355965813</v>
      </c>
      <c r="M12" s="78"/>
    </row>
    <row r="13" spans="1:13" x14ac:dyDescent="0.2">
      <c r="A13" s="96">
        <v>52</v>
      </c>
      <c r="B13" s="103">
        <v>85576938</v>
      </c>
      <c r="C13" s="103">
        <v>27648983</v>
      </c>
      <c r="D13" s="103">
        <v>113225921</v>
      </c>
      <c r="E13" s="104">
        <v>75.599999999999994</v>
      </c>
      <c r="F13" s="104">
        <v>24.4</v>
      </c>
      <c r="G13" s="78" t="s">
        <v>64</v>
      </c>
      <c r="H13" s="99">
        <v>1.1144455968217215</v>
      </c>
      <c r="I13" s="78" t="s">
        <v>64</v>
      </c>
      <c r="J13" s="99">
        <v>0.50012373056223403</v>
      </c>
      <c r="K13" s="78" t="s">
        <v>64</v>
      </c>
      <c r="L13" s="99">
        <v>0.96374044159366234</v>
      </c>
      <c r="M13" s="78"/>
    </row>
    <row r="14" spans="1:13" x14ac:dyDescent="0.2">
      <c r="A14" s="96">
        <v>53</v>
      </c>
      <c r="B14" s="103">
        <v>86479901</v>
      </c>
      <c r="C14" s="103">
        <v>27795932</v>
      </c>
      <c r="D14" s="103">
        <v>114275833</v>
      </c>
      <c r="E14" s="104">
        <v>75.7</v>
      </c>
      <c r="F14" s="104">
        <v>24.3</v>
      </c>
      <c r="G14" s="78" t="s">
        <v>64</v>
      </c>
      <c r="H14" s="99">
        <v>1.055147591282128</v>
      </c>
      <c r="I14" s="78" t="s">
        <v>64</v>
      </c>
      <c r="J14" s="99">
        <v>0.53148066965067031</v>
      </c>
      <c r="K14" s="78" t="s">
        <v>64</v>
      </c>
      <c r="L14" s="99">
        <v>0.9272717684495585</v>
      </c>
      <c r="M14" s="78"/>
    </row>
    <row r="15" spans="1:13" x14ac:dyDescent="0.2">
      <c r="A15" s="96">
        <v>54</v>
      </c>
      <c r="B15" s="103">
        <v>87334344</v>
      </c>
      <c r="C15" s="103">
        <v>27952431</v>
      </c>
      <c r="D15" s="103">
        <v>115286775</v>
      </c>
      <c r="E15" s="104">
        <v>75.8</v>
      </c>
      <c r="F15" s="104">
        <v>24.2</v>
      </c>
      <c r="G15" s="78" t="s">
        <v>64</v>
      </c>
      <c r="H15" s="99">
        <v>0.98802495160118187</v>
      </c>
      <c r="I15" s="78" t="s">
        <v>64</v>
      </c>
      <c r="J15" s="99">
        <v>0.56302843164244321</v>
      </c>
      <c r="K15" s="78" t="s">
        <v>64</v>
      </c>
      <c r="L15" s="99">
        <v>0.8846507380086216</v>
      </c>
      <c r="M15" s="78"/>
    </row>
    <row r="16" spans="1:13" x14ac:dyDescent="0.2">
      <c r="A16" s="96">
        <v>55</v>
      </c>
      <c r="B16" s="103">
        <v>88037472</v>
      </c>
      <c r="C16" s="103">
        <v>28157426</v>
      </c>
      <c r="D16" s="103">
        <v>116194898</v>
      </c>
      <c r="E16" s="104">
        <v>75.8</v>
      </c>
      <c r="F16" s="104">
        <v>24.2</v>
      </c>
      <c r="G16" s="78" t="s">
        <v>64</v>
      </c>
      <c r="H16" s="99">
        <v>0.80509907992209795</v>
      </c>
      <c r="I16" s="78" t="s">
        <v>64</v>
      </c>
      <c r="J16" s="99">
        <v>0.73337091861527182</v>
      </c>
      <c r="K16" s="78" t="s">
        <v>64</v>
      </c>
      <c r="L16" s="99">
        <v>0.78770787022188793</v>
      </c>
      <c r="M16" s="78"/>
    </row>
    <row r="17" spans="1:13" x14ac:dyDescent="0.2">
      <c r="A17" s="96">
        <v>56</v>
      </c>
      <c r="B17" s="103">
        <v>88681429</v>
      </c>
      <c r="C17" s="103">
        <v>28327573</v>
      </c>
      <c r="D17" s="103">
        <v>117009002</v>
      </c>
      <c r="E17" s="104">
        <v>75.8</v>
      </c>
      <c r="F17" s="104">
        <v>24.2</v>
      </c>
      <c r="G17" s="78" t="s">
        <v>64</v>
      </c>
      <c r="H17" s="99">
        <v>0.7314578501299992</v>
      </c>
      <c r="I17" s="78" t="s">
        <v>64</v>
      </c>
      <c r="J17" s="99">
        <v>0.60427043295789895</v>
      </c>
      <c r="K17" s="78" t="s">
        <v>64</v>
      </c>
      <c r="L17" s="99">
        <v>0.70063661487099027</v>
      </c>
      <c r="M17" s="78"/>
    </row>
    <row r="18" spans="1:13" x14ac:dyDescent="0.2">
      <c r="A18" s="96">
        <v>57</v>
      </c>
      <c r="B18" s="103">
        <v>89504024</v>
      </c>
      <c r="C18" s="103">
        <v>28272747</v>
      </c>
      <c r="D18" s="103">
        <v>117776771</v>
      </c>
      <c r="E18" s="104">
        <v>76</v>
      </c>
      <c r="F18" s="104">
        <v>24</v>
      </c>
      <c r="G18" s="78" t="s">
        <v>64</v>
      </c>
      <c r="H18" s="99">
        <v>0.92758428599521103</v>
      </c>
      <c r="I18" s="78" t="s">
        <v>65</v>
      </c>
      <c r="J18" s="99">
        <v>0.19354287781731247</v>
      </c>
      <c r="K18" s="78" t="s">
        <v>64</v>
      </c>
      <c r="L18" s="99">
        <v>0.65616233527058032</v>
      </c>
      <c r="M18" s="78"/>
    </row>
    <row r="19" spans="1:13" x14ac:dyDescent="0.2">
      <c r="A19" s="96">
        <v>58</v>
      </c>
      <c r="B19" s="103">
        <v>90304699</v>
      </c>
      <c r="C19" s="103">
        <v>28296835</v>
      </c>
      <c r="D19" s="103">
        <v>118601534</v>
      </c>
      <c r="E19" s="104">
        <v>76.099999999999994</v>
      </c>
      <c r="F19" s="104">
        <v>23.9</v>
      </c>
      <c r="G19" s="78" t="s">
        <v>64</v>
      </c>
      <c r="H19" s="99">
        <v>0.89456871793831305</v>
      </c>
      <c r="I19" s="78" t="s">
        <v>64</v>
      </c>
      <c r="J19" s="99">
        <v>8.5198654379073951E-2</v>
      </c>
      <c r="K19" s="78" t="s">
        <v>64</v>
      </c>
      <c r="L19" s="99">
        <v>0.70027645774055058</v>
      </c>
      <c r="M19" s="78"/>
    </row>
    <row r="20" spans="1:13" x14ac:dyDescent="0.2">
      <c r="A20" s="96">
        <v>59</v>
      </c>
      <c r="B20" s="103">
        <v>90933637</v>
      </c>
      <c r="C20" s="103">
        <v>28382831</v>
      </c>
      <c r="D20" s="103">
        <v>119316468</v>
      </c>
      <c r="E20" s="104">
        <v>76.2</v>
      </c>
      <c r="F20" s="104">
        <v>23.8</v>
      </c>
      <c r="G20" s="78" t="s">
        <v>64</v>
      </c>
      <c r="H20" s="99">
        <v>0.69646209661802871</v>
      </c>
      <c r="I20" s="78" t="s">
        <v>64</v>
      </c>
      <c r="J20" s="99">
        <v>0.30390677968048369</v>
      </c>
      <c r="K20" s="78" t="s">
        <v>64</v>
      </c>
      <c r="L20" s="99">
        <v>0.60280333304963829</v>
      </c>
      <c r="M20" s="78"/>
    </row>
    <row r="21" spans="1:13" x14ac:dyDescent="0.2">
      <c r="A21" s="96">
        <v>60</v>
      </c>
      <c r="B21" s="103">
        <v>91641331</v>
      </c>
      <c r="C21" s="103">
        <v>28366481</v>
      </c>
      <c r="D21" s="103">
        <v>120007812</v>
      </c>
      <c r="E21" s="104">
        <v>76.400000000000006</v>
      </c>
      <c r="F21" s="104">
        <v>23.6</v>
      </c>
      <c r="G21" s="78" t="s">
        <v>64</v>
      </c>
      <c r="H21" s="99">
        <v>0.77825326617036117</v>
      </c>
      <c r="I21" s="78" t="s">
        <v>65</v>
      </c>
      <c r="J21" s="99">
        <v>5.7605247341253593E-2</v>
      </c>
      <c r="K21" s="78" t="s">
        <v>64</v>
      </c>
      <c r="L21" s="99">
        <v>0.5794204367497704</v>
      </c>
      <c r="M21" s="78"/>
    </row>
    <row r="22" spans="1:13" x14ac:dyDescent="0.2">
      <c r="A22" s="96">
        <v>61</v>
      </c>
      <c r="B22" s="103">
        <v>92285296</v>
      </c>
      <c r="C22" s="103">
        <v>28435246</v>
      </c>
      <c r="D22" s="103">
        <v>120720542</v>
      </c>
      <c r="E22" s="104">
        <v>76.400000000000006</v>
      </c>
      <c r="F22" s="104">
        <v>23.6</v>
      </c>
      <c r="G22" s="78" t="s">
        <v>64</v>
      </c>
      <c r="H22" s="99">
        <v>0.70270149175375896</v>
      </c>
      <c r="I22" s="78" t="s">
        <v>64</v>
      </c>
      <c r="J22" s="99">
        <v>0.24241639278414548</v>
      </c>
      <c r="K22" s="78" t="s">
        <v>64</v>
      </c>
      <c r="L22" s="99">
        <v>0.59390300358113357</v>
      </c>
      <c r="M22" s="78"/>
    </row>
    <row r="23" spans="1:13" x14ac:dyDescent="0.2">
      <c r="A23" s="96">
        <v>62</v>
      </c>
      <c r="B23" s="103">
        <v>92975987</v>
      </c>
      <c r="C23" s="103">
        <v>28395811</v>
      </c>
      <c r="D23" s="103">
        <v>121371798</v>
      </c>
      <c r="E23" s="104">
        <v>76.599999999999994</v>
      </c>
      <c r="F23" s="104">
        <v>23.4</v>
      </c>
      <c r="G23" s="78" t="s">
        <v>64</v>
      </c>
      <c r="H23" s="99">
        <v>0.74843017245130794</v>
      </c>
      <c r="I23" s="78" t="s">
        <v>65</v>
      </c>
      <c r="J23" s="99">
        <v>0.13868351974166146</v>
      </c>
      <c r="K23" s="78" t="s">
        <v>64</v>
      </c>
      <c r="L23" s="99">
        <v>0.53947405239449642</v>
      </c>
      <c r="M23" s="78"/>
    </row>
    <row r="24" spans="1:13" x14ac:dyDescent="0.2">
      <c r="A24" s="96">
        <v>63</v>
      </c>
      <c r="B24" s="103">
        <v>93638084</v>
      </c>
      <c r="C24" s="103">
        <v>28236156</v>
      </c>
      <c r="D24" s="103">
        <v>121874240</v>
      </c>
      <c r="E24" s="104">
        <v>76.8</v>
      </c>
      <c r="F24" s="104">
        <v>23.2</v>
      </c>
      <c r="G24" s="78" t="s">
        <v>64</v>
      </c>
      <c r="H24" s="99">
        <v>0.71211612951202119</v>
      </c>
      <c r="I24" s="78" t="s">
        <v>65</v>
      </c>
      <c r="J24" s="99">
        <v>0.56224842460037505</v>
      </c>
      <c r="K24" s="78" t="s">
        <v>64</v>
      </c>
      <c r="L24" s="99">
        <v>0.41396931435422912</v>
      </c>
      <c r="M24" s="78"/>
    </row>
    <row r="25" spans="1:13" x14ac:dyDescent="0.2">
      <c r="A25" s="677" t="s">
        <v>63</v>
      </c>
      <c r="B25" s="103">
        <v>94099927</v>
      </c>
      <c r="C25" s="103">
        <v>28235386</v>
      </c>
      <c r="D25" s="103">
        <v>122335313</v>
      </c>
      <c r="E25" s="104">
        <v>76.900000000000006</v>
      </c>
      <c r="F25" s="104">
        <v>23.1</v>
      </c>
      <c r="G25" s="78" t="s">
        <v>64</v>
      </c>
      <c r="H25" s="99">
        <v>0.49322132648506561</v>
      </c>
      <c r="I25" s="78" t="s">
        <v>65</v>
      </c>
      <c r="J25" s="99">
        <v>2.7270000916555354E-3</v>
      </c>
      <c r="K25" s="78" t="s">
        <v>64</v>
      </c>
      <c r="L25" s="99">
        <v>0.37831866684871224</v>
      </c>
      <c r="M25" s="78"/>
    </row>
    <row r="26" spans="1:13" x14ac:dyDescent="0.2">
      <c r="A26" s="96">
        <v>2</v>
      </c>
      <c r="B26" s="103">
        <v>94473519</v>
      </c>
      <c r="C26" s="103">
        <v>28271433</v>
      </c>
      <c r="D26" s="103">
        <v>122744952</v>
      </c>
      <c r="E26" s="104">
        <v>77</v>
      </c>
      <c r="F26" s="104">
        <v>23</v>
      </c>
      <c r="G26" s="78" t="s">
        <v>64</v>
      </c>
      <c r="H26" s="99">
        <v>0.39701624848231815</v>
      </c>
      <c r="I26" s="78" t="s">
        <v>64</v>
      </c>
      <c r="J26" s="99">
        <v>0.1276660428867521</v>
      </c>
      <c r="K26" s="78" t="s">
        <v>64</v>
      </c>
      <c r="L26" s="99">
        <v>0.33484934967224061</v>
      </c>
      <c r="M26" s="78"/>
    </row>
    <row r="27" spans="1:13" x14ac:dyDescent="0.2">
      <c r="A27" s="96">
        <v>3</v>
      </c>
      <c r="B27" s="103">
        <v>94873914</v>
      </c>
      <c r="C27" s="103">
        <v>28282764</v>
      </c>
      <c r="D27" s="103">
        <v>123156678</v>
      </c>
      <c r="E27" s="104">
        <v>77</v>
      </c>
      <c r="F27" s="104">
        <v>23</v>
      </c>
      <c r="G27" s="78" t="s">
        <v>64</v>
      </c>
      <c r="H27" s="99">
        <v>0.4238171756892003</v>
      </c>
      <c r="I27" s="78" t="s">
        <v>64</v>
      </c>
      <c r="J27" s="99">
        <v>4.007932671824594E-2</v>
      </c>
      <c r="K27" s="78" t="s">
        <v>64</v>
      </c>
      <c r="L27" s="99">
        <v>0.3354321243288278</v>
      </c>
      <c r="M27" s="78"/>
    </row>
    <row r="28" spans="1:13" x14ac:dyDescent="0.2">
      <c r="A28" s="96">
        <v>4</v>
      </c>
      <c r="B28" s="103">
        <v>95633776</v>
      </c>
      <c r="C28" s="103">
        <v>27953521</v>
      </c>
      <c r="D28" s="103">
        <v>123587297</v>
      </c>
      <c r="E28" s="104">
        <v>77.400000000000006</v>
      </c>
      <c r="F28" s="104">
        <v>22.6</v>
      </c>
      <c r="G28" s="78" t="s">
        <v>64</v>
      </c>
      <c r="H28" s="99">
        <v>0.80091773171706604</v>
      </c>
      <c r="I28" s="78" t="s">
        <v>65</v>
      </c>
      <c r="J28" s="99">
        <v>1.1641118244313038</v>
      </c>
      <c r="K28" s="78" t="s">
        <v>64</v>
      </c>
      <c r="L28" s="99">
        <v>0.34965136035903793</v>
      </c>
      <c r="M28" s="78"/>
    </row>
    <row r="29" spans="1:13" x14ac:dyDescent="0.2">
      <c r="A29" s="96">
        <v>5</v>
      </c>
      <c r="B29" s="103">
        <v>96105833</v>
      </c>
      <c r="C29" s="103">
        <v>27851625</v>
      </c>
      <c r="D29" s="103">
        <v>123957458</v>
      </c>
      <c r="E29" s="104">
        <v>77.5</v>
      </c>
      <c r="F29" s="104">
        <v>22.5</v>
      </c>
      <c r="G29" s="78" t="s">
        <v>64</v>
      </c>
      <c r="H29" s="99">
        <v>0.49360907803117593</v>
      </c>
      <c r="I29" s="78" t="s">
        <v>65</v>
      </c>
      <c r="J29" s="99">
        <v>0.3645193748580009</v>
      </c>
      <c r="K29" s="78" t="s">
        <v>64</v>
      </c>
      <c r="L29" s="99">
        <v>0.2995137922629702</v>
      </c>
      <c r="M29" s="78"/>
    </row>
    <row r="30" spans="1:13" x14ac:dyDescent="0.2">
      <c r="A30" s="96">
        <v>6</v>
      </c>
      <c r="B30" s="103">
        <v>96407385</v>
      </c>
      <c r="C30" s="103">
        <v>27915416</v>
      </c>
      <c r="D30" s="103">
        <v>124322801</v>
      </c>
      <c r="E30" s="104">
        <v>77.5</v>
      </c>
      <c r="F30" s="104">
        <v>22.5</v>
      </c>
      <c r="G30" s="78" t="s">
        <v>64</v>
      </c>
      <c r="H30" s="99">
        <v>0.31377075728587672</v>
      </c>
      <c r="I30" s="78" t="s">
        <v>64</v>
      </c>
      <c r="J30" s="99">
        <v>0.22903870061441658</v>
      </c>
      <c r="K30" s="78" t="s">
        <v>64</v>
      </c>
      <c r="L30" s="99">
        <v>0.29473256865270664</v>
      </c>
      <c r="M30" s="78"/>
    </row>
    <row r="31" spans="1:13" x14ac:dyDescent="0.2">
      <c r="A31" s="96">
        <v>7</v>
      </c>
      <c r="B31" s="103">
        <v>96704200</v>
      </c>
      <c r="C31" s="103">
        <v>27951298</v>
      </c>
      <c r="D31" s="103">
        <v>124655498</v>
      </c>
      <c r="E31" s="104">
        <v>77.577163904956677</v>
      </c>
      <c r="F31" s="104">
        <v>22.422836095043316</v>
      </c>
      <c r="G31" s="78" t="s">
        <v>64</v>
      </c>
      <c r="H31" s="99">
        <v>0.30787579188046643</v>
      </c>
      <c r="I31" s="78" t="s">
        <v>64</v>
      </c>
      <c r="J31" s="99">
        <v>0.12853829582908599</v>
      </c>
      <c r="K31" s="78" t="s">
        <v>64</v>
      </c>
      <c r="L31" s="99">
        <v>0.26760738764243253</v>
      </c>
      <c r="M31" s="78"/>
    </row>
    <row r="32" spans="1:13" x14ac:dyDescent="0.2">
      <c r="A32" s="96">
        <v>8</v>
      </c>
      <c r="B32" s="98">
        <v>97018815</v>
      </c>
      <c r="C32" s="98">
        <v>27895558</v>
      </c>
      <c r="D32" s="98">
        <v>124914373</v>
      </c>
      <c r="E32" s="104">
        <v>77.668255998050768</v>
      </c>
      <c r="F32" s="104">
        <v>22.331744001949239</v>
      </c>
      <c r="G32" s="78" t="s">
        <v>64</v>
      </c>
      <c r="H32" s="99">
        <v>0.32533747241588268</v>
      </c>
      <c r="I32" s="78" t="s">
        <v>65</v>
      </c>
      <c r="J32" s="99">
        <v>0.19941828819541763</v>
      </c>
      <c r="K32" s="78" t="s">
        <v>64</v>
      </c>
      <c r="L32" s="99">
        <v>0.20767234831471293</v>
      </c>
      <c r="M32" s="78"/>
    </row>
    <row r="33" spans="1:13" x14ac:dyDescent="0.2">
      <c r="A33" s="96">
        <v>9</v>
      </c>
      <c r="B33" s="98">
        <v>97561828</v>
      </c>
      <c r="C33" s="98">
        <v>27695233</v>
      </c>
      <c r="D33" s="98">
        <v>125257061</v>
      </c>
      <c r="E33" s="104">
        <v>77.889284022080005</v>
      </c>
      <c r="F33" s="104">
        <v>22.110715977919998</v>
      </c>
      <c r="G33" s="78" t="s">
        <v>64</v>
      </c>
      <c r="H33" s="99">
        <v>0.55969865226657323</v>
      </c>
      <c r="I33" s="78" t="s">
        <v>65</v>
      </c>
      <c r="J33" s="99">
        <v>0.71812508643849315</v>
      </c>
      <c r="K33" s="78" t="s">
        <v>64</v>
      </c>
      <c r="L33" s="99">
        <v>0.27433832614282105</v>
      </c>
      <c r="M33" s="78"/>
    </row>
    <row r="34" spans="1:13" x14ac:dyDescent="0.2">
      <c r="A34" s="96">
        <v>10</v>
      </c>
      <c r="B34" s="98">
        <v>97983777</v>
      </c>
      <c r="C34" s="98">
        <v>27584258</v>
      </c>
      <c r="D34" s="98">
        <v>125568035</v>
      </c>
      <c r="E34" s="104">
        <v>78.032420432477096</v>
      </c>
      <c r="F34" s="104">
        <v>21.967579567522897</v>
      </c>
      <c r="G34" s="78" t="s">
        <v>64</v>
      </c>
      <c r="H34" s="99">
        <v>0.43249394630039117</v>
      </c>
      <c r="I34" s="78" t="s">
        <v>65</v>
      </c>
      <c r="J34" s="99">
        <v>0.40070072708902649</v>
      </c>
      <c r="K34" s="78" t="s">
        <v>64</v>
      </c>
      <c r="L34" s="102">
        <v>0.24826863852409886</v>
      </c>
    </row>
    <row r="35" spans="1:13" x14ac:dyDescent="0.2">
      <c r="A35" s="96">
        <v>11</v>
      </c>
      <c r="B35" s="98">
        <v>98305196</v>
      </c>
      <c r="C35" s="98">
        <v>27554810</v>
      </c>
      <c r="D35" s="98">
        <v>125860006</v>
      </c>
      <c r="E35" s="104">
        <v>78.106778415376837</v>
      </c>
      <c r="F35" s="104">
        <v>21.893221584623156</v>
      </c>
      <c r="G35" s="78" t="s">
        <v>64</v>
      </c>
      <c r="H35" s="99">
        <v>0.32803287425835809</v>
      </c>
      <c r="I35" s="78" t="s">
        <v>65</v>
      </c>
      <c r="J35" s="99">
        <v>0.1067565420828068</v>
      </c>
      <c r="K35" s="78" t="s">
        <v>64</v>
      </c>
      <c r="L35" s="102">
        <v>0.23252016327244429</v>
      </c>
    </row>
    <row r="36" spans="1:13" x14ac:dyDescent="0.2">
      <c r="A36" s="96">
        <v>12</v>
      </c>
      <c r="B36" s="98">
        <v>98605679</v>
      </c>
      <c r="C36" s="98">
        <v>27465626</v>
      </c>
      <c r="D36" s="98">
        <v>126071305</v>
      </c>
      <c r="E36" s="104">
        <v>78.214212980503376</v>
      </c>
      <c r="F36" s="104">
        <v>21.785787019496624</v>
      </c>
      <c r="G36" s="78" t="s">
        <v>64</v>
      </c>
      <c r="H36" s="99">
        <v>0.30566339545266763</v>
      </c>
      <c r="I36" s="78" t="s">
        <v>65</v>
      </c>
      <c r="J36" s="99">
        <v>0.32366037000436587</v>
      </c>
      <c r="K36" s="78" t="s">
        <v>64</v>
      </c>
      <c r="L36" s="102">
        <v>0.16788414899646517</v>
      </c>
    </row>
    <row r="37" spans="1:13" x14ac:dyDescent="0.2">
      <c r="A37" s="96">
        <v>13</v>
      </c>
      <c r="B37" s="98">
        <v>98901808</v>
      </c>
      <c r="C37" s="98">
        <v>27382997</v>
      </c>
      <c r="D37" s="98">
        <v>126284805</v>
      </c>
      <c r="E37" s="104">
        <v>78.31647520855735</v>
      </c>
      <c r="F37" s="104">
        <v>21.683524791442643</v>
      </c>
      <c r="G37" s="78" t="s">
        <v>64</v>
      </c>
      <c r="H37" s="99">
        <v>0.30031637427292601</v>
      </c>
      <c r="I37" s="78" t="s">
        <v>65</v>
      </c>
      <c r="J37" s="99">
        <v>0.30084513638975496</v>
      </c>
      <c r="K37" s="78" t="s">
        <v>64</v>
      </c>
      <c r="L37" s="102">
        <v>0.16934860791676584</v>
      </c>
    </row>
    <row r="38" spans="1:13" x14ac:dyDescent="0.2">
      <c r="A38" s="96">
        <v>14</v>
      </c>
      <c r="B38" s="98">
        <v>99376239</v>
      </c>
      <c r="C38" s="98">
        <v>27102433</v>
      </c>
      <c r="D38" s="98">
        <v>126478672</v>
      </c>
      <c r="E38" s="104">
        <v>78.571538923179077</v>
      </c>
      <c r="F38" s="104">
        <v>21.42846107682092</v>
      </c>
      <c r="G38" s="78" t="s">
        <v>64</v>
      </c>
      <c r="H38" s="99">
        <v>0.47969899999999999</v>
      </c>
      <c r="I38" s="78" t="s">
        <v>65</v>
      </c>
      <c r="J38" s="99">
        <v>1.0245899999999999</v>
      </c>
      <c r="K38" s="78" t="s">
        <v>64</v>
      </c>
      <c r="L38" s="102">
        <v>0.15351500000000001</v>
      </c>
    </row>
    <row r="39" spans="1:13" x14ac:dyDescent="0.2">
      <c r="A39" s="96">
        <v>15</v>
      </c>
      <c r="B39" s="98">
        <v>99893294</v>
      </c>
      <c r="C39" s="98">
        <v>26795070</v>
      </c>
      <c r="D39" s="98">
        <v>126688364</v>
      </c>
      <c r="E39" s="104">
        <v>78.849620317142936</v>
      </c>
      <c r="F39" s="104">
        <v>21.150379682857061</v>
      </c>
      <c r="G39" s="78" t="s">
        <v>64</v>
      </c>
      <c r="H39" s="99">
        <v>0.52030043117248581</v>
      </c>
      <c r="I39" s="78" t="s">
        <v>65</v>
      </c>
      <c r="J39" s="99">
        <v>1.1340789957860979</v>
      </c>
      <c r="K39" s="78" t="s">
        <v>64</v>
      </c>
      <c r="L39" s="102">
        <v>0.16579237960373272</v>
      </c>
    </row>
    <row r="40" spans="1:13" x14ac:dyDescent="0.2">
      <c r="A40" s="96">
        <v>16</v>
      </c>
      <c r="B40" s="98">
        <v>100923835</v>
      </c>
      <c r="C40" s="98">
        <v>25900331</v>
      </c>
      <c r="D40" s="98">
        <v>126824166</v>
      </c>
      <c r="E40" s="104">
        <v>79.577763594361031</v>
      </c>
      <c r="F40" s="104">
        <v>20.422236405638969</v>
      </c>
      <c r="G40" s="78" t="s">
        <v>64</v>
      </c>
      <c r="H40" s="99">
        <v>1.0316418237244234</v>
      </c>
      <c r="I40" s="78" t="s">
        <v>65</v>
      </c>
      <c r="J40" s="99">
        <v>3.3391926201349724</v>
      </c>
      <c r="K40" s="78" t="s">
        <v>64</v>
      </c>
      <c r="L40" s="102">
        <v>0.10719374353906724</v>
      </c>
    </row>
    <row r="41" spans="1:13" x14ac:dyDescent="0.2">
      <c r="A41" s="96">
        <v>17</v>
      </c>
      <c r="B41" s="98">
        <v>106016270</v>
      </c>
      <c r="C41" s="98">
        <v>20853127</v>
      </c>
      <c r="D41" s="98">
        <v>126869397</v>
      </c>
      <c r="E41" s="104">
        <v>83.563311962458528</v>
      </c>
      <c r="F41" s="104">
        <v>16.436688037541472</v>
      </c>
      <c r="G41" s="78" t="s">
        <v>64</v>
      </c>
      <c r="H41" s="99">
        <v>5.045819949271646</v>
      </c>
      <c r="I41" s="78" t="s">
        <v>65</v>
      </c>
      <c r="J41" s="99">
        <v>19.487025088598287</v>
      </c>
      <c r="K41" s="78" t="s">
        <v>64</v>
      </c>
      <c r="L41" s="102">
        <v>3.5664338608779024E-2</v>
      </c>
    </row>
    <row r="42" spans="1:13" x14ac:dyDescent="0.2">
      <c r="A42" s="109" t="s">
        <v>141</v>
      </c>
      <c r="B42" s="98">
        <v>106174770</v>
      </c>
      <c r="C42" s="98">
        <v>20883760</v>
      </c>
      <c r="D42" s="98">
        <v>127058530</v>
      </c>
      <c r="E42" s="104">
        <v>83.563669436440037</v>
      </c>
      <c r="F42" s="104">
        <v>16.436330563559959</v>
      </c>
      <c r="G42" s="78" t="s">
        <v>64</v>
      </c>
      <c r="H42" s="99">
        <v>5.2028690744857249</v>
      </c>
      <c r="I42" s="78" t="s">
        <v>65</v>
      </c>
      <c r="J42" s="99">
        <v>19.368752468839105</v>
      </c>
      <c r="K42" s="78" t="s">
        <v>64</v>
      </c>
      <c r="L42" s="102">
        <v>0.18479443420901345</v>
      </c>
    </row>
    <row r="43" spans="1:13" x14ac:dyDescent="0.2">
      <c r="A43" s="109" t="s">
        <v>212</v>
      </c>
      <c r="B43" s="98">
        <v>113167015</v>
      </c>
      <c r="C43" s="98">
        <v>13888010</v>
      </c>
      <c r="D43" s="98">
        <v>127055025</v>
      </c>
      <c r="E43" s="104">
        <v>89.069294976723668</v>
      </c>
      <c r="F43" s="104">
        <v>10.930705023276332</v>
      </c>
      <c r="G43" s="78" t="s">
        <v>64</v>
      </c>
      <c r="H43" s="99">
        <v>6.5855993848632775</v>
      </c>
      <c r="I43" s="78" t="s">
        <v>65</v>
      </c>
      <c r="J43" s="99">
        <v>33.498517508341408</v>
      </c>
      <c r="K43" s="78" t="s">
        <v>65</v>
      </c>
      <c r="L43" s="102">
        <v>2.7585711876251047E-3</v>
      </c>
    </row>
    <row r="44" spans="1:13" x14ac:dyDescent="0.2">
      <c r="A44" s="109" t="s">
        <v>236</v>
      </c>
      <c r="B44" s="98">
        <v>113622428</v>
      </c>
      <c r="C44" s="98">
        <v>13431043</v>
      </c>
      <c r="D44" s="98">
        <v>127053471</v>
      </c>
      <c r="E44" s="104">
        <v>89.428826387592352</v>
      </c>
      <c r="F44" s="104">
        <v>10.571173612407645</v>
      </c>
      <c r="G44" s="78" t="s">
        <v>64</v>
      </c>
      <c r="H44" s="99">
        <v>0.40242556543529934</v>
      </c>
      <c r="I44" s="78" t="s">
        <v>65</v>
      </c>
      <c r="J44" s="99">
        <v>3.2903706146524954</v>
      </c>
      <c r="K44" s="78" t="s">
        <v>65</v>
      </c>
      <c r="L44" s="102">
        <v>1.2230921209137537E-3</v>
      </c>
    </row>
    <row r="45" spans="1:13" x14ac:dyDescent="0.2">
      <c r="A45" s="109" t="s">
        <v>237</v>
      </c>
      <c r="B45" s="98">
        <v>113848652</v>
      </c>
      <c r="C45" s="98">
        <v>13217526</v>
      </c>
      <c r="D45" s="98">
        <v>127066178</v>
      </c>
      <c r="E45" s="104">
        <v>89.597919597455743</v>
      </c>
      <c r="F45" s="104">
        <v>10.402080402544255</v>
      </c>
      <c r="G45" s="78" t="s">
        <v>64</v>
      </c>
      <c r="H45" s="99">
        <v>0.19910153653819121</v>
      </c>
      <c r="I45" s="78" t="s">
        <v>65</v>
      </c>
      <c r="J45" s="99">
        <v>1.5897276183242062</v>
      </c>
      <c r="K45" s="78" t="s">
        <v>64</v>
      </c>
      <c r="L45" s="102">
        <v>1.0001300948322774E-2</v>
      </c>
    </row>
    <row r="46" spans="1:13" x14ac:dyDescent="0.2">
      <c r="A46" s="109" t="s">
        <v>238</v>
      </c>
      <c r="B46" s="98">
        <v>114103439</v>
      </c>
      <c r="C46" s="98">
        <v>12972744</v>
      </c>
      <c r="D46" s="98">
        <v>127076183</v>
      </c>
      <c r="E46" s="104">
        <v>89.791364759515957</v>
      </c>
      <c r="F46" s="104">
        <v>10.20863524048405</v>
      </c>
      <c r="G46" s="106" t="s">
        <v>64</v>
      </c>
      <c r="H46" s="107">
        <v>0.22379448111515601</v>
      </c>
      <c r="I46" s="106" t="s">
        <v>65</v>
      </c>
      <c r="J46" s="107">
        <v>1.8519502061127022</v>
      </c>
      <c r="K46" s="106" t="s">
        <v>64</v>
      </c>
      <c r="L46" s="108">
        <v>7.8738497981736735E-3</v>
      </c>
    </row>
    <row r="47" spans="1:13" x14ac:dyDescent="0.2">
      <c r="A47" s="109" t="s">
        <v>147</v>
      </c>
      <c r="B47" s="98">
        <v>114954512</v>
      </c>
      <c r="C47" s="98">
        <v>12103348</v>
      </c>
      <c r="D47" s="98">
        <v>127057860</v>
      </c>
      <c r="E47" s="104">
        <v>90.474144614115176</v>
      </c>
      <c r="F47" s="104">
        <v>9.5258553858848245</v>
      </c>
      <c r="G47" s="106" t="s">
        <v>64</v>
      </c>
      <c r="H47" s="107">
        <v>0.74587848311916305</v>
      </c>
      <c r="I47" s="106" t="s">
        <v>65</v>
      </c>
      <c r="J47" s="107">
        <v>6.7017124518914422</v>
      </c>
      <c r="K47" s="106" t="s">
        <v>142</v>
      </c>
      <c r="L47" s="108">
        <v>1.4418909639424722E-2</v>
      </c>
    </row>
    <row r="48" spans="1:13" x14ac:dyDescent="0.2">
      <c r="A48" s="109" t="s">
        <v>239</v>
      </c>
      <c r="B48" s="98">
        <v>114899410</v>
      </c>
      <c r="C48" s="98">
        <v>12024000</v>
      </c>
      <c r="D48" s="98">
        <v>126923410</v>
      </c>
      <c r="E48" s="104">
        <v>90.526570315121532</v>
      </c>
      <c r="F48" s="104">
        <v>9.4734296848784627</v>
      </c>
      <c r="G48" s="106" t="s">
        <v>65</v>
      </c>
      <c r="H48" s="107">
        <v>4.7933742696415434E-2</v>
      </c>
      <c r="I48" s="106" t="s">
        <v>65</v>
      </c>
      <c r="J48" s="107">
        <v>0.65558719785632869</v>
      </c>
      <c r="K48" s="106" t="s">
        <v>65</v>
      </c>
      <c r="L48" s="108">
        <v>0.10581793208228125</v>
      </c>
    </row>
    <row r="49" spans="1:12" x14ac:dyDescent="0.2">
      <c r="A49" s="109" t="s">
        <v>240</v>
      </c>
      <c r="B49" s="98">
        <v>114947770</v>
      </c>
      <c r="C49" s="98">
        <v>11711913</v>
      </c>
      <c r="D49" s="98">
        <v>126659683</v>
      </c>
      <c r="E49" s="104">
        <v>90.753243082094244</v>
      </c>
      <c r="F49" s="104">
        <v>9.2467569179057545</v>
      </c>
      <c r="G49" s="106" t="s">
        <v>64</v>
      </c>
      <c r="H49" s="107">
        <v>4.2088988968698796E-2</v>
      </c>
      <c r="I49" s="106" t="s">
        <v>65</v>
      </c>
      <c r="J49" s="107">
        <v>2.5955339321299999</v>
      </c>
      <c r="K49" s="106" t="s">
        <v>65</v>
      </c>
      <c r="L49" s="108">
        <v>0.20756449069738778</v>
      </c>
    </row>
    <row r="50" spans="1:12" x14ac:dyDescent="0.2">
      <c r="A50" s="109" t="s">
        <v>241</v>
      </c>
      <c r="B50" s="98">
        <v>114881817</v>
      </c>
      <c r="C50" s="98">
        <v>11511862</v>
      </c>
      <c r="D50" s="98">
        <v>126393679</v>
      </c>
      <c r="E50" s="104">
        <v>90.892058771388406</v>
      </c>
      <c r="F50" s="104">
        <v>9.1079412286115993</v>
      </c>
      <c r="G50" s="106" t="s">
        <v>65</v>
      </c>
      <c r="H50" s="107">
        <v>5.7376493689264264E-2</v>
      </c>
      <c r="I50" s="106" t="s">
        <v>65</v>
      </c>
      <c r="J50" s="107">
        <v>1.7080984122747496</v>
      </c>
      <c r="K50" s="106" t="s">
        <v>65</v>
      </c>
      <c r="L50" s="108">
        <v>0.21001473689145425</v>
      </c>
    </row>
    <row r="51" spans="1:12" x14ac:dyDescent="0.2">
      <c r="A51" s="92" t="s">
        <v>207</v>
      </c>
      <c r="B51" s="131">
        <v>115114337</v>
      </c>
      <c r="C51" s="138">
        <v>11564311</v>
      </c>
      <c r="D51" s="138">
        <v>126678648</v>
      </c>
      <c r="E51" s="139">
        <v>90.871144283131287</v>
      </c>
      <c r="F51" s="139">
        <v>9.0632888705162884</v>
      </c>
      <c r="G51" s="10"/>
      <c r="H51" s="129" t="s">
        <v>415</v>
      </c>
      <c r="I51" s="10"/>
      <c r="J51" s="129" t="s">
        <v>415</v>
      </c>
      <c r="K51" s="10"/>
      <c r="L51" s="129" t="s">
        <v>415</v>
      </c>
    </row>
    <row r="52" spans="1:12" x14ac:dyDescent="0.2">
      <c r="A52" s="92" t="s">
        <v>206</v>
      </c>
      <c r="B52" s="98">
        <v>115024723</v>
      </c>
      <c r="C52" s="98">
        <v>11409911</v>
      </c>
      <c r="D52" s="98">
        <v>126434634</v>
      </c>
      <c r="E52" s="104">
        <v>90.975644379213378</v>
      </c>
      <c r="F52" s="104">
        <v>9.0243556207866273</v>
      </c>
      <c r="G52" s="106" t="s">
        <v>29</v>
      </c>
      <c r="H52" s="143">
        <v>-7.7847818382518252E-2</v>
      </c>
      <c r="I52" s="106" t="s">
        <v>29</v>
      </c>
      <c r="J52" s="143">
        <v>-1.3351422319928961</v>
      </c>
      <c r="K52" s="106" t="s">
        <v>29</v>
      </c>
      <c r="L52" s="144">
        <v>-0.19262441133726024</v>
      </c>
    </row>
    <row r="53" spans="1:12" x14ac:dyDescent="0.2">
      <c r="A53" s="92" t="s">
        <v>235</v>
      </c>
      <c r="B53" s="80">
        <v>114870632</v>
      </c>
      <c r="C53" s="98">
        <v>11292944</v>
      </c>
      <c r="D53" s="98">
        <v>126163576</v>
      </c>
      <c r="E53" s="104">
        <v>91.048966462396407</v>
      </c>
      <c r="F53" s="104">
        <v>8.9510335376035943</v>
      </c>
      <c r="G53" s="106" t="s">
        <v>29</v>
      </c>
      <c r="H53" s="143">
        <v>-0.13396337411740605</v>
      </c>
      <c r="I53" s="106" t="s">
        <v>29</v>
      </c>
      <c r="J53" s="143">
        <v>-1.0251350777407466</v>
      </c>
      <c r="K53" s="106" t="s">
        <v>29</v>
      </c>
      <c r="L53" s="144">
        <v>-0.21438587784419891</v>
      </c>
    </row>
    <row r="54" spans="1:12" x14ac:dyDescent="0.2">
      <c r="A54" s="92" t="s">
        <v>604</v>
      </c>
      <c r="B54" s="80">
        <v>114702367</v>
      </c>
      <c r="C54" s="98">
        <v>11189375</v>
      </c>
      <c r="D54" s="98">
        <v>125891742</v>
      </c>
      <c r="E54" s="104">
        <v>91.111907086010461</v>
      </c>
      <c r="F54" s="104">
        <v>8.8880929139895457</v>
      </c>
      <c r="G54" s="106" t="s">
        <v>29</v>
      </c>
      <c r="H54" s="143">
        <v>-0.14648217483473061</v>
      </c>
      <c r="I54" s="106" t="s">
        <v>29</v>
      </c>
      <c r="J54" s="143">
        <v>-0.9171124907729995</v>
      </c>
      <c r="K54" s="106" t="s">
        <v>29</v>
      </c>
      <c r="L54" s="144">
        <v>-0.21546155286530561</v>
      </c>
    </row>
    <row r="55" spans="1:12" x14ac:dyDescent="0.2">
      <c r="A55" s="92" t="s">
        <v>669</v>
      </c>
      <c r="B55" s="80">
        <v>114552392</v>
      </c>
      <c r="C55" s="98">
        <v>11031266</v>
      </c>
      <c r="D55" s="98">
        <v>125583658</v>
      </c>
      <c r="E55" s="104">
        <v>91.216002005611273</v>
      </c>
      <c r="F55" s="104">
        <v>8.783997994388729</v>
      </c>
      <c r="G55" s="106" t="s">
        <v>29</v>
      </c>
      <c r="H55" s="143">
        <v>-0.1307514429933255</v>
      </c>
      <c r="I55" s="106" t="s">
        <v>29</v>
      </c>
      <c r="J55" s="143">
        <v>-1.4130279841367368</v>
      </c>
      <c r="K55" s="106" t="s">
        <v>29</v>
      </c>
      <c r="L55" s="144">
        <v>-0.24472137338444327</v>
      </c>
    </row>
    <row r="56" spans="1:12" x14ac:dyDescent="0.2">
      <c r="A56" s="92" t="s">
        <v>722</v>
      </c>
      <c r="B56" s="80">
        <v>114290229</v>
      </c>
      <c r="C56" s="98">
        <v>10919374</v>
      </c>
      <c r="D56" s="98">
        <v>125209603</v>
      </c>
      <c r="E56" s="104">
        <v>91.279124173886245</v>
      </c>
      <c r="F56" s="104">
        <v>8.7208758261137529</v>
      </c>
      <c r="G56" s="106" t="s">
        <v>29</v>
      </c>
      <c r="H56" s="143">
        <v>-0.22885859947821954</v>
      </c>
      <c r="I56" s="106" t="s">
        <v>29</v>
      </c>
      <c r="J56" s="143">
        <v>-1.0143169424071543</v>
      </c>
      <c r="K56" s="106" t="s">
        <v>29</v>
      </c>
      <c r="L56" s="144">
        <v>-0.29785324456785611</v>
      </c>
    </row>
    <row r="57" spans="1:12" x14ac:dyDescent="0.2">
      <c r="A57" s="92" t="s">
        <v>731</v>
      </c>
      <c r="B57" s="80">
        <v>114023312</v>
      </c>
      <c r="C57" s="98">
        <v>10753052</v>
      </c>
      <c r="D57" s="98">
        <v>124776364</v>
      </c>
      <c r="E57" s="104">
        <v>91.382140290608248</v>
      </c>
      <c r="F57" s="104">
        <v>8.6178597093917571</v>
      </c>
      <c r="G57" s="106" t="s">
        <v>29</v>
      </c>
      <c r="H57" s="143">
        <v>-0.23354314916982097</v>
      </c>
      <c r="I57" s="106" t="s">
        <v>29</v>
      </c>
      <c r="J57" s="143">
        <v>-1.5231825560696062</v>
      </c>
      <c r="K57" s="106" t="s">
        <v>29</v>
      </c>
      <c r="L57" s="144">
        <v>-0.34601100045018113</v>
      </c>
    </row>
    <row r="58" spans="1:12" x14ac:dyDescent="0.2">
      <c r="A58" s="92" t="s">
        <v>732</v>
      </c>
      <c r="B58" s="80">
        <v>113646716</v>
      </c>
      <c r="C58" s="98">
        <v>10624602</v>
      </c>
      <c r="D58" s="98">
        <v>124271318</v>
      </c>
      <c r="E58" s="104">
        <v>91.450479345523632</v>
      </c>
      <c r="F58" s="104">
        <v>8.5495206544763604</v>
      </c>
      <c r="G58" s="106" t="s">
        <v>29</v>
      </c>
      <c r="H58" s="143">
        <v>-0.33027982909319459</v>
      </c>
      <c r="I58" s="106" t="s">
        <v>29</v>
      </c>
      <c r="J58" s="143">
        <v>-1.1945445813895441</v>
      </c>
      <c r="K58" s="106" t="s">
        <v>29</v>
      </c>
      <c r="L58" s="144">
        <v>-0.40476095296381615</v>
      </c>
    </row>
    <row r="59" spans="1:12" x14ac:dyDescent="0.2">
      <c r="A59" s="92" t="s">
        <v>752</v>
      </c>
      <c r="B59" s="80">
        <v>113330771</v>
      </c>
      <c r="C59" s="98">
        <v>10511930</v>
      </c>
      <c r="D59" s="98">
        <v>123842701</v>
      </c>
      <c r="E59" s="104">
        <v>91.511869561049068</v>
      </c>
      <c r="F59" s="104">
        <v>8.4881304389509395</v>
      </c>
      <c r="G59" s="106" t="s">
        <v>29</v>
      </c>
      <c r="H59" s="143">
        <v>-0.27800627340608769</v>
      </c>
      <c r="I59" s="106" t="s">
        <v>29</v>
      </c>
      <c r="J59" s="143">
        <v>-1.0604820773521682</v>
      </c>
      <c r="K59" s="106" t="s">
        <v>29</v>
      </c>
      <c r="L59" s="144">
        <v>-0.34490420388073778</v>
      </c>
    </row>
    <row r="60" spans="1:12" x14ac:dyDescent="0.2">
      <c r="A60" s="92" t="s">
        <v>765</v>
      </c>
      <c r="B60" s="80">
        <v>112826524</v>
      </c>
      <c r="C60" s="98">
        <v>10397037</v>
      </c>
      <c r="D60" s="98">
        <v>123223561</v>
      </c>
      <c r="E60" s="104">
        <v>91.562460201908948</v>
      </c>
      <c r="F60" s="104">
        <v>8.4375397980910485</v>
      </c>
      <c r="G60" s="106" t="s">
        <v>29</v>
      </c>
      <c r="H60" s="143">
        <v>-0.44493388296105391</v>
      </c>
      <c r="I60" s="106" t="s">
        <v>29</v>
      </c>
      <c r="J60" s="143">
        <v>-1.0929772173140422</v>
      </c>
      <c r="K60" s="106" t="s">
        <v>29</v>
      </c>
      <c r="L60" s="144">
        <v>-0.49994064648186248</v>
      </c>
    </row>
    <row r="61" spans="1:12" x14ac:dyDescent="0.2">
      <c r="A61" s="92" t="s">
        <v>776</v>
      </c>
      <c r="B61" s="80">
        <v>112159514</v>
      </c>
      <c r="C61" s="98">
        <v>10263524</v>
      </c>
      <c r="D61" s="98">
        <v>122423038</v>
      </c>
      <c r="E61" s="104">
        <v>91.616345936456838</v>
      </c>
      <c r="F61" s="104">
        <v>8.3836540635431707</v>
      </c>
      <c r="G61" s="106" t="s">
        <v>29</v>
      </c>
      <c r="H61" s="143">
        <v>-0.59118191038128587</v>
      </c>
      <c r="I61" s="106" t="s">
        <v>29</v>
      </c>
      <c r="J61" s="143">
        <v>-1.2841447039190108</v>
      </c>
      <c r="K61" s="106" t="s">
        <v>29</v>
      </c>
      <c r="L61" s="144">
        <v>-0.64965092187199491</v>
      </c>
    </row>
    <row r="62" spans="1:12" x14ac:dyDescent="0.2">
      <c r="A62" s="92" t="s">
        <v>807</v>
      </c>
      <c r="B62" s="80">
        <v>111440002</v>
      </c>
      <c r="C62" s="98">
        <v>10121799</v>
      </c>
      <c r="D62" s="98">
        <v>121561801</v>
      </c>
      <c r="E62" s="104">
        <v>91.673536491944546</v>
      </c>
      <c r="F62" s="104">
        <v>8.326463508055463</v>
      </c>
      <c r="G62" s="106" t="s">
        <v>29</v>
      </c>
      <c r="H62" s="143">
        <v>-0.64150777258182479</v>
      </c>
      <c r="I62" s="106" t="s">
        <v>29</v>
      </c>
      <c r="J62" s="143">
        <v>-1.3808609986199671</v>
      </c>
      <c r="K62" s="106" t="s">
        <v>29</v>
      </c>
      <c r="L62" s="144">
        <v>-0.70349258936050907</v>
      </c>
    </row>
    <row r="63" spans="1:12" x14ac:dyDescent="0.2">
      <c r="A63" s="397" t="s">
        <v>784</v>
      </c>
      <c r="B63" s="247">
        <v>110683686</v>
      </c>
      <c r="C63" s="248">
        <v>9969541</v>
      </c>
      <c r="D63" s="248">
        <v>120653227</v>
      </c>
      <c r="E63" s="178">
        <v>91.737029130600874</v>
      </c>
      <c r="F63" s="178">
        <v>8.2629708693991244</v>
      </c>
      <c r="G63" s="12" t="s">
        <v>29</v>
      </c>
      <c r="H63" s="179">
        <v>-0.67867550827933398</v>
      </c>
      <c r="I63" s="12" t="s">
        <v>29</v>
      </c>
      <c r="J63" s="179">
        <v>-1.5042582845203702</v>
      </c>
      <c r="K63" s="12" t="s">
        <v>29</v>
      </c>
      <c r="L63" s="180">
        <v>-0.74741735687183508</v>
      </c>
    </row>
    <row r="64" spans="1:12" x14ac:dyDescent="0.2">
      <c r="A64" s="86" t="s">
        <v>617</v>
      </c>
    </row>
    <row r="65" spans="1:3" x14ac:dyDescent="0.2">
      <c r="A65" s="86" t="s">
        <v>208</v>
      </c>
    </row>
    <row r="66" spans="1:3" x14ac:dyDescent="0.2">
      <c r="A66" s="86" t="s">
        <v>1635</v>
      </c>
    </row>
    <row r="67" spans="1:3" x14ac:dyDescent="0.2">
      <c r="A67" s="86" t="s">
        <v>1641</v>
      </c>
    </row>
    <row r="68" spans="1:3" x14ac:dyDescent="0.2">
      <c r="A68" s="86" t="s">
        <v>1672</v>
      </c>
    </row>
    <row r="69" spans="1:3" x14ac:dyDescent="0.2">
      <c r="A69" s="81" t="s">
        <v>1642</v>
      </c>
    </row>
    <row r="70" spans="1:3" x14ac:dyDescent="0.2">
      <c r="A70" s="81" t="s">
        <v>1673</v>
      </c>
      <c r="B70" s="80"/>
      <c r="C70" s="80"/>
    </row>
  </sheetData>
  <mergeCells count="5">
    <mergeCell ref="A1:L1"/>
    <mergeCell ref="K3:L3"/>
    <mergeCell ref="I3:J3"/>
    <mergeCell ref="G3:H3"/>
    <mergeCell ref="E2:F2"/>
  </mergeCells>
  <phoneticPr fontId="21"/>
  <pageMargins left="0.25" right="0.25"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3">
    <tabColor rgb="FF00B0F0"/>
  </sheetPr>
  <dimension ref="A1:M28"/>
  <sheetViews>
    <sheetView showGridLines="0" zoomScaleNormal="100" workbookViewId="0">
      <selection sqref="A1:L1"/>
    </sheetView>
  </sheetViews>
  <sheetFormatPr defaultColWidth="10.6328125" defaultRowHeight="13" x14ac:dyDescent="0.2"/>
  <cols>
    <col min="1" max="1" width="10.6328125" style="9" customWidth="1"/>
    <col min="2" max="4" width="12.7265625" style="9" customWidth="1"/>
    <col min="5" max="6" width="11.6328125" style="9" bestFit="1" customWidth="1"/>
    <col min="7" max="7" width="4.6328125" style="9" customWidth="1"/>
    <col min="8" max="8" width="5.453125" style="9" customWidth="1"/>
    <col min="9" max="9" width="4.6328125" style="9" customWidth="1"/>
    <col min="10" max="10" width="5.54296875" style="9" customWidth="1"/>
    <col min="11" max="11" width="4.6328125" style="9" customWidth="1"/>
    <col min="12" max="12" width="5.453125" style="9" customWidth="1"/>
    <col min="13" max="13" width="10.6328125" style="9"/>
    <col min="14" max="14" width="6.6328125" style="9" customWidth="1"/>
    <col min="15" max="256" width="10.6328125" style="9"/>
    <col min="257" max="257" width="10.6328125" style="9" customWidth="1"/>
    <col min="258" max="260" width="13.6328125" style="9" customWidth="1"/>
    <col min="261" max="262" width="10.6328125" style="9"/>
    <col min="263" max="263" width="4.6328125" style="9" customWidth="1"/>
    <col min="264" max="264" width="6.6328125" style="9" customWidth="1"/>
    <col min="265" max="265" width="4.6328125" style="9" customWidth="1"/>
    <col min="266" max="266" width="6.6328125" style="9" customWidth="1"/>
    <col min="267" max="267" width="4.6328125" style="9" customWidth="1"/>
    <col min="268" max="268" width="6.6328125" style="9" customWidth="1"/>
    <col min="269" max="269" width="10.6328125" style="9"/>
    <col min="270" max="270" width="6.6328125" style="9" customWidth="1"/>
    <col min="271" max="512" width="10.6328125" style="9"/>
    <col min="513" max="513" width="10.6328125" style="9" customWidth="1"/>
    <col min="514" max="516" width="13.6328125" style="9" customWidth="1"/>
    <col min="517" max="518" width="10.6328125" style="9"/>
    <col min="519" max="519" width="4.6328125" style="9" customWidth="1"/>
    <col min="520" max="520" width="6.6328125" style="9" customWidth="1"/>
    <col min="521" max="521" width="4.6328125" style="9" customWidth="1"/>
    <col min="522" max="522" width="6.6328125" style="9" customWidth="1"/>
    <col min="523" max="523" width="4.6328125" style="9" customWidth="1"/>
    <col min="524" max="524" width="6.6328125" style="9" customWidth="1"/>
    <col min="525" max="525" width="10.6328125" style="9"/>
    <col min="526" max="526" width="6.6328125" style="9" customWidth="1"/>
    <col min="527" max="768" width="10.6328125" style="9"/>
    <col min="769" max="769" width="10.6328125" style="9" customWidth="1"/>
    <col min="770" max="772" width="13.6328125" style="9" customWidth="1"/>
    <col min="773" max="774" width="10.6328125" style="9"/>
    <col min="775" max="775" width="4.6328125" style="9" customWidth="1"/>
    <col min="776" max="776" width="6.6328125" style="9" customWidth="1"/>
    <col min="777" max="777" width="4.6328125" style="9" customWidth="1"/>
    <col min="778" max="778" width="6.6328125" style="9" customWidth="1"/>
    <col min="779" max="779" width="4.6328125" style="9" customWidth="1"/>
    <col min="780" max="780" width="6.6328125" style="9" customWidth="1"/>
    <col min="781" max="781" width="10.6328125" style="9"/>
    <col min="782" max="782" width="6.6328125" style="9" customWidth="1"/>
    <col min="783" max="1024" width="10.6328125" style="9"/>
    <col min="1025" max="1025" width="10.6328125" style="9" customWidth="1"/>
    <col min="1026" max="1028" width="13.6328125" style="9" customWidth="1"/>
    <col min="1029" max="1030" width="10.6328125" style="9"/>
    <col min="1031" max="1031" width="4.6328125" style="9" customWidth="1"/>
    <col min="1032" max="1032" width="6.6328125" style="9" customWidth="1"/>
    <col min="1033" max="1033" width="4.6328125" style="9" customWidth="1"/>
    <col min="1034" max="1034" width="6.6328125" style="9" customWidth="1"/>
    <col min="1035" max="1035" width="4.6328125" style="9" customWidth="1"/>
    <col min="1036" max="1036" width="6.6328125" style="9" customWidth="1"/>
    <col min="1037" max="1037" width="10.6328125" style="9"/>
    <col min="1038" max="1038" width="6.6328125" style="9" customWidth="1"/>
    <col min="1039" max="1280" width="10.6328125" style="9"/>
    <col min="1281" max="1281" width="10.6328125" style="9" customWidth="1"/>
    <col min="1282" max="1284" width="13.6328125" style="9" customWidth="1"/>
    <col min="1285" max="1286" width="10.6328125" style="9"/>
    <col min="1287" max="1287" width="4.6328125" style="9" customWidth="1"/>
    <col min="1288" max="1288" width="6.6328125" style="9" customWidth="1"/>
    <col min="1289" max="1289" width="4.6328125" style="9" customWidth="1"/>
    <col min="1290" max="1290" width="6.6328125" style="9" customWidth="1"/>
    <col min="1291" max="1291" width="4.6328125" style="9" customWidth="1"/>
    <col min="1292" max="1292" width="6.6328125" style="9" customWidth="1"/>
    <col min="1293" max="1293" width="10.6328125" style="9"/>
    <col min="1294" max="1294" width="6.6328125" style="9" customWidth="1"/>
    <col min="1295" max="1536" width="10.6328125" style="9"/>
    <col min="1537" max="1537" width="10.6328125" style="9" customWidth="1"/>
    <col min="1538" max="1540" width="13.6328125" style="9" customWidth="1"/>
    <col min="1541" max="1542" width="10.6328125" style="9"/>
    <col min="1543" max="1543" width="4.6328125" style="9" customWidth="1"/>
    <col min="1544" max="1544" width="6.6328125" style="9" customWidth="1"/>
    <col min="1545" max="1545" width="4.6328125" style="9" customWidth="1"/>
    <col min="1546" max="1546" width="6.6328125" style="9" customWidth="1"/>
    <col min="1547" max="1547" width="4.6328125" style="9" customWidth="1"/>
    <col min="1548" max="1548" width="6.6328125" style="9" customWidth="1"/>
    <col min="1549" max="1549" width="10.6328125" style="9"/>
    <col min="1550" max="1550" width="6.6328125" style="9" customWidth="1"/>
    <col min="1551" max="1792" width="10.6328125" style="9"/>
    <col min="1793" max="1793" width="10.6328125" style="9" customWidth="1"/>
    <col min="1794" max="1796" width="13.6328125" style="9" customWidth="1"/>
    <col min="1797" max="1798" width="10.6328125" style="9"/>
    <col min="1799" max="1799" width="4.6328125" style="9" customWidth="1"/>
    <col min="1800" max="1800" width="6.6328125" style="9" customWidth="1"/>
    <col min="1801" max="1801" width="4.6328125" style="9" customWidth="1"/>
    <col min="1802" max="1802" width="6.6328125" style="9" customWidth="1"/>
    <col min="1803" max="1803" width="4.6328125" style="9" customWidth="1"/>
    <col min="1804" max="1804" width="6.6328125" style="9" customWidth="1"/>
    <col min="1805" max="1805" width="10.6328125" style="9"/>
    <col min="1806" max="1806" width="6.6328125" style="9" customWidth="1"/>
    <col min="1807" max="2048" width="10.6328125" style="9"/>
    <col min="2049" max="2049" width="10.6328125" style="9" customWidth="1"/>
    <col min="2050" max="2052" width="13.6328125" style="9" customWidth="1"/>
    <col min="2053" max="2054" width="10.6328125" style="9"/>
    <col min="2055" max="2055" width="4.6328125" style="9" customWidth="1"/>
    <col min="2056" max="2056" width="6.6328125" style="9" customWidth="1"/>
    <col min="2057" max="2057" width="4.6328125" style="9" customWidth="1"/>
    <col min="2058" max="2058" width="6.6328125" style="9" customWidth="1"/>
    <col min="2059" max="2059" width="4.6328125" style="9" customWidth="1"/>
    <col min="2060" max="2060" width="6.6328125" style="9" customWidth="1"/>
    <col min="2061" max="2061" width="10.6328125" style="9"/>
    <col min="2062" max="2062" width="6.6328125" style="9" customWidth="1"/>
    <col min="2063" max="2304" width="10.6328125" style="9"/>
    <col min="2305" max="2305" width="10.6328125" style="9" customWidth="1"/>
    <col min="2306" max="2308" width="13.6328125" style="9" customWidth="1"/>
    <col min="2309" max="2310" width="10.6328125" style="9"/>
    <col min="2311" max="2311" width="4.6328125" style="9" customWidth="1"/>
    <col min="2312" max="2312" width="6.6328125" style="9" customWidth="1"/>
    <col min="2313" max="2313" width="4.6328125" style="9" customWidth="1"/>
    <col min="2314" max="2314" width="6.6328125" style="9" customWidth="1"/>
    <col min="2315" max="2315" width="4.6328125" style="9" customWidth="1"/>
    <col min="2316" max="2316" width="6.6328125" style="9" customWidth="1"/>
    <col min="2317" max="2317" width="10.6328125" style="9"/>
    <col min="2318" max="2318" width="6.6328125" style="9" customWidth="1"/>
    <col min="2319" max="2560" width="10.6328125" style="9"/>
    <col min="2561" max="2561" width="10.6328125" style="9" customWidth="1"/>
    <col min="2562" max="2564" width="13.6328125" style="9" customWidth="1"/>
    <col min="2565" max="2566" width="10.6328125" style="9"/>
    <col min="2567" max="2567" width="4.6328125" style="9" customWidth="1"/>
    <col min="2568" max="2568" width="6.6328125" style="9" customWidth="1"/>
    <col min="2569" max="2569" width="4.6328125" style="9" customWidth="1"/>
    <col min="2570" max="2570" width="6.6328125" style="9" customWidth="1"/>
    <col min="2571" max="2571" width="4.6328125" style="9" customWidth="1"/>
    <col min="2572" max="2572" width="6.6328125" style="9" customWidth="1"/>
    <col min="2573" max="2573" width="10.6328125" style="9"/>
    <col min="2574" max="2574" width="6.6328125" style="9" customWidth="1"/>
    <col min="2575" max="2816" width="10.6328125" style="9"/>
    <col min="2817" max="2817" width="10.6328125" style="9" customWidth="1"/>
    <col min="2818" max="2820" width="13.6328125" style="9" customWidth="1"/>
    <col min="2821" max="2822" width="10.6328125" style="9"/>
    <col min="2823" max="2823" width="4.6328125" style="9" customWidth="1"/>
    <col min="2824" max="2824" width="6.6328125" style="9" customWidth="1"/>
    <col min="2825" max="2825" width="4.6328125" style="9" customWidth="1"/>
    <col min="2826" max="2826" width="6.6328125" style="9" customWidth="1"/>
    <col min="2827" max="2827" width="4.6328125" style="9" customWidth="1"/>
    <col min="2828" max="2828" width="6.6328125" style="9" customWidth="1"/>
    <col min="2829" max="2829" width="10.6328125" style="9"/>
    <col min="2830" max="2830" width="6.6328125" style="9" customWidth="1"/>
    <col min="2831" max="3072" width="10.6328125" style="9"/>
    <col min="3073" max="3073" width="10.6328125" style="9" customWidth="1"/>
    <col min="3074" max="3076" width="13.6328125" style="9" customWidth="1"/>
    <col min="3077" max="3078" width="10.6328125" style="9"/>
    <col min="3079" max="3079" width="4.6328125" style="9" customWidth="1"/>
    <col min="3080" max="3080" width="6.6328125" style="9" customWidth="1"/>
    <col min="3081" max="3081" width="4.6328125" style="9" customWidth="1"/>
    <col min="3082" max="3082" width="6.6328125" style="9" customWidth="1"/>
    <col min="3083" max="3083" width="4.6328125" style="9" customWidth="1"/>
    <col min="3084" max="3084" width="6.6328125" style="9" customWidth="1"/>
    <col min="3085" max="3085" width="10.6328125" style="9"/>
    <col min="3086" max="3086" width="6.6328125" style="9" customWidth="1"/>
    <col min="3087" max="3328" width="10.6328125" style="9"/>
    <col min="3329" max="3329" width="10.6328125" style="9" customWidth="1"/>
    <col min="3330" max="3332" width="13.6328125" style="9" customWidth="1"/>
    <col min="3333" max="3334" width="10.6328125" style="9"/>
    <col min="3335" max="3335" width="4.6328125" style="9" customWidth="1"/>
    <col min="3336" max="3336" width="6.6328125" style="9" customWidth="1"/>
    <col min="3337" max="3337" width="4.6328125" style="9" customWidth="1"/>
    <col min="3338" max="3338" width="6.6328125" style="9" customWidth="1"/>
    <col min="3339" max="3339" width="4.6328125" style="9" customWidth="1"/>
    <col min="3340" max="3340" width="6.6328125" style="9" customWidth="1"/>
    <col min="3341" max="3341" width="10.6328125" style="9"/>
    <col min="3342" max="3342" width="6.6328125" style="9" customWidth="1"/>
    <col min="3343" max="3584" width="10.6328125" style="9"/>
    <col min="3585" max="3585" width="10.6328125" style="9" customWidth="1"/>
    <col min="3586" max="3588" width="13.6328125" style="9" customWidth="1"/>
    <col min="3589" max="3590" width="10.6328125" style="9"/>
    <col min="3591" max="3591" width="4.6328125" style="9" customWidth="1"/>
    <col min="3592" max="3592" width="6.6328125" style="9" customWidth="1"/>
    <col min="3593" max="3593" width="4.6328125" style="9" customWidth="1"/>
    <col min="3594" max="3594" width="6.6328125" style="9" customWidth="1"/>
    <col min="3595" max="3595" width="4.6328125" style="9" customWidth="1"/>
    <col min="3596" max="3596" width="6.6328125" style="9" customWidth="1"/>
    <col min="3597" max="3597" width="10.6328125" style="9"/>
    <col min="3598" max="3598" width="6.6328125" style="9" customWidth="1"/>
    <col min="3599" max="3840" width="10.6328125" style="9"/>
    <col min="3841" max="3841" width="10.6328125" style="9" customWidth="1"/>
    <col min="3842" max="3844" width="13.6328125" style="9" customWidth="1"/>
    <col min="3845" max="3846" width="10.6328125" style="9"/>
    <col min="3847" max="3847" width="4.6328125" style="9" customWidth="1"/>
    <col min="3848" max="3848" width="6.6328125" style="9" customWidth="1"/>
    <col min="3849" max="3849" width="4.6328125" style="9" customWidth="1"/>
    <col min="3850" max="3850" width="6.6328125" style="9" customWidth="1"/>
    <col min="3851" max="3851" width="4.6328125" style="9" customWidth="1"/>
    <col min="3852" max="3852" width="6.6328125" style="9" customWidth="1"/>
    <col min="3853" max="3853" width="10.6328125" style="9"/>
    <col min="3854" max="3854" width="6.6328125" style="9" customWidth="1"/>
    <col min="3855" max="4096" width="10.6328125" style="9"/>
    <col min="4097" max="4097" width="10.6328125" style="9" customWidth="1"/>
    <col min="4098" max="4100" width="13.6328125" style="9" customWidth="1"/>
    <col min="4101" max="4102" width="10.6328125" style="9"/>
    <col min="4103" max="4103" width="4.6328125" style="9" customWidth="1"/>
    <col min="4104" max="4104" width="6.6328125" style="9" customWidth="1"/>
    <col min="4105" max="4105" width="4.6328125" style="9" customWidth="1"/>
    <col min="4106" max="4106" width="6.6328125" style="9" customWidth="1"/>
    <col min="4107" max="4107" width="4.6328125" style="9" customWidth="1"/>
    <col min="4108" max="4108" width="6.6328125" style="9" customWidth="1"/>
    <col min="4109" max="4109" width="10.6328125" style="9"/>
    <col min="4110" max="4110" width="6.6328125" style="9" customWidth="1"/>
    <col min="4111" max="4352" width="10.6328125" style="9"/>
    <col min="4353" max="4353" width="10.6328125" style="9" customWidth="1"/>
    <col min="4354" max="4356" width="13.6328125" style="9" customWidth="1"/>
    <col min="4357" max="4358" width="10.6328125" style="9"/>
    <col min="4359" max="4359" width="4.6328125" style="9" customWidth="1"/>
    <col min="4360" max="4360" width="6.6328125" style="9" customWidth="1"/>
    <col min="4361" max="4361" width="4.6328125" style="9" customWidth="1"/>
    <col min="4362" max="4362" width="6.6328125" style="9" customWidth="1"/>
    <col min="4363" max="4363" width="4.6328125" style="9" customWidth="1"/>
    <col min="4364" max="4364" width="6.6328125" style="9" customWidth="1"/>
    <col min="4365" max="4365" width="10.6328125" style="9"/>
    <col min="4366" max="4366" width="6.6328125" style="9" customWidth="1"/>
    <col min="4367" max="4608" width="10.6328125" style="9"/>
    <col min="4609" max="4609" width="10.6328125" style="9" customWidth="1"/>
    <col min="4610" max="4612" width="13.6328125" style="9" customWidth="1"/>
    <col min="4613" max="4614" width="10.6328125" style="9"/>
    <col min="4615" max="4615" width="4.6328125" style="9" customWidth="1"/>
    <col min="4616" max="4616" width="6.6328125" style="9" customWidth="1"/>
    <col min="4617" max="4617" width="4.6328125" style="9" customWidth="1"/>
    <col min="4618" max="4618" width="6.6328125" style="9" customWidth="1"/>
    <col min="4619" max="4619" width="4.6328125" style="9" customWidth="1"/>
    <col min="4620" max="4620" width="6.6328125" style="9" customWidth="1"/>
    <col min="4621" max="4621" width="10.6328125" style="9"/>
    <col min="4622" max="4622" width="6.6328125" style="9" customWidth="1"/>
    <col min="4623" max="4864" width="10.6328125" style="9"/>
    <col min="4865" max="4865" width="10.6328125" style="9" customWidth="1"/>
    <col min="4866" max="4868" width="13.6328125" style="9" customWidth="1"/>
    <col min="4869" max="4870" width="10.6328125" style="9"/>
    <col min="4871" max="4871" width="4.6328125" style="9" customWidth="1"/>
    <col min="4872" max="4872" width="6.6328125" style="9" customWidth="1"/>
    <col min="4873" max="4873" width="4.6328125" style="9" customWidth="1"/>
    <col min="4874" max="4874" width="6.6328125" style="9" customWidth="1"/>
    <col min="4875" max="4875" width="4.6328125" style="9" customWidth="1"/>
    <col min="4876" max="4876" width="6.6328125" style="9" customWidth="1"/>
    <col min="4877" max="4877" width="10.6328125" style="9"/>
    <col min="4878" max="4878" width="6.6328125" style="9" customWidth="1"/>
    <col min="4879" max="5120" width="10.6328125" style="9"/>
    <col min="5121" max="5121" width="10.6328125" style="9" customWidth="1"/>
    <col min="5122" max="5124" width="13.6328125" style="9" customWidth="1"/>
    <col min="5125" max="5126" width="10.6328125" style="9"/>
    <col min="5127" max="5127" width="4.6328125" style="9" customWidth="1"/>
    <col min="5128" max="5128" width="6.6328125" style="9" customWidth="1"/>
    <col min="5129" max="5129" width="4.6328125" style="9" customWidth="1"/>
    <col min="5130" max="5130" width="6.6328125" style="9" customWidth="1"/>
    <col min="5131" max="5131" width="4.6328125" style="9" customWidth="1"/>
    <col min="5132" max="5132" width="6.6328125" style="9" customWidth="1"/>
    <col min="5133" max="5133" width="10.6328125" style="9"/>
    <col min="5134" max="5134" width="6.6328125" style="9" customWidth="1"/>
    <col min="5135" max="5376" width="10.6328125" style="9"/>
    <col min="5377" max="5377" width="10.6328125" style="9" customWidth="1"/>
    <col min="5378" max="5380" width="13.6328125" style="9" customWidth="1"/>
    <col min="5381" max="5382" width="10.6328125" style="9"/>
    <col min="5383" max="5383" width="4.6328125" style="9" customWidth="1"/>
    <col min="5384" max="5384" width="6.6328125" style="9" customWidth="1"/>
    <col min="5385" max="5385" width="4.6328125" style="9" customWidth="1"/>
    <col min="5386" max="5386" width="6.6328125" style="9" customWidth="1"/>
    <col min="5387" max="5387" width="4.6328125" style="9" customWidth="1"/>
    <col min="5388" max="5388" width="6.6328125" style="9" customWidth="1"/>
    <col min="5389" max="5389" width="10.6328125" style="9"/>
    <col min="5390" max="5390" width="6.6328125" style="9" customWidth="1"/>
    <col min="5391" max="5632" width="10.6328125" style="9"/>
    <col min="5633" max="5633" width="10.6328125" style="9" customWidth="1"/>
    <col min="5634" max="5636" width="13.6328125" style="9" customWidth="1"/>
    <col min="5637" max="5638" width="10.6328125" style="9"/>
    <col min="5639" max="5639" width="4.6328125" style="9" customWidth="1"/>
    <col min="5640" max="5640" width="6.6328125" style="9" customWidth="1"/>
    <col min="5641" max="5641" width="4.6328125" style="9" customWidth="1"/>
    <col min="5642" max="5642" width="6.6328125" style="9" customWidth="1"/>
    <col min="5643" max="5643" width="4.6328125" style="9" customWidth="1"/>
    <col min="5644" max="5644" width="6.6328125" style="9" customWidth="1"/>
    <col min="5645" max="5645" width="10.6328125" style="9"/>
    <col min="5646" max="5646" width="6.6328125" style="9" customWidth="1"/>
    <col min="5647" max="5888" width="10.6328125" style="9"/>
    <col min="5889" max="5889" width="10.6328125" style="9" customWidth="1"/>
    <col min="5890" max="5892" width="13.6328125" style="9" customWidth="1"/>
    <col min="5893" max="5894" width="10.6328125" style="9"/>
    <col min="5895" max="5895" width="4.6328125" style="9" customWidth="1"/>
    <col min="5896" max="5896" width="6.6328125" style="9" customWidth="1"/>
    <col min="5897" max="5897" width="4.6328125" style="9" customWidth="1"/>
    <col min="5898" max="5898" width="6.6328125" style="9" customWidth="1"/>
    <col min="5899" max="5899" width="4.6328125" style="9" customWidth="1"/>
    <col min="5900" max="5900" width="6.6328125" style="9" customWidth="1"/>
    <col min="5901" max="5901" width="10.6328125" style="9"/>
    <col min="5902" max="5902" width="6.6328125" style="9" customWidth="1"/>
    <col min="5903" max="6144" width="10.6328125" style="9"/>
    <col min="6145" max="6145" width="10.6328125" style="9" customWidth="1"/>
    <col min="6146" max="6148" width="13.6328125" style="9" customWidth="1"/>
    <col min="6149" max="6150" width="10.6328125" style="9"/>
    <col min="6151" max="6151" width="4.6328125" style="9" customWidth="1"/>
    <col min="6152" max="6152" width="6.6328125" style="9" customWidth="1"/>
    <col min="6153" max="6153" width="4.6328125" style="9" customWidth="1"/>
    <col min="6154" max="6154" width="6.6328125" style="9" customWidth="1"/>
    <col min="6155" max="6155" width="4.6328125" style="9" customWidth="1"/>
    <col min="6156" max="6156" width="6.6328125" style="9" customWidth="1"/>
    <col min="6157" max="6157" width="10.6328125" style="9"/>
    <col min="6158" max="6158" width="6.6328125" style="9" customWidth="1"/>
    <col min="6159" max="6400" width="10.6328125" style="9"/>
    <col min="6401" max="6401" width="10.6328125" style="9" customWidth="1"/>
    <col min="6402" max="6404" width="13.6328125" style="9" customWidth="1"/>
    <col min="6405" max="6406" width="10.6328125" style="9"/>
    <col min="6407" max="6407" width="4.6328125" style="9" customWidth="1"/>
    <col min="6408" max="6408" width="6.6328125" style="9" customWidth="1"/>
    <col min="6409" max="6409" width="4.6328125" style="9" customWidth="1"/>
    <col min="6410" max="6410" width="6.6328125" style="9" customWidth="1"/>
    <col min="6411" max="6411" width="4.6328125" style="9" customWidth="1"/>
    <col min="6412" max="6412" width="6.6328125" style="9" customWidth="1"/>
    <col min="6413" max="6413" width="10.6328125" style="9"/>
    <col min="6414" max="6414" width="6.6328125" style="9" customWidth="1"/>
    <col min="6415" max="6656" width="10.6328125" style="9"/>
    <col min="6657" max="6657" width="10.6328125" style="9" customWidth="1"/>
    <col min="6658" max="6660" width="13.6328125" style="9" customWidth="1"/>
    <col min="6661" max="6662" width="10.6328125" style="9"/>
    <col min="6663" max="6663" width="4.6328125" style="9" customWidth="1"/>
    <col min="6664" max="6664" width="6.6328125" style="9" customWidth="1"/>
    <col min="6665" max="6665" width="4.6328125" style="9" customWidth="1"/>
    <col min="6666" max="6666" width="6.6328125" style="9" customWidth="1"/>
    <col min="6667" max="6667" width="4.6328125" style="9" customWidth="1"/>
    <col min="6668" max="6668" width="6.6328125" style="9" customWidth="1"/>
    <col min="6669" max="6669" width="10.6328125" style="9"/>
    <col min="6670" max="6670" width="6.6328125" style="9" customWidth="1"/>
    <col min="6671" max="6912" width="10.6328125" style="9"/>
    <col min="6913" max="6913" width="10.6328125" style="9" customWidth="1"/>
    <col min="6914" max="6916" width="13.6328125" style="9" customWidth="1"/>
    <col min="6917" max="6918" width="10.6328125" style="9"/>
    <col min="6919" max="6919" width="4.6328125" style="9" customWidth="1"/>
    <col min="6920" max="6920" width="6.6328125" style="9" customWidth="1"/>
    <col min="6921" max="6921" width="4.6328125" style="9" customWidth="1"/>
    <col min="6922" max="6922" width="6.6328125" style="9" customWidth="1"/>
    <col min="6923" max="6923" width="4.6328125" style="9" customWidth="1"/>
    <col min="6924" max="6924" width="6.6328125" style="9" customWidth="1"/>
    <col min="6925" max="6925" width="10.6328125" style="9"/>
    <col min="6926" max="6926" width="6.6328125" style="9" customWidth="1"/>
    <col min="6927" max="7168" width="10.6328125" style="9"/>
    <col min="7169" max="7169" width="10.6328125" style="9" customWidth="1"/>
    <col min="7170" max="7172" width="13.6328125" style="9" customWidth="1"/>
    <col min="7173" max="7174" width="10.6328125" style="9"/>
    <col min="7175" max="7175" width="4.6328125" style="9" customWidth="1"/>
    <col min="7176" max="7176" width="6.6328125" style="9" customWidth="1"/>
    <col min="7177" max="7177" width="4.6328125" style="9" customWidth="1"/>
    <col min="7178" max="7178" width="6.6328125" style="9" customWidth="1"/>
    <col min="7179" max="7179" width="4.6328125" style="9" customWidth="1"/>
    <col min="7180" max="7180" width="6.6328125" style="9" customWidth="1"/>
    <col min="7181" max="7181" width="10.6328125" style="9"/>
    <col min="7182" max="7182" width="6.6328125" style="9" customWidth="1"/>
    <col min="7183" max="7424" width="10.6328125" style="9"/>
    <col min="7425" max="7425" width="10.6328125" style="9" customWidth="1"/>
    <col min="7426" max="7428" width="13.6328125" style="9" customWidth="1"/>
    <col min="7429" max="7430" width="10.6328125" style="9"/>
    <col min="7431" max="7431" width="4.6328125" style="9" customWidth="1"/>
    <col min="7432" max="7432" width="6.6328125" style="9" customWidth="1"/>
    <col min="7433" max="7433" width="4.6328125" style="9" customWidth="1"/>
    <col min="7434" max="7434" width="6.6328125" style="9" customWidth="1"/>
    <col min="7435" max="7435" width="4.6328125" style="9" customWidth="1"/>
    <col min="7436" max="7436" width="6.6328125" style="9" customWidth="1"/>
    <col min="7437" max="7437" width="10.6328125" style="9"/>
    <col min="7438" max="7438" width="6.6328125" style="9" customWidth="1"/>
    <col min="7439" max="7680" width="10.6328125" style="9"/>
    <col min="7681" max="7681" width="10.6328125" style="9" customWidth="1"/>
    <col min="7682" max="7684" width="13.6328125" style="9" customWidth="1"/>
    <col min="7685" max="7686" width="10.6328125" style="9"/>
    <col min="7687" max="7687" width="4.6328125" style="9" customWidth="1"/>
    <col min="7688" max="7688" width="6.6328125" style="9" customWidth="1"/>
    <col min="7689" max="7689" width="4.6328125" style="9" customWidth="1"/>
    <col min="7690" max="7690" width="6.6328125" style="9" customWidth="1"/>
    <col min="7691" max="7691" width="4.6328125" style="9" customWidth="1"/>
    <col min="7692" max="7692" width="6.6328125" style="9" customWidth="1"/>
    <col min="7693" max="7693" width="10.6328125" style="9"/>
    <col min="7694" max="7694" width="6.6328125" style="9" customWidth="1"/>
    <col min="7695" max="7936" width="10.6328125" style="9"/>
    <col min="7937" max="7937" width="10.6328125" style="9" customWidth="1"/>
    <col min="7938" max="7940" width="13.6328125" style="9" customWidth="1"/>
    <col min="7941" max="7942" width="10.6328125" style="9"/>
    <col min="7943" max="7943" width="4.6328125" style="9" customWidth="1"/>
    <col min="7944" max="7944" width="6.6328125" style="9" customWidth="1"/>
    <col min="7945" max="7945" width="4.6328125" style="9" customWidth="1"/>
    <col min="7946" max="7946" width="6.6328125" style="9" customWidth="1"/>
    <col min="7947" max="7947" width="4.6328125" style="9" customWidth="1"/>
    <col min="7948" max="7948" width="6.6328125" style="9" customWidth="1"/>
    <col min="7949" max="7949" width="10.6328125" style="9"/>
    <col min="7950" max="7950" width="6.6328125" style="9" customWidth="1"/>
    <col min="7951" max="8192" width="10.6328125" style="9"/>
    <col min="8193" max="8193" width="10.6328125" style="9" customWidth="1"/>
    <col min="8194" max="8196" width="13.6328125" style="9" customWidth="1"/>
    <col min="8197" max="8198" width="10.6328125" style="9"/>
    <col min="8199" max="8199" width="4.6328125" style="9" customWidth="1"/>
    <col min="8200" max="8200" width="6.6328125" style="9" customWidth="1"/>
    <col min="8201" max="8201" width="4.6328125" style="9" customWidth="1"/>
    <col min="8202" max="8202" width="6.6328125" style="9" customWidth="1"/>
    <col min="8203" max="8203" width="4.6328125" style="9" customWidth="1"/>
    <col min="8204" max="8204" width="6.6328125" style="9" customWidth="1"/>
    <col min="8205" max="8205" width="10.6328125" style="9"/>
    <col min="8206" max="8206" width="6.6328125" style="9" customWidth="1"/>
    <col min="8207" max="8448" width="10.6328125" style="9"/>
    <col min="8449" max="8449" width="10.6328125" style="9" customWidth="1"/>
    <col min="8450" max="8452" width="13.6328125" style="9" customWidth="1"/>
    <col min="8453" max="8454" width="10.6328125" style="9"/>
    <col min="8455" max="8455" width="4.6328125" style="9" customWidth="1"/>
    <col min="8456" max="8456" width="6.6328125" style="9" customWidth="1"/>
    <col min="8457" max="8457" width="4.6328125" style="9" customWidth="1"/>
    <col min="8458" max="8458" width="6.6328125" style="9" customWidth="1"/>
    <col min="8459" max="8459" width="4.6328125" style="9" customWidth="1"/>
    <col min="8460" max="8460" width="6.6328125" style="9" customWidth="1"/>
    <col min="8461" max="8461" width="10.6328125" style="9"/>
    <col min="8462" max="8462" width="6.6328125" style="9" customWidth="1"/>
    <col min="8463" max="8704" width="10.6328125" style="9"/>
    <col min="8705" max="8705" width="10.6328125" style="9" customWidth="1"/>
    <col min="8706" max="8708" width="13.6328125" style="9" customWidth="1"/>
    <col min="8709" max="8710" width="10.6328125" style="9"/>
    <col min="8711" max="8711" width="4.6328125" style="9" customWidth="1"/>
    <col min="8712" max="8712" width="6.6328125" style="9" customWidth="1"/>
    <col min="8713" max="8713" width="4.6328125" style="9" customWidth="1"/>
    <col min="8714" max="8714" width="6.6328125" style="9" customWidth="1"/>
    <col min="8715" max="8715" width="4.6328125" style="9" customWidth="1"/>
    <col min="8716" max="8716" width="6.6328125" style="9" customWidth="1"/>
    <col min="8717" max="8717" width="10.6328125" style="9"/>
    <col min="8718" max="8718" width="6.6328125" style="9" customWidth="1"/>
    <col min="8719" max="8960" width="10.6328125" style="9"/>
    <col min="8961" max="8961" width="10.6328125" style="9" customWidth="1"/>
    <col min="8962" max="8964" width="13.6328125" style="9" customWidth="1"/>
    <col min="8965" max="8966" width="10.6328125" style="9"/>
    <col min="8967" max="8967" width="4.6328125" style="9" customWidth="1"/>
    <col min="8968" max="8968" width="6.6328125" style="9" customWidth="1"/>
    <col min="8969" max="8969" width="4.6328125" style="9" customWidth="1"/>
    <col min="8970" max="8970" width="6.6328125" style="9" customWidth="1"/>
    <col min="8971" max="8971" width="4.6328125" style="9" customWidth="1"/>
    <col min="8972" max="8972" width="6.6328125" style="9" customWidth="1"/>
    <col min="8973" max="8973" width="10.6328125" style="9"/>
    <col min="8974" max="8974" width="6.6328125" style="9" customWidth="1"/>
    <col min="8975" max="9216" width="10.6328125" style="9"/>
    <col min="9217" max="9217" width="10.6328125" style="9" customWidth="1"/>
    <col min="9218" max="9220" width="13.6328125" style="9" customWidth="1"/>
    <col min="9221" max="9222" width="10.6328125" style="9"/>
    <col min="9223" max="9223" width="4.6328125" style="9" customWidth="1"/>
    <col min="9224" max="9224" width="6.6328125" style="9" customWidth="1"/>
    <col min="9225" max="9225" width="4.6328125" style="9" customWidth="1"/>
    <col min="9226" max="9226" width="6.6328125" style="9" customWidth="1"/>
    <col min="9227" max="9227" width="4.6328125" style="9" customWidth="1"/>
    <col min="9228" max="9228" width="6.6328125" style="9" customWidth="1"/>
    <col min="9229" max="9229" width="10.6328125" style="9"/>
    <col min="9230" max="9230" width="6.6328125" style="9" customWidth="1"/>
    <col min="9231" max="9472" width="10.6328125" style="9"/>
    <col min="9473" max="9473" width="10.6328125" style="9" customWidth="1"/>
    <col min="9474" max="9476" width="13.6328125" style="9" customWidth="1"/>
    <col min="9477" max="9478" width="10.6328125" style="9"/>
    <col min="9479" max="9479" width="4.6328125" style="9" customWidth="1"/>
    <col min="9480" max="9480" width="6.6328125" style="9" customWidth="1"/>
    <col min="9481" max="9481" width="4.6328125" style="9" customWidth="1"/>
    <col min="9482" max="9482" width="6.6328125" style="9" customWidth="1"/>
    <col min="9483" max="9483" width="4.6328125" style="9" customWidth="1"/>
    <col min="9484" max="9484" width="6.6328125" style="9" customWidth="1"/>
    <col min="9485" max="9485" width="10.6328125" style="9"/>
    <col min="9486" max="9486" width="6.6328125" style="9" customWidth="1"/>
    <col min="9487" max="9728" width="10.6328125" style="9"/>
    <col min="9729" max="9729" width="10.6328125" style="9" customWidth="1"/>
    <col min="9730" max="9732" width="13.6328125" style="9" customWidth="1"/>
    <col min="9733" max="9734" width="10.6328125" style="9"/>
    <col min="9735" max="9735" width="4.6328125" style="9" customWidth="1"/>
    <col min="9736" max="9736" width="6.6328125" style="9" customWidth="1"/>
    <col min="9737" max="9737" width="4.6328125" style="9" customWidth="1"/>
    <col min="9738" max="9738" width="6.6328125" style="9" customWidth="1"/>
    <col min="9739" max="9739" width="4.6328125" style="9" customWidth="1"/>
    <col min="9740" max="9740" width="6.6328125" style="9" customWidth="1"/>
    <col min="9741" max="9741" width="10.6328125" style="9"/>
    <col min="9742" max="9742" width="6.6328125" style="9" customWidth="1"/>
    <col min="9743" max="9984" width="10.6328125" style="9"/>
    <col min="9985" max="9985" width="10.6328125" style="9" customWidth="1"/>
    <col min="9986" max="9988" width="13.6328125" style="9" customWidth="1"/>
    <col min="9989" max="9990" width="10.6328125" style="9"/>
    <col min="9991" max="9991" width="4.6328125" style="9" customWidth="1"/>
    <col min="9992" max="9992" width="6.6328125" style="9" customWidth="1"/>
    <col min="9993" max="9993" width="4.6328125" style="9" customWidth="1"/>
    <col min="9994" max="9994" width="6.6328125" style="9" customWidth="1"/>
    <col min="9995" max="9995" width="4.6328125" style="9" customWidth="1"/>
    <col min="9996" max="9996" width="6.6328125" style="9" customWidth="1"/>
    <col min="9997" max="9997" width="10.6328125" style="9"/>
    <col min="9998" max="9998" width="6.6328125" style="9" customWidth="1"/>
    <col min="9999" max="10240" width="10.6328125" style="9"/>
    <col min="10241" max="10241" width="10.6328125" style="9" customWidth="1"/>
    <col min="10242" max="10244" width="13.6328125" style="9" customWidth="1"/>
    <col min="10245" max="10246" width="10.6328125" style="9"/>
    <col min="10247" max="10247" width="4.6328125" style="9" customWidth="1"/>
    <col min="10248" max="10248" width="6.6328125" style="9" customWidth="1"/>
    <col min="10249" max="10249" width="4.6328125" style="9" customWidth="1"/>
    <col min="10250" max="10250" width="6.6328125" style="9" customWidth="1"/>
    <col min="10251" max="10251" width="4.6328125" style="9" customWidth="1"/>
    <col min="10252" max="10252" width="6.6328125" style="9" customWidth="1"/>
    <col min="10253" max="10253" width="10.6328125" style="9"/>
    <col min="10254" max="10254" width="6.6328125" style="9" customWidth="1"/>
    <col min="10255" max="10496" width="10.6328125" style="9"/>
    <col min="10497" max="10497" width="10.6328125" style="9" customWidth="1"/>
    <col min="10498" max="10500" width="13.6328125" style="9" customWidth="1"/>
    <col min="10501" max="10502" width="10.6328125" style="9"/>
    <col min="10503" max="10503" width="4.6328125" style="9" customWidth="1"/>
    <col min="10504" max="10504" width="6.6328125" style="9" customWidth="1"/>
    <col min="10505" max="10505" width="4.6328125" style="9" customWidth="1"/>
    <col min="10506" max="10506" width="6.6328125" style="9" customWidth="1"/>
    <col min="10507" max="10507" width="4.6328125" style="9" customWidth="1"/>
    <col min="10508" max="10508" width="6.6328125" style="9" customWidth="1"/>
    <col min="10509" max="10509" width="10.6328125" style="9"/>
    <col min="10510" max="10510" width="6.6328125" style="9" customWidth="1"/>
    <col min="10511" max="10752" width="10.6328125" style="9"/>
    <col min="10753" max="10753" width="10.6328125" style="9" customWidth="1"/>
    <col min="10754" max="10756" width="13.6328125" style="9" customWidth="1"/>
    <col min="10757" max="10758" width="10.6328125" style="9"/>
    <col min="10759" max="10759" width="4.6328125" style="9" customWidth="1"/>
    <col min="10760" max="10760" width="6.6328125" style="9" customWidth="1"/>
    <col min="10761" max="10761" width="4.6328125" style="9" customWidth="1"/>
    <col min="10762" max="10762" width="6.6328125" style="9" customWidth="1"/>
    <col min="10763" max="10763" width="4.6328125" style="9" customWidth="1"/>
    <col min="10764" max="10764" width="6.6328125" style="9" customWidth="1"/>
    <col min="10765" max="10765" width="10.6328125" style="9"/>
    <col min="10766" max="10766" width="6.6328125" style="9" customWidth="1"/>
    <col min="10767" max="11008" width="10.6328125" style="9"/>
    <col min="11009" max="11009" width="10.6328125" style="9" customWidth="1"/>
    <col min="11010" max="11012" width="13.6328125" style="9" customWidth="1"/>
    <col min="11013" max="11014" width="10.6328125" style="9"/>
    <col min="11015" max="11015" width="4.6328125" style="9" customWidth="1"/>
    <col min="11016" max="11016" width="6.6328125" style="9" customWidth="1"/>
    <col min="11017" max="11017" width="4.6328125" style="9" customWidth="1"/>
    <col min="11018" max="11018" width="6.6328125" style="9" customWidth="1"/>
    <col min="11019" max="11019" width="4.6328125" style="9" customWidth="1"/>
    <col min="11020" max="11020" width="6.6328125" style="9" customWidth="1"/>
    <col min="11021" max="11021" width="10.6328125" style="9"/>
    <col min="11022" max="11022" width="6.6328125" style="9" customWidth="1"/>
    <col min="11023" max="11264" width="10.6328125" style="9"/>
    <col min="11265" max="11265" width="10.6328125" style="9" customWidth="1"/>
    <col min="11266" max="11268" width="13.6328125" style="9" customWidth="1"/>
    <col min="11269" max="11270" width="10.6328125" style="9"/>
    <col min="11271" max="11271" width="4.6328125" style="9" customWidth="1"/>
    <col min="11272" max="11272" width="6.6328125" style="9" customWidth="1"/>
    <col min="11273" max="11273" width="4.6328125" style="9" customWidth="1"/>
    <col min="11274" max="11274" width="6.6328125" style="9" customWidth="1"/>
    <col min="11275" max="11275" width="4.6328125" style="9" customWidth="1"/>
    <col min="11276" max="11276" width="6.6328125" style="9" customWidth="1"/>
    <col min="11277" max="11277" width="10.6328125" style="9"/>
    <col min="11278" max="11278" width="6.6328125" style="9" customWidth="1"/>
    <col min="11279" max="11520" width="10.6328125" style="9"/>
    <col min="11521" max="11521" width="10.6328125" style="9" customWidth="1"/>
    <col min="11522" max="11524" width="13.6328125" style="9" customWidth="1"/>
    <col min="11525" max="11526" width="10.6328125" style="9"/>
    <col min="11527" max="11527" width="4.6328125" style="9" customWidth="1"/>
    <col min="11528" max="11528" width="6.6328125" style="9" customWidth="1"/>
    <col min="11529" max="11529" width="4.6328125" style="9" customWidth="1"/>
    <col min="11530" max="11530" width="6.6328125" style="9" customWidth="1"/>
    <col min="11531" max="11531" width="4.6328125" style="9" customWidth="1"/>
    <col min="11532" max="11532" width="6.6328125" style="9" customWidth="1"/>
    <col min="11533" max="11533" width="10.6328125" style="9"/>
    <col min="11534" max="11534" width="6.6328125" style="9" customWidth="1"/>
    <col min="11535" max="11776" width="10.6328125" style="9"/>
    <col min="11777" max="11777" width="10.6328125" style="9" customWidth="1"/>
    <col min="11778" max="11780" width="13.6328125" style="9" customWidth="1"/>
    <col min="11781" max="11782" width="10.6328125" style="9"/>
    <col min="11783" max="11783" width="4.6328125" style="9" customWidth="1"/>
    <col min="11784" max="11784" width="6.6328125" style="9" customWidth="1"/>
    <col min="11785" max="11785" width="4.6328125" style="9" customWidth="1"/>
    <col min="11786" max="11786" width="6.6328125" style="9" customWidth="1"/>
    <col min="11787" max="11787" width="4.6328125" style="9" customWidth="1"/>
    <col min="11788" max="11788" width="6.6328125" style="9" customWidth="1"/>
    <col min="11789" max="11789" width="10.6328125" style="9"/>
    <col min="11790" max="11790" width="6.6328125" style="9" customWidth="1"/>
    <col min="11791" max="12032" width="10.6328125" style="9"/>
    <col min="12033" max="12033" width="10.6328125" style="9" customWidth="1"/>
    <col min="12034" max="12036" width="13.6328125" style="9" customWidth="1"/>
    <col min="12037" max="12038" width="10.6328125" style="9"/>
    <col min="12039" max="12039" width="4.6328125" style="9" customWidth="1"/>
    <col min="12040" max="12040" width="6.6328125" style="9" customWidth="1"/>
    <col min="12041" max="12041" width="4.6328125" style="9" customWidth="1"/>
    <col min="12042" max="12042" width="6.6328125" style="9" customWidth="1"/>
    <col min="12043" max="12043" width="4.6328125" style="9" customWidth="1"/>
    <col min="12044" max="12044" width="6.6328125" style="9" customWidth="1"/>
    <col min="12045" max="12045" width="10.6328125" style="9"/>
    <col min="12046" max="12046" width="6.6328125" style="9" customWidth="1"/>
    <col min="12047" max="12288" width="10.6328125" style="9"/>
    <col min="12289" max="12289" width="10.6328125" style="9" customWidth="1"/>
    <col min="12290" max="12292" width="13.6328125" style="9" customWidth="1"/>
    <col min="12293" max="12294" width="10.6328125" style="9"/>
    <col min="12295" max="12295" width="4.6328125" style="9" customWidth="1"/>
    <col min="12296" max="12296" width="6.6328125" style="9" customWidth="1"/>
    <col min="12297" max="12297" width="4.6328125" style="9" customWidth="1"/>
    <col min="12298" max="12298" width="6.6328125" style="9" customWidth="1"/>
    <col min="12299" max="12299" width="4.6328125" style="9" customWidth="1"/>
    <col min="12300" max="12300" width="6.6328125" style="9" customWidth="1"/>
    <col min="12301" max="12301" width="10.6328125" style="9"/>
    <col min="12302" max="12302" width="6.6328125" style="9" customWidth="1"/>
    <col min="12303" max="12544" width="10.6328125" style="9"/>
    <col min="12545" max="12545" width="10.6328125" style="9" customWidth="1"/>
    <col min="12546" max="12548" width="13.6328125" style="9" customWidth="1"/>
    <col min="12549" max="12550" width="10.6328125" style="9"/>
    <col min="12551" max="12551" width="4.6328125" style="9" customWidth="1"/>
    <col min="12552" max="12552" width="6.6328125" style="9" customWidth="1"/>
    <col min="12553" max="12553" width="4.6328125" style="9" customWidth="1"/>
    <col min="12554" max="12554" width="6.6328125" style="9" customWidth="1"/>
    <col min="12555" max="12555" width="4.6328125" style="9" customWidth="1"/>
    <col min="12556" max="12556" width="6.6328125" style="9" customWidth="1"/>
    <col min="12557" max="12557" width="10.6328125" style="9"/>
    <col min="12558" max="12558" width="6.6328125" style="9" customWidth="1"/>
    <col min="12559" max="12800" width="10.6328125" style="9"/>
    <col min="12801" max="12801" width="10.6328125" style="9" customWidth="1"/>
    <col min="12802" max="12804" width="13.6328125" style="9" customWidth="1"/>
    <col min="12805" max="12806" width="10.6328125" style="9"/>
    <col min="12807" max="12807" width="4.6328125" style="9" customWidth="1"/>
    <col min="12808" max="12808" width="6.6328125" style="9" customWidth="1"/>
    <col min="12809" max="12809" width="4.6328125" style="9" customWidth="1"/>
    <col min="12810" max="12810" width="6.6328125" style="9" customWidth="1"/>
    <col min="12811" max="12811" width="4.6328125" style="9" customWidth="1"/>
    <col min="12812" max="12812" width="6.6328125" style="9" customWidth="1"/>
    <col min="12813" max="12813" width="10.6328125" style="9"/>
    <col min="12814" max="12814" width="6.6328125" style="9" customWidth="1"/>
    <col min="12815" max="13056" width="10.6328125" style="9"/>
    <col min="13057" max="13057" width="10.6328125" style="9" customWidth="1"/>
    <col min="13058" max="13060" width="13.6328125" style="9" customWidth="1"/>
    <col min="13061" max="13062" width="10.6328125" style="9"/>
    <col min="13063" max="13063" width="4.6328125" style="9" customWidth="1"/>
    <col min="13064" max="13064" width="6.6328125" style="9" customWidth="1"/>
    <col min="13065" max="13065" width="4.6328125" style="9" customWidth="1"/>
    <col min="13066" max="13066" width="6.6328125" style="9" customWidth="1"/>
    <col min="13067" max="13067" width="4.6328125" style="9" customWidth="1"/>
    <col min="13068" max="13068" width="6.6328125" style="9" customWidth="1"/>
    <col min="13069" max="13069" width="10.6328125" style="9"/>
    <col min="13070" max="13070" width="6.6328125" style="9" customWidth="1"/>
    <col min="13071" max="13312" width="10.6328125" style="9"/>
    <col min="13313" max="13313" width="10.6328125" style="9" customWidth="1"/>
    <col min="13314" max="13316" width="13.6328125" style="9" customWidth="1"/>
    <col min="13317" max="13318" width="10.6328125" style="9"/>
    <col min="13319" max="13319" width="4.6328125" style="9" customWidth="1"/>
    <col min="13320" max="13320" width="6.6328125" style="9" customWidth="1"/>
    <col min="13321" max="13321" width="4.6328125" style="9" customWidth="1"/>
    <col min="13322" max="13322" width="6.6328125" style="9" customWidth="1"/>
    <col min="13323" max="13323" width="4.6328125" style="9" customWidth="1"/>
    <col min="13324" max="13324" width="6.6328125" style="9" customWidth="1"/>
    <col min="13325" max="13325" width="10.6328125" style="9"/>
    <col min="13326" max="13326" width="6.6328125" style="9" customWidth="1"/>
    <col min="13327" max="13568" width="10.6328125" style="9"/>
    <col min="13569" max="13569" width="10.6328125" style="9" customWidth="1"/>
    <col min="13570" max="13572" width="13.6328125" style="9" customWidth="1"/>
    <col min="13573" max="13574" width="10.6328125" style="9"/>
    <col min="13575" max="13575" width="4.6328125" style="9" customWidth="1"/>
    <col min="13576" max="13576" width="6.6328125" style="9" customWidth="1"/>
    <col min="13577" max="13577" width="4.6328125" style="9" customWidth="1"/>
    <col min="13578" max="13578" width="6.6328125" style="9" customWidth="1"/>
    <col min="13579" max="13579" width="4.6328125" style="9" customWidth="1"/>
    <col min="13580" max="13580" width="6.6328125" style="9" customWidth="1"/>
    <col min="13581" max="13581" width="10.6328125" style="9"/>
    <col min="13582" max="13582" width="6.6328125" style="9" customWidth="1"/>
    <col min="13583" max="13824" width="10.6328125" style="9"/>
    <col min="13825" max="13825" width="10.6328125" style="9" customWidth="1"/>
    <col min="13826" max="13828" width="13.6328125" style="9" customWidth="1"/>
    <col min="13829" max="13830" width="10.6328125" style="9"/>
    <col min="13831" max="13831" width="4.6328125" style="9" customWidth="1"/>
    <col min="13832" max="13832" width="6.6328125" style="9" customWidth="1"/>
    <col min="13833" max="13833" width="4.6328125" style="9" customWidth="1"/>
    <col min="13834" max="13834" width="6.6328125" style="9" customWidth="1"/>
    <col min="13835" max="13835" width="4.6328125" style="9" customWidth="1"/>
    <col min="13836" max="13836" width="6.6328125" style="9" customWidth="1"/>
    <col min="13837" max="13837" width="10.6328125" style="9"/>
    <col min="13838" max="13838" width="6.6328125" style="9" customWidth="1"/>
    <col min="13839" max="14080" width="10.6328125" style="9"/>
    <col min="14081" max="14081" width="10.6328125" style="9" customWidth="1"/>
    <col min="14082" max="14084" width="13.6328125" style="9" customWidth="1"/>
    <col min="14085" max="14086" width="10.6328125" style="9"/>
    <col min="14087" max="14087" width="4.6328125" style="9" customWidth="1"/>
    <col min="14088" max="14088" width="6.6328125" style="9" customWidth="1"/>
    <col min="14089" max="14089" width="4.6328125" style="9" customWidth="1"/>
    <col min="14090" max="14090" width="6.6328125" style="9" customWidth="1"/>
    <col min="14091" max="14091" width="4.6328125" style="9" customWidth="1"/>
    <col min="14092" max="14092" width="6.6328125" style="9" customWidth="1"/>
    <col min="14093" max="14093" width="10.6328125" style="9"/>
    <col min="14094" max="14094" width="6.6328125" style="9" customWidth="1"/>
    <col min="14095" max="14336" width="10.6328125" style="9"/>
    <col min="14337" max="14337" width="10.6328125" style="9" customWidth="1"/>
    <col min="14338" max="14340" width="13.6328125" style="9" customWidth="1"/>
    <col min="14341" max="14342" width="10.6328125" style="9"/>
    <col min="14343" max="14343" width="4.6328125" style="9" customWidth="1"/>
    <col min="14344" max="14344" width="6.6328125" style="9" customWidth="1"/>
    <col min="14345" max="14345" width="4.6328125" style="9" customWidth="1"/>
    <col min="14346" max="14346" width="6.6328125" style="9" customWidth="1"/>
    <col min="14347" max="14347" width="4.6328125" style="9" customWidth="1"/>
    <col min="14348" max="14348" width="6.6328125" style="9" customWidth="1"/>
    <col min="14349" max="14349" width="10.6328125" style="9"/>
    <col min="14350" max="14350" width="6.6328125" style="9" customWidth="1"/>
    <col min="14351" max="14592" width="10.6328125" style="9"/>
    <col min="14593" max="14593" width="10.6328125" style="9" customWidth="1"/>
    <col min="14594" max="14596" width="13.6328125" style="9" customWidth="1"/>
    <col min="14597" max="14598" width="10.6328125" style="9"/>
    <col min="14599" max="14599" width="4.6328125" style="9" customWidth="1"/>
    <col min="14600" max="14600" width="6.6328125" style="9" customWidth="1"/>
    <col min="14601" max="14601" width="4.6328125" style="9" customWidth="1"/>
    <col min="14602" max="14602" width="6.6328125" style="9" customWidth="1"/>
    <col min="14603" max="14603" width="4.6328125" style="9" customWidth="1"/>
    <col min="14604" max="14604" width="6.6328125" style="9" customWidth="1"/>
    <col min="14605" max="14605" width="10.6328125" style="9"/>
    <col min="14606" max="14606" width="6.6328125" style="9" customWidth="1"/>
    <col min="14607" max="14848" width="10.6328125" style="9"/>
    <col min="14849" max="14849" width="10.6328125" style="9" customWidth="1"/>
    <col min="14850" max="14852" width="13.6328125" style="9" customWidth="1"/>
    <col min="14853" max="14854" width="10.6328125" style="9"/>
    <col min="14855" max="14855" width="4.6328125" style="9" customWidth="1"/>
    <col min="14856" max="14856" width="6.6328125" style="9" customWidth="1"/>
    <col min="14857" max="14857" width="4.6328125" style="9" customWidth="1"/>
    <col min="14858" max="14858" width="6.6328125" style="9" customWidth="1"/>
    <col min="14859" max="14859" width="4.6328125" style="9" customWidth="1"/>
    <col min="14860" max="14860" width="6.6328125" style="9" customWidth="1"/>
    <col min="14861" max="14861" width="10.6328125" style="9"/>
    <col min="14862" max="14862" width="6.6328125" style="9" customWidth="1"/>
    <col min="14863" max="15104" width="10.6328125" style="9"/>
    <col min="15105" max="15105" width="10.6328125" style="9" customWidth="1"/>
    <col min="15106" max="15108" width="13.6328125" style="9" customWidth="1"/>
    <col min="15109" max="15110" width="10.6328125" style="9"/>
    <col min="15111" max="15111" width="4.6328125" style="9" customWidth="1"/>
    <col min="15112" max="15112" width="6.6328125" style="9" customWidth="1"/>
    <col min="15113" max="15113" width="4.6328125" style="9" customWidth="1"/>
    <col min="15114" max="15114" width="6.6328125" style="9" customWidth="1"/>
    <col min="15115" max="15115" width="4.6328125" style="9" customWidth="1"/>
    <col min="15116" max="15116" width="6.6328125" style="9" customWidth="1"/>
    <col min="15117" max="15117" width="10.6328125" style="9"/>
    <col min="15118" max="15118" width="6.6328125" style="9" customWidth="1"/>
    <col min="15119" max="15360" width="10.6328125" style="9"/>
    <col min="15361" max="15361" width="10.6328125" style="9" customWidth="1"/>
    <col min="15362" max="15364" width="13.6328125" style="9" customWidth="1"/>
    <col min="15365" max="15366" width="10.6328125" style="9"/>
    <col min="15367" max="15367" width="4.6328125" style="9" customWidth="1"/>
    <col min="15368" max="15368" width="6.6328125" style="9" customWidth="1"/>
    <col min="15369" max="15369" width="4.6328125" style="9" customWidth="1"/>
    <col min="15370" max="15370" width="6.6328125" style="9" customWidth="1"/>
    <col min="15371" max="15371" width="4.6328125" style="9" customWidth="1"/>
    <col min="15372" max="15372" width="6.6328125" style="9" customWidth="1"/>
    <col min="15373" max="15373" width="10.6328125" style="9"/>
    <col min="15374" max="15374" width="6.6328125" style="9" customWidth="1"/>
    <col min="15375" max="15616" width="10.6328125" style="9"/>
    <col min="15617" max="15617" width="10.6328125" style="9" customWidth="1"/>
    <col min="15618" max="15620" width="13.6328125" style="9" customWidth="1"/>
    <col min="15621" max="15622" width="10.6328125" style="9"/>
    <col min="15623" max="15623" width="4.6328125" style="9" customWidth="1"/>
    <col min="15624" max="15624" width="6.6328125" style="9" customWidth="1"/>
    <col min="15625" max="15625" width="4.6328125" style="9" customWidth="1"/>
    <col min="15626" max="15626" width="6.6328125" style="9" customWidth="1"/>
    <col min="15627" max="15627" width="4.6328125" style="9" customWidth="1"/>
    <col min="15628" max="15628" width="6.6328125" style="9" customWidth="1"/>
    <col min="15629" max="15629" width="10.6328125" style="9"/>
    <col min="15630" max="15630" width="6.6328125" style="9" customWidth="1"/>
    <col min="15631" max="15872" width="10.6328125" style="9"/>
    <col min="15873" max="15873" width="10.6328125" style="9" customWidth="1"/>
    <col min="15874" max="15876" width="13.6328125" style="9" customWidth="1"/>
    <col min="15877" max="15878" width="10.6328125" style="9"/>
    <col min="15879" max="15879" width="4.6328125" style="9" customWidth="1"/>
    <col min="15880" max="15880" width="6.6328125" style="9" customWidth="1"/>
    <col min="15881" max="15881" width="4.6328125" style="9" customWidth="1"/>
    <col min="15882" max="15882" width="6.6328125" style="9" customWidth="1"/>
    <col min="15883" max="15883" width="4.6328125" style="9" customWidth="1"/>
    <col min="15884" max="15884" width="6.6328125" style="9" customWidth="1"/>
    <col min="15885" max="15885" width="10.6328125" style="9"/>
    <col min="15886" max="15886" width="6.6328125" style="9" customWidth="1"/>
    <col min="15887" max="16128" width="10.6328125" style="9"/>
    <col min="16129" max="16129" width="10.6328125" style="9" customWidth="1"/>
    <col min="16130" max="16132" width="13.6328125" style="9" customWidth="1"/>
    <col min="16133" max="16134" width="10.6328125" style="9"/>
    <col min="16135" max="16135" width="4.6328125" style="9" customWidth="1"/>
    <col min="16136" max="16136" width="6.6328125" style="9" customWidth="1"/>
    <col min="16137" max="16137" width="4.6328125" style="9" customWidth="1"/>
    <col min="16138" max="16138" width="6.6328125" style="9" customWidth="1"/>
    <col min="16139" max="16139" width="4.6328125" style="9" customWidth="1"/>
    <col min="16140" max="16140" width="6.6328125" style="9" customWidth="1"/>
    <col min="16141" max="16141" width="10.6328125" style="9"/>
    <col min="16142" max="16142" width="6.6328125" style="9" customWidth="1"/>
    <col min="16143" max="16384" width="10.6328125" style="9"/>
  </cols>
  <sheetData>
    <row r="1" spans="1:13" ht="16.5" x14ac:dyDescent="0.25">
      <c r="A1" s="795" t="s">
        <v>416</v>
      </c>
      <c r="B1" s="795"/>
      <c r="C1" s="795"/>
      <c r="D1" s="795"/>
      <c r="E1" s="795"/>
      <c r="F1" s="795"/>
      <c r="G1" s="795"/>
      <c r="H1" s="795"/>
      <c r="I1" s="795"/>
      <c r="J1" s="795"/>
      <c r="K1" s="795"/>
      <c r="L1" s="795"/>
    </row>
    <row r="2" spans="1:13" x14ac:dyDescent="0.2">
      <c r="A2" s="167"/>
      <c r="B2" s="167"/>
      <c r="C2" s="167"/>
      <c r="D2" s="167"/>
      <c r="E2" s="167"/>
      <c r="F2" s="167"/>
      <c r="G2" s="167"/>
      <c r="H2" s="167"/>
      <c r="I2" s="167"/>
      <c r="J2" s="167"/>
      <c r="K2" s="167"/>
      <c r="L2" s="167"/>
    </row>
    <row r="3" spans="1:13" x14ac:dyDescent="0.2">
      <c r="A3" s="14" t="s">
        <v>1</v>
      </c>
      <c r="B3" s="14" t="s">
        <v>233</v>
      </c>
      <c r="C3" s="14" t="s">
        <v>57</v>
      </c>
      <c r="D3" s="14" t="s">
        <v>58</v>
      </c>
      <c r="E3" s="739" t="s">
        <v>1696</v>
      </c>
      <c r="F3" s="734"/>
      <c r="G3" s="739" t="s">
        <v>1697</v>
      </c>
      <c r="H3" s="740"/>
      <c r="I3" s="740"/>
      <c r="J3" s="740"/>
      <c r="K3" s="740"/>
      <c r="L3" s="734"/>
      <c r="M3" s="10"/>
    </row>
    <row r="4" spans="1:13" x14ac:dyDescent="0.2">
      <c r="A4" s="12"/>
      <c r="B4" s="44" t="s">
        <v>60</v>
      </c>
      <c r="C4" s="44" t="s">
        <v>60</v>
      </c>
      <c r="D4" s="44" t="s">
        <v>60</v>
      </c>
      <c r="E4" s="44" t="s">
        <v>233</v>
      </c>
      <c r="F4" s="612" t="s">
        <v>57</v>
      </c>
      <c r="G4" s="739" t="s">
        <v>203</v>
      </c>
      <c r="H4" s="734"/>
      <c r="I4" s="739" t="s">
        <v>1695</v>
      </c>
      <c r="J4" s="734"/>
      <c r="K4" s="739" t="s">
        <v>1694</v>
      </c>
      <c r="L4" s="734"/>
      <c r="M4" s="10"/>
    </row>
    <row r="5" spans="1:13" x14ac:dyDescent="0.2">
      <c r="A5" s="10" t="s">
        <v>409</v>
      </c>
      <c r="B5" s="22">
        <v>1881665</v>
      </c>
      <c r="C5" s="22">
        <v>98535</v>
      </c>
      <c r="D5" s="22">
        <v>1980200</v>
      </c>
      <c r="E5" s="57">
        <v>95.023987476012522</v>
      </c>
      <c r="F5" s="57">
        <v>4.9760125239874764</v>
      </c>
      <c r="G5" s="10"/>
      <c r="H5" s="9" t="s">
        <v>53</v>
      </c>
      <c r="I5" s="10"/>
      <c r="J5" s="9" t="s">
        <v>53</v>
      </c>
      <c r="K5" s="10"/>
      <c r="L5" s="20" t="s">
        <v>53</v>
      </c>
      <c r="M5" s="10"/>
    </row>
    <row r="6" spans="1:13" x14ac:dyDescent="0.2">
      <c r="A6" s="92" t="s">
        <v>670</v>
      </c>
      <c r="B6" s="138">
        <v>1907005</v>
      </c>
      <c r="C6" s="138">
        <v>98726</v>
      </c>
      <c r="D6" s="138">
        <v>2005731</v>
      </c>
      <c r="E6" s="139">
        <v>95.077804551058946</v>
      </c>
      <c r="F6" s="139">
        <v>4.9221954489410598</v>
      </c>
      <c r="G6" s="10"/>
      <c r="H6" s="129" t="s">
        <v>417</v>
      </c>
      <c r="I6" s="10"/>
      <c r="J6" s="129" t="s">
        <v>417</v>
      </c>
      <c r="K6" s="10"/>
      <c r="L6" s="129" t="s">
        <v>417</v>
      </c>
      <c r="M6" s="10"/>
    </row>
    <row r="7" spans="1:13" x14ac:dyDescent="0.2">
      <c r="A7" s="92" t="s">
        <v>631</v>
      </c>
      <c r="B7" s="22">
        <v>1903990</v>
      </c>
      <c r="C7" s="22">
        <v>99389</v>
      </c>
      <c r="D7" s="22">
        <v>2003379</v>
      </c>
      <c r="E7" s="57">
        <v>95.038931724850855</v>
      </c>
      <c r="F7" s="57">
        <v>4.9610682751491355</v>
      </c>
      <c r="G7" s="106" t="s">
        <v>29</v>
      </c>
      <c r="H7" s="140">
        <v>-0.15810131593781873</v>
      </c>
      <c r="I7" s="106" t="s">
        <v>610</v>
      </c>
      <c r="J7" s="143">
        <v>0.67155561858071833</v>
      </c>
      <c r="K7" s="106" t="s">
        <v>29</v>
      </c>
      <c r="L7" s="143">
        <v>-0.1172639800651234</v>
      </c>
      <c r="M7" s="10"/>
    </row>
    <row r="8" spans="1:13" x14ac:dyDescent="0.2">
      <c r="A8" s="92" t="s">
        <v>292</v>
      </c>
      <c r="B8" s="23">
        <v>1961304</v>
      </c>
      <c r="C8" s="22">
        <v>101603</v>
      </c>
      <c r="D8" s="22">
        <v>2062907</v>
      </c>
      <c r="E8" s="57">
        <v>95.07476585226577</v>
      </c>
      <c r="F8" s="57">
        <v>4.9252341477342414</v>
      </c>
      <c r="G8" s="106" t="s">
        <v>610</v>
      </c>
      <c r="H8" s="140">
        <v>3.0102048855298609</v>
      </c>
      <c r="I8" s="106" t="s">
        <v>610</v>
      </c>
      <c r="J8" s="143">
        <v>2.2276107013854651</v>
      </c>
      <c r="K8" s="106" t="s">
        <v>610</v>
      </c>
      <c r="L8" s="144">
        <v>2.9713798537371114</v>
      </c>
    </row>
    <row r="9" spans="1:13" x14ac:dyDescent="0.2">
      <c r="A9" s="92" t="s">
        <v>604</v>
      </c>
      <c r="B9" s="23">
        <v>2066895</v>
      </c>
      <c r="C9" s="22">
        <v>107574</v>
      </c>
      <c r="D9" s="22">
        <v>2174469</v>
      </c>
      <c r="E9" s="57">
        <v>95.0528611812815</v>
      </c>
      <c r="F9" s="57">
        <v>4.9471388187185008</v>
      </c>
      <c r="G9" s="106" t="s">
        <v>610</v>
      </c>
      <c r="H9" s="140">
        <v>5.3837141004148261</v>
      </c>
      <c r="I9" s="106" t="s">
        <v>610</v>
      </c>
      <c r="J9" s="143">
        <v>5.8767949765262841</v>
      </c>
      <c r="K9" s="106" t="s">
        <v>610</v>
      </c>
      <c r="L9" s="144">
        <v>5.4079994881010149</v>
      </c>
    </row>
    <row r="10" spans="1:13" x14ac:dyDescent="0.2">
      <c r="A10" s="92" t="s">
        <v>671</v>
      </c>
      <c r="B10" s="23">
        <v>2206014</v>
      </c>
      <c r="C10" s="22">
        <v>117414</v>
      </c>
      <c r="D10" s="22">
        <v>2323428</v>
      </c>
      <c r="E10" s="57">
        <v>94.946518678435481</v>
      </c>
      <c r="F10" s="57">
        <v>5.053481321564516</v>
      </c>
      <c r="G10" s="106" t="s">
        <v>610</v>
      </c>
      <c r="H10" s="140">
        <v>6.7308208689846367</v>
      </c>
      <c r="I10" s="106" t="s">
        <v>610</v>
      </c>
      <c r="J10" s="143">
        <v>9.1471917005967995</v>
      </c>
      <c r="K10" s="106" t="s">
        <v>610</v>
      </c>
      <c r="L10" s="144">
        <v>6.8503620883995131</v>
      </c>
    </row>
    <row r="11" spans="1:13" x14ac:dyDescent="0.2">
      <c r="A11" s="92" t="s">
        <v>722</v>
      </c>
      <c r="B11" s="23">
        <v>2367818</v>
      </c>
      <c r="C11" s="22">
        <v>129838</v>
      </c>
      <c r="D11" s="22">
        <v>2497656</v>
      </c>
      <c r="E11" s="57">
        <v>94.801605985772269</v>
      </c>
      <c r="F11" s="57">
        <v>5.1983940142277394</v>
      </c>
      <c r="G11" s="106" t="s">
        <v>610</v>
      </c>
      <c r="H11" s="140">
        <v>7.3346769331472963</v>
      </c>
      <c r="I11" s="106" t="s">
        <v>610</v>
      </c>
      <c r="J11" s="143">
        <v>10.581361677483093</v>
      </c>
      <c r="K11" s="106" t="s">
        <v>610</v>
      </c>
      <c r="L11" s="144">
        <v>7.4987475402723911</v>
      </c>
    </row>
    <row r="12" spans="1:13" x14ac:dyDescent="0.2">
      <c r="A12" s="92" t="s">
        <v>730</v>
      </c>
      <c r="B12" s="23">
        <v>2525133</v>
      </c>
      <c r="C12" s="22">
        <v>142066</v>
      </c>
      <c r="D12" s="22">
        <v>2667199</v>
      </c>
      <c r="E12" s="57">
        <v>94.673588284938617</v>
      </c>
      <c r="F12" s="57">
        <v>5.326411715061381</v>
      </c>
      <c r="G12" s="106" t="s">
        <v>610</v>
      </c>
      <c r="H12" s="140">
        <v>6.643880568523425</v>
      </c>
      <c r="I12" s="106" t="s">
        <v>610</v>
      </c>
      <c r="J12" s="143">
        <v>9.4178899859825318</v>
      </c>
      <c r="K12" s="106" t="s">
        <v>610</v>
      </c>
      <c r="L12" s="144">
        <v>6.7880845080347338</v>
      </c>
    </row>
    <row r="13" spans="1:13" x14ac:dyDescent="0.2">
      <c r="A13" s="92" t="s">
        <v>732</v>
      </c>
      <c r="B13" s="23">
        <v>2708111</v>
      </c>
      <c r="C13" s="22">
        <v>158604</v>
      </c>
      <c r="D13" s="22">
        <v>2866715</v>
      </c>
      <c r="E13" s="57">
        <v>94.467395607864745</v>
      </c>
      <c r="F13" s="57">
        <v>5.5326043921352488</v>
      </c>
      <c r="G13" s="106" t="s">
        <v>610</v>
      </c>
      <c r="H13" s="140">
        <v>7.246271780535916</v>
      </c>
      <c r="I13" s="106" t="s">
        <v>610</v>
      </c>
      <c r="J13" s="143">
        <v>11.64106823589036</v>
      </c>
      <c r="K13" s="106" t="s">
        <v>610</v>
      </c>
      <c r="L13" s="144">
        <v>7.4803567337870174</v>
      </c>
    </row>
    <row r="14" spans="1:13" x14ac:dyDescent="0.2">
      <c r="A14" s="92" t="s">
        <v>753</v>
      </c>
      <c r="B14" s="23">
        <v>2656227</v>
      </c>
      <c r="C14" s="22">
        <v>155316</v>
      </c>
      <c r="D14" s="22">
        <v>2811543</v>
      </c>
      <c r="E14" s="57">
        <v>94.475773623238197</v>
      </c>
      <c r="F14" s="57">
        <v>5.5242263767618001</v>
      </c>
      <c r="G14" s="106" t="s">
        <v>29</v>
      </c>
      <c r="H14" s="140">
        <v>-1.9158742016113814</v>
      </c>
      <c r="I14" s="106" t="s">
        <v>29</v>
      </c>
      <c r="J14" s="143">
        <v>-2.0730876900960884</v>
      </c>
      <c r="K14" s="106" t="s">
        <v>29</v>
      </c>
      <c r="L14" s="144">
        <v>-1.9245722019803155</v>
      </c>
    </row>
    <row r="15" spans="1:13" x14ac:dyDescent="0.2">
      <c r="A15" s="92" t="s">
        <v>765</v>
      </c>
      <c r="B15" s="23">
        <v>2556183</v>
      </c>
      <c r="C15" s="22">
        <v>148158</v>
      </c>
      <c r="D15" s="22">
        <v>2704341</v>
      </c>
      <c r="E15" s="57">
        <v>94.521474917549227</v>
      </c>
      <c r="F15" s="57">
        <v>5.478525082450771</v>
      </c>
      <c r="G15" s="106" t="s">
        <v>29</v>
      </c>
      <c r="H15" s="140">
        <v>-3.7663949654905249</v>
      </c>
      <c r="I15" s="106" t="s">
        <v>29</v>
      </c>
      <c r="J15" s="143">
        <v>-4.608668778490304</v>
      </c>
      <c r="K15" s="106" t="s">
        <v>29</v>
      </c>
      <c r="L15" s="144">
        <v>-3.8129240776328155</v>
      </c>
    </row>
    <row r="16" spans="1:13" x14ac:dyDescent="0.2">
      <c r="A16" s="92" t="s">
        <v>776</v>
      </c>
      <c r="B16" s="23">
        <v>2823868</v>
      </c>
      <c r="C16" s="22">
        <v>169971</v>
      </c>
      <c r="D16" s="22">
        <v>2993839</v>
      </c>
      <c r="E16" s="57">
        <v>94.322640596237804</v>
      </c>
      <c r="F16" s="57">
        <v>5.6773594037621926</v>
      </c>
      <c r="G16" s="106" t="s">
        <v>610</v>
      </c>
      <c r="H16" s="140">
        <v>10.472059316566929</v>
      </c>
      <c r="I16" s="106" t="s">
        <v>610</v>
      </c>
      <c r="J16" s="143">
        <v>14.722795934070385</v>
      </c>
      <c r="K16" s="106" t="s">
        <v>610</v>
      </c>
      <c r="L16" s="144">
        <v>10.704936988345775</v>
      </c>
    </row>
    <row r="17" spans="1:12" x14ac:dyDescent="0.2">
      <c r="A17" s="92" t="s">
        <v>807</v>
      </c>
      <c r="B17" s="23">
        <v>3125921</v>
      </c>
      <c r="C17" s="22">
        <v>197453</v>
      </c>
      <c r="D17" s="22">
        <v>3323374</v>
      </c>
      <c r="E17" s="57">
        <v>94.058658459746027</v>
      </c>
      <c r="F17" s="57">
        <v>5.9413415402539709</v>
      </c>
      <c r="G17" s="106" t="s">
        <v>610</v>
      </c>
      <c r="H17" s="140">
        <v>10.696427736707239</v>
      </c>
      <c r="I17" s="106" t="s">
        <v>610</v>
      </c>
      <c r="J17" s="143">
        <v>16.168640532796772</v>
      </c>
      <c r="K17" s="106" t="s">
        <v>610</v>
      </c>
      <c r="L17" s="144">
        <v>11.007104924479908</v>
      </c>
    </row>
    <row r="18" spans="1:12" x14ac:dyDescent="0.2">
      <c r="A18" s="397" t="s">
        <v>784</v>
      </c>
      <c r="B18" s="245">
        <v>3455772</v>
      </c>
      <c r="C18" s="246">
        <v>221691</v>
      </c>
      <c r="D18" s="246">
        <v>3677463</v>
      </c>
      <c r="E18" s="178">
        <v>93.971632073524603</v>
      </c>
      <c r="F18" s="178">
        <v>6.0283679264753989</v>
      </c>
      <c r="G18" s="12" t="s">
        <v>610</v>
      </c>
      <c r="H18" s="179">
        <v>10.552122078581</v>
      </c>
      <c r="I18" s="12" t="s">
        <v>610</v>
      </c>
      <c r="J18" s="179">
        <v>12.275326280178067</v>
      </c>
      <c r="K18" s="12" t="s">
        <v>610</v>
      </c>
      <c r="L18" s="180">
        <v>10.654503525633888</v>
      </c>
    </row>
    <row r="19" spans="1:12" x14ac:dyDescent="0.2">
      <c r="A19" s="58"/>
    </row>
    <row r="20" spans="1:12" x14ac:dyDescent="0.2">
      <c r="A20" s="86" t="s">
        <v>293</v>
      </c>
      <c r="B20" s="36"/>
    </row>
    <row r="21" spans="1:12" x14ac:dyDescent="0.2">
      <c r="A21" s="86" t="s">
        <v>208</v>
      </c>
      <c r="B21" s="36"/>
      <c r="C21" s="36"/>
      <c r="D21" s="36"/>
    </row>
    <row r="22" spans="1:12" x14ac:dyDescent="0.2">
      <c r="A22" s="58"/>
    </row>
    <row r="28" spans="1:12" x14ac:dyDescent="0.2">
      <c r="B28" s="36"/>
      <c r="C28" s="36"/>
    </row>
  </sheetData>
  <mergeCells count="6">
    <mergeCell ref="A1:L1"/>
    <mergeCell ref="E3:F3"/>
    <mergeCell ref="G4:H4"/>
    <mergeCell ref="I4:J4"/>
    <mergeCell ref="K4:L4"/>
    <mergeCell ref="G3:L3"/>
  </mergeCells>
  <phoneticPr fontId="21"/>
  <pageMargins left="0.25" right="0.25" top="0.75" bottom="0.75" header="0.3" footer="0.3"/>
  <pageSetup paperSize="9" scale="9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4">
    <tabColor rgb="FF00B0F0"/>
  </sheetPr>
  <dimension ref="A41:C99"/>
  <sheetViews>
    <sheetView workbookViewId="0"/>
  </sheetViews>
  <sheetFormatPr defaultColWidth="10.6328125" defaultRowHeight="13" x14ac:dyDescent="0.2"/>
  <cols>
    <col min="1" max="1" width="4.6328125" style="9" customWidth="1"/>
    <col min="2" max="2" width="40.6328125" style="9" customWidth="1"/>
    <col min="3" max="3" width="3.6328125" style="9" customWidth="1"/>
    <col min="4" max="4" width="12.6328125" style="9" customWidth="1"/>
    <col min="5" max="5" width="2.6328125" style="9" customWidth="1"/>
    <col min="6" max="6" width="3.6328125" style="9" customWidth="1"/>
    <col min="7" max="7" width="12.6328125" style="9" customWidth="1"/>
    <col min="8" max="8" width="2.6328125" style="9" customWidth="1"/>
    <col min="9" max="9" width="4.6328125" style="9" customWidth="1"/>
    <col min="10" max="10" width="9.453125" style="9" bestFit="1" customWidth="1"/>
    <col min="11" max="11" width="18.7265625" style="9" customWidth="1"/>
    <col min="12"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41" spans="1:3" x14ac:dyDescent="0.2">
      <c r="B41" s="9" t="s">
        <v>418</v>
      </c>
      <c r="C41" s="9" t="s">
        <v>57</v>
      </c>
    </row>
    <row r="42" spans="1:3" x14ac:dyDescent="0.2">
      <c r="A42" s="9" t="s">
        <v>419</v>
      </c>
      <c r="B42" s="9">
        <v>71089930</v>
      </c>
      <c r="C42" s="9">
        <v>30898090</v>
      </c>
    </row>
    <row r="43" spans="1:3" x14ac:dyDescent="0.2">
      <c r="A43" s="9" t="s">
        <v>297</v>
      </c>
      <c r="B43" s="9">
        <v>72453354</v>
      </c>
      <c r="C43" s="9">
        <v>30293920</v>
      </c>
    </row>
    <row r="44" spans="1:3" x14ac:dyDescent="0.2">
      <c r="A44" s="9" t="s">
        <v>298</v>
      </c>
      <c r="B44" s="9">
        <v>73404528</v>
      </c>
      <c r="C44" s="9">
        <v>30117384</v>
      </c>
    </row>
    <row r="45" spans="1:3" x14ac:dyDescent="0.2">
      <c r="A45" s="9" t="s">
        <v>299</v>
      </c>
      <c r="B45" s="9">
        <v>75880610</v>
      </c>
      <c r="C45" s="9">
        <v>28659070</v>
      </c>
    </row>
    <row r="46" spans="1:3" x14ac:dyDescent="0.2">
      <c r="A46" s="9" t="s">
        <v>300</v>
      </c>
      <c r="B46" s="9">
        <v>78031379</v>
      </c>
      <c r="C46" s="9">
        <v>27823140</v>
      </c>
    </row>
    <row r="47" spans="1:3" x14ac:dyDescent="0.2">
      <c r="A47" s="9" t="s">
        <v>301</v>
      </c>
      <c r="B47" s="9">
        <v>80933326</v>
      </c>
      <c r="C47" s="9">
        <v>27268712</v>
      </c>
    </row>
    <row r="48" spans="1:3" x14ac:dyDescent="0.2">
      <c r="A48" s="9" t="s">
        <v>302</v>
      </c>
      <c r="B48" s="9">
        <v>82196848</v>
      </c>
      <c r="C48" s="9">
        <v>27377500</v>
      </c>
    </row>
    <row r="49" spans="1:3" x14ac:dyDescent="0.2">
      <c r="A49" s="9" t="s">
        <v>303</v>
      </c>
      <c r="B49" s="9">
        <v>83589735</v>
      </c>
      <c r="C49" s="9">
        <v>27359102</v>
      </c>
    </row>
    <row r="50" spans="1:3" x14ac:dyDescent="0.2">
      <c r="A50" s="9" t="s">
        <v>304</v>
      </c>
      <c r="B50" s="9">
        <v>84633741</v>
      </c>
      <c r="C50" s="9">
        <v>27511392</v>
      </c>
    </row>
    <row r="51" spans="1:3" x14ac:dyDescent="0.2">
      <c r="A51" s="9" t="s">
        <v>305</v>
      </c>
      <c r="B51" s="9">
        <v>85576938</v>
      </c>
      <c r="C51" s="9">
        <v>27648983</v>
      </c>
    </row>
    <row r="52" spans="1:3" x14ac:dyDescent="0.2">
      <c r="A52" s="9" t="s">
        <v>306</v>
      </c>
      <c r="B52" s="9">
        <v>86479901</v>
      </c>
      <c r="C52" s="9">
        <v>27795932</v>
      </c>
    </row>
    <row r="53" spans="1:3" x14ac:dyDescent="0.2">
      <c r="A53" s="9" t="s">
        <v>307</v>
      </c>
      <c r="B53" s="9">
        <v>87334344</v>
      </c>
      <c r="C53" s="9">
        <v>27952431</v>
      </c>
    </row>
    <row r="54" spans="1:3" x14ac:dyDescent="0.2">
      <c r="A54" s="9" t="s">
        <v>308</v>
      </c>
      <c r="B54" s="9">
        <v>88037472</v>
      </c>
      <c r="C54" s="9">
        <v>28157426</v>
      </c>
    </row>
    <row r="55" spans="1:3" x14ac:dyDescent="0.2">
      <c r="A55" s="9" t="s">
        <v>309</v>
      </c>
      <c r="B55" s="9">
        <v>88681429</v>
      </c>
      <c r="C55" s="9">
        <v>28327573</v>
      </c>
    </row>
    <row r="56" spans="1:3" x14ac:dyDescent="0.2">
      <c r="A56" s="9" t="s">
        <v>310</v>
      </c>
      <c r="B56" s="9">
        <v>89504024</v>
      </c>
      <c r="C56" s="9">
        <v>28272747</v>
      </c>
    </row>
    <row r="57" spans="1:3" x14ac:dyDescent="0.2">
      <c r="A57" s="9" t="s">
        <v>311</v>
      </c>
      <c r="B57" s="9">
        <v>90304699</v>
      </c>
      <c r="C57" s="9">
        <v>28296835</v>
      </c>
    </row>
    <row r="58" spans="1:3" x14ac:dyDescent="0.2">
      <c r="A58" s="9" t="s">
        <v>312</v>
      </c>
      <c r="B58" s="9">
        <v>90933637</v>
      </c>
      <c r="C58" s="9">
        <v>28382831</v>
      </c>
    </row>
    <row r="59" spans="1:3" x14ac:dyDescent="0.2">
      <c r="A59" s="9" t="s">
        <v>313</v>
      </c>
      <c r="B59" s="9">
        <v>91641331</v>
      </c>
      <c r="C59" s="9">
        <v>28366481</v>
      </c>
    </row>
    <row r="60" spans="1:3" x14ac:dyDescent="0.2">
      <c r="A60" s="9" t="s">
        <v>314</v>
      </c>
      <c r="B60" s="9">
        <v>92285296</v>
      </c>
      <c r="C60" s="9">
        <v>28435246</v>
      </c>
    </row>
    <row r="61" spans="1:3" x14ac:dyDescent="0.2">
      <c r="A61" s="9" t="s">
        <v>315</v>
      </c>
      <c r="B61" s="9">
        <v>92975987</v>
      </c>
      <c r="C61" s="9">
        <v>28395811</v>
      </c>
    </row>
    <row r="62" spans="1:3" x14ac:dyDescent="0.2">
      <c r="A62" s="9" t="s">
        <v>316</v>
      </c>
      <c r="B62" s="9">
        <v>93638084</v>
      </c>
      <c r="C62" s="9">
        <v>28236156</v>
      </c>
    </row>
    <row r="63" spans="1:3" x14ac:dyDescent="0.2">
      <c r="A63" s="9" t="s">
        <v>420</v>
      </c>
      <c r="B63" s="9">
        <v>94099927</v>
      </c>
      <c r="C63" s="9">
        <v>28235386</v>
      </c>
    </row>
    <row r="64" spans="1:3" x14ac:dyDescent="0.2">
      <c r="A64" s="9" t="s">
        <v>421</v>
      </c>
      <c r="B64" s="9">
        <v>94473519</v>
      </c>
      <c r="C64" s="9">
        <v>28271433</v>
      </c>
    </row>
    <row r="65" spans="1:3" x14ac:dyDescent="0.2">
      <c r="A65" s="9" t="s">
        <v>319</v>
      </c>
      <c r="B65" s="9">
        <v>94873914</v>
      </c>
      <c r="C65" s="9">
        <v>28282764</v>
      </c>
    </row>
    <row r="66" spans="1:3" x14ac:dyDescent="0.2">
      <c r="A66" s="9" t="s">
        <v>320</v>
      </c>
      <c r="B66" s="9">
        <v>95633776</v>
      </c>
      <c r="C66" s="9">
        <v>27953521</v>
      </c>
    </row>
    <row r="67" spans="1:3" x14ac:dyDescent="0.2">
      <c r="A67" s="9" t="s">
        <v>321</v>
      </c>
      <c r="B67" s="9">
        <v>96105833</v>
      </c>
      <c r="C67" s="9">
        <v>27851625</v>
      </c>
    </row>
    <row r="68" spans="1:3" x14ac:dyDescent="0.2">
      <c r="A68" s="9" t="s">
        <v>322</v>
      </c>
      <c r="B68" s="9">
        <v>96407385</v>
      </c>
      <c r="C68" s="9">
        <v>27915416</v>
      </c>
    </row>
    <row r="69" spans="1:3" x14ac:dyDescent="0.2">
      <c r="A69" s="9" t="s">
        <v>323</v>
      </c>
      <c r="B69" s="9">
        <v>96704200</v>
      </c>
      <c r="C69" s="9">
        <v>27951298</v>
      </c>
    </row>
    <row r="70" spans="1:3" x14ac:dyDescent="0.2">
      <c r="A70" s="9" t="s">
        <v>324</v>
      </c>
      <c r="B70" s="9">
        <v>97018815</v>
      </c>
      <c r="C70" s="9">
        <v>27895558</v>
      </c>
    </row>
    <row r="71" spans="1:3" x14ac:dyDescent="0.2">
      <c r="A71" s="9" t="s">
        <v>325</v>
      </c>
      <c r="B71" s="9">
        <v>97561828</v>
      </c>
      <c r="C71" s="9">
        <v>27695233</v>
      </c>
    </row>
    <row r="72" spans="1:3" x14ac:dyDescent="0.2">
      <c r="A72" s="9" t="s">
        <v>326</v>
      </c>
      <c r="B72" s="9">
        <v>97983777</v>
      </c>
      <c r="C72" s="9">
        <v>27584258</v>
      </c>
    </row>
    <row r="73" spans="1:3" x14ac:dyDescent="0.2">
      <c r="A73" s="9" t="s">
        <v>327</v>
      </c>
      <c r="B73" s="9">
        <v>98305196</v>
      </c>
      <c r="C73" s="9">
        <v>27554810</v>
      </c>
    </row>
    <row r="74" spans="1:3" x14ac:dyDescent="0.2">
      <c r="A74" s="9" t="s">
        <v>328</v>
      </c>
      <c r="B74" s="9">
        <v>98605679</v>
      </c>
      <c r="C74" s="9">
        <v>27465626</v>
      </c>
    </row>
    <row r="75" spans="1:3" x14ac:dyDescent="0.2">
      <c r="A75" s="9" t="s">
        <v>329</v>
      </c>
      <c r="B75" s="9">
        <v>98901808</v>
      </c>
      <c r="C75" s="9">
        <v>27382997</v>
      </c>
    </row>
    <row r="76" spans="1:3" x14ac:dyDescent="0.2">
      <c r="A76" s="9" t="s">
        <v>330</v>
      </c>
      <c r="B76" s="9">
        <v>99376239</v>
      </c>
      <c r="C76" s="9">
        <v>27102433</v>
      </c>
    </row>
    <row r="77" spans="1:3" x14ac:dyDescent="0.2">
      <c r="A77" s="9" t="s">
        <v>331</v>
      </c>
      <c r="B77" s="9">
        <v>99893294</v>
      </c>
      <c r="C77" s="9">
        <v>26795070</v>
      </c>
    </row>
    <row r="78" spans="1:3" x14ac:dyDescent="0.2">
      <c r="A78" s="9" t="s">
        <v>332</v>
      </c>
      <c r="B78" s="9">
        <v>100923835</v>
      </c>
      <c r="C78" s="9">
        <v>25900331</v>
      </c>
    </row>
    <row r="79" spans="1:3" x14ac:dyDescent="0.2">
      <c r="A79" s="9" t="s">
        <v>333</v>
      </c>
      <c r="B79" s="9">
        <v>106016270</v>
      </c>
      <c r="C79" s="9">
        <v>20853127</v>
      </c>
    </row>
    <row r="80" spans="1:3" x14ac:dyDescent="0.2">
      <c r="A80" s="9" t="s">
        <v>334</v>
      </c>
      <c r="B80" s="9">
        <v>113167015</v>
      </c>
      <c r="C80" s="9">
        <v>13888010</v>
      </c>
    </row>
    <row r="81" spans="1:3" x14ac:dyDescent="0.2">
      <c r="A81" s="9" t="s">
        <v>335</v>
      </c>
      <c r="B81" s="9">
        <v>113622428</v>
      </c>
      <c r="C81" s="9">
        <v>13431043</v>
      </c>
    </row>
    <row r="82" spans="1:3" x14ac:dyDescent="0.2">
      <c r="A82" s="9" t="s">
        <v>336</v>
      </c>
      <c r="B82" s="9">
        <v>113848652</v>
      </c>
      <c r="C82" s="9">
        <v>13217526</v>
      </c>
    </row>
    <row r="83" spans="1:3" x14ac:dyDescent="0.2">
      <c r="A83" s="9" t="s">
        <v>337</v>
      </c>
      <c r="B83" s="9">
        <v>114103439</v>
      </c>
      <c r="C83" s="9">
        <v>12972744</v>
      </c>
    </row>
    <row r="84" spans="1:3" x14ac:dyDescent="0.2">
      <c r="A84" s="9" t="s">
        <v>338</v>
      </c>
      <c r="B84" s="9">
        <v>114954512</v>
      </c>
      <c r="C84" s="9">
        <v>12103348</v>
      </c>
    </row>
    <row r="85" spans="1:3" x14ac:dyDescent="0.2">
      <c r="A85" s="9" t="s">
        <v>339</v>
      </c>
      <c r="B85" s="9">
        <v>114899410</v>
      </c>
      <c r="C85" s="9">
        <v>12024000</v>
      </c>
    </row>
    <row r="86" spans="1:3" x14ac:dyDescent="0.2">
      <c r="A86" s="9" t="s">
        <v>340</v>
      </c>
      <c r="B86" s="9">
        <v>114947770</v>
      </c>
      <c r="C86" s="9">
        <v>11711913</v>
      </c>
    </row>
    <row r="87" spans="1:3" x14ac:dyDescent="0.2">
      <c r="A87" s="9" t="s">
        <v>341</v>
      </c>
      <c r="B87" s="9">
        <v>114881817</v>
      </c>
      <c r="C87" s="9">
        <v>11511862</v>
      </c>
    </row>
    <row r="88" spans="1:3" x14ac:dyDescent="0.2">
      <c r="A88" s="9" t="s">
        <v>342</v>
      </c>
      <c r="B88" s="9">
        <v>115024723</v>
      </c>
      <c r="C88" s="9">
        <v>11409911</v>
      </c>
    </row>
    <row r="89" spans="1:3" x14ac:dyDescent="0.2">
      <c r="A89" s="9" t="s">
        <v>343</v>
      </c>
      <c r="B89" s="9">
        <v>114870632</v>
      </c>
      <c r="C89" s="9">
        <v>11292944</v>
      </c>
    </row>
    <row r="90" spans="1:3" x14ac:dyDescent="0.2">
      <c r="A90" s="9" t="s">
        <v>344</v>
      </c>
      <c r="B90" s="9">
        <v>114702367</v>
      </c>
      <c r="C90" s="9">
        <v>11189375</v>
      </c>
    </row>
    <row r="91" spans="1:3" x14ac:dyDescent="0.2">
      <c r="A91" s="9" t="s">
        <v>606</v>
      </c>
      <c r="B91" s="9">
        <v>114552392</v>
      </c>
      <c r="C91" s="9">
        <v>11031266</v>
      </c>
    </row>
    <row r="92" spans="1:3" x14ac:dyDescent="0.2">
      <c r="A92" s="9" t="s">
        <v>661</v>
      </c>
      <c r="B92" s="9">
        <v>114290229</v>
      </c>
      <c r="C92" s="9">
        <v>10919374</v>
      </c>
    </row>
    <row r="93" spans="1:3" x14ac:dyDescent="0.2">
      <c r="A93" s="9" t="s">
        <v>721</v>
      </c>
      <c r="B93" s="9">
        <v>114023312</v>
      </c>
      <c r="C93" s="9">
        <v>10753052</v>
      </c>
    </row>
    <row r="94" spans="1:3" x14ac:dyDescent="0.2">
      <c r="A94" s="9" t="s">
        <v>733</v>
      </c>
      <c r="B94" s="9">
        <v>113646716</v>
      </c>
      <c r="C94" s="9">
        <v>10624602</v>
      </c>
    </row>
    <row r="95" spans="1:3" x14ac:dyDescent="0.2">
      <c r="A95" s="9" t="s">
        <v>742</v>
      </c>
      <c r="B95" s="9">
        <v>113330771</v>
      </c>
      <c r="C95" s="9">
        <v>10511930</v>
      </c>
    </row>
    <row r="96" spans="1:3" x14ac:dyDescent="0.2">
      <c r="A96" s="9" t="s">
        <v>749</v>
      </c>
      <c r="B96" s="9">
        <v>112826524</v>
      </c>
      <c r="C96" s="9">
        <v>10397037</v>
      </c>
    </row>
    <row r="97" spans="1:3" x14ac:dyDescent="0.2">
      <c r="A97" s="9" t="s">
        <v>762</v>
      </c>
      <c r="B97" s="9">
        <v>112159514</v>
      </c>
      <c r="C97" s="9">
        <v>10263524</v>
      </c>
    </row>
    <row r="98" spans="1:3" x14ac:dyDescent="0.2">
      <c r="A98" s="9" t="s">
        <v>771</v>
      </c>
      <c r="B98" s="9">
        <v>111440002</v>
      </c>
      <c r="C98" s="9">
        <v>10121799</v>
      </c>
    </row>
    <row r="99" spans="1:3" x14ac:dyDescent="0.2">
      <c r="A99" s="9" t="s">
        <v>785</v>
      </c>
      <c r="B99" s="9">
        <v>110683686</v>
      </c>
      <c r="C99" s="9">
        <v>9969541</v>
      </c>
    </row>
  </sheetData>
  <phoneticPr fontId="2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5">
    <tabColor rgb="FF00B0F0"/>
  </sheetPr>
  <dimension ref="A1:R14"/>
  <sheetViews>
    <sheetView showGridLines="0" workbookViewId="0">
      <selection sqref="A1:R1"/>
    </sheetView>
  </sheetViews>
  <sheetFormatPr defaultColWidth="10.6328125" defaultRowHeight="13" x14ac:dyDescent="0.2"/>
  <cols>
    <col min="1" max="1" width="5.36328125" style="9" customWidth="1"/>
    <col min="2" max="2" width="6" style="9" customWidth="1"/>
    <col min="3" max="3" width="8.36328125" style="9" customWidth="1"/>
    <col min="4" max="4" width="4.453125" style="9" bestFit="1" customWidth="1"/>
    <col min="5" max="5" width="11.453125" style="9" bestFit="1" customWidth="1"/>
    <col min="6" max="6" width="6" style="9" bestFit="1" customWidth="1"/>
    <col min="7" max="7" width="3.453125" style="9" bestFit="1" customWidth="1"/>
    <col min="8" max="8" width="9.453125" style="9" bestFit="1" customWidth="1"/>
    <col min="9" max="9" width="5" style="9" bestFit="1" customWidth="1"/>
    <col min="10" max="10" width="4.453125" style="9" bestFit="1" customWidth="1"/>
    <col min="11" max="11" width="10.453125" style="9" bestFit="1" customWidth="1"/>
    <col min="12" max="12" width="5" style="9" bestFit="1" customWidth="1"/>
    <col min="13" max="13" width="4.453125" style="9" bestFit="1" customWidth="1"/>
    <col min="14" max="14" width="8" style="9" bestFit="1" customWidth="1"/>
    <col min="15" max="15" width="5" style="9" bestFit="1" customWidth="1"/>
    <col min="16" max="16" width="6" style="9" bestFit="1" customWidth="1"/>
    <col min="17" max="17" width="11.453125" style="9" bestFit="1" customWidth="1"/>
    <col min="18" max="18" width="7" style="9" bestFit="1" customWidth="1"/>
    <col min="19"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8" ht="16.5" x14ac:dyDescent="0.2">
      <c r="A1" s="825" t="s">
        <v>808</v>
      </c>
      <c r="B1" s="825"/>
      <c r="C1" s="825"/>
      <c r="D1" s="825"/>
      <c r="E1" s="825"/>
      <c r="F1" s="825"/>
      <c r="G1" s="825"/>
      <c r="H1" s="825"/>
      <c r="I1" s="825"/>
      <c r="J1" s="825"/>
      <c r="K1" s="825"/>
      <c r="L1" s="825"/>
      <c r="M1" s="825"/>
      <c r="N1" s="825"/>
      <c r="O1" s="825"/>
      <c r="P1" s="825"/>
      <c r="Q1" s="825"/>
      <c r="R1" s="825"/>
    </row>
    <row r="2" spans="1:18" ht="13.5" thickBot="1" x14ac:dyDescent="0.25"/>
    <row r="3" spans="1:18" ht="22.5" customHeight="1" x14ac:dyDescent="0.2">
      <c r="A3" s="826" t="s">
        <v>422</v>
      </c>
      <c r="B3" s="827"/>
      <c r="C3" s="828"/>
      <c r="D3" s="829" t="s">
        <v>423</v>
      </c>
      <c r="E3" s="830"/>
      <c r="F3" s="831"/>
      <c r="G3" s="829" t="s">
        <v>424</v>
      </c>
      <c r="H3" s="830"/>
      <c r="I3" s="831"/>
      <c r="J3" s="829" t="s">
        <v>425</v>
      </c>
      <c r="K3" s="830"/>
      <c r="L3" s="831"/>
      <c r="M3" s="829" t="s">
        <v>426</v>
      </c>
      <c r="N3" s="830"/>
      <c r="O3" s="831"/>
      <c r="P3" s="829" t="s">
        <v>88</v>
      </c>
      <c r="Q3" s="830"/>
      <c r="R3" s="831"/>
    </row>
    <row r="4" spans="1:18" ht="51.75" customHeight="1" x14ac:dyDescent="0.2">
      <c r="A4" s="249" t="s">
        <v>427</v>
      </c>
      <c r="B4" s="250"/>
      <c r="C4" s="251" t="s">
        <v>428</v>
      </c>
      <c r="D4" s="252" t="s">
        <v>429</v>
      </c>
      <c r="E4" s="253" t="s">
        <v>430</v>
      </c>
      <c r="F4" s="254" t="s">
        <v>431</v>
      </c>
      <c r="G4" s="252" t="s">
        <v>429</v>
      </c>
      <c r="H4" s="253" t="s">
        <v>430</v>
      </c>
      <c r="I4" s="254" t="s">
        <v>431</v>
      </c>
      <c r="J4" s="252" t="s">
        <v>429</v>
      </c>
      <c r="K4" s="253" t="s">
        <v>430</v>
      </c>
      <c r="L4" s="254" t="s">
        <v>431</v>
      </c>
      <c r="M4" s="252" t="s">
        <v>429</v>
      </c>
      <c r="N4" s="253" t="s">
        <v>430</v>
      </c>
      <c r="O4" s="254" t="s">
        <v>431</v>
      </c>
      <c r="P4" s="252" t="s">
        <v>429</v>
      </c>
      <c r="Q4" s="253" t="s">
        <v>430</v>
      </c>
      <c r="R4" s="254" t="s">
        <v>431</v>
      </c>
    </row>
    <row r="5" spans="1:18" ht="20.25" customHeight="1" x14ac:dyDescent="0.2">
      <c r="A5" s="255">
        <v>100</v>
      </c>
      <c r="B5" s="256" t="s">
        <v>432</v>
      </c>
      <c r="C5" s="257"/>
      <c r="D5" s="258">
        <v>11</v>
      </c>
      <c r="E5" s="259">
        <v>20389893</v>
      </c>
      <c r="F5" s="260">
        <v>0.16399726407052032</v>
      </c>
      <c r="G5" s="261"/>
      <c r="H5" s="259"/>
      <c r="I5" s="260" t="s">
        <v>64</v>
      </c>
      <c r="J5" s="258"/>
      <c r="K5" s="259"/>
      <c r="L5" s="260" t="s">
        <v>64</v>
      </c>
      <c r="M5" s="262"/>
      <c r="N5" s="259"/>
      <c r="O5" s="260" t="s">
        <v>64</v>
      </c>
      <c r="P5" s="262">
        <v>11</v>
      </c>
      <c r="Q5" s="259">
        <v>20389893</v>
      </c>
      <c r="R5" s="260">
        <v>0.16399726407052032</v>
      </c>
    </row>
    <row r="6" spans="1:18" ht="20.25" customHeight="1" x14ac:dyDescent="0.2">
      <c r="A6" s="263">
        <v>50</v>
      </c>
      <c r="B6" s="264" t="s">
        <v>433</v>
      </c>
      <c r="C6" s="265">
        <v>100</v>
      </c>
      <c r="D6" s="266">
        <v>16</v>
      </c>
      <c r="E6" s="267">
        <v>11016540</v>
      </c>
      <c r="F6" s="268">
        <v>8.8606763141103773E-2</v>
      </c>
      <c r="G6" s="266">
        <v>8</v>
      </c>
      <c r="H6" s="267">
        <v>5499248</v>
      </c>
      <c r="I6" s="268">
        <v>4.4230817025144795E-2</v>
      </c>
      <c r="J6" s="266"/>
      <c r="K6" s="267"/>
      <c r="L6" s="268" t="s">
        <v>64</v>
      </c>
      <c r="M6" s="269"/>
      <c r="N6" s="267"/>
      <c r="O6" s="268" t="s">
        <v>64</v>
      </c>
      <c r="P6" s="269">
        <v>24</v>
      </c>
      <c r="Q6" s="267">
        <v>16515788</v>
      </c>
      <c r="R6" s="268">
        <v>0.13283758016624858</v>
      </c>
    </row>
    <row r="7" spans="1:18" ht="20.25" customHeight="1" x14ac:dyDescent="0.2">
      <c r="A7" s="263">
        <v>30</v>
      </c>
      <c r="B7" s="264" t="s">
        <v>434</v>
      </c>
      <c r="C7" s="265">
        <v>50</v>
      </c>
      <c r="D7" s="266">
        <v>44</v>
      </c>
      <c r="E7" s="267">
        <v>16934584</v>
      </c>
      <c r="F7" s="268">
        <v>0.13620598421837762</v>
      </c>
      <c r="G7" s="266">
        <v>5</v>
      </c>
      <c r="H7" s="267">
        <v>1938830</v>
      </c>
      <c r="I7" s="268">
        <v>1.5594138502730098E-2</v>
      </c>
      <c r="J7" s="266"/>
      <c r="K7" s="267"/>
      <c r="L7" s="268" t="s">
        <v>64</v>
      </c>
      <c r="M7" s="269"/>
      <c r="N7" s="267"/>
      <c r="O7" s="268" t="s">
        <v>64</v>
      </c>
      <c r="P7" s="269">
        <v>49</v>
      </c>
      <c r="Q7" s="267">
        <v>18873414</v>
      </c>
      <c r="R7" s="268">
        <v>0.15180012272110771</v>
      </c>
    </row>
    <row r="8" spans="1:18" ht="20.25" customHeight="1" x14ac:dyDescent="0.2">
      <c r="A8" s="263">
        <v>20</v>
      </c>
      <c r="B8" s="264" t="s">
        <v>434</v>
      </c>
      <c r="C8" s="265">
        <v>30</v>
      </c>
      <c r="D8" s="266">
        <v>40</v>
      </c>
      <c r="E8" s="267">
        <v>9688661</v>
      </c>
      <c r="F8" s="268">
        <v>7.7926544121970212E-2</v>
      </c>
      <c r="G8" s="266">
        <v>8</v>
      </c>
      <c r="H8" s="267">
        <v>2036235</v>
      </c>
      <c r="I8" s="268">
        <v>1.6377573389160793E-2</v>
      </c>
      <c r="J8" s="266"/>
      <c r="K8" s="267"/>
      <c r="L8" s="268" t="s">
        <v>64</v>
      </c>
      <c r="M8" s="269"/>
      <c r="N8" s="267"/>
      <c r="O8" s="268" t="s">
        <v>64</v>
      </c>
      <c r="P8" s="269">
        <v>48</v>
      </c>
      <c r="Q8" s="267">
        <v>11724896</v>
      </c>
      <c r="R8" s="268">
        <v>9.4304117511131005E-2</v>
      </c>
    </row>
    <row r="9" spans="1:18" ht="20.25" customHeight="1" x14ac:dyDescent="0.2">
      <c r="A9" s="263">
        <v>10</v>
      </c>
      <c r="B9" s="264" t="s">
        <v>434</v>
      </c>
      <c r="C9" s="265">
        <v>20</v>
      </c>
      <c r="D9" s="266">
        <v>144</v>
      </c>
      <c r="E9" s="267">
        <v>19911811</v>
      </c>
      <c r="F9" s="268">
        <v>0.1601520187815253</v>
      </c>
      <c r="G9" s="266">
        <v>1</v>
      </c>
      <c r="H9" s="267">
        <v>187404</v>
      </c>
      <c r="I9" s="268">
        <v>1.5073028228187264E-3</v>
      </c>
      <c r="J9" s="266"/>
      <c r="K9" s="267"/>
      <c r="L9" s="268" t="s">
        <v>64</v>
      </c>
      <c r="M9" s="269"/>
      <c r="N9" s="267"/>
      <c r="O9" s="268" t="s">
        <v>64</v>
      </c>
      <c r="P9" s="269">
        <v>145</v>
      </c>
      <c r="Q9" s="267">
        <v>20099215</v>
      </c>
      <c r="R9" s="268">
        <v>0.16165932160434404</v>
      </c>
    </row>
    <row r="10" spans="1:18" ht="20.25" customHeight="1" x14ac:dyDescent="0.2">
      <c r="A10" s="263">
        <v>5</v>
      </c>
      <c r="B10" s="264" t="s">
        <v>434</v>
      </c>
      <c r="C10" s="265">
        <v>10</v>
      </c>
      <c r="D10" s="266">
        <v>234</v>
      </c>
      <c r="E10" s="267">
        <v>16597473</v>
      </c>
      <c r="F10" s="268">
        <v>0.13349457804826789</v>
      </c>
      <c r="G10" s="266">
        <v>1</v>
      </c>
      <c r="H10" s="267">
        <v>68835</v>
      </c>
      <c r="I10" s="268">
        <v>5.5364447828609329E-4</v>
      </c>
      <c r="J10" s="266">
        <v>2</v>
      </c>
      <c r="K10" s="267">
        <v>102103</v>
      </c>
      <c r="L10" s="268">
        <v>8.2122121255821876E-4</v>
      </c>
      <c r="M10" s="269"/>
      <c r="N10" s="267"/>
      <c r="O10" s="268" t="s">
        <v>64</v>
      </c>
      <c r="P10" s="269">
        <v>237</v>
      </c>
      <c r="Q10" s="267">
        <v>16768411</v>
      </c>
      <c r="R10" s="268">
        <v>0.13486944373911219</v>
      </c>
    </row>
    <row r="11" spans="1:18" ht="20.25" customHeight="1" x14ac:dyDescent="0.2">
      <c r="A11" s="263">
        <v>1</v>
      </c>
      <c r="B11" s="264" t="s">
        <v>434</v>
      </c>
      <c r="C11" s="265">
        <v>5</v>
      </c>
      <c r="D11" s="266">
        <v>299</v>
      </c>
      <c r="E11" s="267">
        <v>9845521</v>
      </c>
      <c r="F11" s="268">
        <v>7.9188179523494967E-2</v>
      </c>
      <c r="G11" s="266"/>
      <c r="H11" s="267"/>
      <c r="I11" s="268" t="s">
        <v>64</v>
      </c>
      <c r="J11" s="266">
        <v>374</v>
      </c>
      <c r="K11" s="267">
        <v>7344988</v>
      </c>
      <c r="L11" s="268">
        <v>5.9076226473125826E-2</v>
      </c>
      <c r="M11" s="269">
        <v>11</v>
      </c>
      <c r="N11" s="267">
        <v>221142</v>
      </c>
      <c r="O11" s="268">
        <v>1.7786597983168919E-3</v>
      </c>
      <c r="P11" s="269">
        <v>684</v>
      </c>
      <c r="Q11" s="267">
        <v>17411651</v>
      </c>
      <c r="R11" s="268">
        <v>0.14004306579493767</v>
      </c>
    </row>
    <row r="12" spans="1:18" ht="20.25" customHeight="1" x14ac:dyDescent="0.2">
      <c r="A12" s="270"/>
      <c r="B12" s="271" t="s">
        <v>435</v>
      </c>
      <c r="C12" s="272">
        <v>1</v>
      </c>
      <c r="D12" s="273">
        <v>4</v>
      </c>
      <c r="E12" s="274">
        <v>24423</v>
      </c>
      <c r="F12" s="275">
        <v>1.9643581162462784E-4</v>
      </c>
      <c r="G12" s="273"/>
      <c r="H12" s="274"/>
      <c r="I12" s="275" t="s">
        <v>64</v>
      </c>
      <c r="J12" s="273">
        <v>367</v>
      </c>
      <c r="K12" s="274">
        <v>2029466</v>
      </c>
      <c r="L12" s="275">
        <v>1.632312987243938E-2</v>
      </c>
      <c r="M12" s="276">
        <v>178</v>
      </c>
      <c r="N12" s="274">
        <v>493533</v>
      </c>
      <c r="O12" s="275">
        <v>3.9695187085344733E-3</v>
      </c>
      <c r="P12" s="276">
        <v>549</v>
      </c>
      <c r="Q12" s="274">
        <v>2547422</v>
      </c>
      <c r="R12" s="275">
        <v>2.0489084392598479E-2</v>
      </c>
    </row>
    <row r="13" spans="1:18" ht="26.25" customHeight="1" x14ac:dyDescent="0.2">
      <c r="A13" s="835" t="s">
        <v>88</v>
      </c>
      <c r="B13" s="836"/>
      <c r="C13" s="837"/>
      <c r="D13" s="277">
        <v>792</v>
      </c>
      <c r="E13" s="278">
        <v>104408906</v>
      </c>
      <c r="F13" s="279">
        <v>0.83976776771688466</v>
      </c>
      <c r="G13" s="277">
        <v>23</v>
      </c>
      <c r="H13" s="278">
        <v>9730552</v>
      </c>
      <c r="I13" s="279">
        <v>7.8263476218140504E-2</v>
      </c>
      <c r="J13" s="277">
        <v>743</v>
      </c>
      <c r="K13" s="278">
        <v>9476557</v>
      </c>
      <c r="L13" s="279">
        <v>7.622057755812342E-2</v>
      </c>
      <c r="M13" s="277">
        <v>189</v>
      </c>
      <c r="N13" s="278">
        <v>714675</v>
      </c>
      <c r="O13" s="279">
        <v>5.7481785068513652E-3</v>
      </c>
      <c r="P13" s="277">
        <v>1747</v>
      </c>
      <c r="Q13" s="278">
        <v>124330690</v>
      </c>
      <c r="R13" s="279">
        <v>1</v>
      </c>
    </row>
    <row r="14" spans="1:18" ht="30" customHeight="1" thickBot="1" x14ac:dyDescent="0.25">
      <c r="A14" s="838" t="s">
        <v>436</v>
      </c>
      <c r="B14" s="839"/>
      <c r="C14" s="840"/>
      <c r="D14" s="832">
        <v>131829.42676767678</v>
      </c>
      <c r="E14" s="833"/>
      <c r="F14" s="834"/>
      <c r="G14" s="832">
        <v>423067.47826086957</v>
      </c>
      <c r="H14" s="833"/>
      <c r="I14" s="834"/>
      <c r="J14" s="832">
        <v>12754.450874831764</v>
      </c>
      <c r="K14" s="833"/>
      <c r="L14" s="834"/>
      <c r="M14" s="832">
        <v>3781.3492063492063</v>
      </c>
      <c r="N14" s="833"/>
      <c r="O14" s="834"/>
      <c r="P14" s="832">
        <v>71168.111047510014</v>
      </c>
      <c r="Q14" s="833"/>
      <c r="R14" s="834"/>
    </row>
  </sheetData>
  <mergeCells count="14">
    <mergeCell ref="P14:R14"/>
    <mergeCell ref="A13:C13"/>
    <mergeCell ref="A14:C14"/>
    <mergeCell ref="D14:F14"/>
    <mergeCell ref="G14:I14"/>
    <mergeCell ref="J14:L14"/>
    <mergeCell ref="M14:O14"/>
    <mergeCell ref="A1:R1"/>
    <mergeCell ref="A3:C3"/>
    <mergeCell ref="D3:F3"/>
    <mergeCell ref="G3:I3"/>
    <mergeCell ref="J3:L3"/>
    <mergeCell ref="M3:O3"/>
    <mergeCell ref="P3:R3"/>
  </mergeCells>
  <phoneticPr fontId="2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
    <tabColor rgb="FF00B0F0"/>
  </sheetPr>
  <dimension ref="A1:N35"/>
  <sheetViews>
    <sheetView showGridLines="0" workbookViewId="0">
      <selection sqref="A1:H1"/>
    </sheetView>
  </sheetViews>
  <sheetFormatPr defaultColWidth="10.6328125" defaultRowHeight="13" x14ac:dyDescent="0.2"/>
  <cols>
    <col min="1" max="1" width="4.6328125" style="9" customWidth="1"/>
    <col min="2" max="2" width="40.6328125" style="9" customWidth="1"/>
    <col min="3" max="3" width="2.453125" style="9" bestFit="1" customWidth="1"/>
    <col min="4" max="4" width="11.453125" style="9" bestFit="1" customWidth="1"/>
    <col min="5" max="5" width="2.6328125" style="9" customWidth="1"/>
    <col min="6" max="6" width="2.453125" style="9" bestFit="1" customWidth="1"/>
    <col min="7" max="7" width="11.453125" style="9" customWidth="1"/>
    <col min="8" max="8" width="2.6328125" style="9" customWidth="1"/>
    <col min="9" max="9" width="4.6328125" style="9" customWidth="1"/>
    <col min="10" max="10" width="9.453125" style="9" bestFit="1" customWidth="1"/>
    <col min="11" max="11" width="18.7265625" style="9" customWidth="1"/>
    <col min="12"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4" ht="14" x14ac:dyDescent="0.2">
      <c r="A1" s="844" t="s">
        <v>1700</v>
      </c>
      <c r="B1" s="844"/>
      <c r="C1" s="844"/>
      <c r="D1" s="844"/>
      <c r="E1" s="844"/>
      <c r="F1" s="844"/>
      <c r="G1" s="844"/>
      <c r="H1" s="844"/>
    </row>
    <row r="2" spans="1:14" x14ac:dyDescent="0.2">
      <c r="A2" s="167"/>
      <c r="B2" s="167"/>
      <c r="C2" s="167"/>
      <c r="D2" s="167"/>
      <c r="E2" s="167"/>
      <c r="F2" s="167"/>
      <c r="G2" s="167"/>
      <c r="H2" s="167"/>
      <c r="L2" s="26"/>
      <c r="M2" s="26"/>
      <c r="N2" s="26"/>
    </row>
    <row r="3" spans="1:14" ht="13.5" customHeight="1" x14ac:dyDescent="0.2">
      <c r="A3" s="845" t="s">
        <v>66</v>
      </c>
      <c r="B3" s="846"/>
      <c r="C3" s="845" t="s">
        <v>203</v>
      </c>
      <c r="D3" s="847"/>
      <c r="E3" s="846"/>
      <c r="F3" s="845" t="s">
        <v>1695</v>
      </c>
      <c r="G3" s="847"/>
      <c r="H3" s="846"/>
      <c r="K3" s="26"/>
    </row>
    <row r="4" spans="1:14" ht="5.15" customHeight="1" x14ac:dyDescent="0.2">
      <c r="A4" s="106"/>
      <c r="B4" s="101"/>
      <c r="C4" s="106"/>
      <c r="D4" s="101"/>
      <c r="E4" s="101"/>
      <c r="F4" s="106"/>
      <c r="G4" s="101"/>
      <c r="H4" s="427"/>
      <c r="K4" s="60"/>
    </row>
    <row r="5" spans="1:14" ht="13.5" customHeight="1" x14ac:dyDescent="0.2">
      <c r="A5" s="84" t="s">
        <v>809</v>
      </c>
      <c r="B5" s="101"/>
      <c r="C5" s="428" t="s">
        <v>64</v>
      </c>
      <c r="D5" s="464">
        <v>111440002</v>
      </c>
      <c r="E5" s="429" t="s">
        <v>4</v>
      </c>
      <c r="F5" s="106" t="s">
        <v>64</v>
      </c>
      <c r="G5" s="464">
        <v>10121799</v>
      </c>
      <c r="H5" s="430" t="s">
        <v>4</v>
      </c>
      <c r="J5" s="23"/>
      <c r="K5" s="61"/>
    </row>
    <row r="6" spans="1:14" ht="5.15" customHeight="1" x14ac:dyDescent="0.2">
      <c r="A6" s="106"/>
      <c r="B6" s="101"/>
      <c r="C6" s="106"/>
      <c r="D6" s="101"/>
      <c r="E6" s="101"/>
      <c r="F6" s="106"/>
      <c r="G6" s="101"/>
      <c r="H6" s="427"/>
      <c r="K6" s="26"/>
      <c r="L6" s="62"/>
    </row>
    <row r="7" spans="1:14" ht="13.5" customHeight="1" x14ac:dyDescent="0.2">
      <c r="A7" s="106" t="s">
        <v>810</v>
      </c>
      <c r="B7" s="101"/>
      <c r="C7" s="106"/>
      <c r="D7" s="101"/>
      <c r="E7" s="101"/>
      <c r="F7" s="106"/>
      <c r="G7" s="101"/>
      <c r="H7" s="427"/>
      <c r="K7" s="26"/>
      <c r="L7" s="62"/>
    </row>
    <row r="8" spans="1:14" ht="13.5" customHeight="1" x14ac:dyDescent="0.2">
      <c r="A8" s="106" t="s">
        <v>618</v>
      </c>
      <c r="B8" s="101"/>
      <c r="C8" s="106"/>
      <c r="D8" s="464">
        <v>0</v>
      </c>
      <c r="E8" s="101" t="s">
        <v>406</v>
      </c>
      <c r="F8" s="106" t="s">
        <v>64</v>
      </c>
      <c r="G8" s="464">
        <v>0</v>
      </c>
      <c r="H8" s="427" t="s">
        <v>406</v>
      </c>
      <c r="K8" s="26"/>
      <c r="L8" s="62"/>
    </row>
    <row r="9" spans="1:14" ht="5.15" customHeight="1" x14ac:dyDescent="0.2">
      <c r="A9" s="424"/>
      <c r="B9" s="425"/>
      <c r="C9" s="424"/>
      <c r="D9" s="425"/>
      <c r="E9" s="425"/>
      <c r="F9" s="424"/>
      <c r="G9" s="425"/>
      <c r="H9" s="426"/>
      <c r="K9" s="56"/>
      <c r="L9" s="62"/>
    </row>
    <row r="10" spans="1:14" ht="13.5" customHeight="1" x14ac:dyDescent="0.2">
      <c r="A10" s="841" t="s">
        <v>1870</v>
      </c>
      <c r="B10" s="84" t="s">
        <v>619</v>
      </c>
      <c r="C10" s="428"/>
      <c r="D10" s="464">
        <v>-794982</v>
      </c>
      <c r="E10" s="429" t="s">
        <v>4</v>
      </c>
      <c r="F10" s="428" t="s">
        <v>64</v>
      </c>
      <c r="G10" s="464">
        <v>-117179</v>
      </c>
      <c r="H10" s="430" t="s">
        <v>4</v>
      </c>
      <c r="J10" s="23"/>
    </row>
    <row r="11" spans="1:14" ht="5.15" customHeight="1" x14ac:dyDescent="0.2">
      <c r="A11" s="842"/>
      <c r="B11" s="106"/>
      <c r="C11" s="428"/>
      <c r="D11" s="101"/>
      <c r="E11" s="101"/>
      <c r="F11" s="428" t="s">
        <v>64</v>
      </c>
      <c r="G11" s="101"/>
      <c r="H11" s="427"/>
      <c r="J11" s="23"/>
    </row>
    <row r="12" spans="1:14" ht="13.5" customHeight="1" x14ac:dyDescent="0.2">
      <c r="A12" s="842"/>
      <c r="B12" s="84" t="s">
        <v>623</v>
      </c>
      <c r="C12" s="428"/>
      <c r="D12" s="465">
        <v>-0.71337220543122393</v>
      </c>
      <c r="E12" s="431" t="s">
        <v>5</v>
      </c>
      <c r="F12" s="428" t="s">
        <v>64</v>
      </c>
      <c r="G12" s="465">
        <v>-1.157689458168454</v>
      </c>
      <c r="H12" s="432" t="s">
        <v>5</v>
      </c>
      <c r="I12" s="63"/>
      <c r="J12" s="23"/>
    </row>
    <row r="13" spans="1:14" ht="5.15" customHeight="1" x14ac:dyDescent="0.2">
      <c r="A13" s="842"/>
      <c r="B13" s="106"/>
      <c r="C13" s="428"/>
      <c r="D13" s="101"/>
      <c r="E13" s="101"/>
      <c r="F13" s="428" t="s">
        <v>64</v>
      </c>
      <c r="G13" s="101"/>
      <c r="H13" s="427"/>
      <c r="J13" s="23"/>
    </row>
    <row r="14" spans="1:14" ht="13.5" customHeight="1" x14ac:dyDescent="0.2">
      <c r="A14" s="842"/>
      <c r="B14" s="84" t="s">
        <v>620</v>
      </c>
      <c r="C14" s="428"/>
      <c r="D14" s="464">
        <v>38666</v>
      </c>
      <c r="E14" s="429" t="s">
        <v>4</v>
      </c>
      <c r="F14" s="428" t="s">
        <v>64</v>
      </c>
      <c r="G14" s="464">
        <v>-35079</v>
      </c>
      <c r="H14" s="430" t="s">
        <v>4</v>
      </c>
      <c r="J14" s="23"/>
    </row>
    <row r="15" spans="1:14" ht="5.15" customHeight="1" x14ac:dyDescent="0.2">
      <c r="A15" s="842"/>
      <c r="B15" s="106"/>
      <c r="C15" s="428"/>
      <c r="D15" s="101"/>
      <c r="E15" s="101"/>
      <c r="F15" s="428" t="s">
        <v>64</v>
      </c>
      <c r="G15" s="101"/>
      <c r="H15" s="427"/>
      <c r="J15" s="23"/>
    </row>
    <row r="16" spans="1:14" ht="13.5" customHeight="1" x14ac:dyDescent="0.2">
      <c r="A16" s="842"/>
      <c r="B16" s="84" t="s">
        <v>624</v>
      </c>
      <c r="C16" s="428"/>
      <c r="D16" s="465">
        <v>3.469669715188986E-2</v>
      </c>
      <c r="E16" s="431" t="s">
        <v>5</v>
      </c>
      <c r="F16" s="428" t="s">
        <v>64</v>
      </c>
      <c r="G16" s="465">
        <v>-0.34656882635191627</v>
      </c>
      <c r="H16" s="432" t="s">
        <v>5</v>
      </c>
      <c r="J16" s="23"/>
    </row>
    <row r="17" spans="1:11" ht="5.15" customHeight="1" x14ac:dyDescent="0.2">
      <c r="A17" s="842"/>
      <c r="B17" s="106"/>
      <c r="C17" s="428"/>
      <c r="D17" s="101"/>
      <c r="E17" s="101"/>
      <c r="F17" s="428" t="s">
        <v>64</v>
      </c>
      <c r="G17" s="101"/>
      <c r="H17" s="427"/>
      <c r="J17" s="23"/>
    </row>
    <row r="18" spans="1:11" ht="13.5" customHeight="1" x14ac:dyDescent="0.2">
      <c r="A18" s="842"/>
      <c r="B18" s="84" t="s">
        <v>625</v>
      </c>
      <c r="C18" s="428"/>
      <c r="D18" s="464">
        <v>-756316</v>
      </c>
      <c r="E18" s="429" t="s">
        <v>4</v>
      </c>
      <c r="F18" s="428" t="s">
        <v>64</v>
      </c>
      <c r="G18" s="464">
        <v>-152258</v>
      </c>
      <c r="H18" s="430" t="s">
        <v>4</v>
      </c>
      <c r="J18" s="23"/>
    </row>
    <row r="19" spans="1:11" ht="13.5" customHeight="1" x14ac:dyDescent="0.2">
      <c r="A19" s="842"/>
      <c r="B19" s="84" t="s">
        <v>621</v>
      </c>
      <c r="C19" s="428" t="s">
        <v>672</v>
      </c>
      <c r="D19" s="464">
        <v>-756316</v>
      </c>
      <c r="E19" s="100" t="s">
        <v>660</v>
      </c>
      <c r="F19" s="428" t="s">
        <v>672</v>
      </c>
      <c r="G19" s="464">
        <v>-152258</v>
      </c>
      <c r="H19" s="433" t="s">
        <v>660</v>
      </c>
      <c r="J19" s="23"/>
    </row>
    <row r="20" spans="1:11" ht="5.15" customHeight="1" x14ac:dyDescent="0.2">
      <c r="A20" s="842"/>
      <c r="B20" s="106"/>
      <c r="C20" s="428" t="s">
        <v>64</v>
      </c>
      <c r="D20" s="101"/>
      <c r="E20" s="101"/>
      <c r="F20" s="428" t="s">
        <v>64</v>
      </c>
      <c r="G20" s="101"/>
      <c r="H20" s="427"/>
      <c r="J20" s="23"/>
    </row>
    <row r="21" spans="1:11" ht="13.5" customHeight="1" x14ac:dyDescent="0.2">
      <c r="A21" s="842"/>
      <c r="B21" s="84" t="s">
        <v>622</v>
      </c>
      <c r="C21" s="428" t="s">
        <v>64</v>
      </c>
      <c r="D21" s="465">
        <v>-0.67867550827933398</v>
      </c>
      <c r="E21" s="431" t="s">
        <v>5</v>
      </c>
      <c r="F21" s="428" t="s">
        <v>64</v>
      </c>
      <c r="G21" s="465">
        <v>-1.5042582845203702</v>
      </c>
      <c r="H21" s="432" t="s">
        <v>5</v>
      </c>
      <c r="J21" s="23"/>
    </row>
    <row r="22" spans="1:11" ht="13.5" customHeight="1" x14ac:dyDescent="0.2">
      <c r="A22" s="842"/>
      <c r="B22" s="84" t="s">
        <v>626</v>
      </c>
      <c r="C22" s="428" t="s">
        <v>672</v>
      </c>
      <c r="D22" s="465">
        <v>-0.67867550827933398</v>
      </c>
      <c r="E22" s="100" t="s">
        <v>660</v>
      </c>
      <c r="F22" s="428" t="s">
        <v>672</v>
      </c>
      <c r="G22" s="465">
        <v>-1.5042582845203702</v>
      </c>
      <c r="H22" s="433" t="s">
        <v>660</v>
      </c>
      <c r="J22" s="23"/>
    </row>
    <row r="23" spans="1:11" ht="5.15" customHeight="1" x14ac:dyDescent="0.2">
      <c r="A23" s="843"/>
      <c r="B23" s="424"/>
      <c r="C23" s="434" t="s">
        <v>64</v>
      </c>
      <c r="D23" s="425"/>
      <c r="E23" s="425"/>
      <c r="F23" s="434" t="s">
        <v>64</v>
      </c>
      <c r="G23" s="425"/>
      <c r="H23" s="426"/>
      <c r="J23" s="23"/>
    </row>
    <row r="24" spans="1:11" ht="5.15" customHeight="1" x14ac:dyDescent="0.2">
      <c r="A24" s="106"/>
      <c r="B24" s="101"/>
      <c r="C24" s="428" t="s">
        <v>64</v>
      </c>
      <c r="D24" s="101"/>
      <c r="E24" s="101"/>
      <c r="F24" s="428" t="s">
        <v>64</v>
      </c>
      <c r="G24" s="101"/>
      <c r="H24" s="427"/>
    </row>
    <row r="25" spans="1:11" ht="13.5" customHeight="1" x14ac:dyDescent="0.2">
      <c r="A25" s="106"/>
      <c r="B25" s="100" t="s">
        <v>811</v>
      </c>
      <c r="C25" s="428" t="s">
        <v>64</v>
      </c>
      <c r="D25" s="464">
        <v>110683686</v>
      </c>
      <c r="E25" s="429" t="s">
        <v>4</v>
      </c>
      <c r="F25" s="428" t="s">
        <v>64</v>
      </c>
      <c r="G25" s="464">
        <v>9969541</v>
      </c>
      <c r="H25" s="430" t="s">
        <v>4</v>
      </c>
      <c r="K25" s="23"/>
    </row>
    <row r="26" spans="1:11" ht="5.15" customHeight="1" x14ac:dyDescent="0.2">
      <c r="A26" s="424"/>
      <c r="B26" s="425"/>
      <c r="C26" s="434" t="s">
        <v>64</v>
      </c>
      <c r="D26" s="425"/>
      <c r="E26" s="425"/>
      <c r="F26" s="434" t="s">
        <v>64</v>
      </c>
      <c r="G26" s="425"/>
      <c r="H26" s="426"/>
    </row>
    <row r="28" spans="1:11" x14ac:dyDescent="0.2">
      <c r="G28" s="23"/>
    </row>
    <row r="29" spans="1:11" x14ac:dyDescent="0.2">
      <c r="D29" s="23"/>
      <c r="G29" s="23"/>
      <c r="H29" s="64"/>
    </row>
    <row r="30" spans="1:11" x14ac:dyDescent="0.2">
      <c r="G30" s="23"/>
    </row>
    <row r="32" spans="1:11" x14ac:dyDescent="0.2">
      <c r="G32" s="23"/>
    </row>
    <row r="33" spans="4:7" x14ac:dyDescent="0.2">
      <c r="D33" s="23"/>
    </row>
    <row r="35" spans="4:7" x14ac:dyDescent="0.2">
      <c r="G35" s="23"/>
    </row>
  </sheetData>
  <mergeCells count="5">
    <mergeCell ref="A10:A23"/>
    <mergeCell ref="A1:H1"/>
    <mergeCell ref="A3:B3"/>
    <mergeCell ref="C3:E3"/>
    <mergeCell ref="F3:H3"/>
  </mergeCells>
  <phoneticPr fontId="21"/>
  <pageMargins left="0.7" right="0.7" top="0.75" bottom="0.75" header="0.3" footer="0.3"/>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2E52B-73C2-4612-9B0A-E686C74C8788}">
  <sheetPr>
    <tabColor rgb="FF00B0F0"/>
  </sheetPr>
  <dimension ref="A1:N35"/>
  <sheetViews>
    <sheetView showGridLines="0" workbookViewId="0">
      <selection sqref="A1:H1"/>
    </sheetView>
  </sheetViews>
  <sheetFormatPr defaultColWidth="10.6328125" defaultRowHeight="13" x14ac:dyDescent="0.2"/>
  <cols>
    <col min="1" max="1" width="4.6328125" style="9" customWidth="1"/>
    <col min="2" max="2" width="40.6328125" style="9" customWidth="1"/>
    <col min="3" max="3" width="2.453125" style="9" bestFit="1" customWidth="1"/>
    <col min="4" max="4" width="11.453125" style="9" bestFit="1" customWidth="1"/>
    <col min="5" max="5" width="2.6328125" style="9" customWidth="1"/>
    <col min="6" max="6" width="2.453125" style="9" bestFit="1" customWidth="1"/>
    <col min="7" max="7" width="11.453125" style="9" customWidth="1"/>
    <col min="8" max="8" width="2.6328125" style="9" customWidth="1"/>
    <col min="9" max="9" width="4.6328125" style="9" customWidth="1"/>
    <col min="10" max="10" width="9.453125" style="9" bestFit="1" customWidth="1"/>
    <col min="11" max="11" width="18.7265625" style="9" customWidth="1"/>
    <col min="12"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4" ht="14" x14ac:dyDescent="0.2">
      <c r="A1" s="817" t="s">
        <v>1701</v>
      </c>
      <c r="B1" s="818"/>
      <c r="C1" s="818"/>
      <c r="D1" s="818"/>
      <c r="E1" s="818"/>
      <c r="F1" s="818"/>
      <c r="G1" s="818"/>
      <c r="H1" s="818"/>
    </row>
    <row r="2" spans="1:14" x14ac:dyDescent="0.2">
      <c r="A2" s="559"/>
      <c r="B2" s="559"/>
      <c r="C2" s="559"/>
      <c r="D2" s="559"/>
      <c r="E2" s="559"/>
      <c r="F2" s="559"/>
      <c r="G2" s="559"/>
      <c r="H2" s="559"/>
      <c r="L2" s="26"/>
      <c r="M2" s="26"/>
      <c r="N2" s="26"/>
    </row>
    <row r="3" spans="1:14" ht="13.5" customHeight="1" x14ac:dyDescent="0.2">
      <c r="A3" s="845" t="s">
        <v>66</v>
      </c>
      <c r="B3" s="846"/>
      <c r="C3" s="845" t="s">
        <v>203</v>
      </c>
      <c r="D3" s="847"/>
      <c r="E3" s="846"/>
      <c r="F3" s="845" t="s">
        <v>67</v>
      </c>
      <c r="G3" s="847"/>
      <c r="H3" s="846"/>
      <c r="K3" s="26"/>
    </row>
    <row r="4" spans="1:14" ht="5.15" customHeight="1" x14ac:dyDescent="0.2">
      <c r="A4" s="106"/>
      <c r="B4" s="101"/>
      <c r="C4" s="106"/>
      <c r="D4" s="101"/>
      <c r="E4" s="101"/>
      <c r="F4" s="106"/>
      <c r="G4" s="101"/>
      <c r="H4" s="427"/>
      <c r="K4" s="60"/>
    </row>
    <row r="5" spans="1:14" ht="13.5" customHeight="1" x14ac:dyDescent="0.2">
      <c r="A5" s="84" t="s">
        <v>809</v>
      </c>
      <c r="B5" s="101"/>
      <c r="C5" s="428" t="s">
        <v>64</v>
      </c>
      <c r="D5" s="464">
        <v>3125921</v>
      </c>
      <c r="E5" s="429" t="s">
        <v>4</v>
      </c>
      <c r="F5" s="106" t="s">
        <v>64</v>
      </c>
      <c r="G5" s="464">
        <v>197453</v>
      </c>
      <c r="H5" s="430" t="s">
        <v>4</v>
      </c>
      <c r="J5" s="23"/>
      <c r="K5" s="61"/>
    </row>
    <row r="6" spans="1:14" ht="5.15" customHeight="1" x14ac:dyDescent="0.2">
      <c r="A6" s="106"/>
      <c r="B6" s="101"/>
      <c r="C6" s="106"/>
      <c r="D6" s="101"/>
      <c r="E6" s="101"/>
      <c r="F6" s="106"/>
      <c r="G6" s="101"/>
      <c r="H6" s="427"/>
      <c r="K6" s="26"/>
      <c r="L6" s="62"/>
    </row>
    <row r="7" spans="1:14" ht="13.5" customHeight="1" x14ac:dyDescent="0.2">
      <c r="A7" s="106" t="s">
        <v>810</v>
      </c>
      <c r="B7" s="101"/>
      <c r="C7" s="106"/>
      <c r="D7" s="101"/>
      <c r="E7" s="101"/>
      <c r="F7" s="106"/>
      <c r="G7" s="101"/>
      <c r="H7" s="427"/>
      <c r="K7" s="26"/>
      <c r="L7" s="62"/>
    </row>
    <row r="8" spans="1:14" ht="13.5" customHeight="1" x14ac:dyDescent="0.2">
      <c r="A8" s="106" t="s">
        <v>618</v>
      </c>
      <c r="B8" s="101"/>
      <c r="C8" s="106"/>
      <c r="D8" s="464">
        <v>0</v>
      </c>
      <c r="E8" s="101" t="s">
        <v>406</v>
      </c>
      <c r="F8" s="106" t="s">
        <v>64</v>
      </c>
      <c r="G8" s="464">
        <v>0</v>
      </c>
      <c r="H8" s="427" t="s">
        <v>406</v>
      </c>
      <c r="K8" s="26"/>
      <c r="L8" s="62"/>
    </row>
    <row r="9" spans="1:14" ht="5.15" customHeight="1" x14ac:dyDescent="0.2">
      <c r="A9" s="424"/>
      <c r="B9" s="425"/>
      <c r="C9" s="424"/>
      <c r="D9" s="425"/>
      <c r="E9" s="425"/>
      <c r="F9" s="424"/>
      <c r="G9" s="425"/>
      <c r="H9" s="426"/>
      <c r="K9" s="56"/>
      <c r="L9" s="62"/>
    </row>
    <row r="10" spans="1:14" ht="13.5" customHeight="1" x14ac:dyDescent="0.2">
      <c r="A10" s="841" t="s">
        <v>1870</v>
      </c>
      <c r="B10" s="84" t="s">
        <v>619</v>
      </c>
      <c r="C10" s="428" t="s">
        <v>64</v>
      </c>
      <c r="D10" s="464">
        <v>12983</v>
      </c>
      <c r="E10" s="429" t="s">
        <v>4</v>
      </c>
      <c r="F10" s="428" t="s">
        <v>64</v>
      </c>
      <c r="G10" s="464">
        <v>682</v>
      </c>
      <c r="H10" s="430" t="s">
        <v>4</v>
      </c>
      <c r="J10" s="23"/>
    </row>
    <row r="11" spans="1:14" ht="5.15" customHeight="1" x14ac:dyDescent="0.2">
      <c r="A11" s="842"/>
      <c r="B11" s="106"/>
      <c r="C11" s="428" t="s">
        <v>64</v>
      </c>
      <c r="D11" s="101"/>
      <c r="E11" s="101"/>
      <c r="F11" s="428" t="s">
        <v>64</v>
      </c>
      <c r="G11" s="101"/>
      <c r="H11" s="427"/>
      <c r="J11" s="23"/>
    </row>
    <row r="12" spans="1:14" ht="13.5" customHeight="1" x14ac:dyDescent="0.2">
      <c r="A12" s="842"/>
      <c r="B12" s="84" t="s">
        <v>623</v>
      </c>
      <c r="C12" s="428" t="s">
        <v>64</v>
      </c>
      <c r="D12" s="465">
        <v>0.41533359288350535</v>
      </c>
      <c r="E12" s="431" t="s">
        <v>5</v>
      </c>
      <c r="F12" s="428" t="s">
        <v>64</v>
      </c>
      <c r="G12" s="465">
        <v>0.34539865183106866</v>
      </c>
      <c r="H12" s="432" t="s">
        <v>5</v>
      </c>
      <c r="I12" s="63"/>
      <c r="J12" s="23"/>
    </row>
    <row r="13" spans="1:14" ht="5.15" customHeight="1" x14ac:dyDescent="0.2">
      <c r="A13" s="842"/>
      <c r="B13" s="106"/>
      <c r="C13" s="428" t="s">
        <v>64</v>
      </c>
      <c r="D13" s="101"/>
      <c r="E13" s="101"/>
      <c r="F13" s="428" t="s">
        <v>64</v>
      </c>
      <c r="G13" s="101"/>
      <c r="H13" s="427"/>
      <c r="J13" s="23"/>
    </row>
    <row r="14" spans="1:14" ht="13.5" customHeight="1" x14ac:dyDescent="0.2">
      <c r="A14" s="842"/>
      <c r="B14" s="84" t="s">
        <v>620</v>
      </c>
      <c r="C14" s="428" t="s">
        <v>64</v>
      </c>
      <c r="D14" s="464">
        <v>316868</v>
      </c>
      <c r="E14" s="429" t="s">
        <v>4</v>
      </c>
      <c r="F14" s="428" t="s">
        <v>64</v>
      </c>
      <c r="G14" s="464">
        <v>23556</v>
      </c>
      <c r="H14" s="430" t="s">
        <v>4</v>
      </c>
      <c r="J14" s="23"/>
    </row>
    <row r="15" spans="1:14" ht="5.15" customHeight="1" x14ac:dyDescent="0.2">
      <c r="A15" s="842"/>
      <c r="B15" s="106"/>
      <c r="C15" s="428" t="s">
        <v>64</v>
      </c>
      <c r="D15" s="101"/>
      <c r="E15" s="101"/>
      <c r="F15" s="428" t="s">
        <v>64</v>
      </c>
      <c r="G15" s="101"/>
      <c r="H15" s="427"/>
      <c r="J15" s="23"/>
    </row>
    <row r="16" spans="1:14" ht="13.5" customHeight="1" x14ac:dyDescent="0.2">
      <c r="A16" s="842"/>
      <c r="B16" s="84" t="s">
        <v>624</v>
      </c>
      <c r="C16" s="428" t="s">
        <v>64</v>
      </c>
      <c r="D16" s="465">
        <v>10.136788485697496</v>
      </c>
      <c r="E16" s="431" t="s">
        <v>5</v>
      </c>
      <c r="F16" s="428" t="s">
        <v>64</v>
      </c>
      <c r="G16" s="465">
        <v>11.929927628346999</v>
      </c>
      <c r="H16" s="432" t="s">
        <v>5</v>
      </c>
      <c r="J16" s="23"/>
    </row>
    <row r="17" spans="1:11" ht="5.15" customHeight="1" x14ac:dyDescent="0.2">
      <c r="A17" s="842"/>
      <c r="B17" s="106"/>
      <c r="C17" s="428" t="s">
        <v>64</v>
      </c>
      <c r="D17" s="101"/>
      <c r="E17" s="101"/>
      <c r="F17" s="428" t="s">
        <v>64</v>
      </c>
      <c r="G17" s="101"/>
      <c r="H17" s="427"/>
      <c r="J17" s="23"/>
    </row>
    <row r="18" spans="1:11" ht="13.5" customHeight="1" x14ac:dyDescent="0.2">
      <c r="A18" s="842"/>
      <c r="B18" s="84" t="s">
        <v>625</v>
      </c>
      <c r="C18" s="428" t="s">
        <v>64</v>
      </c>
      <c r="D18" s="464">
        <v>329851</v>
      </c>
      <c r="E18" s="429" t="s">
        <v>4</v>
      </c>
      <c r="F18" s="428" t="s">
        <v>64</v>
      </c>
      <c r="G18" s="464">
        <v>24238</v>
      </c>
      <c r="H18" s="430" t="s">
        <v>4</v>
      </c>
      <c r="J18" s="23"/>
    </row>
    <row r="19" spans="1:11" ht="13.5" customHeight="1" x14ac:dyDescent="0.2">
      <c r="A19" s="842"/>
      <c r="B19" s="84" t="s">
        <v>621</v>
      </c>
      <c r="C19" s="428" t="s">
        <v>672</v>
      </c>
      <c r="D19" s="464">
        <v>329851</v>
      </c>
      <c r="E19" s="100" t="s">
        <v>660</v>
      </c>
      <c r="F19" s="428" t="s">
        <v>672</v>
      </c>
      <c r="G19" s="464">
        <v>24238</v>
      </c>
      <c r="H19" s="433" t="s">
        <v>660</v>
      </c>
      <c r="J19" s="23"/>
    </row>
    <row r="20" spans="1:11" ht="5.15" customHeight="1" x14ac:dyDescent="0.2">
      <c r="A20" s="842"/>
      <c r="B20" s="106"/>
      <c r="C20" s="428" t="s">
        <v>64</v>
      </c>
      <c r="D20" s="101"/>
      <c r="E20" s="101"/>
      <c r="F20" s="428" t="s">
        <v>64</v>
      </c>
      <c r="G20" s="101"/>
      <c r="H20" s="427"/>
      <c r="J20" s="23"/>
    </row>
    <row r="21" spans="1:11" ht="13.5" customHeight="1" x14ac:dyDescent="0.2">
      <c r="A21" s="842"/>
      <c r="B21" s="84" t="s">
        <v>622</v>
      </c>
      <c r="C21" s="428" t="s">
        <v>64</v>
      </c>
      <c r="D21" s="465">
        <v>10.552122078581</v>
      </c>
      <c r="E21" s="431" t="s">
        <v>5</v>
      </c>
      <c r="F21" s="428" t="s">
        <v>64</v>
      </c>
      <c r="G21" s="465">
        <v>12.275326280178067</v>
      </c>
      <c r="H21" s="432" t="s">
        <v>5</v>
      </c>
      <c r="J21" s="23"/>
    </row>
    <row r="22" spans="1:11" ht="13.5" customHeight="1" x14ac:dyDescent="0.2">
      <c r="A22" s="842"/>
      <c r="B22" s="84" t="s">
        <v>626</v>
      </c>
      <c r="C22" s="428" t="s">
        <v>672</v>
      </c>
      <c r="D22" s="465">
        <v>10.552122078581</v>
      </c>
      <c r="E22" s="100" t="s">
        <v>660</v>
      </c>
      <c r="F22" s="428" t="s">
        <v>672</v>
      </c>
      <c r="G22" s="465">
        <v>12.275326280178067</v>
      </c>
      <c r="H22" s="433" t="s">
        <v>660</v>
      </c>
      <c r="J22" s="23"/>
    </row>
    <row r="23" spans="1:11" ht="5.15" customHeight="1" x14ac:dyDescent="0.2">
      <c r="A23" s="843"/>
      <c r="B23" s="424"/>
      <c r="C23" s="434" t="s">
        <v>64</v>
      </c>
      <c r="D23" s="425"/>
      <c r="E23" s="425"/>
      <c r="F23" s="434" t="s">
        <v>64</v>
      </c>
      <c r="G23" s="425"/>
      <c r="H23" s="426"/>
      <c r="J23" s="23"/>
    </row>
    <row r="24" spans="1:11" ht="5.15" customHeight="1" x14ac:dyDescent="0.2">
      <c r="A24" s="106"/>
      <c r="B24" s="101"/>
      <c r="C24" s="428" t="s">
        <v>64</v>
      </c>
      <c r="D24" s="101"/>
      <c r="E24" s="101"/>
      <c r="F24" s="428" t="s">
        <v>64</v>
      </c>
      <c r="G24" s="101"/>
      <c r="H24" s="427"/>
    </row>
    <row r="25" spans="1:11" ht="13.5" customHeight="1" x14ac:dyDescent="0.2">
      <c r="A25" s="106"/>
      <c r="B25" s="100" t="s">
        <v>811</v>
      </c>
      <c r="C25" s="428" t="s">
        <v>64</v>
      </c>
      <c r="D25" s="464">
        <v>3455772</v>
      </c>
      <c r="E25" s="429" t="s">
        <v>4</v>
      </c>
      <c r="F25" s="428" t="s">
        <v>64</v>
      </c>
      <c r="G25" s="464">
        <v>221691</v>
      </c>
      <c r="H25" s="430" t="s">
        <v>4</v>
      </c>
      <c r="K25" s="23"/>
    </row>
    <row r="26" spans="1:11" ht="5.15" customHeight="1" x14ac:dyDescent="0.2">
      <c r="A26" s="424"/>
      <c r="B26" s="425"/>
      <c r="C26" s="434" t="s">
        <v>64</v>
      </c>
      <c r="D26" s="425"/>
      <c r="E26" s="425"/>
      <c r="F26" s="434" t="s">
        <v>64</v>
      </c>
      <c r="G26" s="425"/>
      <c r="H26" s="426"/>
    </row>
    <row r="28" spans="1:11" x14ac:dyDescent="0.2">
      <c r="G28" s="23"/>
    </row>
    <row r="29" spans="1:11" x14ac:dyDescent="0.2">
      <c r="D29" s="23"/>
      <c r="G29" s="23"/>
      <c r="H29" s="64"/>
    </row>
    <row r="30" spans="1:11" x14ac:dyDescent="0.2">
      <c r="G30" s="23"/>
    </row>
    <row r="32" spans="1:11" x14ac:dyDescent="0.2">
      <c r="G32" s="23"/>
    </row>
    <row r="33" spans="4:7" x14ac:dyDescent="0.2">
      <c r="D33" s="23"/>
    </row>
    <row r="35" spans="4:7" x14ac:dyDescent="0.2">
      <c r="G35" s="23"/>
    </row>
  </sheetData>
  <mergeCells count="5">
    <mergeCell ref="A1:H1"/>
    <mergeCell ref="A3:B3"/>
    <mergeCell ref="A10:A23"/>
    <mergeCell ref="C3:E3"/>
    <mergeCell ref="F3:H3"/>
  </mergeCells>
  <phoneticPr fontId="21"/>
  <pageMargins left="0.7" right="0.7" top="0.75" bottom="0.75" header="0.3" footer="0.3"/>
  <pageSetup paperSize="9" scale="9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00B0F0"/>
  </sheetPr>
  <dimension ref="A1:L16"/>
  <sheetViews>
    <sheetView showGridLines="0" workbookViewId="0">
      <selection activeCell="B1" sqref="B1:L1"/>
    </sheetView>
  </sheetViews>
  <sheetFormatPr defaultColWidth="10.6328125" defaultRowHeight="13" x14ac:dyDescent="0.2"/>
  <cols>
    <col min="1" max="1" width="4.6328125" style="9" customWidth="1"/>
    <col min="2" max="2" width="10.453125" style="9" customWidth="1"/>
    <col min="3" max="3" width="3.6328125" style="9" customWidth="1"/>
    <col min="4" max="4" width="12.6328125" style="9" customWidth="1"/>
    <col min="5" max="5" width="7.6328125" style="9" customWidth="1"/>
    <col min="6" max="6" width="9.26953125" style="9" customWidth="1"/>
    <col min="7" max="7" width="8.6328125" style="9" customWidth="1"/>
    <col min="8" max="8" width="9.90625" style="9" customWidth="1"/>
    <col min="9" max="9" width="8.08984375" style="9" customWidth="1"/>
    <col min="10" max="10" width="9.453125" style="9" bestFit="1" customWidth="1"/>
    <col min="11" max="11" width="11.453125" style="9" customWidth="1"/>
    <col min="12" max="12" width="8.6328125" style="9" customWidth="1"/>
    <col min="13"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2" ht="14" x14ac:dyDescent="0.2">
      <c r="A1"/>
      <c r="B1" s="854" t="s">
        <v>1871</v>
      </c>
      <c r="C1" s="855"/>
      <c r="D1" s="855"/>
      <c r="E1" s="855"/>
      <c r="F1" s="855"/>
      <c r="G1" s="855"/>
      <c r="H1" s="855"/>
      <c r="I1" s="855"/>
      <c r="J1" s="855"/>
      <c r="K1" s="855"/>
      <c r="L1" s="855"/>
    </row>
    <row r="2" spans="1:12" s="543" customFormat="1" ht="13.5" thickBot="1" x14ac:dyDescent="0.25">
      <c r="A2" s="589"/>
      <c r="B2" s="588"/>
      <c r="C2" s="588"/>
      <c r="D2" s="588"/>
      <c r="E2" s="588"/>
      <c r="F2" s="588"/>
      <c r="G2" s="588"/>
      <c r="H2" s="588"/>
      <c r="I2" s="588"/>
      <c r="J2" s="588"/>
      <c r="K2" s="588"/>
      <c r="L2" s="588"/>
    </row>
    <row r="3" spans="1:12" ht="13.5" customHeight="1" x14ac:dyDescent="0.2">
      <c r="A3"/>
      <c r="B3" s="856" t="s">
        <v>812</v>
      </c>
      <c r="C3" s="857"/>
      <c r="D3" s="858"/>
      <c r="E3" s="862" t="s">
        <v>437</v>
      </c>
      <c r="F3" s="863"/>
      <c r="G3" s="863"/>
      <c r="H3" s="864"/>
      <c r="I3" s="862" t="s">
        <v>438</v>
      </c>
      <c r="J3" s="863"/>
      <c r="K3" s="863"/>
      <c r="L3" s="864"/>
    </row>
    <row r="4" spans="1:12" x14ac:dyDescent="0.2">
      <c r="A4"/>
      <c r="B4" s="859"/>
      <c r="C4" s="860"/>
      <c r="D4" s="861"/>
      <c r="E4" s="865" t="s">
        <v>439</v>
      </c>
      <c r="F4" s="808"/>
      <c r="G4" s="808"/>
      <c r="H4" s="866"/>
      <c r="I4" s="865" t="s">
        <v>439</v>
      </c>
      <c r="J4" s="808"/>
      <c r="K4" s="808"/>
      <c r="L4" s="866"/>
    </row>
    <row r="5" spans="1:12" x14ac:dyDescent="0.2">
      <c r="A5"/>
      <c r="B5" s="859"/>
      <c r="C5" s="860"/>
      <c r="D5" s="861"/>
      <c r="E5" s="280" t="s">
        <v>441</v>
      </c>
      <c r="F5" s="281" t="s">
        <v>442</v>
      </c>
      <c r="G5" s="281" t="s">
        <v>444</v>
      </c>
      <c r="H5" s="282" t="s">
        <v>88</v>
      </c>
      <c r="I5" s="280" t="s">
        <v>445</v>
      </c>
      <c r="J5" s="281" t="s">
        <v>446</v>
      </c>
      <c r="K5" s="281" t="s">
        <v>447</v>
      </c>
      <c r="L5" s="282" t="s">
        <v>88</v>
      </c>
    </row>
    <row r="6" spans="1:12" x14ac:dyDescent="0.2">
      <c r="A6"/>
      <c r="B6" s="283" t="s">
        <v>427</v>
      </c>
      <c r="C6" s="284"/>
      <c r="D6" s="285" t="s">
        <v>428</v>
      </c>
      <c r="E6" s="286" t="s">
        <v>448</v>
      </c>
      <c r="F6" s="287" t="s">
        <v>448</v>
      </c>
      <c r="G6" s="287" t="s">
        <v>448</v>
      </c>
      <c r="H6" s="288" t="s">
        <v>448</v>
      </c>
      <c r="I6" s="286" t="s">
        <v>448</v>
      </c>
      <c r="J6" s="287" t="s">
        <v>448</v>
      </c>
      <c r="K6" s="287" t="s">
        <v>448</v>
      </c>
      <c r="L6" s="288" t="s">
        <v>448</v>
      </c>
    </row>
    <row r="7" spans="1:12" x14ac:dyDescent="0.2">
      <c r="A7"/>
      <c r="B7" s="289" t="s">
        <v>449</v>
      </c>
      <c r="C7" s="290" t="s">
        <v>432</v>
      </c>
      <c r="D7" s="291"/>
      <c r="E7" s="292">
        <v>4</v>
      </c>
      <c r="F7" s="293">
        <v>7</v>
      </c>
      <c r="G7" s="293">
        <v>0</v>
      </c>
      <c r="H7" s="294">
        <v>11</v>
      </c>
      <c r="I7" s="292">
        <v>0</v>
      </c>
      <c r="J7" s="293">
        <v>0</v>
      </c>
      <c r="K7" s="293">
        <v>0</v>
      </c>
      <c r="L7" s="294">
        <v>0</v>
      </c>
    </row>
    <row r="8" spans="1:12" x14ac:dyDescent="0.2">
      <c r="A8"/>
      <c r="B8" s="295">
        <v>50</v>
      </c>
      <c r="C8" s="296" t="s">
        <v>450</v>
      </c>
      <c r="D8" s="297" t="s">
        <v>449</v>
      </c>
      <c r="E8" s="298">
        <v>8</v>
      </c>
      <c r="F8" s="299">
        <v>15</v>
      </c>
      <c r="G8" s="299">
        <v>0</v>
      </c>
      <c r="H8" s="300">
        <v>23</v>
      </c>
      <c r="I8" s="298">
        <v>0</v>
      </c>
      <c r="J8" s="299">
        <v>0</v>
      </c>
      <c r="K8" s="299">
        <v>0</v>
      </c>
      <c r="L8" s="300">
        <v>0</v>
      </c>
    </row>
    <row r="9" spans="1:12" x14ac:dyDescent="0.2">
      <c r="A9"/>
      <c r="B9" s="295">
        <v>30</v>
      </c>
      <c r="C9" s="296" t="s">
        <v>451</v>
      </c>
      <c r="D9" s="297" t="s">
        <v>452</v>
      </c>
      <c r="E9" s="298">
        <v>7</v>
      </c>
      <c r="F9" s="299">
        <v>39</v>
      </c>
      <c r="G9" s="299">
        <v>0</v>
      </c>
      <c r="H9" s="300">
        <v>46</v>
      </c>
      <c r="I9" s="298">
        <v>0</v>
      </c>
      <c r="J9" s="299">
        <v>0</v>
      </c>
      <c r="K9" s="299">
        <v>0</v>
      </c>
      <c r="L9" s="300">
        <v>0</v>
      </c>
    </row>
    <row r="10" spans="1:12" x14ac:dyDescent="0.2">
      <c r="A10"/>
      <c r="B10" s="295">
        <v>20</v>
      </c>
      <c r="C10" s="296" t="s">
        <v>432</v>
      </c>
      <c r="D10" s="297" t="s">
        <v>453</v>
      </c>
      <c r="E10" s="298">
        <v>10</v>
      </c>
      <c r="F10" s="299">
        <v>36</v>
      </c>
      <c r="G10" s="299">
        <v>0</v>
      </c>
      <c r="H10" s="300">
        <v>46</v>
      </c>
      <c r="I10" s="298">
        <v>0</v>
      </c>
      <c r="J10" s="299">
        <v>0</v>
      </c>
      <c r="K10" s="299">
        <v>0</v>
      </c>
      <c r="L10" s="300">
        <v>0</v>
      </c>
    </row>
    <row r="11" spans="1:12" x14ac:dyDescent="0.2">
      <c r="A11"/>
      <c r="B11" s="295">
        <v>10</v>
      </c>
      <c r="C11" s="296" t="s">
        <v>454</v>
      </c>
      <c r="D11" s="297" t="s">
        <v>455</v>
      </c>
      <c r="E11" s="298">
        <v>20</v>
      </c>
      <c r="F11" s="299">
        <v>129</v>
      </c>
      <c r="G11" s="299">
        <v>0</v>
      </c>
      <c r="H11" s="300">
        <v>149</v>
      </c>
      <c r="I11" s="298">
        <v>0</v>
      </c>
      <c r="J11" s="299">
        <v>0</v>
      </c>
      <c r="K11" s="299">
        <v>0</v>
      </c>
      <c r="L11" s="300">
        <v>0</v>
      </c>
    </row>
    <row r="12" spans="1:12" x14ac:dyDescent="0.2">
      <c r="A12"/>
      <c r="B12" s="295">
        <v>5</v>
      </c>
      <c r="C12" s="296" t="s">
        <v>456</v>
      </c>
      <c r="D12" s="297" t="s">
        <v>457</v>
      </c>
      <c r="E12" s="298">
        <v>11</v>
      </c>
      <c r="F12" s="299">
        <v>220</v>
      </c>
      <c r="G12" s="299">
        <v>0</v>
      </c>
      <c r="H12" s="300">
        <v>231</v>
      </c>
      <c r="I12" s="298">
        <v>0</v>
      </c>
      <c r="J12" s="299">
        <v>1</v>
      </c>
      <c r="K12" s="299">
        <v>0</v>
      </c>
      <c r="L12" s="300">
        <v>1</v>
      </c>
    </row>
    <row r="13" spans="1:12" x14ac:dyDescent="0.2">
      <c r="A13"/>
      <c r="B13" s="295">
        <v>1</v>
      </c>
      <c r="C13" s="296" t="s">
        <v>432</v>
      </c>
      <c r="D13" s="297" t="s">
        <v>458</v>
      </c>
      <c r="E13" s="298">
        <v>2</v>
      </c>
      <c r="F13" s="299">
        <v>303</v>
      </c>
      <c r="G13" s="299">
        <v>0</v>
      </c>
      <c r="H13" s="300">
        <v>305</v>
      </c>
      <c r="I13" s="298">
        <v>23</v>
      </c>
      <c r="J13" s="299">
        <v>354</v>
      </c>
      <c r="K13" s="299">
        <v>0</v>
      </c>
      <c r="L13" s="300">
        <v>377</v>
      </c>
    </row>
    <row r="14" spans="1:12" x14ac:dyDescent="0.2">
      <c r="A14"/>
      <c r="B14" s="301"/>
      <c r="C14" s="302" t="s">
        <v>432</v>
      </c>
      <c r="D14" s="303" t="s">
        <v>459</v>
      </c>
      <c r="E14" s="304">
        <v>0</v>
      </c>
      <c r="F14" s="305">
        <v>4</v>
      </c>
      <c r="G14" s="305">
        <v>0</v>
      </c>
      <c r="H14" s="306">
        <v>4</v>
      </c>
      <c r="I14" s="304">
        <v>17</v>
      </c>
      <c r="J14" s="305">
        <v>531</v>
      </c>
      <c r="K14" s="305">
        <v>6</v>
      </c>
      <c r="L14" s="306">
        <v>554</v>
      </c>
    </row>
    <row r="15" spans="1:12" x14ac:dyDescent="0.2">
      <c r="A15"/>
      <c r="B15" s="848" t="s">
        <v>135</v>
      </c>
      <c r="C15" s="849"/>
      <c r="D15" s="850"/>
      <c r="E15" s="307">
        <v>62</v>
      </c>
      <c r="F15" s="308">
        <v>753</v>
      </c>
      <c r="G15" s="308">
        <v>0</v>
      </c>
      <c r="H15" s="309">
        <v>815</v>
      </c>
      <c r="I15" s="307">
        <v>40</v>
      </c>
      <c r="J15" s="308">
        <v>886</v>
      </c>
      <c r="K15" s="308">
        <v>6</v>
      </c>
      <c r="L15" s="309">
        <v>932</v>
      </c>
    </row>
    <row r="16" spans="1:12" ht="13.5" thickBot="1" x14ac:dyDescent="0.25">
      <c r="A16"/>
      <c r="B16" s="851" t="s">
        <v>460</v>
      </c>
      <c r="C16" s="852"/>
      <c r="D16" s="853"/>
      <c r="E16" s="310">
        <v>7.6073619631901845E-2</v>
      </c>
      <c r="F16" s="311">
        <v>0.92392638036809815</v>
      </c>
      <c r="G16" s="311">
        <v>0</v>
      </c>
      <c r="H16" s="312">
        <v>1</v>
      </c>
      <c r="I16" s="310">
        <v>4.2918454935622317E-2</v>
      </c>
      <c r="J16" s="311">
        <v>0.95064377682403434</v>
      </c>
      <c r="K16" s="311">
        <v>6.4377682403433476E-3</v>
      </c>
      <c r="L16" s="312">
        <v>1</v>
      </c>
    </row>
  </sheetData>
  <mergeCells count="8">
    <mergeCell ref="B15:D15"/>
    <mergeCell ref="B16:D16"/>
    <mergeCell ref="B1:L1"/>
    <mergeCell ref="B3:D5"/>
    <mergeCell ref="E3:H3"/>
    <mergeCell ref="I3:L3"/>
    <mergeCell ref="E4:H4"/>
    <mergeCell ref="I4:L4"/>
  </mergeCells>
  <phoneticPr fontId="2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7">
    <tabColor rgb="FF00B0F0"/>
  </sheetPr>
  <dimension ref="A1:L16"/>
  <sheetViews>
    <sheetView showGridLines="0" workbookViewId="0">
      <selection activeCell="B1" sqref="B1:L1"/>
    </sheetView>
  </sheetViews>
  <sheetFormatPr defaultColWidth="10.6328125" defaultRowHeight="13" x14ac:dyDescent="0.2"/>
  <cols>
    <col min="1" max="1" width="4.6328125" style="9" customWidth="1"/>
    <col min="2" max="2" width="10.453125" style="9" customWidth="1"/>
    <col min="3" max="3" width="3.6328125" style="9" customWidth="1"/>
    <col min="4" max="4" width="12.6328125" style="9" customWidth="1"/>
    <col min="5" max="5" width="7.6328125" style="9" customWidth="1"/>
    <col min="6" max="6" width="9.26953125" style="9" customWidth="1"/>
    <col min="7" max="7" width="8.6328125" style="9" customWidth="1"/>
    <col min="8" max="8" width="9.90625" style="9" customWidth="1"/>
    <col min="9" max="9" width="8.08984375" style="9" customWidth="1"/>
    <col min="10" max="10" width="9.453125" style="9" bestFit="1" customWidth="1"/>
    <col min="11" max="11" width="11.453125" style="9" customWidth="1"/>
    <col min="12" max="12" width="8.6328125" style="9" customWidth="1"/>
    <col min="13"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2" ht="14" x14ac:dyDescent="0.2">
      <c r="A1"/>
      <c r="B1" s="854" t="s">
        <v>1872</v>
      </c>
      <c r="C1" s="855"/>
      <c r="D1" s="855"/>
      <c r="E1" s="855"/>
      <c r="F1" s="855"/>
      <c r="G1" s="855"/>
      <c r="H1" s="855"/>
      <c r="I1" s="855"/>
      <c r="J1" s="855"/>
      <c r="K1" s="855"/>
      <c r="L1" s="855"/>
    </row>
    <row r="2" spans="1:12" s="543" customFormat="1" ht="13.5" thickBot="1" x14ac:dyDescent="0.25">
      <c r="A2" s="589"/>
      <c r="B2" s="588"/>
      <c r="C2" s="588"/>
      <c r="D2" s="588"/>
      <c r="E2" s="588"/>
      <c r="F2" s="588"/>
      <c r="G2" s="588"/>
      <c r="H2" s="588"/>
      <c r="I2" s="588"/>
      <c r="J2" s="588"/>
      <c r="K2" s="588"/>
      <c r="L2" s="588"/>
    </row>
    <row r="3" spans="1:12" ht="13.5" customHeight="1" x14ac:dyDescent="0.2">
      <c r="A3"/>
      <c r="B3" s="856" t="s">
        <v>813</v>
      </c>
      <c r="C3" s="857"/>
      <c r="D3" s="858"/>
      <c r="E3" s="862" t="s">
        <v>437</v>
      </c>
      <c r="F3" s="863"/>
      <c r="G3" s="863"/>
      <c r="H3" s="864"/>
      <c r="I3" s="862" t="s">
        <v>438</v>
      </c>
      <c r="J3" s="863"/>
      <c r="K3" s="863"/>
      <c r="L3" s="864"/>
    </row>
    <row r="4" spans="1:12" x14ac:dyDescent="0.2">
      <c r="A4"/>
      <c r="B4" s="859"/>
      <c r="C4" s="860"/>
      <c r="D4" s="861"/>
      <c r="E4" s="865" t="s">
        <v>461</v>
      </c>
      <c r="F4" s="808"/>
      <c r="G4" s="808"/>
      <c r="H4" s="866"/>
      <c r="I4" s="865" t="s">
        <v>461</v>
      </c>
      <c r="J4" s="808"/>
      <c r="K4" s="808"/>
      <c r="L4" s="866"/>
    </row>
    <row r="5" spans="1:12" x14ac:dyDescent="0.2">
      <c r="A5"/>
      <c r="B5" s="859"/>
      <c r="C5" s="860"/>
      <c r="D5" s="861"/>
      <c r="E5" s="280" t="s">
        <v>440</v>
      </c>
      <c r="F5" s="281" t="s">
        <v>462</v>
      </c>
      <c r="G5" s="281" t="s">
        <v>443</v>
      </c>
      <c r="H5" s="282" t="s">
        <v>88</v>
      </c>
      <c r="I5" s="280" t="s">
        <v>445</v>
      </c>
      <c r="J5" s="281" t="s">
        <v>446</v>
      </c>
      <c r="K5" s="281" t="s">
        <v>447</v>
      </c>
      <c r="L5" s="282" t="s">
        <v>88</v>
      </c>
    </row>
    <row r="6" spans="1:12" x14ac:dyDescent="0.2">
      <c r="A6"/>
      <c r="B6" s="283" t="s">
        <v>427</v>
      </c>
      <c r="C6" s="284"/>
      <c r="D6" s="285" t="s">
        <v>428</v>
      </c>
      <c r="E6" s="286" t="s">
        <v>448</v>
      </c>
      <c r="F6" s="287" t="s">
        <v>448</v>
      </c>
      <c r="G6" s="287" t="s">
        <v>448</v>
      </c>
      <c r="H6" s="288" t="s">
        <v>448</v>
      </c>
      <c r="I6" s="286" t="s">
        <v>448</v>
      </c>
      <c r="J6" s="287" t="s">
        <v>448</v>
      </c>
      <c r="K6" s="287" t="s">
        <v>448</v>
      </c>
      <c r="L6" s="288" t="s">
        <v>448</v>
      </c>
    </row>
    <row r="7" spans="1:12" x14ac:dyDescent="0.2">
      <c r="A7"/>
      <c r="B7" s="289" t="s">
        <v>449</v>
      </c>
      <c r="C7" s="290" t="s">
        <v>432</v>
      </c>
      <c r="D7" s="291"/>
      <c r="E7" s="292">
        <v>0</v>
      </c>
      <c r="F7" s="293">
        <v>11</v>
      </c>
      <c r="G7" s="293">
        <v>0</v>
      </c>
      <c r="H7" s="294">
        <v>11</v>
      </c>
      <c r="I7" s="292">
        <v>0</v>
      </c>
      <c r="J7" s="293">
        <v>0</v>
      </c>
      <c r="K7" s="293">
        <v>0</v>
      </c>
      <c r="L7" s="294">
        <v>0</v>
      </c>
    </row>
    <row r="8" spans="1:12" x14ac:dyDescent="0.2">
      <c r="A8"/>
      <c r="B8" s="295">
        <v>50</v>
      </c>
      <c r="C8" s="296" t="s">
        <v>463</v>
      </c>
      <c r="D8" s="297" t="s">
        <v>449</v>
      </c>
      <c r="E8" s="298">
        <v>0</v>
      </c>
      <c r="F8" s="299">
        <v>23</v>
      </c>
      <c r="G8" s="299">
        <v>0</v>
      </c>
      <c r="H8" s="300">
        <v>23</v>
      </c>
      <c r="I8" s="298">
        <v>0</v>
      </c>
      <c r="J8" s="299">
        <v>0</v>
      </c>
      <c r="K8" s="299">
        <v>0</v>
      </c>
      <c r="L8" s="300">
        <v>0</v>
      </c>
    </row>
    <row r="9" spans="1:12" x14ac:dyDescent="0.2">
      <c r="A9"/>
      <c r="B9" s="295">
        <v>30</v>
      </c>
      <c r="C9" s="296" t="s">
        <v>464</v>
      </c>
      <c r="D9" s="297" t="s">
        <v>452</v>
      </c>
      <c r="E9" s="298">
        <v>0</v>
      </c>
      <c r="F9" s="299">
        <v>46</v>
      </c>
      <c r="G9" s="299">
        <v>0</v>
      </c>
      <c r="H9" s="300">
        <v>46</v>
      </c>
      <c r="I9" s="298">
        <v>0</v>
      </c>
      <c r="J9" s="299">
        <v>0</v>
      </c>
      <c r="K9" s="299">
        <v>0</v>
      </c>
      <c r="L9" s="300">
        <v>0</v>
      </c>
    </row>
    <row r="10" spans="1:12" x14ac:dyDescent="0.2">
      <c r="A10"/>
      <c r="B10" s="295">
        <v>20</v>
      </c>
      <c r="C10" s="296" t="s">
        <v>432</v>
      </c>
      <c r="D10" s="297" t="s">
        <v>453</v>
      </c>
      <c r="E10" s="298">
        <v>2</v>
      </c>
      <c r="F10" s="299">
        <v>44</v>
      </c>
      <c r="G10" s="299">
        <v>0</v>
      </c>
      <c r="H10" s="300">
        <v>46</v>
      </c>
      <c r="I10" s="298">
        <v>0</v>
      </c>
      <c r="J10" s="299">
        <v>0</v>
      </c>
      <c r="K10" s="299">
        <v>0</v>
      </c>
      <c r="L10" s="300">
        <v>0</v>
      </c>
    </row>
    <row r="11" spans="1:12" x14ac:dyDescent="0.2">
      <c r="A11"/>
      <c r="B11" s="295">
        <v>10</v>
      </c>
      <c r="C11" s="296" t="s">
        <v>432</v>
      </c>
      <c r="D11" s="297" t="s">
        <v>455</v>
      </c>
      <c r="E11" s="298">
        <v>1</v>
      </c>
      <c r="F11" s="299">
        <v>148</v>
      </c>
      <c r="G11" s="299">
        <v>0</v>
      </c>
      <c r="H11" s="300">
        <v>149</v>
      </c>
      <c r="I11" s="298">
        <v>0</v>
      </c>
      <c r="J11" s="299">
        <v>0</v>
      </c>
      <c r="K11" s="299">
        <v>0</v>
      </c>
      <c r="L11" s="300">
        <v>0</v>
      </c>
    </row>
    <row r="12" spans="1:12" x14ac:dyDescent="0.2">
      <c r="A12"/>
      <c r="B12" s="295">
        <v>5</v>
      </c>
      <c r="C12" s="296" t="s">
        <v>465</v>
      </c>
      <c r="D12" s="297" t="s">
        <v>457</v>
      </c>
      <c r="E12" s="298">
        <v>7</v>
      </c>
      <c r="F12" s="299">
        <v>224</v>
      </c>
      <c r="G12" s="299">
        <v>0</v>
      </c>
      <c r="H12" s="300">
        <v>231</v>
      </c>
      <c r="I12" s="298">
        <v>0</v>
      </c>
      <c r="J12" s="299">
        <v>1</v>
      </c>
      <c r="K12" s="299">
        <v>0</v>
      </c>
      <c r="L12" s="300">
        <v>1</v>
      </c>
    </row>
    <row r="13" spans="1:12" x14ac:dyDescent="0.2">
      <c r="A13"/>
      <c r="B13" s="295">
        <v>1</v>
      </c>
      <c r="C13" s="296" t="s">
        <v>466</v>
      </c>
      <c r="D13" s="297" t="s">
        <v>458</v>
      </c>
      <c r="E13" s="298">
        <v>0</v>
      </c>
      <c r="F13" s="299">
        <v>305</v>
      </c>
      <c r="G13" s="299">
        <v>0</v>
      </c>
      <c r="H13" s="300">
        <v>305</v>
      </c>
      <c r="I13" s="298">
        <v>3</v>
      </c>
      <c r="J13" s="299">
        <v>373</v>
      </c>
      <c r="K13" s="299">
        <v>1</v>
      </c>
      <c r="L13" s="300">
        <v>377</v>
      </c>
    </row>
    <row r="14" spans="1:12" x14ac:dyDescent="0.2">
      <c r="A14"/>
      <c r="B14" s="301"/>
      <c r="C14" s="302" t="s">
        <v>432</v>
      </c>
      <c r="D14" s="303" t="s">
        <v>459</v>
      </c>
      <c r="E14" s="304">
        <v>0</v>
      </c>
      <c r="F14" s="305">
        <v>4</v>
      </c>
      <c r="G14" s="305">
        <v>0</v>
      </c>
      <c r="H14" s="306">
        <v>4</v>
      </c>
      <c r="I14" s="304">
        <v>3</v>
      </c>
      <c r="J14" s="305">
        <v>542</v>
      </c>
      <c r="K14" s="305">
        <v>9</v>
      </c>
      <c r="L14" s="306">
        <v>554</v>
      </c>
    </row>
    <row r="15" spans="1:12" x14ac:dyDescent="0.2">
      <c r="A15"/>
      <c r="B15" s="848" t="s">
        <v>135</v>
      </c>
      <c r="C15" s="849"/>
      <c r="D15" s="850"/>
      <c r="E15" s="307">
        <v>10</v>
      </c>
      <c r="F15" s="308">
        <v>805</v>
      </c>
      <c r="G15" s="308">
        <v>0</v>
      </c>
      <c r="H15" s="309">
        <v>815</v>
      </c>
      <c r="I15" s="307">
        <v>6</v>
      </c>
      <c r="J15" s="308">
        <v>916</v>
      </c>
      <c r="K15" s="308">
        <v>10</v>
      </c>
      <c r="L15" s="309">
        <v>932</v>
      </c>
    </row>
    <row r="16" spans="1:12" ht="13.5" thickBot="1" x14ac:dyDescent="0.25">
      <c r="A16"/>
      <c r="B16" s="851" t="s">
        <v>460</v>
      </c>
      <c r="C16" s="852"/>
      <c r="D16" s="853"/>
      <c r="E16" s="310">
        <v>1.2269938650306749E-2</v>
      </c>
      <c r="F16" s="311">
        <v>0.98773006134969321</v>
      </c>
      <c r="G16" s="311">
        <v>0</v>
      </c>
      <c r="H16" s="312">
        <v>1</v>
      </c>
      <c r="I16" s="310">
        <v>6.4377682403433476E-3</v>
      </c>
      <c r="J16" s="311">
        <v>0.98283261802575106</v>
      </c>
      <c r="K16" s="311">
        <v>1.0729613733905579E-2</v>
      </c>
      <c r="L16" s="312">
        <v>1</v>
      </c>
    </row>
  </sheetData>
  <mergeCells count="8">
    <mergeCell ref="B15:D15"/>
    <mergeCell ref="B16:D16"/>
    <mergeCell ref="B1:L1"/>
    <mergeCell ref="B3:D5"/>
    <mergeCell ref="E3:H3"/>
    <mergeCell ref="I3:L3"/>
    <mergeCell ref="E4:H4"/>
    <mergeCell ref="I4:L4"/>
  </mergeCells>
  <phoneticPr fontId="2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8">
    <tabColor rgb="FF00B0F0"/>
  </sheetPr>
  <dimension ref="A1:L16"/>
  <sheetViews>
    <sheetView showGridLines="0" workbookViewId="0">
      <selection activeCell="B1" sqref="B1:L1"/>
    </sheetView>
  </sheetViews>
  <sheetFormatPr defaultColWidth="10.6328125" defaultRowHeight="13" x14ac:dyDescent="0.2"/>
  <cols>
    <col min="1" max="1" width="4.6328125" style="9" customWidth="1"/>
    <col min="2" max="2" width="10.453125" style="9" customWidth="1"/>
    <col min="3" max="3" width="3.6328125" style="9" customWidth="1"/>
    <col min="4" max="4" width="12.6328125" style="9" customWidth="1"/>
    <col min="5" max="5" width="7.6328125" style="9" customWidth="1"/>
    <col min="6" max="6" width="9.26953125" style="9" customWidth="1"/>
    <col min="7" max="7" width="8.6328125" style="9" customWidth="1"/>
    <col min="8" max="8" width="9.90625" style="9" customWidth="1"/>
    <col min="9" max="9" width="8.08984375" style="9" customWidth="1"/>
    <col min="10" max="10" width="9.453125" style="9" bestFit="1" customWidth="1"/>
    <col min="11" max="11" width="11.453125" style="9" customWidth="1"/>
    <col min="12" max="12" width="8.6328125" style="9" customWidth="1"/>
    <col min="13"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2" ht="14" x14ac:dyDescent="0.2">
      <c r="A1"/>
      <c r="B1" s="854" t="s">
        <v>1873</v>
      </c>
      <c r="C1" s="855"/>
      <c r="D1" s="855"/>
      <c r="E1" s="855"/>
      <c r="F1" s="855"/>
      <c r="G1" s="855"/>
      <c r="H1" s="855"/>
      <c r="I1" s="855"/>
      <c r="J1" s="855"/>
      <c r="K1" s="855"/>
      <c r="L1" s="855"/>
    </row>
    <row r="2" spans="1:12" s="543" customFormat="1" ht="13.5" thickBot="1" x14ac:dyDescent="0.25">
      <c r="A2" s="589"/>
      <c r="B2" s="588"/>
      <c r="C2" s="588"/>
      <c r="D2" s="588"/>
      <c r="E2" s="588"/>
      <c r="F2" s="588"/>
      <c r="G2" s="588"/>
      <c r="H2" s="588"/>
      <c r="I2" s="588"/>
      <c r="J2" s="588"/>
      <c r="K2" s="588"/>
      <c r="L2" s="588"/>
    </row>
    <row r="3" spans="1:12" ht="13.5" customHeight="1" x14ac:dyDescent="0.2">
      <c r="A3"/>
      <c r="B3" s="856" t="s">
        <v>813</v>
      </c>
      <c r="C3" s="857"/>
      <c r="D3" s="858"/>
      <c r="E3" s="862" t="s">
        <v>437</v>
      </c>
      <c r="F3" s="863"/>
      <c r="G3" s="863"/>
      <c r="H3" s="864"/>
      <c r="I3" s="862" t="s">
        <v>438</v>
      </c>
      <c r="J3" s="863"/>
      <c r="K3" s="863"/>
      <c r="L3" s="864"/>
    </row>
    <row r="4" spans="1:12" x14ac:dyDescent="0.2">
      <c r="A4"/>
      <c r="B4" s="859"/>
      <c r="C4" s="860"/>
      <c r="D4" s="861"/>
      <c r="E4" s="865" t="s">
        <v>467</v>
      </c>
      <c r="F4" s="808"/>
      <c r="G4" s="808"/>
      <c r="H4" s="866"/>
      <c r="I4" s="865" t="s">
        <v>467</v>
      </c>
      <c r="J4" s="808"/>
      <c r="K4" s="808"/>
      <c r="L4" s="866"/>
    </row>
    <row r="5" spans="1:12" x14ac:dyDescent="0.2">
      <c r="A5"/>
      <c r="B5" s="859"/>
      <c r="C5" s="860"/>
      <c r="D5" s="861"/>
      <c r="E5" s="280" t="s">
        <v>440</v>
      </c>
      <c r="F5" s="281" t="s">
        <v>462</v>
      </c>
      <c r="G5" s="281" t="s">
        <v>443</v>
      </c>
      <c r="H5" s="282" t="s">
        <v>88</v>
      </c>
      <c r="I5" s="280" t="s">
        <v>445</v>
      </c>
      <c r="J5" s="281" t="s">
        <v>446</v>
      </c>
      <c r="K5" s="281" t="s">
        <v>447</v>
      </c>
      <c r="L5" s="282" t="s">
        <v>88</v>
      </c>
    </row>
    <row r="6" spans="1:12" x14ac:dyDescent="0.2">
      <c r="A6"/>
      <c r="B6" s="283" t="s">
        <v>427</v>
      </c>
      <c r="C6" s="284"/>
      <c r="D6" s="285" t="s">
        <v>428</v>
      </c>
      <c r="E6" s="286" t="s">
        <v>448</v>
      </c>
      <c r="F6" s="287" t="s">
        <v>448</v>
      </c>
      <c r="G6" s="287" t="s">
        <v>448</v>
      </c>
      <c r="H6" s="288" t="s">
        <v>448</v>
      </c>
      <c r="I6" s="286" t="s">
        <v>448</v>
      </c>
      <c r="J6" s="287" t="s">
        <v>448</v>
      </c>
      <c r="K6" s="287" t="s">
        <v>448</v>
      </c>
      <c r="L6" s="288" t="s">
        <v>448</v>
      </c>
    </row>
    <row r="7" spans="1:12" x14ac:dyDescent="0.2">
      <c r="A7"/>
      <c r="B7" s="289" t="s">
        <v>449</v>
      </c>
      <c r="C7" s="290" t="s">
        <v>468</v>
      </c>
      <c r="D7" s="291"/>
      <c r="E7" s="292">
        <v>8</v>
      </c>
      <c r="F7" s="293">
        <v>3</v>
      </c>
      <c r="G7" s="293">
        <v>0</v>
      </c>
      <c r="H7" s="294">
        <v>11</v>
      </c>
      <c r="I7" s="292">
        <v>0</v>
      </c>
      <c r="J7" s="293">
        <v>0</v>
      </c>
      <c r="K7" s="293">
        <v>0</v>
      </c>
      <c r="L7" s="294">
        <v>0</v>
      </c>
    </row>
    <row r="8" spans="1:12" x14ac:dyDescent="0.2">
      <c r="A8"/>
      <c r="B8" s="295">
        <v>50</v>
      </c>
      <c r="C8" s="296" t="s">
        <v>432</v>
      </c>
      <c r="D8" s="297" t="s">
        <v>449</v>
      </c>
      <c r="E8" s="298">
        <v>14</v>
      </c>
      <c r="F8" s="299">
        <v>9</v>
      </c>
      <c r="G8" s="299">
        <v>0</v>
      </c>
      <c r="H8" s="300">
        <v>23</v>
      </c>
      <c r="I8" s="298">
        <v>0</v>
      </c>
      <c r="J8" s="299">
        <v>0</v>
      </c>
      <c r="K8" s="299">
        <v>0</v>
      </c>
      <c r="L8" s="300">
        <v>0</v>
      </c>
    </row>
    <row r="9" spans="1:12" x14ac:dyDescent="0.2">
      <c r="A9"/>
      <c r="B9" s="295">
        <v>30</v>
      </c>
      <c r="C9" s="296" t="s">
        <v>432</v>
      </c>
      <c r="D9" s="297" t="s">
        <v>452</v>
      </c>
      <c r="E9" s="298">
        <v>25</v>
      </c>
      <c r="F9" s="299">
        <v>21</v>
      </c>
      <c r="G9" s="299">
        <v>0</v>
      </c>
      <c r="H9" s="300">
        <v>46</v>
      </c>
      <c r="I9" s="298">
        <v>0</v>
      </c>
      <c r="J9" s="299">
        <v>0</v>
      </c>
      <c r="K9" s="299">
        <v>0</v>
      </c>
      <c r="L9" s="300">
        <v>0</v>
      </c>
    </row>
    <row r="10" spans="1:12" x14ac:dyDescent="0.2">
      <c r="A10"/>
      <c r="B10" s="295">
        <v>20</v>
      </c>
      <c r="C10" s="296" t="s">
        <v>469</v>
      </c>
      <c r="D10" s="297" t="s">
        <v>453</v>
      </c>
      <c r="E10" s="298">
        <v>21</v>
      </c>
      <c r="F10" s="299">
        <v>25</v>
      </c>
      <c r="G10" s="299">
        <v>0</v>
      </c>
      <c r="H10" s="300">
        <v>46</v>
      </c>
      <c r="I10" s="298">
        <v>0</v>
      </c>
      <c r="J10" s="299">
        <v>0</v>
      </c>
      <c r="K10" s="299">
        <v>0</v>
      </c>
      <c r="L10" s="300">
        <v>0</v>
      </c>
    </row>
    <row r="11" spans="1:12" x14ac:dyDescent="0.2">
      <c r="A11"/>
      <c r="B11" s="295">
        <v>10</v>
      </c>
      <c r="C11" s="296" t="s">
        <v>432</v>
      </c>
      <c r="D11" s="297" t="s">
        <v>455</v>
      </c>
      <c r="E11" s="298">
        <v>66</v>
      </c>
      <c r="F11" s="299">
        <v>83</v>
      </c>
      <c r="G11" s="299">
        <v>0</v>
      </c>
      <c r="H11" s="300">
        <v>149</v>
      </c>
      <c r="I11" s="298">
        <v>0</v>
      </c>
      <c r="J11" s="299">
        <v>0</v>
      </c>
      <c r="K11" s="299">
        <v>0</v>
      </c>
      <c r="L11" s="300">
        <v>0</v>
      </c>
    </row>
    <row r="12" spans="1:12" x14ac:dyDescent="0.2">
      <c r="A12"/>
      <c r="B12" s="295">
        <v>5</v>
      </c>
      <c r="C12" s="296" t="s">
        <v>470</v>
      </c>
      <c r="D12" s="297" t="s">
        <v>457</v>
      </c>
      <c r="E12" s="298">
        <v>74</v>
      </c>
      <c r="F12" s="299">
        <v>157</v>
      </c>
      <c r="G12" s="299">
        <v>0</v>
      </c>
      <c r="H12" s="300">
        <v>231</v>
      </c>
      <c r="I12" s="298">
        <v>0</v>
      </c>
      <c r="J12" s="299">
        <v>1</v>
      </c>
      <c r="K12" s="299">
        <v>0</v>
      </c>
      <c r="L12" s="300">
        <v>1</v>
      </c>
    </row>
    <row r="13" spans="1:12" x14ac:dyDescent="0.2">
      <c r="A13"/>
      <c r="B13" s="295">
        <v>1</v>
      </c>
      <c r="C13" s="296" t="s">
        <v>471</v>
      </c>
      <c r="D13" s="297" t="s">
        <v>458</v>
      </c>
      <c r="E13" s="298">
        <v>21</v>
      </c>
      <c r="F13" s="299">
        <v>283</v>
      </c>
      <c r="G13" s="299">
        <v>1</v>
      </c>
      <c r="H13" s="300">
        <v>305</v>
      </c>
      <c r="I13" s="298">
        <v>93</v>
      </c>
      <c r="J13" s="299">
        <v>282</v>
      </c>
      <c r="K13" s="299">
        <v>2</v>
      </c>
      <c r="L13" s="300">
        <v>377</v>
      </c>
    </row>
    <row r="14" spans="1:12" x14ac:dyDescent="0.2">
      <c r="A14"/>
      <c r="B14" s="301"/>
      <c r="C14" s="302" t="s">
        <v>432</v>
      </c>
      <c r="D14" s="303" t="s">
        <v>459</v>
      </c>
      <c r="E14" s="304">
        <v>0</v>
      </c>
      <c r="F14" s="305">
        <v>4</v>
      </c>
      <c r="G14" s="305">
        <v>0</v>
      </c>
      <c r="H14" s="306">
        <v>4</v>
      </c>
      <c r="I14" s="304">
        <v>87</v>
      </c>
      <c r="J14" s="305">
        <v>454</v>
      </c>
      <c r="K14" s="305">
        <v>13</v>
      </c>
      <c r="L14" s="306">
        <v>554</v>
      </c>
    </row>
    <row r="15" spans="1:12" x14ac:dyDescent="0.2">
      <c r="A15"/>
      <c r="B15" s="848" t="s">
        <v>135</v>
      </c>
      <c r="C15" s="849"/>
      <c r="D15" s="850"/>
      <c r="E15" s="307">
        <v>229</v>
      </c>
      <c r="F15" s="308">
        <v>585</v>
      </c>
      <c r="G15" s="308">
        <v>1</v>
      </c>
      <c r="H15" s="309">
        <v>815</v>
      </c>
      <c r="I15" s="307">
        <v>180</v>
      </c>
      <c r="J15" s="308">
        <v>737</v>
      </c>
      <c r="K15" s="308">
        <v>15</v>
      </c>
      <c r="L15" s="309">
        <v>932</v>
      </c>
    </row>
    <row r="16" spans="1:12" ht="13.5" thickBot="1" x14ac:dyDescent="0.25">
      <c r="A16"/>
      <c r="B16" s="851" t="s">
        <v>460</v>
      </c>
      <c r="C16" s="852"/>
      <c r="D16" s="853"/>
      <c r="E16" s="310">
        <v>0.28098159509202453</v>
      </c>
      <c r="F16" s="311">
        <v>0.71779141104294475</v>
      </c>
      <c r="G16" s="311">
        <v>1.2269938650306749E-3</v>
      </c>
      <c r="H16" s="312">
        <v>1</v>
      </c>
      <c r="I16" s="310">
        <v>0.19313304721030042</v>
      </c>
      <c r="J16" s="311">
        <v>0.79077253218884125</v>
      </c>
      <c r="K16" s="311">
        <v>1.6094420600858368E-2</v>
      </c>
      <c r="L16" s="312">
        <v>1</v>
      </c>
    </row>
  </sheetData>
  <mergeCells count="8">
    <mergeCell ref="B15:D15"/>
    <mergeCell ref="B16:D16"/>
    <mergeCell ref="B1:L1"/>
    <mergeCell ref="B3:D5"/>
    <mergeCell ref="E3:H3"/>
    <mergeCell ref="I3:L3"/>
    <mergeCell ref="E4:H4"/>
    <mergeCell ref="I4:L4"/>
  </mergeCells>
  <phoneticPr fontId="2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4">
    <tabColor rgb="FF00B0F0"/>
  </sheetPr>
  <dimension ref="A1:H10"/>
  <sheetViews>
    <sheetView showGridLines="0" workbookViewId="0">
      <selection sqref="A1:F1"/>
    </sheetView>
  </sheetViews>
  <sheetFormatPr defaultColWidth="9" defaultRowHeight="13" x14ac:dyDescent="0.2"/>
  <cols>
    <col min="1" max="2" width="13.90625" style="94" customWidth="1"/>
    <col min="3" max="3" width="13.453125" style="94" customWidth="1"/>
    <col min="4" max="4" width="16.08984375" style="94" customWidth="1"/>
    <col min="5" max="5" width="17.36328125" style="94" customWidth="1"/>
    <col min="6" max="6" width="16.90625" style="94" customWidth="1"/>
    <col min="7" max="16384" width="9" style="94"/>
  </cols>
  <sheetData>
    <row r="1" spans="1:8" x14ac:dyDescent="0.2">
      <c r="A1" s="732" t="s">
        <v>786</v>
      </c>
      <c r="B1" s="732"/>
      <c r="C1" s="732"/>
      <c r="D1" s="732"/>
      <c r="E1" s="732"/>
      <c r="F1" s="732"/>
      <c r="G1" s="86"/>
    </row>
    <row r="2" spans="1:8" x14ac:dyDescent="0.2">
      <c r="A2" s="155"/>
      <c r="B2" s="155"/>
      <c r="C2" s="155"/>
      <c r="D2" s="155"/>
      <c r="E2" s="155"/>
      <c r="F2" s="155"/>
      <c r="G2" s="86"/>
    </row>
    <row r="3" spans="1:8" x14ac:dyDescent="0.2">
      <c r="A3" s="88"/>
      <c r="B3" s="733" t="s">
        <v>250</v>
      </c>
      <c r="C3" s="734"/>
      <c r="D3" s="733" t="s">
        <v>251</v>
      </c>
      <c r="E3" s="734"/>
      <c r="F3" s="735" t="s">
        <v>252</v>
      </c>
      <c r="G3" s="90"/>
    </row>
    <row r="4" spans="1:8" x14ac:dyDescent="0.2">
      <c r="A4" s="91"/>
      <c r="B4" s="154" t="s">
        <v>4</v>
      </c>
      <c r="C4" s="156" t="s">
        <v>5</v>
      </c>
      <c r="D4" s="157" t="s">
        <v>4</v>
      </c>
      <c r="E4" s="158" t="s">
        <v>5</v>
      </c>
      <c r="F4" s="736"/>
      <c r="G4" s="90"/>
    </row>
    <row r="5" spans="1:8" x14ac:dyDescent="0.2">
      <c r="A5" s="89" t="s">
        <v>253</v>
      </c>
      <c r="B5" s="160">
        <v>60663248</v>
      </c>
      <c r="C5" s="213">
        <v>48.791853403210425</v>
      </c>
      <c r="D5" s="161">
        <v>63667433</v>
      </c>
      <c r="E5" s="214">
        <v>51.208139358029783</v>
      </c>
      <c r="F5" s="162">
        <v>124330690</v>
      </c>
      <c r="G5" s="90"/>
    </row>
    <row r="6" spans="1:8" x14ac:dyDescent="0.2">
      <c r="A6" s="159" t="s">
        <v>254</v>
      </c>
      <c r="B6" s="160">
        <v>58799034</v>
      </c>
      <c r="C6" s="213">
        <v>48.733909122878252</v>
      </c>
      <c r="D6" s="161">
        <v>61854193</v>
      </c>
      <c r="E6" s="214">
        <v>51.266090877121748</v>
      </c>
      <c r="F6" s="162">
        <v>120653227</v>
      </c>
      <c r="G6" s="90"/>
    </row>
    <row r="7" spans="1:8" x14ac:dyDescent="0.2">
      <c r="A7" s="163" t="s">
        <v>255</v>
      </c>
      <c r="B7" s="160">
        <v>1864214</v>
      </c>
      <c r="C7" s="213">
        <v>50.692936951371095</v>
      </c>
      <c r="D7" s="161">
        <v>1813240</v>
      </c>
      <c r="E7" s="214">
        <v>49.306818314691405</v>
      </c>
      <c r="F7" s="162">
        <v>3677463</v>
      </c>
      <c r="G7" s="90"/>
    </row>
    <row r="9" spans="1:8" x14ac:dyDescent="0.2">
      <c r="A9" s="94" t="s">
        <v>1639</v>
      </c>
    </row>
    <row r="10" spans="1:8" x14ac:dyDescent="0.2">
      <c r="A10" s="86" t="s">
        <v>1664</v>
      </c>
      <c r="B10" s="86"/>
      <c r="C10" s="86"/>
      <c r="D10" s="86"/>
      <c r="E10" s="86"/>
      <c r="F10" s="93"/>
      <c r="G10" s="86"/>
      <c r="H10" s="86"/>
    </row>
  </sheetData>
  <mergeCells count="4">
    <mergeCell ref="B3:C3"/>
    <mergeCell ref="D3:E3"/>
    <mergeCell ref="F3:F4"/>
    <mergeCell ref="A1:F1"/>
  </mergeCells>
  <phoneticPr fontId="21"/>
  <pageMargins left="0.7" right="0.7" top="0.75" bottom="0.75" header="0.3" footer="0.3"/>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9">
    <tabColor rgb="FF00B0F0"/>
  </sheetPr>
  <dimension ref="A1:L16"/>
  <sheetViews>
    <sheetView showGridLines="0" workbookViewId="0">
      <selection activeCell="B1" sqref="B1:L1"/>
    </sheetView>
  </sheetViews>
  <sheetFormatPr defaultColWidth="10.6328125" defaultRowHeight="13" x14ac:dyDescent="0.2"/>
  <cols>
    <col min="1" max="1" width="4.6328125" style="9" customWidth="1"/>
    <col min="2" max="2" width="10.453125" style="9" customWidth="1"/>
    <col min="3" max="3" width="3.6328125" style="9" customWidth="1"/>
    <col min="4" max="4" width="12.6328125" style="9" customWidth="1"/>
    <col min="5" max="5" width="7.6328125" style="9" customWidth="1"/>
    <col min="6" max="6" width="9.26953125" style="9" customWidth="1"/>
    <col min="7" max="7" width="8.6328125" style="9" customWidth="1"/>
    <col min="8" max="8" width="9.90625" style="9" customWidth="1"/>
    <col min="9" max="9" width="8.08984375" style="9" customWidth="1"/>
    <col min="10" max="10" width="9.453125" style="9" bestFit="1" customWidth="1"/>
    <col min="11" max="11" width="11.453125" style="9" customWidth="1"/>
    <col min="12" max="12" width="8.6328125" style="9" customWidth="1"/>
    <col min="13"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2" ht="14" x14ac:dyDescent="0.2">
      <c r="A1"/>
      <c r="B1" s="854" t="s">
        <v>1874</v>
      </c>
      <c r="C1" s="855"/>
      <c r="D1" s="855"/>
      <c r="E1" s="855"/>
      <c r="F1" s="855"/>
      <c r="G1" s="855"/>
      <c r="H1" s="855"/>
      <c r="I1" s="855"/>
      <c r="J1" s="855"/>
      <c r="K1" s="855"/>
      <c r="L1" s="855"/>
    </row>
    <row r="2" spans="1:12" s="543" customFormat="1" ht="13.5" thickBot="1" x14ac:dyDescent="0.25">
      <c r="A2" s="589"/>
      <c r="B2" s="588"/>
      <c r="C2" s="588"/>
      <c r="D2" s="588"/>
      <c r="E2" s="588"/>
      <c r="F2" s="588"/>
      <c r="G2" s="588"/>
      <c r="H2" s="588"/>
      <c r="I2" s="588"/>
      <c r="J2" s="588"/>
      <c r="K2" s="588"/>
      <c r="L2" s="588"/>
    </row>
    <row r="3" spans="1:12" ht="13.5" customHeight="1" x14ac:dyDescent="0.2">
      <c r="A3"/>
      <c r="B3" s="856" t="s">
        <v>813</v>
      </c>
      <c r="C3" s="857"/>
      <c r="D3" s="858"/>
      <c r="E3" s="862" t="s">
        <v>437</v>
      </c>
      <c r="F3" s="863"/>
      <c r="G3" s="863"/>
      <c r="H3" s="864"/>
      <c r="I3" s="862" t="s">
        <v>438</v>
      </c>
      <c r="J3" s="863"/>
      <c r="K3" s="863"/>
      <c r="L3" s="864"/>
    </row>
    <row r="4" spans="1:12" x14ac:dyDescent="0.2">
      <c r="A4"/>
      <c r="B4" s="859"/>
      <c r="C4" s="860"/>
      <c r="D4" s="861"/>
      <c r="E4" s="865" t="s">
        <v>439</v>
      </c>
      <c r="F4" s="808"/>
      <c r="G4" s="808"/>
      <c r="H4" s="866"/>
      <c r="I4" s="865" t="s">
        <v>439</v>
      </c>
      <c r="J4" s="808"/>
      <c r="K4" s="808"/>
      <c r="L4" s="866"/>
    </row>
    <row r="5" spans="1:12" x14ac:dyDescent="0.2">
      <c r="A5"/>
      <c r="B5" s="859"/>
      <c r="C5" s="860"/>
      <c r="D5" s="861"/>
      <c r="E5" s="280" t="s">
        <v>472</v>
      </c>
      <c r="F5" s="281" t="s">
        <v>473</v>
      </c>
      <c r="G5" s="281" t="s">
        <v>474</v>
      </c>
      <c r="H5" s="282" t="s">
        <v>88</v>
      </c>
      <c r="I5" s="280" t="s">
        <v>445</v>
      </c>
      <c r="J5" s="281" t="s">
        <v>446</v>
      </c>
      <c r="K5" s="281" t="s">
        <v>447</v>
      </c>
      <c r="L5" s="282" t="s">
        <v>88</v>
      </c>
    </row>
    <row r="6" spans="1:12" x14ac:dyDescent="0.2">
      <c r="A6"/>
      <c r="B6" s="283" t="s">
        <v>427</v>
      </c>
      <c r="C6" s="284"/>
      <c r="D6" s="285" t="s">
        <v>428</v>
      </c>
      <c r="E6" s="286" t="s">
        <v>448</v>
      </c>
      <c r="F6" s="287" t="s">
        <v>448</v>
      </c>
      <c r="G6" s="287" t="s">
        <v>448</v>
      </c>
      <c r="H6" s="288" t="s">
        <v>448</v>
      </c>
      <c r="I6" s="286" t="s">
        <v>448</v>
      </c>
      <c r="J6" s="287" t="s">
        <v>448</v>
      </c>
      <c r="K6" s="287" t="s">
        <v>448</v>
      </c>
      <c r="L6" s="288" t="s">
        <v>448</v>
      </c>
    </row>
    <row r="7" spans="1:12" x14ac:dyDescent="0.2">
      <c r="A7"/>
      <c r="B7" s="289" t="s">
        <v>449</v>
      </c>
      <c r="C7" s="290" t="s">
        <v>468</v>
      </c>
      <c r="D7" s="291"/>
      <c r="E7" s="292">
        <v>0</v>
      </c>
      <c r="F7" s="293">
        <v>0</v>
      </c>
      <c r="G7" s="293">
        <v>0</v>
      </c>
      <c r="H7" s="294">
        <v>0</v>
      </c>
      <c r="I7" s="292">
        <v>0</v>
      </c>
      <c r="J7" s="293">
        <v>0</v>
      </c>
      <c r="K7" s="293">
        <v>0</v>
      </c>
      <c r="L7" s="294">
        <v>0</v>
      </c>
    </row>
    <row r="8" spans="1:12" x14ac:dyDescent="0.2">
      <c r="A8"/>
      <c r="B8" s="295">
        <v>50</v>
      </c>
      <c r="C8" s="296" t="s">
        <v>432</v>
      </c>
      <c r="D8" s="297" t="s">
        <v>449</v>
      </c>
      <c r="E8" s="298">
        <v>0</v>
      </c>
      <c r="F8" s="299">
        <v>0</v>
      </c>
      <c r="G8" s="299">
        <v>0</v>
      </c>
      <c r="H8" s="300">
        <v>0</v>
      </c>
      <c r="I8" s="298">
        <v>0</v>
      </c>
      <c r="J8" s="299">
        <v>0</v>
      </c>
      <c r="K8" s="299">
        <v>0</v>
      </c>
      <c r="L8" s="300">
        <v>0</v>
      </c>
    </row>
    <row r="9" spans="1:12" x14ac:dyDescent="0.2">
      <c r="A9"/>
      <c r="B9" s="295">
        <v>30</v>
      </c>
      <c r="C9" s="296" t="s">
        <v>432</v>
      </c>
      <c r="D9" s="297" t="s">
        <v>452</v>
      </c>
      <c r="E9" s="298">
        <v>0</v>
      </c>
      <c r="F9" s="299">
        <v>0</v>
      </c>
      <c r="G9" s="299">
        <v>0</v>
      </c>
      <c r="H9" s="300">
        <v>0</v>
      </c>
      <c r="I9" s="298">
        <v>0</v>
      </c>
      <c r="J9" s="299">
        <v>0</v>
      </c>
      <c r="K9" s="299">
        <v>0</v>
      </c>
      <c r="L9" s="300">
        <v>0</v>
      </c>
    </row>
    <row r="10" spans="1:12" x14ac:dyDescent="0.2">
      <c r="A10"/>
      <c r="B10" s="295">
        <v>20</v>
      </c>
      <c r="C10" s="296" t="s">
        <v>432</v>
      </c>
      <c r="D10" s="297" t="s">
        <v>453</v>
      </c>
      <c r="E10" s="298">
        <v>0</v>
      </c>
      <c r="F10" s="299">
        <v>0</v>
      </c>
      <c r="G10" s="299">
        <v>0</v>
      </c>
      <c r="H10" s="300">
        <v>0</v>
      </c>
      <c r="I10" s="298">
        <v>0</v>
      </c>
      <c r="J10" s="299">
        <v>0</v>
      </c>
      <c r="K10" s="299">
        <v>0</v>
      </c>
      <c r="L10" s="300">
        <v>0</v>
      </c>
    </row>
    <row r="11" spans="1:12" x14ac:dyDescent="0.2">
      <c r="A11"/>
      <c r="B11" s="295">
        <v>10</v>
      </c>
      <c r="C11" s="296" t="s">
        <v>475</v>
      </c>
      <c r="D11" s="297" t="s">
        <v>455</v>
      </c>
      <c r="E11" s="298">
        <v>3</v>
      </c>
      <c r="F11" s="299">
        <v>0</v>
      </c>
      <c r="G11" s="299">
        <v>0</v>
      </c>
      <c r="H11" s="300">
        <v>3</v>
      </c>
      <c r="I11" s="298">
        <v>0</v>
      </c>
      <c r="J11" s="299">
        <v>0</v>
      </c>
      <c r="K11" s="299">
        <v>0</v>
      </c>
      <c r="L11" s="300">
        <v>0</v>
      </c>
    </row>
    <row r="12" spans="1:12" x14ac:dyDescent="0.2">
      <c r="A12"/>
      <c r="B12" s="295">
        <v>5</v>
      </c>
      <c r="C12" s="296" t="s">
        <v>476</v>
      </c>
      <c r="D12" s="297" t="s">
        <v>457</v>
      </c>
      <c r="E12" s="298">
        <v>4</v>
      </c>
      <c r="F12" s="299">
        <v>0</v>
      </c>
      <c r="G12" s="299">
        <v>0</v>
      </c>
      <c r="H12" s="300">
        <v>4</v>
      </c>
      <c r="I12" s="298">
        <v>0</v>
      </c>
      <c r="J12" s="299">
        <v>0</v>
      </c>
      <c r="K12" s="299">
        <v>0</v>
      </c>
      <c r="L12" s="300">
        <v>0</v>
      </c>
    </row>
    <row r="13" spans="1:12" x14ac:dyDescent="0.2">
      <c r="A13"/>
      <c r="B13" s="295">
        <v>1</v>
      </c>
      <c r="C13" s="296" t="s">
        <v>432</v>
      </c>
      <c r="D13" s="297" t="s">
        <v>458</v>
      </c>
      <c r="E13" s="298">
        <v>61</v>
      </c>
      <c r="F13" s="299">
        <v>0</v>
      </c>
      <c r="G13" s="299">
        <v>0</v>
      </c>
      <c r="H13" s="300">
        <v>61</v>
      </c>
      <c r="I13" s="298">
        <v>0</v>
      </c>
      <c r="J13" s="299">
        <v>0</v>
      </c>
      <c r="K13" s="299">
        <v>0</v>
      </c>
      <c r="L13" s="300">
        <v>0</v>
      </c>
    </row>
    <row r="14" spans="1:12" x14ac:dyDescent="0.2">
      <c r="A14"/>
      <c r="B14" s="301"/>
      <c r="C14" s="302" t="s">
        <v>432</v>
      </c>
      <c r="D14" s="303" t="s">
        <v>459</v>
      </c>
      <c r="E14" s="304">
        <v>726</v>
      </c>
      <c r="F14" s="305">
        <v>19</v>
      </c>
      <c r="G14" s="305">
        <v>2</v>
      </c>
      <c r="H14" s="306">
        <v>747</v>
      </c>
      <c r="I14" s="304">
        <v>769</v>
      </c>
      <c r="J14" s="305">
        <v>112</v>
      </c>
      <c r="K14" s="305">
        <v>51</v>
      </c>
      <c r="L14" s="306">
        <v>932</v>
      </c>
    </row>
    <row r="15" spans="1:12" x14ac:dyDescent="0.2">
      <c r="A15"/>
      <c r="B15" s="848" t="s">
        <v>135</v>
      </c>
      <c r="C15" s="849"/>
      <c r="D15" s="850"/>
      <c r="E15" s="307">
        <v>794</v>
      </c>
      <c r="F15" s="308">
        <v>19</v>
      </c>
      <c r="G15" s="308">
        <v>2</v>
      </c>
      <c r="H15" s="309">
        <v>815</v>
      </c>
      <c r="I15" s="307">
        <v>769</v>
      </c>
      <c r="J15" s="308">
        <v>112</v>
      </c>
      <c r="K15" s="308">
        <v>51</v>
      </c>
      <c r="L15" s="309">
        <v>932</v>
      </c>
    </row>
    <row r="16" spans="1:12" ht="13.5" thickBot="1" x14ac:dyDescent="0.25">
      <c r="A16"/>
      <c r="B16" s="851" t="s">
        <v>460</v>
      </c>
      <c r="C16" s="852"/>
      <c r="D16" s="853"/>
      <c r="E16" s="310">
        <v>0.97423312883435587</v>
      </c>
      <c r="F16" s="311">
        <v>2.3312883435582823E-2</v>
      </c>
      <c r="G16" s="311">
        <v>2.4539877300613498E-3</v>
      </c>
      <c r="H16" s="312">
        <v>1</v>
      </c>
      <c r="I16" s="310">
        <v>0.82510729613733902</v>
      </c>
      <c r="J16" s="311">
        <v>0.12017167381974249</v>
      </c>
      <c r="K16" s="311">
        <v>5.4721030042918457E-2</v>
      </c>
      <c r="L16" s="312">
        <v>1</v>
      </c>
    </row>
  </sheetData>
  <mergeCells count="8">
    <mergeCell ref="B15:D15"/>
    <mergeCell ref="B16:D16"/>
    <mergeCell ref="B1:L1"/>
    <mergeCell ref="B3:D5"/>
    <mergeCell ref="E3:H3"/>
    <mergeCell ref="I3:L3"/>
    <mergeCell ref="E4:H4"/>
    <mergeCell ref="I4:L4"/>
  </mergeCells>
  <phoneticPr fontId="2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0">
    <tabColor rgb="FF00B0F0"/>
  </sheetPr>
  <dimension ref="A1:L16"/>
  <sheetViews>
    <sheetView showGridLines="0" workbookViewId="0">
      <selection activeCell="B1" sqref="B1:L1"/>
    </sheetView>
  </sheetViews>
  <sheetFormatPr defaultColWidth="10.6328125" defaultRowHeight="13" x14ac:dyDescent="0.2"/>
  <cols>
    <col min="1" max="1" width="4.6328125" style="9" customWidth="1"/>
    <col min="2" max="2" width="10.453125" style="9" customWidth="1"/>
    <col min="3" max="3" width="3.6328125" style="9" customWidth="1"/>
    <col min="4" max="4" width="12.6328125" style="9" customWidth="1"/>
    <col min="5" max="5" width="7.6328125" style="9" customWidth="1"/>
    <col min="6" max="6" width="9.26953125" style="9" customWidth="1"/>
    <col min="7" max="7" width="8.6328125" style="9" customWidth="1"/>
    <col min="8" max="8" width="9.90625" style="9" customWidth="1"/>
    <col min="9" max="9" width="8.08984375" style="9" customWidth="1"/>
    <col min="10" max="10" width="9.453125" style="9" bestFit="1" customWidth="1"/>
    <col min="11" max="11" width="11.453125" style="9" customWidth="1"/>
    <col min="12" max="12" width="8.6328125" style="9" customWidth="1"/>
    <col min="13"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2" ht="14" x14ac:dyDescent="0.2">
      <c r="A1"/>
      <c r="B1" s="854" t="s">
        <v>1875</v>
      </c>
      <c r="C1" s="855"/>
      <c r="D1" s="855"/>
      <c r="E1" s="855"/>
      <c r="F1" s="855"/>
      <c r="G1" s="855"/>
      <c r="H1" s="855"/>
      <c r="I1" s="855"/>
      <c r="J1" s="855"/>
      <c r="K1" s="855"/>
      <c r="L1" s="855"/>
    </row>
    <row r="2" spans="1:12" s="543" customFormat="1" ht="13.5" thickBot="1" x14ac:dyDescent="0.25">
      <c r="A2" s="590"/>
      <c r="B2" s="588"/>
      <c r="C2" s="588"/>
      <c r="D2" s="588"/>
      <c r="E2" s="588"/>
      <c r="F2" s="588"/>
      <c r="G2" s="588"/>
      <c r="H2" s="588"/>
      <c r="I2" s="588"/>
      <c r="J2" s="588"/>
      <c r="K2" s="588"/>
      <c r="L2" s="588"/>
    </row>
    <row r="3" spans="1:12" ht="13.5" customHeight="1" x14ac:dyDescent="0.2">
      <c r="A3"/>
      <c r="B3" s="856" t="s">
        <v>813</v>
      </c>
      <c r="C3" s="857"/>
      <c r="D3" s="858"/>
      <c r="E3" s="862" t="s">
        <v>437</v>
      </c>
      <c r="F3" s="863"/>
      <c r="G3" s="863"/>
      <c r="H3" s="864"/>
      <c r="I3" s="862" t="s">
        <v>438</v>
      </c>
      <c r="J3" s="863"/>
      <c r="K3" s="863"/>
      <c r="L3" s="864"/>
    </row>
    <row r="4" spans="1:12" x14ac:dyDescent="0.2">
      <c r="A4"/>
      <c r="B4" s="859"/>
      <c r="C4" s="860"/>
      <c r="D4" s="861"/>
      <c r="E4" s="865" t="s">
        <v>461</v>
      </c>
      <c r="F4" s="808"/>
      <c r="G4" s="808"/>
      <c r="H4" s="866"/>
      <c r="I4" s="865" t="s">
        <v>461</v>
      </c>
      <c r="J4" s="808"/>
      <c r="K4" s="808"/>
      <c r="L4" s="866"/>
    </row>
    <row r="5" spans="1:12" x14ac:dyDescent="0.2">
      <c r="A5"/>
      <c r="B5" s="859"/>
      <c r="C5" s="860"/>
      <c r="D5" s="861"/>
      <c r="E5" s="280" t="s">
        <v>440</v>
      </c>
      <c r="F5" s="281" t="s">
        <v>462</v>
      </c>
      <c r="G5" s="281" t="s">
        <v>443</v>
      </c>
      <c r="H5" s="282" t="s">
        <v>88</v>
      </c>
      <c r="I5" s="280" t="s">
        <v>445</v>
      </c>
      <c r="J5" s="281" t="s">
        <v>446</v>
      </c>
      <c r="K5" s="281" t="s">
        <v>447</v>
      </c>
      <c r="L5" s="282" t="s">
        <v>88</v>
      </c>
    </row>
    <row r="6" spans="1:12" x14ac:dyDescent="0.2">
      <c r="A6"/>
      <c r="B6" s="283" t="s">
        <v>427</v>
      </c>
      <c r="C6" s="284"/>
      <c r="D6" s="285" t="s">
        <v>428</v>
      </c>
      <c r="E6" s="286" t="s">
        <v>448</v>
      </c>
      <c r="F6" s="287" t="s">
        <v>448</v>
      </c>
      <c r="G6" s="287" t="s">
        <v>448</v>
      </c>
      <c r="H6" s="288" t="s">
        <v>448</v>
      </c>
      <c r="I6" s="286" t="s">
        <v>448</v>
      </c>
      <c r="J6" s="287" t="s">
        <v>448</v>
      </c>
      <c r="K6" s="287" t="s">
        <v>448</v>
      </c>
      <c r="L6" s="288" t="s">
        <v>448</v>
      </c>
    </row>
    <row r="7" spans="1:12" x14ac:dyDescent="0.2">
      <c r="A7"/>
      <c r="B7" s="289" t="s">
        <v>449</v>
      </c>
      <c r="C7" s="290" t="s">
        <v>468</v>
      </c>
      <c r="D7" s="291"/>
      <c r="E7" s="292">
        <v>0</v>
      </c>
      <c r="F7" s="293">
        <v>0</v>
      </c>
      <c r="G7" s="293">
        <v>0</v>
      </c>
      <c r="H7" s="294">
        <v>0</v>
      </c>
      <c r="I7" s="292">
        <v>0</v>
      </c>
      <c r="J7" s="293">
        <v>0</v>
      </c>
      <c r="K7" s="293">
        <v>0</v>
      </c>
      <c r="L7" s="294">
        <v>0</v>
      </c>
    </row>
    <row r="8" spans="1:12" x14ac:dyDescent="0.2">
      <c r="A8"/>
      <c r="B8" s="295">
        <v>50</v>
      </c>
      <c r="C8" s="296" t="s">
        <v>454</v>
      </c>
      <c r="D8" s="297" t="s">
        <v>449</v>
      </c>
      <c r="E8" s="298">
        <v>0</v>
      </c>
      <c r="F8" s="299">
        <v>0</v>
      </c>
      <c r="G8" s="299">
        <v>0</v>
      </c>
      <c r="H8" s="300">
        <v>0</v>
      </c>
      <c r="I8" s="298">
        <v>0</v>
      </c>
      <c r="J8" s="299">
        <v>0</v>
      </c>
      <c r="K8" s="299">
        <v>0</v>
      </c>
      <c r="L8" s="300">
        <v>0</v>
      </c>
    </row>
    <row r="9" spans="1:12" x14ac:dyDescent="0.2">
      <c r="A9"/>
      <c r="B9" s="295">
        <v>30</v>
      </c>
      <c r="C9" s="296" t="s">
        <v>477</v>
      </c>
      <c r="D9" s="297" t="s">
        <v>452</v>
      </c>
      <c r="E9" s="298">
        <v>0</v>
      </c>
      <c r="F9" s="299">
        <v>0</v>
      </c>
      <c r="G9" s="299">
        <v>0</v>
      </c>
      <c r="H9" s="300">
        <v>0</v>
      </c>
      <c r="I9" s="298">
        <v>0</v>
      </c>
      <c r="J9" s="299">
        <v>0</v>
      </c>
      <c r="K9" s="299">
        <v>0</v>
      </c>
      <c r="L9" s="300">
        <v>0</v>
      </c>
    </row>
    <row r="10" spans="1:12" x14ac:dyDescent="0.2">
      <c r="A10"/>
      <c r="B10" s="295">
        <v>20</v>
      </c>
      <c r="C10" s="296" t="s">
        <v>432</v>
      </c>
      <c r="D10" s="297" t="s">
        <v>453</v>
      </c>
      <c r="E10" s="298">
        <v>0</v>
      </c>
      <c r="F10" s="299">
        <v>0</v>
      </c>
      <c r="G10" s="299">
        <v>0</v>
      </c>
      <c r="H10" s="300">
        <v>0</v>
      </c>
      <c r="I10" s="298">
        <v>0</v>
      </c>
      <c r="J10" s="299">
        <v>0</v>
      </c>
      <c r="K10" s="299">
        <v>0</v>
      </c>
      <c r="L10" s="300">
        <v>0</v>
      </c>
    </row>
    <row r="11" spans="1:12" x14ac:dyDescent="0.2">
      <c r="A11"/>
      <c r="B11" s="295">
        <v>10</v>
      </c>
      <c r="C11" s="296" t="s">
        <v>432</v>
      </c>
      <c r="D11" s="297" t="s">
        <v>455</v>
      </c>
      <c r="E11" s="298">
        <v>2</v>
      </c>
      <c r="F11" s="299">
        <v>1</v>
      </c>
      <c r="G11" s="299">
        <v>0</v>
      </c>
      <c r="H11" s="300">
        <v>3</v>
      </c>
      <c r="I11" s="298">
        <v>0</v>
      </c>
      <c r="J11" s="299">
        <v>0</v>
      </c>
      <c r="K11" s="299">
        <v>0</v>
      </c>
      <c r="L11" s="300">
        <v>0</v>
      </c>
    </row>
    <row r="12" spans="1:12" x14ac:dyDescent="0.2">
      <c r="A12"/>
      <c r="B12" s="295">
        <v>5</v>
      </c>
      <c r="C12" s="296" t="s">
        <v>432</v>
      </c>
      <c r="D12" s="297" t="s">
        <v>457</v>
      </c>
      <c r="E12" s="298">
        <v>2</v>
      </c>
      <c r="F12" s="299">
        <v>2</v>
      </c>
      <c r="G12" s="299">
        <v>0</v>
      </c>
      <c r="H12" s="300">
        <v>4</v>
      </c>
      <c r="I12" s="298">
        <v>0</v>
      </c>
      <c r="J12" s="299">
        <v>0</v>
      </c>
      <c r="K12" s="299">
        <v>0</v>
      </c>
      <c r="L12" s="300">
        <v>0</v>
      </c>
    </row>
    <row r="13" spans="1:12" x14ac:dyDescent="0.2">
      <c r="A13"/>
      <c r="B13" s="295">
        <v>1</v>
      </c>
      <c r="C13" s="296" t="s">
        <v>432</v>
      </c>
      <c r="D13" s="297" t="s">
        <v>458</v>
      </c>
      <c r="E13" s="298">
        <v>58</v>
      </c>
      <c r="F13" s="299">
        <v>3</v>
      </c>
      <c r="G13" s="299">
        <v>0</v>
      </c>
      <c r="H13" s="300">
        <v>61</v>
      </c>
      <c r="I13" s="298">
        <v>0</v>
      </c>
      <c r="J13" s="299">
        <v>0</v>
      </c>
      <c r="K13" s="299">
        <v>0</v>
      </c>
      <c r="L13" s="300">
        <v>0</v>
      </c>
    </row>
    <row r="14" spans="1:12" x14ac:dyDescent="0.2">
      <c r="A14"/>
      <c r="B14" s="301"/>
      <c r="C14" s="302" t="s">
        <v>432</v>
      </c>
      <c r="D14" s="303" t="s">
        <v>459</v>
      </c>
      <c r="E14" s="304">
        <v>507</v>
      </c>
      <c r="F14" s="305">
        <v>108</v>
      </c>
      <c r="G14" s="305">
        <v>132</v>
      </c>
      <c r="H14" s="306">
        <v>747</v>
      </c>
      <c r="I14" s="304">
        <v>254</v>
      </c>
      <c r="J14" s="305">
        <v>90</v>
      </c>
      <c r="K14" s="305">
        <v>588</v>
      </c>
      <c r="L14" s="306">
        <v>932</v>
      </c>
    </row>
    <row r="15" spans="1:12" x14ac:dyDescent="0.2">
      <c r="A15"/>
      <c r="B15" s="848" t="s">
        <v>135</v>
      </c>
      <c r="C15" s="849"/>
      <c r="D15" s="850"/>
      <c r="E15" s="307">
        <v>569</v>
      </c>
      <c r="F15" s="308">
        <v>114</v>
      </c>
      <c r="G15" s="308">
        <v>132</v>
      </c>
      <c r="H15" s="309">
        <v>815</v>
      </c>
      <c r="I15" s="307">
        <v>254</v>
      </c>
      <c r="J15" s="308">
        <v>90</v>
      </c>
      <c r="K15" s="308">
        <v>588</v>
      </c>
      <c r="L15" s="309">
        <v>932</v>
      </c>
    </row>
    <row r="16" spans="1:12" ht="13.5" thickBot="1" x14ac:dyDescent="0.25">
      <c r="A16"/>
      <c r="B16" s="851" t="s">
        <v>460</v>
      </c>
      <c r="C16" s="852"/>
      <c r="D16" s="853"/>
      <c r="E16" s="310">
        <v>0.69815950920245395</v>
      </c>
      <c r="F16" s="311">
        <v>0.13987730061349693</v>
      </c>
      <c r="G16" s="311">
        <v>0.16196319018404909</v>
      </c>
      <c r="H16" s="312">
        <v>1</v>
      </c>
      <c r="I16" s="310">
        <v>0.27253218884120173</v>
      </c>
      <c r="J16" s="311">
        <v>9.6566523605150209E-2</v>
      </c>
      <c r="K16" s="311">
        <v>0.63090128755364805</v>
      </c>
      <c r="L16" s="312">
        <v>1</v>
      </c>
    </row>
  </sheetData>
  <mergeCells count="8">
    <mergeCell ref="B15:D15"/>
    <mergeCell ref="B16:D16"/>
    <mergeCell ref="B1:L1"/>
    <mergeCell ref="B3:D5"/>
    <mergeCell ref="E3:H3"/>
    <mergeCell ref="I3:L3"/>
    <mergeCell ref="E4:H4"/>
    <mergeCell ref="I4:L4"/>
  </mergeCells>
  <phoneticPr fontId="2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00B0F0"/>
  </sheetPr>
  <dimension ref="A1:L17"/>
  <sheetViews>
    <sheetView showGridLines="0" workbookViewId="0">
      <selection activeCell="B1" sqref="B1:L1"/>
    </sheetView>
  </sheetViews>
  <sheetFormatPr defaultColWidth="10.6328125" defaultRowHeight="13" x14ac:dyDescent="0.2"/>
  <cols>
    <col min="1" max="1" width="4.6328125" style="9" customWidth="1"/>
    <col min="2" max="2" width="10.453125" style="9" customWidth="1"/>
    <col min="3" max="3" width="3.6328125" style="9" customWidth="1"/>
    <col min="4" max="4" width="12.6328125" style="9" customWidth="1"/>
    <col min="5" max="5" width="7.6328125" style="9" customWidth="1"/>
    <col min="6" max="6" width="9.26953125" style="9" customWidth="1"/>
    <col min="7" max="7" width="8.6328125" style="9" customWidth="1"/>
    <col min="8" max="8" width="9.90625" style="9" customWidth="1"/>
    <col min="9" max="9" width="8.08984375" style="9" customWidth="1"/>
    <col min="10" max="10" width="9.453125" style="9" bestFit="1" customWidth="1"/>
    <col min="11" max="11" width="11.453125" style="9" customWidth="1"/>
    <col min="12" max="12" width="8.6328125" style="9" customWidth="1"/>
    <col min="13" max="16" width="2.36328125" style="9" bestFit="1" customWidth="1"/>
    <col min="17" max="246" width="10.6328125" style="9"/>
    <col min="247" max="247" width="4.6328125" style="9" customWidth="1"/>
    <col min="248" max="248" width="40.6328125" style="9" customWidth="1"/>
    <col min="249" max="249" width="3.6328125" style="9" customWidth="1"/>
    <col min="250" max="250" width="12.6328125" style="9" customWidth="1"/>
    <col min="251" max="251" width="2.6328125" style="9" customWidth="1"/>
    <col min="252" max="252" width="3.6328125" style="9" customWidth="1"/>
    <col min="253" max="253" width="12.6328125" style="9" customWidth="1"/>
    <col min="254" max="254" width="2.6328125" style="9" customWidth="1"/>
    <col min="255" max="255" width="4.6328125" style="9" customWidth="1"/>
    <col min="256" max="257" width="12.6328125" style="9" customWidth="1"/>
    <col min="258" max="258" width="9.453125" style="9" bestFit="1" customWidth="1"/>
    <col min="259" max="259" width="18.7265625" style="9" customWidth="1"/>
    <col min="260" max="265" width="2.36328125" style="9" bestFit="1" customWidth="1"/>
    <col min="266" max="266" width="5.7265625" style="9" customWidth="1"/>
    <col min="267" max="267" width="4.26953125" style="9" customWidth="1"/>
    <col min="268" max="502" width="10.6328125" style="9"/>
    <col min="503" max="503" width="4.6328125" style="9" customWidth="1"/>
    <col min="504" max="504" width="40.6328125" style="9" customWidth="1"/>
    <col min="505" max="505" width="3.6328125" style="9" customWidth="1"/>
    <col min="506" max="506" width="12.6328125" style="9" customWidth="1"/>
    <col min="507" max="507" width="2.6328125" style="9" customWidth="1"/>
    <col min="508" max="508" width="3.6328125" style="9" customWidth="1"/>
    <col min="509" max="509" width="12.6328125" style="9" customWidth="1"/>
    <col min="510" max="510" width="2.6328125" style="9" customWidth="1"/>
    <col min="511" max="511" width="4.6328125" style="9" customWidth="1"/>
    <col min="512" max="513" width="12.6328125" style="9" customWidth="1"/>
    <col min="514" max="514" width="9.453125" style="9" bestFit="1" customWidth="1"/>
    <col min="515" max="515" width="18.7265625" style="9" customWidth="1"/>
    <col min="516" max="521" width="2.36328125" style="9" bestFit="1" customWidth="1"/>
    <col min="522" max="522" width="5.7265625" style="9" customWidth="1"/>
    <col min="523" max="523" width="4.26953125" style="9" customWidth="1"/>
    <col min="524" max="758" width="10.6328125" style="9"/>
    <col min="759" max="759" width="4.6328125" style="9" customWidth="1"/>
    <col min="760" max="760" width="40.6328125" style="9" customWidth="1"/>
    <col min="761" max="761" width="3.6328125" style="9" customWidth="1"/>
    <col min="762" max="762" width="12.6328125" style="9" customWidth="1"/>
    <col min="763" max="763" width="2.6328125" style="9" customWidth="1"/>
    <col min="764" max="764" width="3.6328125" style="9" customWidth="1"/>
    <col min="765" max="765" width="12.6328125" style="9" customWidth="1"/>
    <col min="766" max="766" width="2.6328125" style="9" customWidth="1"/>
    <col min="767" max="767" width="4.6328125" style="9" customWidth="1"/>
    <col min="768" max="769" width="12.6328125" style="9" customWidth="1"/>
    <col min="770" max="770" width="9.453125" style="9" bestFit="1" customWidth="1"/>
    <col min="771" max="771" width="18.7265625" style="9" customWidth="1"/>
    <col min="772" max="777" width="2.36328125" style="9" bestFit="1" customWidth="1"/>
    <col min="778" max="778" width="5.7265625" style="9" customWidth="1"/>
    <col min="779" max="779" width="4.26953125" style="9" customWidth="1"/>
    <col min="780" max="1014" width="10.6328125" style="9"/>
    <col min="1015" max="1015" width="4.6328125" style="9" customWidth="1"/>
    <col min="1016" max="1016" width="40.6328125" style="9" customWidth="1"/>
    <col min="1017" max="1017" width="3.6328125" style="9" customWidth="1"/>
    <col min="1018" max="1018" width="12.6328125" style="9" customWidth="1"/>
    <col min="1019" max="1019" width="2.6328125" style="9" customWidth="1"/>
    <col min="1020" max="1020" width="3.6328125" style="9" customWidth="1"/>
    <col min="1021" max="1021" width="12.6328125" style="9" customWidth="1"/>
    <col min="1022" max="1022" width="2.6328125" style="9" customWidth="1"/>
    <col min="1023" max="1023" width="4.6328125" style="9" customWidth="1"/>
    <col min="1024" max="1025" width="12.6328125" style="9" customWidth="1"/>
    <col min="1026" max="1026" width="9.453125" style="9" bestFit="1" customWidth="1"/>
    <col min="1027" max="1027" width="18.7265625" style="9" customWidth="1"/>
    <col min="1028" max="1033" width="2.36328125" style="9" bestFit="1" customWidth="1"/>
    <col min="1034" max="1034" width="5.7265625" style="9" customWidth="1"/>
    <col min="1035" max="1035" width="4.26953125" style="9" customWidth="1"/>
    <col min="1036" max="1270" width="10.6328125" style="9"/>
    <col min="1271" max="1271" width="4.6328125" style="9" customWidth="1"/>
    <col min="1272" max="1272" width="40.6328125" style="9" customWidth="1"/>
    <col min="1273" max="1273" width="3.6328125" style="9" customWidth="1"/>
    <col min="1274" max="1274" width="12.6328125" style="9" customWidth="1"/>
    <col min="1275" max="1275" width="2.6328125" style="9" customWidth="1"/>
    <col min="1276" max="1276" width="3.6328125" style="9" customWidth="1"/>
    <col min="1277" max="1277" width="12.6328125" style="9" customWidth="1"/>
    <col min="1278" max="1278" width="2.6328125" style="9" customWidth="1"/>
    <col min="1279" max="1279" width="4.6328125" style="9" customWidth="1"/>
    <col min="1280" max="1281" width="12.6328125" style="9" customWidth="1"/>
    <col min="1282" max="1282" width="9.453125" style="9" bestFit="1" customWidth="1"/>
    <col min="1283" max="1283" width="18.7265625" style="9" customWidth="1"/>
    <col min="1284" max="1289" width="2.36328125" style="9" bestFit="1" customWidth="1"/>
    <col min="1290" max="1290" width="5.7265625" style="9" customWidth="1"/>
    <col min="1291" max="1291" width="4.26953125" style="9" customWidth="1"/>
    <col min="1292" max="1526" width="10.6328125" style="9"/>
    <col min="1527" max="1527" width="4.6328125" style="9" customWidth="1"/>
    <col min="1528" max="1528" width="40.6328125" style="9" customWidth="1"/>
    <col min="1529" max="1529" width="3.6328125" style="9" customWidth="1"/>
    <col min="1530" max="1530" width="12.6328125" style="9" customWidth="1"/>
    <col min="1531" max="1531" width="2.6328125" style="9" customWidth="1"/>
    <col min="1532" max="1532" width="3.6328125" style="9" customWidth="1"/>
    <col min="1533" max="1533" width="12.6328125" style="9" customWidth="1"/>
    <col min="1534" max="1534" width="2.6328125" style="9" customWidth="1"/>
    <col min="1535" max="1535" width="4.6328125" style="9" customWidth="1"/>
    <col min="1536" max="1537" width="12.6328125" style="9" customWidth="1"/>
    <col min="1538" max="1538" width="9.453125" style="9" bestFit="1" customWidth="1"/>
    <col min="1539" max="1539" width="18.7265625" style="9" customWidth="1"/>
    <col min="1540" max="1545" width="2.36328125" style="9" bestFit="1" customWidth="1"/>
    <col min="1546" max="1546" width="5.7265625" style="9" customWidth="1"/>
    <col min="1547" max="1547" width="4.26953125" style="9" customWidth="1"/>
    <col min="1548" max="1782" width="10.6328125" style="9"/>
    <col min="1783" max="1783" width="4.6328125" style="9" customWidth="1"/>
    <col min="1784" max="1784" width="40.6328125" style="9" customWidth="1"/>
    <col min="1785" max="1785" width="3.6328125" style="9" customWidth="1"/>
    <col min="1786" max="1786" width="12.6328125" style="9" customWidth="1"/>
    <col min="1787" max="1787" width="2.6328125" style="9" customWidth="1"/>
    <col min="1788" max="1788" width="3.6328125" style="9" customWidth="1"/>
    <col min="1789" max="1789" width="12.6328125" style="9" customWidth="1"/>
    <col min="1790" max="1790" width="2.6328125" style="9" customWidth="1"/>
    <col min="1791" max="1791" width="4.6328125" style="9" customWidth="1"/>
    <col min="1792" max="1793" width="12.6328125" style="9" customWidth="1"/>
    <col min="1794" max="1794" width="9.453125" style="9" bestFit="1" customWidth="1"/>
    <col min="1795" max="1795" width="18.7265625" style="9" customWidth="1"/>
    <col min="1796" max="1801" width="2.36328125" style="9" bestFit="1" customWidth="1"/>
    <col min="1802" max="1802" width="5.7265625" style="9" customWidth="1"/>
    <col min="1803" max="1803" width="4.26953125" style="9" customWidth="1"/>
    <col min="1804" max="2038" width="10.6328125" style="9"/>
    <col min="2039" max="2039" width="4.6328125" style="9" customWidth="1"/>
    <col min="2040" max="2040" width="40.6328125" style="9" customWidth="1"/>
    <col min="2041" max="2041" width="3.6328125" style="9" customWidth="1"/>
    <col min="2042" max="2042" width="12.6328125" style="9" customWidth="1"/>
    <col min="2043" max="2043" width="2.6328125" style="9" customWidth="1"/>
    <col min="2044" max="2044" width="3.6328125" style="9" customWidth="1"/>
    <col min="2045" max="2045" width="12.6328125" style="9" customWidth="1"/>
    <col min="2046" max="2046" width="2.6328125" style="9" customWidth="1"/>
    <col min="2047" max="2047" width="4.6328125" style="9" customWidth="1"/>
    <col min="2048" max="2049" width="12.6328125" style="9" customWidth="1"/>
    <col min="2050" max="2050" width="9.453125" style="9" bestFit="1" customWidth="1"/>
    <col min="2051" max="2051" width="18.7265625" style="9" customWidth="1"/>
    <col min="2052" max="2057" width="2.36328125" style="9" bestFit="1" customWidth="1"/>
    <col min="2058" max="2058" width="5.7265625" style="9" customWidth="1"/>
    <col min="2059" max="2059" width="4.26953125" style="9" customWidth="1"/>
    <col min="2060" max="2294" width="10.6328125" style="9"/>
    <col min="2295" max="2295" width="4.6328125" style="9" customWidth="1"/>
    <col min="2296" max="2296" width="40.6328125" style="9" customWidth="1"/>
    <col min="2297" max="2297" width="3.6328125" style="9" customWidth="1"/>
    <col min="2298" max="2298" width="12.6328125" style="9" customWidth="1"/>
    <col min="2299" max="2299" width="2.6328125" style="9" customWidth="1"/>
    <col min="2300" max="2300" width="3.6328125" style="9" customWidth="1"/>
    <col min="2301" max="2301" width="12.6328125" style="9" customWidth="1"/>
    <col min="2302" max="2302" width="2.6328125" style="9" customWidth="1"/>
    <col min="2303" max="2303" width="4.6328125" style="9" customWidth="1"/>
    <col min="2304" max="2305" width="12.6328125" style="9" customWidth="1"/>
    <col min="2306" max="2306" width="9.453125" style="9" bestFit="1" customWidth="1"/>
    <col min="2307" max="2307" width="18.7265625" style="9" customWidth="1"/>
    <col min="2308" max="2313" width="2.36328125" style="9" bestFit="1" customWidth="1"/>
    <col min="2314" max="2314" width="5.7265625" style="9" customWidth="1"/>
    <col min="2315" max="2315" width="4.26953125" style="9" customWidth="1"/>
    <col min="2316" max="2550" width="10.6328125" style="9"/>
    <col min="2551" max="2551" width="4.6328125" style="9" customWidth="1"/>
    <col min="2552" max="2552" width="40.6328125" style="9" customWidth="1"/>
    <col min="2553" max="2553" width="3.6328125" style="9" customWidth="1"/>
    <col min="2554" max="2554" width="12.6328125" style="9" customWidth="1"/>
    <col min="2555" max="2555" width="2.6328125" style="9" customWidth="1"/>
    <col min="2556" max="2556" width="3.6328125" style="9" customWidth="1"/>
    <col min="2557" max="2557" width="12.6328125" style="9" customWidth="1"/>
    <col min="2558" max="2558" width="2.6328125" style="9" customWidth="1"/>
    <col min="2559" max="2559" width="4.6328125" style="9" customWidth="1"/>
    <col min="2560" max="2561" width="12.6328125" style="9" customWidth="1"/>
    <col min="2562" max="2562" width="9.453125" style="9" bestFit="1" customWidth="1"/>
    <col min="2563" max="2563" width="18.7265625" style="9" customWidth="1"/>
    <col min="2564" max="2569" width="2.36328125" style="9" bestFit="1" customWidth="1"/>
    <col min="2570" max="2570" width="5.7265625" style="9" customWidth="1"/>
    <col min="2571" max="2571" width="4.26953125" style="9" customWidth="1"/>
    <col min="2572" max="2806" width="10.6328125" style="9"/>
    <col min="2807" max="2807" width="4.6328125" style="9" customWidth="1"/>
    <col min="2808" max="2808" width="40.6328125" style="9" customWidth="1"/>
    <col min="2809" max="2809" width="3.6328125" style="9" customWidth="1"/>
    <col min="2810" max="2810" width="12.6328125" style="9" customWidth="1"/>
    <col min="2811" max="2811" width="2.6328125" style="9" customWidth="1"/>
    <col min="2812" max="2812" width="3.6328125" style="9" customWidth="1"/>
    <col min="2813" max="2813" width="12.6328125" style="9" customWidth="1"/>
    <col min="2814" max="2814" width="2.6328125" style="9" customWidth="1"/>
    <col min="2815" max="2815" width="4.6328125" style="9" customWidth="1"/>
    <col min="2816" max="2817" width="12.6328125" style="9" customWidth="1"/>
    <col min="2818" max="2818" width="9.453125" style="9" bestFit="1" customWidth="1"/>
    <col min="2819" max="2819" width="18.7265625" style="9" customWidth="1"/>
    <col min="2820" max="2825" width="2.36328125" style="9" bestFit="1" customWidth="1"/>
    <col min="2826" max="2826" width="5.7265625" style="9" customWidth="1"/>
    <col min="2827" max="2827" width="4.26953125" style="9" customWidth="1"/>
    <col min="2828" max="3062" width="10.6328125" style="9"/>
    <col min="3063" max="3063" width="4.6328125" style="9" customWidth="1"/>
    <col min="3064" max="3064" width="40.6328125" style="9" customWidth="1"/>
    <col min="3065" max="3065" width="3.6328125" style="9" customWidth="1"/>
    <col min="3066" max="3066" width="12.6328125" style="9" customWidth="1"/>
    <col min="3067" max="3067" width="2.6328125" style="9" customWidth="1"/>
    <col min="3068" max="3068" width="3.6328125" style="9" customWidth="1"/>
    <col min="3069" max="3069" width="12.6328125" style="9" customWidth="1"/>
    <col min="3070" max="3070" width="2.6328125" style="9" customWidth="1"/>
    <col min="3071" max="3071" width="4.6328125" style="9" customWidth="1"/>
    <col min="3072" max="3073" width="12.6328125" style="9" customWidth="1"/>
    <col min="3074" max="3074" width="9.453125" style="9" bestFit="1" customWidth="1"/>
    <col min="3075" max="3075" width="18.7265625" style="9" customWidth="1"/>
    <col min="3076" max="3081" width="2.36328125" style="9" bestFit="1" customWidth="1"/>
    <col min="3082" max="3082" width="5.7265625" style="9" customWidth="1"/>
    <col min="3083" max="3083" width="4.26953125" style="9" customWidth="1"/>
    <col min="3084" max="3318" width="10.6328125" style="9"/>
    <col min="3319" max="3319" width="4.6328125" style="9" customWidth="1"/>
    <col min="3320" max="3320" width="40.6328125" style="9" customWidth="1"/>
    <col min="3321" max="3321" width="3.6328125" style="9" customWidth="1"/>
    <col min="3322" max="3322" width="12.6328125" style="9" customWidth="1"/>
    <col min="3323" max="3323" width="2.6328125" style="9" customWidth="1"/>
    <col min="3324" max="3324" width="3.6328125" style="9" customWidth="1"/>
    <col min="3325" max="3325" width="12.6328125" style="9" customWidth="1"/>
    <col min="3326" max="3326" width="2.6328125" style="9" customWidth="1"/>
    <col min="3327" max="3327" width="4.6328125" style="9" customWidth="1"/>
    <col min="3328" max="3329" width="12.6328125" style="9" customWidth="1"/>
    <col min="3330" max="3330" width="9.453125" style="9" bestFit="1" customWidth="1"/>
    <col min="3331" max="3331" width="18.7265625" style="9" customWidth="1"/>
    <col min="3332" max="3337" width="2.36328125" style="9" bestFit="1" customWidth="1"/>
    <col min="3338" max="3338" width="5.7265625" style="9" customWidth="1"/>
    <col min="3339" max="3339" width="4.26953125" style="9" customWidth="1"/>
    <col min="3340" max="3574" width="10.6328125" style="9"/>
    <col min="3575" max="3575" width="4.6328125" style="9" customWidth="1"/>
    <col min="3576" max="3576" width="40.6328125" style="9" customWidth="1"/>
    <col min="3577" max="3577" width="3.6328125" style="9" customWidth="1"/>
    <col min="3578" max="3578" width="12.6328125" style="9" customWidth="1"/>
    <col min="3579" max="3579" width="2.6328125" style="9" customWidth="1"/>
    <col min="3580" max="3580" width="3.6328125" style="9" customWidth="1"/>
    <col min="3581" max="3581" width="12.6328125" style="9" customWidth="1"/>
    <col min="3582" max="3582" width="2.6328125" style="9" customWidth="1"/>
    <col min="3583" max="3583" width="4.6328125" style="9" customWidth="1"/>
    <col min="3584" max="3585" width="12.6328125" style="9" customWidth="1"/>
    <col min="3586" max="3586" width="9.453125" style="9" bestFit="1" customWidth="1"/>
    <col min="3587" max="3587" width="18.7265625" style="9" customWidth="1"/>
    <col min="3588" max="3593" width="2.36328125" style="9" bestFit="1" customWidth="1"/>
    <col min="3594" max="3594" width="5.7265625" style="9" customWidth="1"/>
    <col min="3595" max="3595" width="4.26953125" style="9" customWidth="1"/>
    <col min="3596" max="3830" width="10.6328125" style="9"/>
    <col min="3831" max="3831" width="4.6328125" style="9" customWidth="1"/>
    <col min="3832" max="3832" width="40.6328125" style="9" customWidth="1"/>
    <col min="3833" max="3833" width="3.6328125" style="9" customWidth="1"/>
    <col min="3834" max="3834" width="12.6328125" style="9" customWidth="1"/>
    <col min="3835" max="3835" width="2.6328125" style="9" customWidth="1"/>
    <col min="3836" max="3836" width="3.6328125" style="9" customWidth="1"/>
    <col min="3837" max="3837" width="12.6328125" style="9" customWidth="1"/>
    <col min="3838" max="3838" width="2.6328125" style="9" customWidth="1"/>
    <col min="3839" max="3839" width="4.6328125" style="9" customWidth="1"/>
    <col min="3840" max="3841" width="12.6328125" style="9" customWidth="1"/>
    <col min="3842" max="3842" width="9.453125" style="9" bestFit="1" customWidth="1"/>
    <col min="3843" max="3843" width="18.7265625" style="9" customWidth="1"/>
    <col min="3844" max="3849" width="2.36328125" style="9" bestFit="1" customWidth="1"/>
    <col min="3850" max="3850" width="5.7265625" style="9" customWidth="1"/>
    <col min="3851" max="3851" width="4.26953125" style="9" customWidth="1"/>
    <col min="3852" max="4086" width="10.6328125" style="9"/>
    <col min="4087" max="4087" width="4.6328125" style="9" customWidth="1"/>
    <col min="4088" max="4088" width="40.6328125" style="9" customWidth="1"/>
    <col min="4089" max="4089" width="3.6328125" style="9" customWidth="1"/>
    <col min="4090" max="4090" width="12.6328125" style="9" customWidth="1"/>
    <col min="4091" max="4091" width="2.6328125" style="9" customWidth="1"/>
    <col min="4092" max="4092" width="3.6328125" style="9" customWidth="1"/>
    <col min="4093" max="4093" width="12.6328125" style="9" customWidth="1"/>
    <col min="4094" max="4094" width="2.6328125" style="9" customWidth="1"/>
    <col min="4095" max="4095" width="4.6328125" style="9" customWidth="1"/>
    <col min="4096" max="4097" width="12.6328125" style="9" customWidth="1"/>
    <col min="4098" max="4098" width="9.453125" style="9" bestFit="1" customWidth="1"/>
    <col min="4099" max="4099" width="18.7265625" style="9" customWidth="1"/>
    <col min="4100" max="4105" width="2.36328125" style="9" bestFit="1" customWidth="1"/>
    <col min="4106" max="4106" width="5.7265625" style="9" customWidth="1"/>
    <col min="4107" max="4107" width="4.26953125" style="9" customWidth="1"/>
    <col min="4108" max="4342" width="10.6328125" style="9"/>
    <col min="4343" max="4343" width="4.6328125" style="9" customWidth="1"/>
    <col min="4344" max="4344" width="40.6328125" style="9" customWidth="1"/>
    <col min="4345" max="4345" width="3.6328125" style="9" customWidth="1"/>
    <col min="4346" max="4346" width="12.6328125" style="9" customWidth="1"/>
    <col min="4347" max="4347" width="2.6328125" style="9" customWidth="1"/>
    <col min="4348" max="4348" width="3.6328125" style="9" customWidth="1"/>
    <col min="4349" max="4349" width="12.6328125" style="9" customWidth="1"/>
    <col min="4350" max="4350" width="2.6328125" style="9" customWidth="1"/>
    <col min="4351" max="4351" width="4.6328125" style="9" customWidth="1"/>
    <col min="4352" max="4353" width="12.6328125" style="9" customWidth="1"/>
    <col min="4354" max="4354" width="9.453125" style="9" bestFit="1" customWidth="1"/>
    <col min="4355" max="4355" width="18.7265625" style="9" customWidth="1"/>
    <col min="4356" max="4361" width="2.36328125" style="9" bestFit="1" customWidth="1"/>
    <col min="4362" max="4362" width="5.7265625" style="9" customWidth="1"/>
    <col min="4363" max="4363" width="4.26953125" style="9" customWidth="1"/>
    <col min="4364" max="4598" width="10.6328125" style="9"/>
    <col min="4599" max="4599" width="4.6328125" style="9" customWidth="1"/>
    <col min="4600" max="4600" width="40.6328125" style="9" customWidth="1"/>
    <col min="4601" max="4601" width="3.6328125" style="9" customWidth="1"/>
    <col min="4602" max="4602" width="12.6328125" style="9" customWidth="1"/>
    <col min="4603" max="4603" width="2.6328125" style="9" customWidth="1"/>
    <col min="4604" max="4604" width="3.6328125" style="9" customWidth="1"/>
    <col min="4605" max="4605" width="12.6328125" style="9" customWidth="1"/>
    <col min="4606" max="4606" width="2.6328125" style="9" customWidth="1"/>
    <col min="4607" max="4607" width="4.6328125" style="9" customWidth="1"/>
    <col min="4608" max="4609" width="12.6328125" style="9" customWidth="1"/>
    <col min="4610" max="4610" width="9.453125" style="9" bestFit="1" customWidth="1"/>
    <col min="4611" max="4611" width="18.7265625" style="9" customWidth="1"/>
    <col min="4612" max="4617" width="2.36328125" style="9" bestFit="1" customWidth="1"/>
    <col min="4618" max="4618" width="5.7265625" style="9" customWidth="1"/>
    <col min="4619" max="4619" width="4.26953125" style="9" customWidth="1"/>
    <col min="4620" max="4854" width="10.6328125" style="9"/>
    <col min="4855" max="4855" width="4.6328125" style="9" customWidth="1"/>
    <col min="4856" max="4856" width="40.6328125" style="9" customWidth="1"/>
    <col min="4857" max="4857" width="3.6328125" style="9" customWidth="1"/>
    <col min="4858" max="4858" width="12.6328125" style="9" customWidth="1"/>
    <col min="4859" max="4859" width="2.6328125" style="9" customWidth="1"/>
    <col min="4860" max="4860" width="3.6328125" style="9" customWidth="1"/>
    <col min="4861" max="4861" width="12.6328125" style="9" customWidth="1"/>
    <col min="4862" max="4862" width="2.6328125" style="9" customWidth="1"/>
    <col min="4863" max="4863" width="4.6328125" style="9" customWidth="1"/>
    <col min="4864" max="4865" width="12.6328125" style="9" customWidth="1"/>
    <col min="4866" max="4866" width="9.453125" style="9" bestFit="1" customWidth="1"/>
    <col min="4867" max="4867" width="18.7265625" style="9" customWidth="1"/>
    <col min="4868" max="4873" width="2.36328125" style="9" bestFit="1" customWidth="1"/>
    <col min="4874" max="4874" width="5.7265625" style="9" customWidth="1"/>
    <col min="4875" max="4875" width="4.26953125" style="9" customWidth="1"/>
    <col min="4876" max="5110" width="10.6328125" style="9"/>
    <col min="5111" max="5111" width="4.6328125" style="9" customWidth="1"/>
    <col min="5112" max="5112" width="40.6328125" style="9" customWidth="1"/>
    <col min="5113" max="5113" width="3.6328125" style="9" customWidth="1"/>
    <col min="5114" max="5114" width="12.6328125" style="9" customWidth="1"/>
    <col min="5115" max="5115" width="2.6328125" style="9" customWidth="1"/>
    <col min="5116" max="5116" width="3.6328125" style="9" customWidth="1"/>
    <col min="5117" max="5117" width="12.6328125" style="9" customWidth="1"/>
    <col min="5118" max="5118" width="2.6328125" style="9" customWidth="1"/>
    <col min="5119" max="5119" width="4.6328125" style="9" customWidth="1"/>
    <col min="5120" max="5121" width="12.6328125" style="9" customWidth="1"/>
    <col min="5122" max="5122" width="9.453125" style="9" bestFit="1" customWidth="1"/>
    <col min="5123" max="5123" width="18.7265625" style="9" customWidth="1"/>
    <col min="5124" max="5129" width="2.36328125" style="9" bestFit="1" customWidth="1"/>
    <col min="5130" max="5130" width="5.7265625" style="9" customWidth="1"/>
    <col min="5131" max="5131" width="4.26953125" style="9" customWidth="1"/>
    <col min="5132" max="5366" width="10.6328125" style="9"/>
    <col min="5367" max="5367" width="4.6328125" style="9" customWidth="1"/>
    <col min="5368" max="5368" width="40.6328125" style="9" customWidth="1"/>
    <col min="5369" max="5369" width="3.6328125" style="9" customWidth="1"/>
    <col min="5370" max="5370" width="12.6328125" style="9" customWidth="1"/>
    <col min="5371" max="5371" width="2.6328125" style="9" customWidth="1"/>
    <col min="5372" max="5372" width="3.6328125" style="9" customWidth="1"/>
    <col min="5373" max="5373" width="12.6328125" style="9" customWidth="1"/>
    <col min="5374" max="5374" width="2.6328125" style="9" customWidth="1"/>
    <col min="5375" max="5375" width="4.6328125" style="9" customWidth="1"/>
    <col min="5376" max="5377" width="12.6328125" style="9" customWidth="1"/>
    <col min="5378" max="5378" width="9.453125" style="9" bestFit="1" customWidth="1"/>
    <col min="5379" max="5379" width="18.7265625" style="9" customWidth="1"/>
    <col min="5380" max="5385" width="2.36328125" style="9" bestFit="1" customWidth="1"/>
    <col min="5386" max="5386" width="5.7265625" style="9" customWidth="1"/>
    <col min="5387" max="5387" width="4.26953125" style="9" customWidth="1"/>
    <col min="5388" max="5622" width="10.6328125" style="9"/>
    <col min="5623" max="5623" width="4.6328125" style="9" customWidth="1"/>
    <col min="5624" max="5624" width="40.6328125" style="9" customWidth="1"/>
    <col min="5625" max="5625" width="3.6328125" style="9" customWidth="1"/>
    <col min="5626" max="5626" width="12.6328125" style="9" customWidth="1"/>
    <col min="5627" max="5627" width="2.6328125" style="9" customWidth="1"/>
    <col min="5628" max="5628" width="3.6328125" style="9" customWidth="1"/>
    <col min="5629" max="5629" width="12.6328125" style="9" customWidth="1"/>
    <col min="5630" max="5630" width="2.6328125" style="9" customWidth="1"/>
    <col min="5631" max="5631" width="4.6328125" style="9" customWidth="1"/>
    <col min="5632" max="5633" width="12.6328125" style="9" customWidth="1"/>
    <col min="5634" max="5634" width="9.453125" style="9" bestFit="1" customWidth="1"/>
    <col min="5635" max="5635" width="18.7265625" style="9" customWidth="1"/>
    <col min="5636" max="5641" width="2.36328125" style="9" bestFit="1" customWidth="1"/>
    <col min="5642" max="5642" width="5.7265625" style="9" customWidth="1"/>
    <col min="5643" max="5643" width="4.26953125" style="9" customWidth="1"/>
    <col min="5644" max="5878" width="10.6328125" style="9"/>
    <col min="5879" max="5879" width="4.6328125" style="9" customWidth="1"/>
    <col min="5880" max="5880" width="40.6328125" style="9" customWidth="1"/>
    <col min="5881" max="5881" width="3.6328125" style="9" customWidth="1"/>
    <col min="5882" max="5882" width="12.6328125" style="9" customWidth="1"/>
    <col min="5883" max="5883" width="2.6328125" style="9" customWidth="1"/>
    <col min="5884" max="5884" width="3.6328125" style="9" customWidth="1"/>
    <col min="5885" max="5885" width="12.6328125" style="9" customWidth="1"/>
    <col min="5886" max="5886" width="2.6328125" style="9" customWidth="1"/>
    <col min="5887" max="5887" width="4.6328125" style="9" customWidth="1"/>
    <col min="5888" max="5889" width="12.6328125" style="9" customWidth="1"/>
    <col min="5890" max="5890" width="9.453125" style="9" bestFit="1" customWidth="1"/>
    <col min="5891" max="5891" width="18.7265625" style="9" customWidth="1"/>
    <col min="5892" max="5897" width="2.36328125" style="9" bestFit="1" customWidth="1"/>
    <col min="5898" max="5898" width="5.7265625" style="9" customWidth="1"/>
    <col min="5899" max="5899" width="4.26953125" style="9" customWidth="1"/>
    <col min="5900" max="6134" width="10.6328125" style="9"/>
    <col min="6135" max="6135" width="4.6328125" style="9" customWidth="1"/>
    <col min="6136" max="6136" width="40.6328125" style="9" customWidth="1"/>
    <col min="6137" max="6137" width="3.6328125" style="9" customWidth="1"/>
    <col min="6138" max="6138" width="12.6328125" style="9" customWidth="1"/>
    <col min="6139" max="6139" width="2.6328125" style="9" customWidth="1"/>
    <col min="6140" max="6140" width="3.6328125" style="9" customWidth="1"/>
    <col min="6141" max="6141" width="12.6328125" style="9" customWidth="1"/>
    <col min="6142" max="6142" width="2.6328125" style="9" customWidth="1"/>
    <col min="6143" max="6143" width="4.6328125" style="9" customWidth="1"/>
    <col min="6144" max="6145" width="12.6328125" style="9" customWidth="1"/>
    <col min="6146" max="6146" width="9.453125" style="9" bestFit="1" customWidth="1"/>
    <col min="6147" max="6147" width="18.7265625" style="9" customWidth="1"/>
    <col min="6148" max="6153" width="2.36328125" style="9" bestFit="1" customWidth="1"/>
    <col min="6154" max="6154" width="5.7265625" style="9" customWidth="1"/>
    <col min="6155" max="6155" width="4.26953125" style="9" customWidth="1"/>
    <col min="6156" max="6390" width="10.6328125" style="9"/>
    <col min="6391" max="6391" width="4.6328125" style="9" customWidth="1"/>
    <col min="6392" max="6392" width="40.6328125" style="9" customWidth="1"/>
    <col min="6393" max="6393" width="3.6328125" style="9" customWidth="1"/>
    <col min="6394" max="6394" width="12.6328125" style="9" customWidth="1"/>
    <col min="6395" max="6395" width="2.6328125" style="9" customWidth="1"/>
    <col min="6396" max="6396" width="3.6328125" style="9" customWidth="1"/>
    <col min="6397" max="6397" width="12.6328125" style="9" customWidth="1"/>
    <col min="6398" max="6398" width="2.6328125" style="9" customWidth="1"/>
    <col min="6399" max="6399" width="4.6328125" style="9" customWidth="1"/>
    <col min="6400" max="6401" width="12.6328125" style="9" customWidth="1"/>
    <col min="6402" max="6402" width="9.453125" style="9" bestFit="1" customWidth="1"/>
    <col min="6403" max="6403" width="18.7265625" style="9" customWidth="1"/>
    <col min="6404" max="6409" width="2.36328125" style="9" bestFit="1" customWidth="1"/>
    <col min="6410" max="6410" width="5.7265625" style="9" customWidth="1"/>
    <col min="6411" max="6411" width="4.26953125" style="9" customWidth="1"/>
    <col min="6412" max="6646" width="10.6328125" style="9"/>
    <col min="6647" max="6647" width="4.6328125" style="9" customWidth="1"/>
    <col min="6648" max="6648" width="40.6328125" style="9" customWidth="1"/>
    <col min="6649" max="6649" width="3.6328125" style="9" customWidth="1"/>
    <col min="6650" max="6650" width="12.6328125" style="9" customWidth="1"/>
    <col min="6651" max="6651" width="2.6328125" style="9" customWidth="1"/>
    <col min="6652" max="6652" width="3.6328125" style="9" customWidth="1"/>
    <col min="6653" max="6653" width="12.6328125" style="9" customWidth="1"/>
    <col min="6654" max="6654" width="2.6328125" style="9" customWidth="1"/>
    <col min="6655" max="6655" width="4.6328125" style="9" customWidth="1"/>
    <col min="6656" max="6657" width="12.6328125" style="9" customWidth="1"/>
    <col min="6658" max="6658" width="9.453125" style="9" bestFit="1" customWidth="1"/>
    <col min="6659" max="6659" width="18.7265625" style="9" customWidth="1"/>
    <col min="6660" max="6665" width="2.36328125" style="9" bestFit="1" customWidth="1"/>
    <col min="6666" max="6666" width="5.7265625" style="9" customWidth="1"/>
    <col min="6667" max="6667" width="4.26953125" style="9" customWidth="1"/>
    <col min="6668" max="6902" width="10.6328125" style="9"/>
    <col min="6903" max="6903" width="4.6328125" style="9" customWidth="1"/>
    <col min="6904" max="6904" width="40.6328125" style="9" customWidth="1"/>
    <col min="6905" max="6905" width="3.6328125" style="9" customWidth="1"/>
    <col min="6906" max="6906" width="12.6328125" style="9" customWidth="1"/>
    <col min="6907" max="6907" width="2.6328125" style="9" customWidth="1"/>
    <col min="6908" max="6908" width="3.6328125" style="9" customWidth="1"/>
    <col min="6909" max="6909" width="12.6328125" style="9" customWidth="1"/>
    <col min="6910" max="6910" width="2.6328125" style="9" customWidth="1"/>
    <col min="6911" max="6911" width="4.6328125" style="9" customWidth="1"/>
    <col min="6912" max="6913" width="12.6328125" style="9" customWidth="1"/>
    <col min="6914" max="6914" width="9.453125" style="9" bestFit="1" customWidth="1"/>
    <col min="6915" max="6915" width="18.7265625" style="9" customWidth="1"/>
    <col min="6916" max="6921" width="2.36328125" style="9" bestFit="1" customWidth="1"/>
    <col min="6922" max="6922" width="5.7265625" style="9" customWidth="1"/>
    <col min="6923" max="6923" width="4.26953125" style="9" customWidth="1"/>
    <col min="6924" max="7158" width="10.6328125" style="9"/>
    <col min="7159" max="7159" width="4.6328125" style="9" customWidth="1"/>
    <col min="7160" max="7160" width="40.6328125" style="9" customWidth="1"/>
    <col min="7161" max="7161" width="3.6328125" style="9" customWidth="1"/>
    <col min="7162" max="7162" width="12.6328125" style="9" customWidth="1"/>
    <col min="7163" max="7163" width="2.6328125" style="9" customWidth="1"/>
    <col min="7164" max="7164" width="3.6328125" style="9" customWidth="1"/>
    <col min="7165" max="7165" width="12.6328125" style="9" customWidth="1"/>
    <col min="7166" max="7166" width="2.6328125" style="9" customWidth="1"/>
    <col min="7167" max="7167" width="4.6328125" style="9" customWidth="1"/>
    <col min="7168" max="7169" width="12.6328125" style="9" customWidth="1"/>
    <col min="7170" max="7170" width="9.453125" style="9" bestFit="1" customWidth="1"/>
    <col min="7171" max="7171" width="18.7265625" style="9" customWidth="1"/>
    <col min="7172" max="7177" width="2.36328125" style="9" bestFit="1" customWidth="1"/>
    <col min="7178" max="7178" width="5.7265625" style="9" customWidth="1"/>
    <col min="7179" max="7179" width="4.26953125" style="9" customWidth="1"/>
    <col min="7180" max="7414" width="10.6328125" style="9"/>
    <col min="7415" max="7415" width="4.6328125" style="9" customWidth="1"/>
    <col min="7416" max="7416" width="40.6328125" style="9" customWidth="1"/>
    <col min="7417" max="7417" width="3.6328125" style="9" customWidth="1"/>
    <col min="7418" max="7418" width="12.6328125" style="9" customWidth="1"/>
    <col min="7419" max="7419" width="2.6328125" style="9" customWidth="1"/>
    <col min="7420" max="7420" width="3.6328125" style="9" customWidth="1"/>
    <col min="7421" max="7421" width="12.6328125" style="9" customWidth="1"/>
    <col min="7422" max="7422" width="2.6328125" style="9" customWidth="1"/>
    <col min="7423" max="7423" width="4.6328125" style="9" customWidth="1"/>
    <col min="7424" max="7425" width="12.6328125" style="9" customWidth="1"/>
    <col min="7426" max="7426" width="9.453125" style="9" bestFit="1" customWidth="1"/>
    <col min="7427" max="7427" width="18.7265625" style="9" customWidth="1"/>
    <col min="7428" max="7433" width="2.36328125" style="9" bestFit="1" customWidth="1"/>
    <col min="7434" max="7434" width="5.7265625" style="9" customWidth="1"/>
    <col min="7435" max="7435" width="4.26953125" style="9" customWidth="1"/>
    <col min="7436" max="7670" width="10.6328125" style="9"/>
    <col min="7671" max="7671" width="4.6328125" style="9" customWidth="1"/>
    <col min="7672" max="7672" width="40.6328125" style="9" customWidth="1"/>
    <col min="7673" max="7673" width="3.6328125" style="9" customWidth="1"/>
    <col min="7674" max="7674" width="12.6328125" style="9" customWidth="1"/>
    <col min="7675" max="7675" width="2.6328125" style="9" customWidth="1"/>
    <col min="7676" max="7676" width="3.6328125" style="9" customWidth="1"/>
    <col min="7677" max="7677" width="12.6328125" style="9" customWidth="1"/>
    <col min="7678" max="7678" width="2.6328125" style="9" customWidth="1"/>
    <col min="7679" max="7679" width="4.6328125" style="9" customWidth="1"/>
    <col min="7680" max="7681" width="12.6328125" style="9" customWidth="1"/>
    <col min="7682" max="7682" width="9.453125" style="9" bestFit="1" customWidth="1"/>
    <col min="7683" max="7683" width="18.7265625" style="9" customWidth="1"/>
    <col min="7684" max="7689" width="2.36328125" style="9" bestFit="1" customWidth="1"/>
    <col min="7690" max="7690" width="5.7265625" style="9" customWidth="1"/>
    <col min="7691" max="7691" width="4.26953125" style="9" customWidth="1"/>
    <col min="7692" max="7926" width="10.6328125" style="9"/>
    <col min="7927" max="7927" width="4.6328125" style="9" customWidth="1"/>
    <col min="7928" max="7928" width="40.6328125" style="9" customWidth="1"/>
    <col min="7929" max="7929" width="3.6328125" style="9" customWidth="1"/>
    <col min="7930" max="7930" width="12.6328125" style="9" customWidth="1"/>
    <col min="7931" max="7931" width="2.6328125" style="9" customWidth="1"/>
    <col min="7932" max="7932" width="3.6328125" style="9" customWidth="1"/>
    <col min="7933" max="7933" width="12.6328125" style="9" customWidth="1"/>
    <col min="7934" max="7934" width="2.6328125" style="9" customWidth="1"/>
    <col min="7935" max="7935" width="4.6328125" style="9" customWidth="1"/>
    <col min="7936" max="7937" width="12.6328125" style="9" customWidth="1"/>
    <col min="7938" max="7938" width="9.453125" style="9" bestFit="1" customWidth="1"/>
    <col min="7939" max="7939" width="18.7265625" style="9" customWidth="1"/>
    <col min="7940" max="7945" width="2.36328125" style="9" bestFit="1" customWidth="1"/>
    <col min="7946" max="7946" width="5.7265625" style="9" customWidth="1"/>
    <col min="7947" max="7947" width="4.26953125" style="9" customWidth="1"/>
    <col min="7948" max="8182" width="10.6328125" style="9"/>
    <col min="8183" max="8183" width="4.6328125" style="9" customWidth="1"/>
    <col min="8184" max="8184" width="40.6328125" style="9" customWidth="1"/>
    <col min="8185" max="8185" width="3.6328125" style="9" customWidth="1"/>
    <col min="8186" max="8186" width="12.6328125" style="9" customWidth="1"/>
    <col min="8187" max="8187" width="2.6328125" style="9" customWidth="1"/>
    <col min="8188" max="8188" width="3.6328125" style="9" customWidth="1"/>
    <col min="8189" max="8189" width="12.6328125" style="9" customWidth="1"/>
    <col min="8190" max="8190" width="2.6328125" style="9" customWidth="1"/>
    <col min="8191" max="8191" width="4.6328125" style="9" customWidth="1"/>
    <col min="8192" max="8193" width="12.6328125" style="9" customWidth="1"/>
    <col min="8194" max="8194" width="9.453125" style="9" bestFit="1" customWidth="1"/>
    <col min="8195" max="8195" width="18.7265625" style="9" customWidth="1"/>
    <col min="8196" max="8201" width="2.36328125" style="9" bestFit="1" customWidth="1"/>
    <col min="8202" max="8202" width="5.7265625" style="9" customWidth="1"/>
    <col min="8203" max="8203" width="4.26953125" style="9" customWidth="1"/>
    <col min="8204" max="8438" width="10.6328125" style="9"/>
    <col min="8439" max="8439" width="4.6328125" style="9" customWidth="1"/>
    <col min="8440" max="8440" width="40.6328125" style="9" customWidth="1"/>
    <col min="8441" max="8441" width="3.6328125" style="9" customWidth="1"/>
    <col min="8442" max="8442" width="12.6328125" style="9" customWidth="1"/>
    <col min="8443" max="8443" width="2.6328125" style="9" customWidth="1"/>
    <col min="8444" max="8444" width="3.6328125" style="9" customWidth="1"/>
    <col min="8445" max="8445" width="12.6328125" style="9" customWidth="1"/>
    <col min="8446" max="8446" width="2.6328125" style="9" customWidth="1"/>
    <col min="8447" max="8447" width="4.6328125" style="9" customWidth="1"/>
    <col min="8448" max="8449" width="12.6328125" style="9" customWidth="1"/>
    <col min="8450" max="8450" width="9.453125" style="9" bestFit="1" customWidth="1"/>
    <col min="8451" max="8451" width="18.7265625" style="9" customWidth="1"/>
    <col min="8452" max="8457" width="2.36328125" style="9" bestFit="1" customWidth="1"/>
    <col min="8458" max="8458" width="5.7265625" style="9" customWidth="1"/>
    <col min="8459" max="8459" width="4.26953125" style="9" customWidth="1"/>
    <col min="8460" max="8694" width="10.6328125" style="9"/>
    <col min="8695" max="8695" width="4.6328125" style="9" customWidth="1"/>
    <col min="8696" max="8696" width="40.6328125" style="9" customWidth="1"/>
    <col min="8697" max="8697" width="3.6328125" style="9" customWidth="1"/>
    <col min="8698" max="8698" width="12.6328125" style="9" customWidth="1"/>
    <col min="8699" max="8699" width="2.6328125" style="9" customWidth="1"/>
    <col min="8700" max="8700" width="3.6328125" style="9" customWidth="1"/>
    <col min="8701" max="8701" width="12.6328125" style="9" customWidth="1"/>
    <col min="8702" max="8702" width="2.6328125" style="9" customWidth="1"/>
    <col min="8703" max="8703" width="4.6328125" style="9" customWidth="1"/>
    <col min="8704" max="8705" width="12.6328125" style="9" customWidth="1"/>
    <col min="8706" max="8706" width="9.453125" style="9" bestFit="1" customWidth="1"/>
    <col min="8707" max="8707" width="18.7265625" style="9" customWidth="1"/>
    <col min="8708" max="8713" width="2.36328125" style="9" bestFit="1" customWidth="1"/>
    <col min="8714" max="8714" width="5.7265625" style="9" customWidth="1"/>
    <col min="8715" max="8715" width="4.26953125" style="9" customWidth="1"/>
    <col min="8716" max="8950" width="10.6328125" style="9"/>
    <col min="8951" max="8951" width="4.6328125" style="9" customWidth="1"/>
    <col min="8952" max="8952" width="40.6328125" style="9" customWidth="1"/>
    <col min="8953" max="8953" width="3.6328125" style="9" customWidth="1"/>
    <col min="8954" max="8954" width="12.6328125" style="9" customWidth="1"/>
    <col min="8955" max="8955" width="2.6328125" style="9" customWidth="1"/>
    <col min="8956" max="8956" width="3.6328125" style="9" customWidth="1"/>
    <col min="8957" max="8957" width="12.6328125" style="9" customWidth="1"/>
    <col min="8958" max="8958" width="2.6328125" style="9" customWidth="1"/>
    <col min="8959" max="8959" width="4.6328125" style="9" customWidth="1"/>
    <col min="8960" max="8961" width="12.6328125" style="9" customWidth="1"/>
    <col min="8962" max="8962" width="9.453125" style="9" bestFit="1" customWidth="1"/>
    <col min="8963" max="8963" width="18.7265625" style="9" customWidth="1"/>
    <col min="8964" max="8969" width="2.36328125" style="9" bestFit="1" customWidth="1"/>
    <col min="8970" max="8970" width="5.7265625" style="9" customWidth="1"/>
    <col min="8971" max="8971" width="4.26953125" style="9" customWidth="1"/>
    <col min="8972" max="9206" width="10.6328125" style="9"/>
    <col min="9207" max="9207" width="4.6328125" style="9" customWidth="1"/>
    <col min="9208" max="9208" width="40.6328125" style="9" customWidth="1"/>
    <col min="9209" max="9209" width="3.6328125" style="9" customWidth="1"/>
    <col min="9210" max="9210" width="12.6328125" style="9" customWidth="1"/>
    <col min="9211" max="9211" width="2.6328125" style="9" customWidth="1"/>
    <col min="9212" max="9212" width="3.6328125" style="9" customWidth="1"/>
    <col min="9213" max="9213" width="12.6328125" style="9" customWidth="1"/>
    <col min="9214" max="9214" width="2.6328125" style="9" customWidth="1"/>
    <col min="9215" max="9215" width="4.6328125" style="9" customWidth="1"/>
    <col min="9216" max="9217" width="12.6328125" style="9" customWidth="1"/>
    <col min="9218" max="9218" width="9.453125" style="9" bestFit="1" customWidth="1"/>
    <col min="9219" max="9219" width="18.7265625" style="9" customWidth="1"/>
    <col min="9220" max="9225" width="2.36328125" style="9" bestFit="1" customWidth="1"/>
    <col min="9226" max="9226" width="5.7265625" style="9" customWidth="1"/>
    <col min="9227" max="9227" width="4.26953125" style="9" customWidth="1"/>
    <col min="9228" max="9462" width="10.6328125" style="9"/>
    <col min="9463" max="9463" width="4.6328125" style="9" customWidth="1"/>
    <col min="9464" max="9464" width="40.6328125" style="9" customWidth="1"/>
    <col min="9465" max="9465" width="3.6328125" style="9" customWidth="1"/>
    <col min="9466" max="9466" width="12.6328125" style="9" customWidth="1"/>
    <col min="9467" max="9467" width="2.6328125" style="9" customWidth="1"/>
    <col min="9468" max="9468" width="3.6328125" style="9" customWidth="1"/>
    <col min="9469" max="9469" width="12.6328125" style="9" customWidth="1"/>
    <col min="9470" max="9470" width="2.6328125" style="9" customWidth="1"/>
    <col min="9471" max="9471" width="4.6328125" style="9" customWidth="1"/>
    <col min="9472" max="9473" width="12.6328125" style="9" customWidth="1"/>
    <col min="9474" max="9474" width="9.453125" style="9" bestFit="1" customWidth="1"/>
    <col min="9475" max="9475" width="18.7265625" style="9" customWidth="1"/>
    <col min="9476" max="9481" width="2.36328125" style="9" bestFit="1" customWidth="1"/>
    <col min="9482" max="9482" width="5.7265625" style="9" customWidth="1"/>
    <col min="9483" max="9483" width="4.26953125" style="9" customWidth="1"/>
    <col min="9484" max="9718" width="10.6328125" style="9"/>
    <col min="9719" max="9719" width="4.6328125" style="9" customWidth="1"/>
    <col min="9720" max="9720" width="40.6328125" style="9" customWidth="1"/>
    <col min="9721" max="9721" width="3.6328125" style="9" customWidth="1"/>
    <col min="9722" max="9722" width="12.6328125" style="9" customWidth="1"/>
    <col min="9723" max="9723" width="2.6328125" style="9" customWidth="1"/>
    <col min="9724" max="9724" width="3.6328125" style="9" customWidth="1"/>
    <col min="9725" max="9725" width="12.6328125" style="9" customWidth="1"/>
    <col min="9726" max="9726" width="2.6328125" style="9" customWidth="1"/>
    <col min="9727" max="9727" width="4.6328125" style="9" customWidth="1"/>
    <col min="9728" max="9729" width="12.6328125" style="9" customWidth="1"/>
    <col min="9730" max="9730" width="9.453125" style="9" bestFit="1" customWidth="1"/>
    <col min="9731" max="9731" width="18.7265625" style="9" customWidth="1"/>
    <col min="9732" max="9737" width="2.36328125" style="9" bestFit="1" customWidth="1"/>
    <col min="9738" max="9738" width="5.7265625" style="9" customWidth="1"/>
    <col min="9739" max="9739" width="4.26953125" style="9" customWidth="1"/>
    <col min="9740" max="9974" width="10.6328125" style="9"/>
    <col min="9975" max="9975" width="4.6328125" style="9" customWidth="1"/>
    <col min="9976" max="9976" width="40.6328125" style="9" customWidth="1"/>
    <col min="9977" max="9977" width="3.6328125" style="9" customWidth="1"/>
    <col min="9978" max="9978" width="12.6328125" style="9" customWidth="1"/>
    <col min="9979" max="9979" width="2.6328125" style="9" customWidth="1"/>
    <col min="9980" max="9980" width="3.6328125" style="9" customWidth="1"/>
    <col min="9981" max="9981" width="12.6328125" style="9" customWidth="1"/>
    <col min="9982" max="9982" width="2.6328125" style="9" customWidth="1"/>
    <col min="9983" max="9983" width="4.6328125" style="9" customWidth="1"/>
    <col min="9984" max="9985" width="12.6328125" style="9" customWidth="1"/>
    <col min="9986" max="9986" width="9.453125" style="9" bestFit="1" customWidth="1"/>
    <col min="9987" max="9987" width="18.7265625" style="9" customWidth="1"/>
    <col min="9988" max="9993" width="2.36328125" style="9" bestFit="1" customWidth="1"/>
    <col min="9994" max="9994" width="5.7265625" style="9" customWidth="1"/>
    <col min="9995" max="9995" width="4.26953125" style="9" customWidth="1"/>
    <col min="9996" max="10230" width="10.6328125" style="9"/>
    <col min="10231" max="10231" width="4.6328125" style="9" customWidth="1"/>
    <col min="10232" max="10232" width="40.6328125" style="9" customWidth="1"/>
    <col min="10233" max="10233" width="3.6328125" style="9" customWidth="1"/>
    <col min="10234" max="10234" width="12.6328125" style="9" customWidth="1"/>
    <col min="10235" max="10235" width="2.6328125" style="9" customWidth="1"/>
    <col min="10236" max="10236" width="3.6328125" style="9" customWidth="1"/>
    <col min="10237" max="10237" width="12.6328125" style="9" customWidth="1"/>
    <col min="10238" max="10238" width="2.6328125" style="9" customWidth="1"/>
    <col min="10239" max="10239" width="4.6328125" style="9" customWidth="1"/>
    <col min="10240" max="10241" width="12.6328125" style="9" customWidth="1"/>
    <col min="10242" max="10242" width="9.453125" style="9" bestFit="1" customWidth="1"/>
    <col min="10243" max="10243" width="18.7265625" style="9" customWidth="1"/>
    <col min="10244" max="10249" width="2.36328125" style="9" bestFit="1" customWidth="1"/>
    <col min="10250" max="10250" width="5.7265625" style="9" customWidth="1"/>
    <col min="10251" max="10251" width="4.26953125" style="9" customWidth="1"/>
    <col min="10252" max="10486" width="10.6328125" style="9"/>
    <col min="10487" max="10487" width="4.6328125" style="9" customWidth="1"/>
    <col min="10488" max="10488" width="40.6328125" style="9" customWidth="1"/>
    <col min="10489" max="10489" width="3.6328125" style="9" customWidth="1"/>
    <col min="10490" max="10490" width="12.6328125" style="9" customWidth="1"/>
    <col min="10491" max="10491" width="2.6328125" style="9" customWidth="1"/>
    <col min="10492" max="10492" width="3.6328125" style="9" customWidth="1"/>
    <col min="10493" max="10493" width="12.6328125" style="9" customWidth="1"/>
    <col min="10494" max="10494" width="2.6328125" style="9" customWidth="1"/>
    <col min="10495" max="10495" width="4.6328125" style="9" customWidth="1"/>
    <col min="10496" max="10497" width="12.6328125" style="9" customWidth="1"/>
    <col min="10498" max="10498" width="9.453125" style="9" bestFit="1" customWidth="1"/>
    <col min="10499" max="10499" width="18.7265625" style="9" customWidth="1"/>
    <col min="10500" max="10505" width="2.36328125" style="9" bestFit="1" customWidth="1"/>
    <col min="10506" max="10506" width="5.7265625" style="9" customWidth="1"/>
    <col min="10507" max="10507" width="4.26953125" style="9" customWidth="1"/>
    <col min="10508" max="10742" width="10.6328125" style="9"/>
    <col min="10743" max="10743" width="4.6328125" style="9" customWidth="1"/>
    <col min="10744" max="10744" width="40.6328125" style="9" customWidth="1"/>
    <col min="10745" max="10745" width="3.6328125" style="9" customWidth="1"/>
    <col min="10746" max="10746" width="12.6328125" style="9" customWidth="1"/>
    <col min="10747" max="10747" width="2.6328125" style="9" customWidth="1"/>
    <col min="10748" max="10748" width="3.6328125" style="9" customWidth="1"/>
    <col min="10749" max="10749" width="12.6328125" style="9" customWidth="1"/>
    <col min="10750" max="10750" width="2.6328125" style="9" customWidth="1"/>
    <col min="10751" max="10751" width="4.6328125" style="9" customWidth="1"/>
    <col min="10752" max="10753" width="12.6328125" style="9" customWidth="1"/>
    <col min="10754" max="10754" width="9.453125" style="9" bestFit="1" customWidth="1"/>
    <col min="10755" max="10755" width="18.7265625" style="9" customWidth="1"/>
    <col min="10756" max="10761" width="2.36328125" style="9" bestFit="1" customWidth="1"/>
    <col min="10762" max="10762" width="5.7265625" style="9" customWidth="1"/>
    <col min="10763" max="10763" width="4.26953125" style="9" customWidth="1"/>
    <col min="10764" max="10998" width="10.6328125" style="9"/>
    <col min="10999" max="10999" width="4.6328125" style="9" customWidth="1"/>
    <col min="11000" max="11000" width="40.6328125" style="9" customWidth="1"/>
    <col min="11001" max="11001" width="3.6328125" style="9" customWidth="1"/>
    <col min="11002" max="11002" width="12.6328125" style="9" customWidth="1"/>
    <col min="11003" max="11003" width="2.6328125" style="9" customWidth="1"/>
    <col min="11004" max="11004" width="3.6328125" style="9" customWidth="1"/>
    <col min="11005" max="11005" width="12.6328125" style="9" customWidth="1"/>
    <col min="11006" max="11006" width="2.6328125" style="9" customWidth="1"/>
    <col min="11007" max="11007" width="4.6328125" style="9" customWidth="1"/>
    <col min="11008" max="11009" width="12.6328125" style="9" customWidth="1"/>
    <col min="11010" max="11010" width="9.453125" style="9" bestFit="1" customWidth="1"/>
    <col min="11011" max="11011" width="18.7265625" style="9" customWidth="1"/>
    <col min="11012" max="11017" width="2.36328125" style="9" bestFit="1" customWidth="1"/>
    <col min="11018" max="11018" width="5.7265625" style="9" customWidth="1"/>
    <col min="11019" max="11019" width="4.26953125" style="9" customWidth="1"/>
    <col min="11020" max="11254" width="10.6328125" style="9"/>
    <col min="11255" max="11255" width="4.6328125" style="9" customWidth="1"/>
    <col min="11256" max="11256" width="40.6328125" style="9" customWidth="1"/>
    <col min="11257" max="11257" width="3.6328125" style="9" customWidth="1"/>
    <col min="11258" max="11258" width="12.6328125" style="9" customWidth="1"/>
    <col min="11259" max="11259" width="2.6328125" style="9" customWidth="1"/>
    <col min="11260" max="11260" width="3.6328125" style="9" customWidth="1"/>
    <col min="11261" max="11261" width="12.6328125" style="9" customWidth="1"/>
    <col min="11262" max="11262" width="2.6328125" style="9" customWidth="1"/>
    <col min="11263" max="11263" width="4.6328125" style="9" customWidth="1"/>
    <col min="11264" max="11265" width="12.6328125" style="9" customWidth="1"/>
    <col min="11266" max="11266" width="9.453125" style="9" bestFit="1" customWidth="1"/>
    <col min="11267" max="11267" width="18.7265625" style="9" customWidth="1"/>
    <col min="11268" max="11273" width="2.36328125" style="9" bestFit="1" customWidth="1"/>
    <col min="11274" max="11274" width="5.7265625" style="9" customWidth="1"/>
    <col min="11275" max="11275" width="4.26953125" style="9" customWidth="1"/>
    <col min="11276" max="11510" width="10.6328125" style="9"/>
    <col min="11511" max="11511" width="4.6328125" style="9" customWidth="1"/>
    <col min="11512" max="11512" width="40.6328125" style="9" customWidth="1"/>
    <col min="11513" max="11513" width="3.6328125" style="9" customWidth="1"/>
    <col min="11514" max="11514" width="12.6328125" style="9" customWidth="1"/>
    <col min="11515" max="11515" width="2.6328125" style="9" customWidth="1"/>
    <col min="11516" max="11516" width="3.6328125" style="9" customWidth="1"/>
    <col min="11517" max="11517" width="12.6328125" style="9" customWidth="1"/>
    <col min="11518" max="11518" width="2.6328125" style="9" customWidth="1"/>
    <col min="11519" max="11519" width="4.6328125" style="9" customWidth="1"/>
    <col min="11520" max="11521" width="12.6328125" style="9" customWidth="1"/>
    <col min="11522" max="11522" width="9.453125" style="9" bestFit="1" customWidth="1"/>
    <col min="11523" max="11523" width="18.7265625" style="9" customWidth="1"/>
    <col min="11524" max="11529" width="2.36328125" style="9" bestFit="1" customWidth="1"/>
    <col min="11530" max="11530" width="5.7265625" style="9" customWidth="1"/>
    <col min="11531" max="11531" width="4.26953125" style="9" customWidth="1"/>
    <col min="11532" max="11766" width="10.6328125" style="9"/>
    <col min="11767" max="11767" width="4.6328125" style="9" customWidth="1"/>
    <col min="11768" max="11768" width="40.6328125" style="9" customWidth="1"/>
    <col min="11769" max="11769" width="3.6328125" style="9" customWidth="1"/>
    <col min="11770" max="11770" width="12.6328125" style="9" customWidth="1"/>
    <col min="11771" max="11771" width="2.6328125" style="9" customWidth="1"/>
    <col min="11772" max="11772" width="3.6328125" style="9" customWidth="1"/>
    <col min="11773" max="11773" width="12.6328125" style="9" customWidth="1"/>
    <col min="11774" max="11774" width="2.6328125" style="9" customWidth="1"/>
    <col min="11775" max="11775" width="4.6328125" style="9" customWidth="1"/>
    <col min="11776" max="11777" width="12.6328125" style="9" customWidth="1"/>
    <col min="11778" max="11778" width="9.453125" style="9" bestFit="1" customWidth="1"/>
    <col min="11779" max="11779" width="18.7265625" style="9" customWidth="1"/>
    <col min="11780" max="11785" width="2.36328125" style="9" bestFit="1" customWidth="1"/>
    <col min="11786" max="11786" width="5.7265625" style="9" customWidth="1"/>
    <col min="11787" max="11787" width="4.26953125" style="9" customWidth="1"/>
    <col min="11788" max="12022" width="10.6328125" style="9"/>
    <col min="12023" max="12023" width="4.6328125" style="9" customWidth="1"/>
    <col min="12024" max="12024" width="40.6328125" style="9" customWidth="1"/>
    <col min="12025" max="12025" width="3.6328125" style="9" customWidth="1"/>
    <col min="12026" max="12026" width="12.6328125" style="9" customWidth="1"/>
    <col min="12027" max="12027" width="2.6328125" style="9" customWidth="1"/>
    <col min="12028" max="12028" width="3.6328125" style="9" customWidth="1"/>
    <col min="12029" max="12029" width="12.6328125" style="9" customWidth="1"/>
    <col min="12030" max="12030" width="2.6328125" style="9" customWidth="1"/>
    <col min="12031" max="12031" width="4.6328125" style="9" customWidth="1"/>
    <col min="12032" max="12033" width="12.6328125" style="9" customWidth="1"/>
    <col min="12034" max="12034" width="9.453125" style="9" bestFit="1" customWidth="1"/>
    <col min="12035" max="12035" width="18.7265625" style="9" customWidth="1"/>
    <col min="12036" max="12041" width="2.36328125" style="9" bestFit="1" customWidth="1"/>
    <col min="12042" max="12042" width="5.7265625" style="9" customWidth="1"/>
    <col min="12043" max="12043" width="4.26953125" style="9" customWidth="1"/>
    <col min="12044" max="12278" width="10.6328125" style="9"/>
    <col min="12279" max="12279" width="4.6328125" style="9" customWidth="1"/>
    <col min="12280" max="12280" width="40.6328125" style="9" customWidth="1"/>
    <col min="12281" max="12281" width="3.6328125" style="9" customWidth="1"/>
    <col min="12282" max="12282" width="12.6328125" style="9" customWidth="1"/>
    <col min="12283" max="12283" width="2.6328125" style="9" customWidth="1"/>
    <col min="12284" max="12284" width="3.6328125" style="9" customWidth="1"/>
    <col min="12285" max="12285" width="12.6328125" style="9" customWidth="1"/>
    <col min="12286" max="12286" width="2.6328125" style="9" customWidth="1"/>
    <col min="12287" max="12287" width="4.6328125" style="9" customWidth="1"/>
    <col min="12288" max="12289" width="12.6328125" style="9" customWidth="1"/>
    <col min="12290" max="12290" width="9.453125" style="9" bestFit="1" customWidth="1"/>
    <col min="12291" max="12291" width="18.7265625" style="9" customWidth="1"/>
    <col min="12292" max="12297" width="2.36328125" style="9" bestFit="1" customWidth="1"/>
    <col min="12298" max="12298" width="5.7265625" style="9" customWidth="1"/>
    <col min="12299" max="12299" width="4.26953125" style="9" customWidth="1"/>
    <col min="12300" max="12534" width="10.6328125" style="9"/>
    <col min="12535" max="12535" width="4.6328125" style="9" customWidth="1"/>
    <col min="12536" max="12536" width="40.6328125" style="9" customWidth="1"/>
    <col min="12537" max="12537" width="3.6328125" style="9" customWidth="1"/>
    <col min="12538" max="12538" width="12.6328125" style="9" customWidth="1"/>
    <col min="12539" max="12539" width="2.6328125" style="9" customWidth="1"/>
    <col min="12540" max="12540" width="3.6328125" style="9" customWidth="1"/>
    <col min="12541" max="12541" width="12.6328125" style="9" customWidth="1"/>
    <col min="12542" max="12542" width="2.6328125" style="9" customWidth="1"/>
    <col min="12543" max="12543" width="4.6328125" style="9" customWidth="1"/>
    <col min="12544" max="12545" width="12.6328125" style="9" customWidth="1"/>
    <col min="12546" max="12546" width="9.453125" style="9" bestFit="1" customWidth="1"/>
    <col min="12547" max="12547" width="18.7265625" style="9" customWidth="1"/>
    <col min="12548" max="12553" width="2.36328125" style="9" bestFit="1" customWidth="1"/>
    <col min="12554" max="12554" width="5.7265625" style="9" customWidth="1"/>
    <col min="12555" max="12555" width="4.26953125" style="9" customWidth="1"/>
    <col min="12556" max="12790" width="10.6328125" style="9"/>
    <col min="12791" max="12791" width="4.6328125" style="9" customWidth="1"/>
    <col min="12792" max="12792" width="40.6328125" style="9" customWidth="1"/>
    <col min="12793" max="12793" width="3.6328125" style="9" customWidth="1"/>
    <col min="12794" max="12794" width="12.6328125" style="9" customWidth="1"/>
    <col min="12795" max="12795" width="2.6328125" style="9" customWidth="1"/>
    <col min="12796" max="12796" width="3.6328125" style="9" customWidth="1"/>
    <col min="12797" max="12797" width="12.6328125" style="9" customWidth="1"/>
    <col min="12798" max="12798" width="2.6328125" style="9" customWidth="1"/>
    <col min="12799" max="12799" width="4.6328125" style="9" customWidth="1"/>
    <col min="12800" max="12801" width="12.6328125" style="9" customWidth="1"/>
    <col min="12802" max="12802" width="9.453125" style="9" bestFit="1" customWidth="1"/>
    <col min="12803" max="12803" width="18.7265625" style="9" customWidth="1"/>
    <col min="12804" max="12809" width="2.36328125" style="9" bestFit="1" customWidth="1"/>
    <col min="12810" max="12810" width="5.7265625" style="9" customWidth="1"/>
    <col min="12811" max="12811" width="4.26953125" style="9" customWidth="1"/>
    <col min="12812" max="13046" width="10.6328125" style="9"/>
    <col min="13047" max="13047" width="4.6328125" style="9" customWidth="1"/>
    <col min="13048" max="13048" width="40.6328125" style="9" customWidth="1"/>
    <col min="13049" max="13049" width="3.6328125" style="9" customWidth="1"/>
    <col min="13050" max="13050" width="12.6328125" style="9" customWidth="1"/>
    <col min="13051" max="13051" width="2.6328125" style="9" customWidth="1"/>
    <col min="13052" max="13052" width="3.6328125" style="9" customWidth="1"/>
    <col min="13053" max="13053" width="12.6328125" style="9" customWidth="1"/>
    <col min="13054" max="13054" width="2.6328125" style="9" customWidth="1"/>
    <col min="13055" max="13055" width="4.6328125" style="9" customWidth="1"/>
    <col min="13056" max="13057" width="12.6328125" style="9" customWidth="1"/>
    <col min="13058" max="13058" width="9.453125" style="9" bestFit="1" customWidth="1"/>
    <col min="13059" max="13059" width="18.7265625" style="9" customWidth="1"/>
    <col min="13060" max="13065" width="2.36328125" style="9" bestFit="1" customWidth="1"/>
    <col min="13066" max="13066" width="5.7265625" style="9" customWidth="1"/>
    <col min="13067" max="13067" width="4.26953125" style="9" customWidth="1"/>
    <col min="13068" max="13302" width="10.6328125" style="9"/>
    <col min="13303" max="13303" width="4.6328125" style="9" customWidth="1"/>
    <col min="13304" max="13304" width="40.6328125" style="9" customWidth="1"/>
    <col min="13305" max="13305" width="3.6328125" style="9" customWidth="1"/>
    <col min="13306" max="13306" width="12.6328125" style="9" customWidth="1"/>
    <col min="13307" max="13307" width="2.6328125" style="9" customWidth="1"/>
    <col min="13308" max="13308" width="3.6328125" style="9" customWidth="1"/>
    <col min="13309" max="13309" width="12.6328125" style="9" customWidth="1"/>
    <col min="13310" max="13310" width="2.6328125" style="9" customWidth="1"/>
    <col min="13311" max="13311" width="4.6328125" style="9" customWidth="1"/>
    <col min="13312" max="13313" width="12.6328125" style="9" customWidth="1"/>
    <col min="13314" max="13314" width="9.453125" style="9" bestFit="1" customWidth="1"/>
    <col min="13315" max="13315" width="18.7265625" style="9" customWidth="1"/>
    <col min="13316" max="13321" width="2.36328125" style="9" bestFit="1" customWidth="1"/>
    <col min="13322" max="13322" width="5.7265625" style="9" customWidth="1"/>
    <col min="13323" max="13323" width="4.26953125" style="9" customWidth="1"/>
    <col min="13324" max="13558" width="10.6328125" style="9"/>
    <col min="13559" max="13559" width="4.6328125" style="9" customWidth="1"/>
    <col min="13560" max="13560" width="40.6328125" style="9" customWidth="1"/>
    <col min="13561" max="13561" width="3.6328125" style="9" customWidth="1"/>
    <col min="13562" max="13562" width="12.6328125" style="9" customWidth="1"/>
    <col min="13563" max="13563" width="2.6328125" style="9" customWidth="1"/>
    <col min="13564" max="13564" width="3.6328125" style="9" customWidth="1"/>
    <col min="13565" max="13565" width="12.6328125" style="9" customWidth="1"/>
    <col min="13566" max="13566" width="2.6328125" style="9" customWidth="1"/>
    <col min="13567" max="13567" width="4.6328125" style="9" customWidth="1"/>
    <col min="13568" max="13569" width="12.6328125" style="9" customWidth="1"/>
    <col min="13570" max="13570" width="9.453125" style="9" bestFit="1" customWidth="1"/>
    <col min="13571" max="13571" width="18.7265625" style="9" customWidth="1"/>
    <col min="13572" max="13577" width="2.36328125" style="9" bestFit="1" customWidth="1"/>
    <col min="13578" max="13578" width="5.7265625" style="9" customWidth="1"/>
    <col min="13579" max="13579" width="4.26953125" style="9" customWidth="1"/>
    <col min="13580" max="13814" width="10.6328125" style="9"/>
    <col min="13815" max="13815" width="4.6328125" style="9" customWidth="1"/>
    <col min="13816" max="13816" width="40.6328125" style="9" customWidth="1"/>
    <col min="13817" max="13817" width="3.6328125" style="9" customWidth="1"/>
    <col min="13818" max="13818" width="12.6328125" style="9" customWidth="1"/>
    <col min="13819" max="13819" width="2.6328125" style="9" customWidth="1"/>
    <col min="13820" max="13820" width="3.6328125" style="9" customWidth="1"/>
    <col min="13821" max="13821" width="12.6328125" style="9" customWidth="1"/>
    <col min="13822" max="13822" width="2.6328125" style="9" customWidth="1"/>
    <col min="13823" max="13823" width="4.6328125" style="9" customWidth="1"/>
    <col min="13824" max="13825" width="12.6328125" style="9" customWidth="1"/>
    <col min="13826" max="13826" width="9.453125" style="9" bestFit="1" customWidth="1"/>
    <col min="13827" max="13827" width="18.7265625" style="9" customWidth="1"/>
    <col min="13828" max="13833" width="2.36328125" style="9" bestFit="1" customWidth="1"/>
    <col min="13834" max="13834" width="5.7265625" style="9" customWidth="1"/>
    <col min="13835" max="13835" width="4.26953125" style="9" customWidth="1"/>
    <col min="13836" max="14070" width="10.6328125" style="9"/>
    <col min="14071" max="14071" width="4.6328125" style="9" customWidth="1"/>
    <col min="14072" max="14072" width="40.6328125" style="9" customWidth="1"/>
    <col min="14073" max="14073" width="3.6328125" style="9" customWidth="1"/>
    <col min="14074" max="14074" width="12.6328125" style="9" customWidth="1"/>
    <col min="14075" max="14075" width="2.6328125" style="9" customWidth="1"/>
    <col min="14076" max="14076" width="3.6328125" style="9" customWidth="1"/>
    <col min="14077" max="14077" width="12.6328125" style="9" customWidth="1"/>
    <col min="14078" max="14078" width="2.6328125" style="9" customWidth="1"/>
    <col min="14079" max="14079" width="4.6328125" style="9" customWidth="1"/>
    <col min="14080" max="14081" width="12.6328125" style="9" customWidth="1"/>
    <col min="14082" max="14082" width="9.453125" style="9" bestFit="1" customWidth="1"/>
    <col min="14083" max="14083" width="18.7265625" style="9" customWidth="1"/>
    <col min="14084" max="14089" width="2.36328125" style="9" bestFit="1" customWidth="1"/>
    <col min="14090" max="14090" width="5.7265625" style="9" customWidth="1"/>
    <col min="14091" max="14091" width="4.26953125" style="9" customWidth="1"/>
    <col min="14092" max="14326" width="10.6328125" style="9"/>
    <col min="14327" max="14327" width="4.6328125" style="9" customWidth="1"/>
    <col min="14328" max="14328" width="40.6328125" style="9" customWidth="1"/>
    <col min="14329" max="14329" width="3.6328125" style="9" customWidth="1"/>
    <col min="14330" max="14330" width="12.6328125" style="9" customWidth="1"/>
    <col min="14331" max="14331" width="2.6328125" style="9" customWidth="1"/>
    <col min="14332" max="14332" width="3.6328125" style="9" customWidth="1"/>
    <col min="14333" max="14333" width="12.6328125" style="9" customWidth="1"/>
    <col min="14334" max="14334" width="2.6328125" style="9" customWidth="1"/>
    <col min="14335" max="14335" width="4.6328125" style="9" customWidth="1"/>
    <col min="14336" max="14337" width="12.6328125" style="9" customWidth="1"/>
    <col min="14338" max="14338" width="9.453125" style="9" bestFit="1" customWidth="1"/>
    <col min="14339" max="14339" width="18.7265625" style="9" customWidth="1"/>
    <col min="14340" max="14345" width="2.36328125" style="9" bestFit="1" customWidth="1"/>
    <col min="14346" max="14346" width="5.7265625" style="9" customWidth="1"/>
    <col min="14347" max="14347" width="4.26953125" style="9" customWidth="1"/>
    <col min="14348" max="14582" width="10.6328125" style="9"/>
    <col min="14583" max="14583" width="4.6328125" style="9" customWidth="1"/>
    <col min="14584" max="14584" width="40.6328125" style="9" customWidth="1"/>
    <col min="14585" max="14585" width="3.6328125" style="9" customWidth="1"/>
    <col min="14586" max="14586" width="12.6328125" style="9" customWidth="1"/>
    <col min="14587" max="14587" width="2.6328125" style="9" customWidth="1"/>
    <col min="14588" max="14588" width="3.6328125" style="9" customWidth="1"/>
    <col min="14589" max="14589" width="12.6328125" style="9" customWidth="1"/>
    <col min="14590" max="14590" width="2.6328125" style="9" customWidth="1"/>
    <col min="14591" max="14591" width="4.6328125" style="9" customWidth="1"/>
    <col min="14592" max="14593" width="12.6328125" style="9" customWidth="1"/>
    <col min="14594" max="14594" width="9.453125" style="9" bestFit="1" customWidth="1"/>
    <col min="14595" max="14595" width="18.7265625" style="9" customWidth="1"/>
    <col min="14596" max="14601" width="2.36328125" style="9" bestFit="1" customWidth="1"/>
    <col min="14602" max="14602" width="5.7265625" style="9" customWidth="1"/>
    <col min="14603" max="14603" width="4.26953125" style="9" customWidth="1"/>
    <col min="14604" max="14838" width="10.6328125" style="9"/>
    <col min="14839" max="14839" width="4.6328125" style="9" customWidth="1"/>
    <col min="14840" max="14840" width="40.6328125" style="9" customWidth="1"/>
    <col min="14841" max="14841" width="3.6328125" style="9" customWidth="1"/>
    <col min="14842" max="14842" width="12.6328125" style="9" customWidth="1"/>
    <col min="14843" max="14843" width="2.6328125" style="9" customWidth="1"/>
    <col min="14844" max="14844" width="3.6328125" style="9" customWidth="1"/>
    <col min="14845" max="14845" width="12.6328125" style="9" customWidth="1"/>
    <col min="14846" max="14846" width="2.6328125" style="9" customWidth="1"/>
    <col min="14847" max="14847" width="4.6328125" style="9" customWidth="1"/>
    <col min="14848" max="14849" width="12.6328125" style="9" customWidth="1"/>
    <col min="14850" max="14850" width="9.453125" style="9" bestFit="1" customWidth="1"/>
    <col min="14851" max="14851" width="18.7265625" style="9" customWidth="1"/>
    <col min="14852" max="14857" width="2.36328125" style="9" bestFit="1" customWidth="1"/>
    <col min="14858" max="14858" width="5.7265625" style="9" customWidth="1"/>
    <col min="14859" max="14859" width="4.26953125" style="9" customWidth="1"/>
    <col min="14860" max="15094" width="10.6328125" style="9"/>
    <col min="15095" max="15095" width="4.6328125" style="9" customWidth="1"/>
    <col min="15096" max="15096" width="40.6328125" style="9" customWidth="1"/>
    <col min="15097" max="15097" width="3.6328125" style="9" customWidth="1"/>
    <col min="15098" max="15098" width="12.6328125" style="9" customWidth="1"/>
    <col min="15099" max="15099" width="2.6328125" style="9" customWidth="1"/>
    <col min="15100" max="15100" width="3.6328125" style="9" customWidth="1"/>
    <col min="15101" max="15101" width="12.6328125" style="9" customWidth="1"/>
    <col min="15102" max="15102" width="2.6328125" style="9" customWidth="1"/>
    <col min="15103" max="15103" width="4.6328125" style="9" customWidth="1"/>
    <col min="15104" max="15105" width="12.6328125" style="9" customWidth="1"/>
    <col min="15106" max="15106" width="9.453125" style="9" bestFit="1" customWidth="1"/>
    <col min="15107" max="15107" width="18.7265625" style="9" customWidth="1"/>
    <col min="15108" max="15113" width="2.36328125" style="9" bestFit="1" customWidth="1"/>
    <col min="15114" max="15114" width="5.7265625" style="9" customWidth="1"/>
    <col min="15115" max="15115" width="4.26953125" style="9" customWidth="1"/>
    <col min="15116" max="15350" width="10.6328125" style="9"/>
    <col min="15351" max="15351" width="4.6328125" style="9" customWidth="1"/>
    <col min="15352" max="15352" width="40.6328125" style="9" customWidth="1"/>
    <col min="15353" max="15353" width="3.6328125" style="9" customWidth="1"/>
    <col min="15354" max="15354" width="12.6328125" style="9" customWidth="1"/>
    <col min="15355" max="15355" width="2.6328125" style="9" customWidth="1"/>
    <col min="15356" max="15356" width="3.6328125" style="9" customWidth="1"/>
    <col min="15357" max="15357" width="12.6328125" style="9" customWidth="1"/>
    <col min="15358" max="15358" width="2.6328125" style="9" customWidth="1"/>
    <col min="15359" max="15359" width="4.6328125" style="9" customWidth="1"/>
    <col min="15360" max="15361" width="12.6328125" style="9" customWidth="1"/>
    <col min="15362" max="15362" width="9.453125" style="9" bestFit="1" customWidth="1"/>
    <col min="15363" max="15363" width="18.7265625" style="9" customWidth="1"/>
    <col min="15364" max="15369" width="2.36328125" style="9" bestFit="1" customWidth="1"/>
    <col min="15370" max="15370" width="5.7265625" style="9" customWidth="1"/>
    <col min="15371" max="15371" width="4.26953125" style="9" customWidth="1"/>
    <col min="15372" max="15606" width="10.6328125" style="9"/>
    <col min="15607" max="15607" width="4.6328125" style="9" customWidth="1"/>
    <col min="15608" max="15608" width="40.6328125" style="9" customWidth="1"/>
    <col min="15609" max="15609" width="3.6328125" style="9" customWidth="1"/>
    <col min="15610" max="15610" width="12.6328125" style="9" customWidth="1"/>
    <col min="15611" max="15611" width="2.6328125" style="9" customWidth="1"/>
    <col min="15612" max="15612" width="3.6328125" style="9" customWidth="1"/>
    <col min="15613" max="15613" width="12.6328125" style="9" customWidth="1"/>
    <col min="15614" max="15614" width="2.6328125" style="9" customWidth="1"/>
    <col min="15615" max="15615" width="4.6328125" style="9" customWidth="1"/>
    <col min="15616" max="15617" width="12.6328125" style="9" customWidth="1"/>
    <col min="15618" max="15618" width="9.453125" style="9" bestFit="1" customWidth="1"/>
    <col min="15619" max="15619" width="18.7265625" style="9" customWidth="1"/>
    <col min="15620" max="15625" width="2.36328125" style="9" bestFit="1" customWidth="1"/>
    <col min="15626" max="15626" width="5.7265625" style="9" customWidth="1"/>
    <col min="15627" max="15627" width="4.26953125" style="9" customWidth="1"/>
    <col min="15628" max="15862" width="10.6328125" style="9"/>
    <col min="15863" max="15863" width="4.6328125" style="9" customWidth="1"/>
    <col min="15864" max="15864" width="40.6328125" style="9" customWidth="1"/>
    <col min="15865" max="15865" width="3.6328125" style="9" customWidth="1"/>
    <col min="15866" max="15866" width="12.6328125" style="9" customWidth="1"/>
    <col min="15867" max="15867" width="2.6328125" style="9" customWidth="1"/>
    <col min="15868" max="15868" width="3.6328125" style="9" customWidth="1"/>
    <col min="15869" max="15869" width="12.6328125" style="9" customWidth="1"/>
    <col min="15870" max="15870" width="2.6328125" style="9" customWidth="1"/>
    <col min="15871" max="15871" width="4.6328125" style="9" customWidth="1"/>
    <col min="15872" max="15873" width="12.6328125" style="9" customWidth="1"/>
    <col min="15874" max="15874" width="9.453125" style="9" bestFit="1" customWidth="1"/>
    <col min="15875" max="15875" width="18.7265625" style="9" customWidth="1"/>
    <col min="15876" max="15881" width="2.36328125" style="9" bestFit="1" customWidth="1"/>
    <col min="15882" max="15882" width="5.7265625" style="9" customWidth="1"/>
    <col min="15883" max="15883" width="4.26953125" style="9" customWidth="1"/>
    <col min="15884" max="16118" width="10.6328125" style="9"/>
    <col min="16119" max="16119" width="4.6328125" style="9" customWidth="1"/>
    <col min="16120" max="16120" width="40.6328125" style="9" customWidth="1"/>
    <col min="16121" max="16121" width="3.6328125" style="9" customWidth="1"/>
    <col min="16122" max="16122" width="12.6328125" style="9" customWidth="1"/>
    <col min="16123" max="16123" width="2.6328125" style="9" customWidth="1"/>
    <col min="16124" max="16124" width="3.6328125" style="9" customWidth="1"/>
    <col min="16125" max="16125" width="12.6328125" style="9" customWidth="1"/>
    <col min="16126" max="16126" width="2.6328125" style="9" customWidth="1"/>
    <col min="16127" max="16127" width="4.6328125" style="9" customWidth="1"/>
    <col min="16128" max="16129" width="12.6328125" style="9" customWidth="1"/>
    <col min="16130" max="16130" width="9.453125" style="9" bestFit="1" customWidth="1"/>
    <col min="16131" max="16131" width="18.7265625" style="9" customWidth="1"/>
    <col min="16132" max="16137" width="2.36328125" style="9" bestFit="1" customWidth="1"/>
    <col min="16138" max="16138" width="5.7265625" style="9" customWidth="1"/>
    <col min="16139" max="16139" width="4.26953125" style="9" customWidth="1"/>
    <col min="16140" max="16384" width="10.6328125" style="9"/>
  </cols>
  <sheetData>
    <row r="1" spans="1:12" ht="14" x14ac:dyDescent="0.2">
      <c r="A1"/>
      <c r="B1" s="854" t="s">
        <v>1876</v>
      </c>
      <c r="C1" s="855"/>
      <c r="D1" s="855"/>
      <c r="E1" s="855"/>
      <c r="F1" s="855"/>
      <c r="G1" s="855"/>
      <c r="H1" s="855"/>
      <c r="I1" s="855"/>
      <c r="J1" s="855"/>
      <c r="K1" s="855"/>
      <c r="L1" s="855"/>
    </row>
    <row r="2" spans="1:12" s="543" customFormat="1" ht="13.5" thickBot="1" x14ac:dyDescent="0.25">
      <c r="A2" s="589"/>
      <c r="B2" s="588"/>
      <c r="C2" s="588"/>
      <c r="D2" s="588"/>
      <c r="E2" s="588"/>
      <c r="F2" s="588"/>
      <c r="G2" s="588"/>
      <c r="H2" s="588"/>
      <c r="I2" s="588"/>
      <c r="J2" s="588"/>
      <c r="K2" s="588"/>
      <c r="L2" s="588"/>
    </row>
    <row r="3" spans="1:12" ht="13.5" customHeight="1" x14ac:dyDescent="0.2">
      <c r="A3"/>
      <c r="B3" s="856" t="s">
        <v>813</v>
      </c>
      <c r="C3" s="857"/>
      <c r="D3" s="858"/>
      <c r="E3" s="862" t="s">
        <v>437</v>
      </c>
      <c r="F3" s="863"/>
      <c r="G3" s="863"/>
      <c r="H3" s="864"/>
      <c r="I3" s="862" t="s">
        <v>438</v>
      </c>
      <c r="J3" s="863"/>
      <c r="K3" s="863"/>
      <c r="L3" s="864"/>
    </row>
    <row r="4" spans="1:12" x14ac:dyDescent="0.2">
      <c r="A4"/>
      <c r="B4" s="859"/>
      <c r="C4" s="860"/>
      <c r="D4" s="861"/>
      <c r="E4" s="865" t="s">
        <v>467</v>
      </c>
      <c r="F4" s="808"/>
      <c r="G4" s="808"/>
      <c r="H4" s="866"/>
      <c r="I4" s="865" t="s">
        <v>467</v>
      </c>
      <c r="J4" s="808"/>
      <c r="K4" s="808"/>
      <c r="L4" s="866"/>
    </row>
    <row r="5" spans="1:12" x14ac:dyDescent="0.2">
      <c r="A5"/>
      <c r="B5" s="859"/>
      <c r="C5" s="860"/>
      <c r="D5" s="861"/>
      <c r="E5" s="280" t="s">
        <v>440</v>
      </c>
      <c r="F5" s="281" t="s">
        <v>462</v>
      </c>
      <c r="G5" s="281" t="s">
        <v>443</v>
      </c>
      <c r="H5" s="282" t="s">
        <v>88</v>
      </c>
      <c r="I5" s="280" t="s">
        <v>445</v>
      </c>
      <c r="J5" s="281" t="s">
        <v>446</v>
      </c>
      <c r="K5" s="281" t="s">
        <v>447</v>
      </c>
      <c r="L5" s="282" t="s">
        <v>88</v>
      </c>
    </row>
    <row r="6" spans="1:12" x14ac:dyDescent="0.2">
      <c r="A6"/>
      <c r="B6" s="283" t="s">
        <v>427</v>
      </c>
      <c r="C6" s="284"/>
      <c r="D6" s="285" t="s">
        <v>428</v>
      </c>
      <c r="E6" s="286" t="s">
        <v>448</v>
      </c>
      <c r="F6" s="287" t="s">
        <v>448</v>
      </c>
      <c r="G6" s="287" t="s">
        <v>448</v>
      </c>
      <c r="H6" s="288" t="s">
        <v>448</v>
      </c>
      <c r="I6" s="286" t="s">
        <v>448</v>
      </c>
      <c r="J6" s="287" t="s">
        <v>448</v>
      </c>
      <c r="K6" s="287" t="s">
        <v>448</v>
      </c>
      <c r="L6" s="288" t="s">
        <v>448</v>
      </c>
    </row>
    <row r="7" spans="1:12" x14ac:dyDescent="0.2">
      <c r="A7"/>
      <c r="B7" s="289" t="s">
        <v>449</v>
      </c>
      <c r="C7" s="290" t="s">
        <v>468</v>
      </c>
      <c r="D7" s="291"/>
      <c r="E7" s="292">
        <v>0</v>
      </c>
      <c r="F7" s="293">
        <v>0</v>
      </c>
      <c r="G7" s="293">
        <v>0</v>
      </c>
      <c r="H7" s="294">
        <v>0</v>
      </c>
      <c r="I7" s="292">
        <v>0</v>
      </c>
      <c r="J7" s="293">
        <v>0</v>
      </c>
      <c r="K7" s="293">
        <v>0</v>
      </c>
      <c r="L7" s="294">
        <v>0</v>
      </c>
    </row>
    <row r="8" spans="1:12" x14ac:dyDescent="0.2">
      <c r="A8"/>
      <c r="B8" s="295">
        <v>50</v>
      </c>
      <c r="C8" s="296" t="s">
        <v>432</v>
      </c>
      <c r="D8" s="297" t="s">
        <v>449</v>
      </c>
      <c r="E8" s="298">
        <v>0</v>
      </c>
      <c r="F8" s="299">
        <v>0</v>
      </c>
      <c r="G8" s="299">
        <v>0</v>
      </c>
      <c r="H8" s="300">
        <v>0</v>
      </c>
      <c r="I8" s="298">
        <v>0</v>
      </c>
      <c r="J8" s="299">
        <v>0</v>
      </c>
      <c r="K8" s="299">
        <v>0</v>
      </c>
      <c r="L8" s="300">
        <v>0</v>
      </c>
    </row>
    <row r="9" spans="1:12" x14ac:dyDescent="0.2">
      <c r="A9"/>
      <c r="B9" s="295">
        <v>30</v>
      </c>
      <c r="C9" s="296" t="s">
        <v>478</v>
      </c>
      <c r="D9" s="297" t="s">
        <v>452</v>
      </c>
      <c r="E9" s="298">
        <v>0</v>
      </c>
      <c r="F9" s="299">
        <v>0</v>
      </c>
      <c r="G9" s="299">
        <v>0</v>
      </c>
      <c r="H9" s="300">
        <v>0</v>
      </c>
      <c r="I9" s="298">
        <v>0</v>
      </c>
      <c r="J9" s="299">
        <v>0</v>
      </c>
      <c r="K9" s="299">
        <v>0</v>
      </c>
      <c r="L9" s="300">
        <v>0</v>
      </c>
    </row>
    <row r="10" spans="1:12" x14ac:dyDescent="0.2">
      <c r="A10"/>
      <c r="B10" s="295">
        <v>20</v>
      </c>
      <c r="C10" s="296" t="s">
        <v>479</v>
      </c>
      <c r="D10" s="297" t="s">
        <v>453</v>
      </c>
      <c r="E10" s="298">
        <v>0</v>
      </c>
      <c r="F10" s="299">
        <v>0</v>
      </c>
      <c r="G10" s="299">
        <v>0</v>
      </c>
      <c r="H10" s="300">
        <v>0</v>
      </c>
      <c r="I10" s="298">
        <v>0</v>
      </c>
      <c r="J10" s="299">
        <v>0</v>
      </c>
      <c r="K10" s="299">
        <v>0</v>
      </c>
      <c r="L10" s="300">
        <v>0</v>
      </c>
    </row>
    <row r="11" spans="1:12" x14ac:dyDescent="0.2">
      <c r="A11"/>
      <c r="B11" s="295">
        <v>10</v>
      </c>
      <c r="C11" s="296" t="s">
        <v>477</v>
      </c>
      <c r="D11" s="297" t="s">
        <v>455</v>
      </c>
      <c r="E11" s="298">
        <v>3</v>
      </c>
      <c r="F11" s="299">
        <v>0</v>
      </c>
      <c r="G11" s="299">
        <v>0</v>
      </c>
      <c r="H11" s="300">
        <v>3</v>
      </c>
      <c r="I11" s="298">
        <v>0</v>
      </c>
      <c r="J11" s="299">
        <v>0</v>
      </c>
      <c r="K11" s="299">
        <v>0</v>
      </c>
      <c r="L11" s="300">
        <v>0</v>
      </c>
    </row>
    <row r="12" spans="1:12" x14ac:dyDescent="0.2">
      <c r="A12"/>
      <c r="B12" s="295">
        <v>5</v>
      </c>
      <c r="C12" s="296" t="s">
        <v>477</v>
      </c>
      <c r="D12" s="297" t="s">
        <v>457</v>
      </c>
      <c r="E12" s="298">
        <v>4</v>
      </c>
      <c r="F12" s="299">
        <v>0</v>
      </c>
      <c r="G12" s="299">
        <v>0</v>
      </c>
      <c r="H12" s="300">
        <v>4</v>
      </c>
      <c r="I12" s="298">
        <v>0</v>
      </c>
      <c r="J12" s="299">
        <v>0</v>
      </c>
      <c r="K12" s="299">
        <v>0</v>
      </c>
      <c r="L12" s="300">
        <v>0</v>
      </c>
    </row>
    <row r="13" spans="1:12" x14ac:dyDescent="0.2">
      <c r="A13"/>
      <c r="B13" s="295">
        <v>1</v>
      </c>
      <c r="C13" s="296" t="s">
        <v>478</v>
      </c>
      <c r="D13" s="297" t="s">
        <v>458</v>
      </c>
      <c r="E13" s="298">
        <v>61</v>
      </c>
      <c r="F13" s="299">
        <v>0</v>
      </c>
      <c r="G13" s="299">
        <v>0</v>
      </c>
      <c r="H13" s="300">
        <v>61</v>
      </c>
      <c r="I13" s="298">
        <v>0</v>
      </c>
      <c r="J13" s="299">
        <v>0</v>
      </c>
      <c r="K13" s="299">
        <v>0</v>
      </c>
      <c r="L13" s="300">
        <v>0</v>
      </c>
    </row>
    <row r="14" spans="1:12" x14ac:dyDescent="0.2">
      <c r="A14"/>
      <c r="B14" s="301"/>
      <c r="C14" s="302" t="s">
        <v>432</v>
      </c>
      <c r="D14" s="303" t="s">
        <v>459</v>
      </c>
      <c r="E14" s="304">
        <v>725</v>
      </c>
      <c r="F14" s="305">
        <v>19</v>
      </c>
      <c r="G14" s="305">
        <v>3</v>
      </c>
      <c r="H14" s="306">
        <v>747</v>
      </c>
      <c r="I14" s="304">
        <v>769</v>
      </c>
      <c r="J14" s="305">
        <v>113</v>
      </c>
      <c r="K14" s="305">
        <v>50</v>
      </c>
      <c r="L14" s="306">
        <v>932</v>
      </c>
    </row>
    <row r="15" spans="1:12" x14ac:dyDescent="0.2">
      <c r="A15"/>
      <c r="B15" s="848" t="s">
        <v>135</v>
      </c>
      <c r="C15" s="849"/>
      <c r="D15" s="850"/>
      <c r="E15" s="307">
        <v>793</v>
      </c>
      <c r="F15" s="308">
        <v>19</v>
      </c>
      <c r="G15" s="308">
        <v>3</v>
      </c>
      <c r="H15" s="309">
        <v>815</v>
      </c>
      <c r="I15" s="307">
        <v>769</v>
      </c>
      <c r="J15" s="308">
        <v>113</v>
      </c>
      <c r="K15" s="308">
        <v>50</v>
      </c>
      <c r="L15" s="309">
        <v>932</v>
      </c>
    </row>
    <row r="16" spans="1:12" ht="13.5" thickBot="1" x14ac:dyDescent="0.25">
      <c r="A16"/>
      <c r="B16" s="851" t="s">
        <v>460</v>
      </c>
      <c r="C16" s="852"/>
      <c r="D16" s="853"/>
      <c r="E16" s="310">
        <v>0.9730061349693252</v>
      </c>
      <c r="F16" s="311">
        <v>2.3312883435582823E-2</v>
      </c>
      <c r="G16" s="311">
        <v>3.6809815950920245E-3</v>
      </c>
      <c r="H16" s="312">
        <v>1</v>
      </c>
      <c r="I16" s="310">
        <v>0.82510729613733902</v>
      </c>
      <c r="J16" s="311">
        <v>0.12124463519313304</v>
      </c>
      <c r="K16" s="311">
        <v>5.3648068669527899E-2</v>
      </c>
      <c r="L16" s="312">
        <v>1</v>
      </c>
    </row>
    <row r="17" spans="2:2" x14ac:dyDescent="0.2">
      <c r="B17" s="9" t="s">
        <v>1877</v>
      </c>
    </row>
  </sheetData>
  <mergeCells count="8">
    <mergeCell ref="B15:D15"/>
    <mergeCell ref="B16:D16"/>
    <mergeCell ref="B1:L1"/>
    <mergeCell ref="B3:D5"/>
    <mergeCell ref="E3:H3"/>
    <mergeCell ref="I3:L3"/>
    <mergeCell ref="E4:H4"/>
    <mergeCell ref="I4:L4"/>
  </mergeCells>
  <phoneticPr fontId="2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D3A0F-3251-421B-970B-BD7BF53A00CE}">
  <sheetPr>
    <tabColor rgb="FF00B0F0"/>
  </sheetPr>
  <dimension ref="A1:W44"/>
  <sheetViews>
    <sheetView showGridLines="0" workbookViewId="0">
      <selection sqref="A1:W1"/>
    </sheetView>
  </sheetViews>
  <sheetFormatPr defaultColWidth="9" defaultRowHeight="13" x14ac:dyDescent="0.2"/>
  <cols>
    <col min="1" max="2" width="7.1796875" style="181" customWidth="1"/>
    <col min="3" max="5" width="9" style="181"/>
    <col min="6" max="6" width="5.6328125" style="181" customWidth="1"/>
    <col min="7" max="8" width="7.1796875" style="181" customWidth="1"/>
    <col min="9" max="11" width="9" style="181"/>
    <col min="12" max="12" width="5.6328125" style="181" customWidth="1"/>
    <col min="13" max="14" width="7.1796875" style="181" customWidth="1"/>
    <col min="15" max="17" width="9" style="181"/>
    <col min="18" max="18" width="5.6328125" style="181" customWidth="1"/>
    <col min="19" max="20" width="7.1796875" style="181" customWidth="1"/>
    <col min="21" max="16384" width="9" style="181"/>
  </cols>
  <sheetData>
    <row r="1" spans="1:23" ht="16.5" x14ac:dyDescent="0.25">
      <c r="A1" s="795" t="s">
        <v>814</v>
      </c>
      <c r="B1" s="795"/>
      <c r="C1" s="795"/>
      <c r="D1" s="795"/>
      <c r="E1" s="795"/>
      <c r="F1" s="795"/>
      <c r="G1" s="795"/>
      <c r="H1" s="795"/>
      <c r="I1" s="795"/>
      <c r="J1" s="795"/>
      <c r="K1" s="795"/>
      <c r="L1" s="795"/>
      <c r="M1" s="795"/>
      <c r="N1" s="795"/>
      <c r="O1" s="795"/>
      <c r="P1" s="795"/>
      <c r="Q1" s="795"/>
      <c r="R1" s="795"/>
      <c r="S1" s="795"/>
      <c r="T1" s="795"/>
      <c r="U1" s="795"/>
      <c r="V1" s="795"/>
      <c r="W1" s="795"/>
    </row>
    <row r="2" spans="1:23" s="182" customFormat="1" ht="12" x14ac:dyDescent="0.2"/>
    <row r="3" spans="1:23" s="183" customFormat="1" ht="12" x14ac:dyDescent="0.2">
      <c r="A3" s="867" t="s">
        <v>262</v>
      </c>
      <c r="B3" s="867"/>
      <c r="C3" s="867"/>
      <c r="D3" s="867"/>
      <c r="E3" s="867"/>
      <c r="G3" s="867" t="s">
        <v>263</v>
      </c>
      <c r="H3" s="867"/>
      <c r="I3" s="867"/>
      <c r="J3" s="867"/>
      <c r="K3" s="867"/>
      <c r="M3" s="867" t="s">
        <v>264</v>
      </c>
      <c r="N3" s="867"/>
      <c r="O3" s="867"/>
      <c r="P3" s="867"/>
      <c r="Q3" s="867"/>
      <c r="S3" s="867" t="s">
        <v>265</v>
      </c>
      <c r="T3" s="867"/>
      <c r="U3" s="867"/>
      <c r="V3" s="867"/>
      <c r="W3" s="867"/>
    </row>
    <row r="4" spans="1:23" s="183" customFormat="1" ht="22.5" customHeight="1" x14ac:dyDescent="0.2">
      <c r="A4" s="184" t="s">
        <v>266</v>
      </c>
      <c r="B4" s="614" t="s">
        <v>399</v>
      </c>
      <c r="C4" s="185" t="s">
        <v>267</v>
      </c>
      <c r="D4" s="186"/>
      <c r="E4" s="184" t="s">
        <v>268</v>
      </c>
      <c r="G4" s="184" t="s">
        <v>266</v>
      </c>
      <c r="H4" s="614" t="s">
        <v>399</v>
      </c>
      <c r="I4" s="185" t="s">
        <v>267</v>
      </c>
      <c r="J4" s="186"/>
      <c r="K4" s="184" t="s">
        <v>268</v>
      </c>
      <c r="M4" s="184" t="s">
        <v>266</v>
      </c>
      <c r="N4" s="614" t="s">
        <v>399</v>
      </c>
      <c r="O4" s="185" t="s">
        <v>269</v>
      </c>
      <c r="P4" s="186"/>
      <c r="Q4" s="184" t="s">
        <v>268</v>
      </c>
      <c r="S4" s="184" t="s">
        <v>266</v>
      </c>
      <c r="T4" s="614" t="s">
        <v>399</v>
      </c>
      <c r="U4" s="185" t="s">
        <v>269</v>
      </c>
      <c r="V4" s="186"/>
      <c r="W4" s="184" t="s">
        <v>268</v>
      </c>
    </row>
    <row r="5" spans="1:23" s="183" customFormat="1" ht="12" customHeight="1" x14ac:dyDescent="0.2">
      <c r="A5" s="314"/>
      <c r="B5" s="314"/>
      <c r="C5" s="315" t="s">
        <v>866</v>
      </c>
      <c r="D5" s="316"/>
      <c r="E5" s="314"/>
      <c r="G5" s="314"/>
      <c r="H5" s="314"/>
      <c r="I5" s="317" t="s">
        <v>921</v>
      </c>
      <c r="J5" s="316"/>
      <c r="K5" s="314"/>
      <c r="M5" s="314"/>
      <c r="N5" s="314"/>
      <c r="O5" s="317" t="s">
        <v>968</v>
      </c>
      <c r="P5" s="316"/>
      <c r="Q5" s="314"/>
      <c r="S5" s="314"/>
      <c r="T5" s="314"/>
      <c r="U5" s="317" t="s">
        <v>1012</v>
      </c>
      <c r="V5" s="316"/>
      <c r="W5" s="314"/>
    </row>
    <row r="6" spans="1:23" s="183" customFormat="1" ht="12" x14ac:dyDescent="0.2">
      <c r="A6" s="187">
        <v>1</v>
      </c>
      <c r="B6" s="187">
        <v>1</v>
      </c>
      <c r="C6" s="188" t="s">
        <v>865</v>
      </c>
      <c r="D6" s="189" t="s">
        <v>867</v>
      </c>
      <c r="E6" s="190">
        <v>3753398</v>
      </c>
      <c r="G6" s="187">
        <v>1</v>
      </c>
      <c r="H6" s="187">
        <v>1</v>
      </c>
      <c r="I6" s="188" t="s">
        <v>920</v>
      </c>
      <c r="J6" s="189" t="s">
        <v>876</v>
      </c>
      <c r="K6" s="190">
        <v>2584</v>
      </c>
      <c r="M6" s="187">
        <v>1</v>
      </c>
      <c r="N6" s="187">
        <v>1</v>
      </c>
      <c r="O6" s="188" t="s">
        <v>967</v>
      </c>
      <c r="P6" s="189" t="s">
        <v>893</v>
      </c>
      <c r="Q6" s="190">
        <v>52074</v>
      </c>
      <c r="S6" s="187">
        <v>1</v>
      </c>
      <c r="T6" s="187">
        <v>1</v>
      </c>
      <c r="U6" s="188" t="s">
        <v>1011</v>
      </c>
      <c r="V6" s="189" t="s">
        <v>902</v>
      </c>
      <c r="W6" s="190">
        <v>160</v>
      </c>
    </row>
    <row r="7" spans="1:23" s="183" customFormat="1" ht="12" x14ac:dyDescent="0.2">
      <c r="A7" s="187"/>
      <c r="B7" s="187"/>
      <c r="C7" s="318" t="s">
        <v>869</v>
      </c>
      <c r="D7" s="189"/>
      <c r="E7" s="190"/>
      <c r="G7" s="187"/>
      <c r="H7" s="187"/>
      <c r="I7" s="317" t="s">
        <v>923</v>
      </c>
      <c r="J7" s="189"/>
      <c r="K7" s="190"/>
      <c r="M7" s="187"/>
      <c r="N7" s="187"/>
      <c r="O7" s="317" t="s">
        <v>970</v>
      </c>
      <c r="P7" s="189"/>
      <c r="Q7" s="190"/>
      <c r="S7" s="187"/>
      <c r="T7" s="187"/>
      <c r="U7" s="317" t="s">
        <v>1014</v>
      </c>
      <c r="V7" s="189"/>
      <c r="W7" s="190"/>
    </row>
    <row r="8" spans="1:23" s="183" customFormat="1" ht="12" x14ac:dyDescent="0.2">
      <c r="A8" s="187">
        <v>2</v>
      </c>
      <c r="B8" s="187">
        <v>2</v>
      </c>
      <c r="C8" s="188" t="s">
        <v>868</v>
      </c>
      <c r="D8" s="189" t="s">
        <v>870</v>
      </c>
      <c r="E8" s="190">
        <v>2778917</v>
      </c>
      <c r="G8" s="187">
        <v>2</v>
      </c>
      <c r="H8" s="187">
        <v>2</v>
      </c>
      <c r="I8" s="188" t="s">
        <v>922</v>
      </c>
      <c r="J8" s="189" t="s">
        <v>876</v>
      </c>
      <c r="K8" s="190">
        <v>6107</v>
      </c>
      <c r="M8" s="187">
        <v>2</v>
      </c>
      <c r="N8" s="187">
        <v>2</v>
      </c>
      <c r="O8" s="188" t="s">
        <v>969</v>
      </c>
      <c r="P8" s="189" t="s">
        <v>873</v>
      </c>
      <c r="Q8" s="190">
        <v>50029</v>
      </c>
      <c r="S8" s="187">
        <v>2</v>
      </c>
      <c r="T8" s="187">
        <v>3</v>
      </c>
      <c r="U8" s="188" t="s">
        <v>1013</v>
      </c>
      <c r="V8" s="189" t="s">
        <v>998</v>
      </c>
      <c r="W8" s="190">
        <v>291</v>
      </c>
    </row>
    <row r="9" spans="1:23" s="183" customFormat="1" ht="12" x14ac:dyDescent="0.2">
      <c r="A9" s="187"/>
      <c r="B9" s="187"/>
      <c r="C9" s="318" t="s">
        <v>872</v>
      </c>
      <c r="D9" s="189"/>
      <c r="E9" s="190"/>
      <c r="G9" s="187"/>
      <c r="H9" s="187"/>
      <c r="I9" s="317" t="s">
        <v>925</v>
      </c>
      <c r="J9" s="189"/>
      <c r="K9" s="190"/>
      <c r="M9" s="187"/>
      <c r="N9" s="187"/>
      <c r="O9" s="317" t="s">
        <v>972</v>
      </c>
      <c r="P9" s="189"/>
      <c r="Q9" s="190"/>
      <c r="S9" s="187"/>
      <c r="T9" s="187"/>
      <c r="U9" s="317" t="s">
        <v>1016</v>
      </c>
      <c r="V9" s="189"/>
      <c r="W9" s="190"/>
    </row>
    <row r="10" spans="1:23" s="183" customFormat="1" ht="12" x14ac:dyDescent="0.2">
      <c r="A10" s="187">
        <v>3</v>
      </c>
      <c r="B10" s="187">
        <v>3</v>
      </c>
      <c r="C10" s="188" t="s">
        <v>871</v>
      </c>
      <c r="D10" s="189" t="s">
        <v>873</v>
      </c>
      <c r="E10" s="190">
        <v>2303004</v>
      </c>
      <c r="G10" s="187">
        <v>3</v>
      </c>
      <c r="H10" s="187">
        <v>3</v>
      </c>
      <c r="I10" s="188" t="s">
        <v>924</v>
      </c>
      <c r="J10" s="189" t="s">
        <v>876</v>
      </c>
      <c r="K10" s="190">
        <v>7268</v>
      </c>
      <c r="M10" s="187">
        <v>3</v>
      </c>
      <c r="N10" s="187">
        <v>3</v>
      </c>
      <c r="O10" s="188" t="s">
        <v>971</v>
      </c>
      <c r="P10" s="189" t="s">
        <v>973</v>
      </c>
      <c r="Q10" s="190">
        <v>49643</v>
      </c>
      <c r="S10" s="187">
        <v>3</v>
      </c>
      <c r="T10" s="187">
        <v>4</v>
      </c>
      <c r="U10" s="188" t="s">
        <v>1015</v>
      </c>
      <c r="V10" s="189" t="s">
        <v>902</v>
      </c>
      <c r="W10" s="190">
        <v>300</v>
      </c>
    </row>
    <row r="11" spans="1:23" s="183" customFormat="1" ht="12" x14ac:dyDescent="0.2">
      <c r="A11" s="187"/>
      <c r="B11" s="187"/>
      <c r="C11" s="318" t="s">
        <v>875</v>
      </c>
      <c r="D11" s="189"/>
      <c r="E11" s="190"/>
      <c r="G11" s="187"/>
      <c r="H11" s="187"/>
      <c r="I11" s="317" t="s">
        <v>927</v>
      </c>
      <c r="J11" s="189"/>
      <c r="K11" s="190"/>
      <c r="M11" s="187"/>
      <c r="N11" s="187"/>
      <c r="O11" s="317" t="s">
        <v>975</v>
      </c>
      <c r="P11" s="189"/>
      <c r="Q11" s="190"/>
      <c r="S11" s="187"/>
      <c r="T11" s="187"/>
      <c r="U11" s="317" t="s">
        <v>1018</v>
      </c>
      <c r="V11" s="189"/>
      <c r="W11" s="190"/>
    </row>
    <row r="12" spans="1:23" s="183" customFormat="1" ht="12" x14ac:dyDescent="0.2">
      <c r="A12" s="187">
        <v>4</v>
      </c>
      <c r="B12" s="187">
        <v>4</v>
      </c>
      <c r="C12" s="188" t="s">
        <v>874</v>
      </c>
      <c r="D12" s="189" t="s">
        <v>876</v>
      </c>
      <c r="E12" s="190">
        <v>1955678</v>
      </c>
      <c r="G12" s="187">
        <v>4</v>
      </c>
      <c r="H12" s="187">
        <v>4</v>
      </c>
      <c r="I12" s="188" t="s">
        <v>926</v>
      </c>
      <c r="J12" s="189" t="s">
        <v>876</v>
      </c>
      <c r="K12" s="190">
        <v>8464</v>
      </c>
      <c r="M12" s="187">
        <v>4</v>
      </c>
      <c r="N12" s="187">
        <v>4</v>
      </c>
      <c r="O12" s="188" t="s">
        <v>974</v>
      </c>
      <c r="P12" s="189" t="s">
        <v>867</v>
      </c>
      <c r="Q12" s="190">
        <v>48997</v>
      </c>
      <c r="S12" s="187">
        <v>4</v>
      </c>
      <c r="T12" s="187">
        <v>2</v>
      </c>
      <c r="U12" s="188" t="s">
        <v>1017</v>
      </c>
      <c r="V12" s="189" t="s">
        <v>902</v>
      </c>
      <c r="W12" s="190">
        <v>302</v>
      </c>
    </row>
    <row r="13" spans="1:23" s="183" customFormat="1" ht="12" x14ac:dyDescent="0.2">
      <c r="A13" s="187"/>
      <c r="B13" s="187"/>
      <c r="C13" s="318" t="s">
        <v>878</v>
      </c>
      <c r="D13" s="189"/>
      <c r="E13" s="190"/>
      <c r="G13" s="187"/>
      <c r="H13" s="187"/>
      <c r="I13" s="317" t="s">
        <v>929</v>
      </c>
      <c r="J13" s="189"/>
      <c r="K13" s="190"/>
      <c r="M13" s="187"/>
      <c r="N13" s="187"/>
      <c r="O13" s="317" t="s">
        <v>977</v>
      </c>
      <c r="P13" s="189"/>
      <c r="Q13" s="190"/>
      <c r="S13" s="187"/>
      <c r="T13" s="187"/>
      <c r="U13" s="317" t="s">
        <v>1020</v>
      </c>
      <c r="V13" s="189"/>
      <c r="W13" s="190"/>
    </row>
    <row r="14" spans="1:23" s="183" customFormat="1" ht="12" x14ac:dyDescent="0.2">
      <c r="A14" s="187">
        <v>5</v>
      </c>
      <c r="B14" s="187">
        <v>5</v>
      </c>
      <c r="C14" s="188" t="s">
        <v>877</v>
      </c>
      <c r="D14" s="189" t="s">
        <v>879</v>
      </c>
      <c r="E14" s="190">
        <v>1608140</v>
      </c>
      <c r="G14" s="187">
        <v>5</v>
      </c>
      <c r="H14" s="187">
        <v>5</v>
      </c>
      <c r="I14" s="188" t="s">
        <v>928</v>
      </c>
      <c r="J14" s="189" t="s">
        <v>876</v>
      </c>
      <c r="K14" s="190">
        <v>11243</v>
      </c>
      <c r="M14" s="187">
        <v>5</v>
      </c>
      <c r="N14" s="187">
        <v>5</v>
      </c>
      <c r="O14" s="188" t="s">
        <v>976</v>
      </c>
      <c r="P14" s="189" t="s">
        <v>879</v>
      </c>
      <c r="Q14" s="190">
        <v>48723</v>
      </c>
      <c r="S14" s="187">
        <v>5</v>
      </c>
      <c r="T14" s="187">
        <v>5</v>
      </c>
      <c r="U14" s="188" t="s">
        <v>1019</v>
      </c>
      <c r="V14" s="189" t="s">
        <v>912</v>
      </c>
      <c r="W14" s="190">
        <v>312</v>
      </c>
    </row>
    <row r="15" spans="1:23" s="183" customFormat="1" ht="12" x14ac:dyDescent="0.2">
      <c r="A15" s="187"/>
      <c r="B15" s="187"/>
      <c r="C15" s="318" t="s">
        <v>881</v>
      </c>
      <c r="D15" s="189"/>
      <c r="E15" s="190"/>
      <c r="G15" s="187"/>
      <c r="H15" s="187"/>
      <c r="I15" s="317" t="s">
        <v>931</v>
      </c>
      <c r="J15" s="189"/>
      <c r="K15" s="190"/>
      <c r="M15" s="187"/>
      <c r="N15" s="187"/>
      <c r="O15" s="317" t="s">
        <v>979</v>
      </c>
      <c r="P15" s="189"/>
      <c r="Q15" s="190"/>
      <c r="S15" s="187"/>
      <c r="T15" s="187"/>
      <c r="U15" s="317" t="s">
        <v>1022</v>
      </c>
      <c r="V15" s="189"/>
      <c r="W15" s="190"/>
    </row>
    <row r="16" spans="1:23" s="183" customFormat="1" ht="12" x14ac:dyDescent="0.2">
      <c r="A16" s="187">
        <v>6</v>
      </c>
      <c r="B16" s="187">
        <v>6</v>
      </c>
      <c r="C16" s="188" t="s">
        <v>880</v>
      </c>
      <c r="D16" s="189" t="s">
        <v>867</v>
      </c>
      <c r="E16" s="190">
        <v>1535141</v>
      </c>
      <c r="G16" s="187">
        <v>6</v>
      </c>
      <c r="H16" s="187">
        <v>6</v>
      </c>
      <c r="I16" s="188" t="s">
        <v>930</v>
      </c>
      <c r="J16" s="189" t="s">
        <v>932</v>
      </c>
      <c r="K16" s="190">
        <v>11273</v>
      </c>
      <c r="M16" s="187">
        <v>6</v>
      </c>
      <c r="N16" s="187">
        <v>6</v>
      </c>
      <c r="O16" s="188" t="s">
        <v>978</v>
      </c>
      <c r="P16" s="189" t="s">
        <v>879</v>
      </c>
      <c r="Q16" s="190">
        <v>46379</v>
      </c>
      <c r="S16" s="187">
        <v>6</v>
      </c>
      <c r="T16" s="187">
        <v>6</v>
      </c>
      <c r="U16" s="188" t="s">
        <v>1021</v>
      </c>
      <c r="V16" s="189" t="s">
        <v>1023</v>
      </c>
      <c r="W16" s="190">
        <v>322</v>
      </c>
    </row>
    <row r="17" spans="1:23" s="183" customFormat="1" ht="12" x14ac:dyDescent="0.2">
      <c r="A17" s="187"/>
      <c r="B17" s="187"/>
      <c r="C17" s="318" t="s">
        <v>883</v>
      </c>
      <c r="D17" s="189"/>
      <c r="E17" s="190"/>
      <c r="G17" s="187"/>
      <c r="H17" s="187"/>
      <c r="I17" s="317" t="s">
        <v>934</v>
      </c>
      <c r="J17" s="189"/>
      <c r="K17" s="190"/>
      <c r="M17" s="187"/>
      <c r="N17" s="187"/>
      <c r="O17" s="317" t="s">
        <v>981</v>
      </c>
      <c r="P17" s="189"/>
      <c r="Q17" s="190"/>
      <c r="S17" s="187"/>
      <c r="T17" s="187"/>
      <c r="U17" s="317" t="s">
        <v>1025</v>
      </c>
      <c r="V17" s="189"/>
      <c r="W17" s="190"/>
    </row>
    <row r="18" spans="1:23" s="183" customFormat="1" ht="12" x14ac:dyDescent="0.2">
      <c r="A18" s="187">
        <v>7</v>
      </c>
      <c r="B18" s="187">
        <v>7</v>
      </c>
      <c r="C18" s="188" t="s">
        <v>882</v>
      </c>
      <c r="D18" s="189" t="s">
        <v>884</v>
      </c>
      <c r="E18" s="190">
        <v>1493543</v>
      </c>
      <c r="G18" s="187">
        <v>7</v>
      </c>
      <c r="H18" s="187">
        <v>8</v>
      </c>
      <c r="I18" s="188" t="s">
        <v>933</v>
      </c>
      <c r="J18" s="189" t="s">
        <v>935</v>
      </c>
      <c r="K18" s="190">
        <v>11374</v>
      </c>
      <c r="M18" s="187">
        <v>7</v>
      </c>
      <c r="N18" s="187">
        <v>7</v>
      </c>
      <c r="O18" s="188" t="s">
        <v>980</v>
      </c>
      <c r="P18" s="189" t="s">
        <v>890</v>
      </c>
      <c r="Q18" s="190">
        <v>45042</v>
      </c>
      <c r="S18" s="187">
        <v>7</v>
      </c>
      <c r="T18" s="187">
        <v>8</v>
      </c>
      <c r="U18" s="188" t="s">
        <v>1024</v>
      </c>
      <c r="V18" s="189" t="s">
        <v>940</v>
      </c>
      <c r="W18" s="190">
        <v>344</v>
      </c>
    </row>
    <row r="19" spans="1:23" s="183" customFormat="1" ht="12" x14ac:dyDescent="0.2">
      <c r="A19" s="187"/>
      <c r="B19" s="187"/>
      <c r="C19" s="318" t="s">
        <v>886</v>
      </c>
      <c r="D19" s="189"/>
      <c r="E19" s="190"/>
      <c r="G19" s="187"/>
      <c r="H19" s="187"/>
      <c r="I19" s="317" t="s">
        <v>937</v>
      </c>
      <c r="J19" s="189"/>
      <c r="K19" s="190"/>
      <c r="M19" s="187"/>
      <c r="N19" s="187"/>
      <c r="O19" s="317" t="s">
        <v>983</v>
      </c>
      <c r="P19" s="189"/>
      <c r="Q19" s="190"/>
      <c r="S19" s="187"/>
      <c r="T19" s="187"/>
      <c r="U19" s="317" t="s">
        <v>1027</v>
      </c>
      <c r="V19" s="189"/>
      <c r="W19" s="190"/>
    </row>
    <row r="20" spans="1:23" s="183" customFormat="1" ht="12" x14ac:dyDescent="0.2">
      <c r="A20" s="187">
        <v>8</v>
      </c>
      <c r="B20" s="187">
        <v>8</v>
      </c>
      <c r="C20" s="188" t="s">
        <v>885</v>
      </c>
      <c r="D20" s="189" t="s">
        <v>887</v>
      </c>
      <c r="E20" s="190">
        <v>1373887</v>
      </c>
      <c r="G20" s="187">
        <v>8</v>
      </c>
      <c r="H20" s="187">
        <v>7</v>
      </c>
      <c r="I20" s="188" t="s">
        <v>936</v>
      </c>
      <c r="J20" s="189" t="s">
        <v>932</v>
      </c>
      <c r="K20" s="190">
        <v>11591</v>
      </c>
      <c r="M20" s="187">
        <v>8</v>
      </c>
      <c r="N20" s="187">
        <v>9</v>
      </c>
      <c r="O20" s="188" t="s">
        <v>982</v>
      </c>
      <c r="P20" s="189" t="s">
        <v>873</v>
      </c>
      <c r="Q20" s="190">
        <v>43928</v>
      </c>
      <c r="S20" s="187">
        <v>8</v>
      </c>
      <c r="T20" s="187">
        <v>7</v>
      </c>
      <c r="U20" s="188" t="s">
        <v>1026</v>
      </c>
      <c r="V20" s="189" t="s">
        <v>932</v>
      </c>
      <c r="W20" s="190">
        <v>355</v>
      </c>
    </row>
    <row r="21" spans="1:23" s="183" customFormat="1" ht="12" x14ac:dyDescent="0.2">
      <c r="A21" s="187"/>
      <c r="B21" s="187"/>
      <c r="C21" s="318" t="s">
        <v>889</v>
      </c>
      <c r="D21" s="189"/>
      <c r="E21" s="190"/>
      <c r="G21" s="187"/>
      <c r="H21" s="187"/>
      <c r="I21" s="317" t="s">
        <v>939</v>
      </c>
      <c r="J21" s="189"/>
      <c r="K21" s="190"/>
      <c r="M21" s="187"/>
      <c r="N21" s="187"/>
      <c r="O21" s="317" t="s">
        <v>985</v>
      </c>
      <c r="P21" s="189"/>
      <c r="Q21" s="190"/>
      <c r="S21" s="187"/>
      <c r="T21" s="187"/>
      <c r="U21" s="317" t="s">
        <v>1029</v>
      </c>
      <c r="V21" s="189"/>
      <c r="W21" s="190"/>
    </row>
    <row r="22" spans="1:23" s="183" customFormat="1" ht="12" x14ac:dyDescent="0.2">
      <c r="A22" s="187">
        <v>9</v>
      </c>
      <c r="B22" s="187">
        <v>9</v>
      </c>
      <c r="C22" s="188" t="s">
        <v>888</v>
      </c>
      <c r="D22" s="189" t="s">
        <v>890</v>
      </c>
      <c r="E22" s="190">
        <v>1350500</v>
      </c>
      <c r="G22" s="187">
        <v>9</v>
      </c>
      <c r="H22" s="187">
        <v>9</v>
      </c>
      <c r="I22" s="188" t="s">
        <v>938</v>
      </c>
      <c r="J22" s="189" t="s">
        <v>940</v>
      </c>
      <c r="K22" s="190">
        <v>12973</v>
      </c>
      <c r="M22" s="187">
        <v>9</v>
      </c>
      <c r="N22" s="187">
        <v>10</v>
      </c>
      <c r="O22" s="188" t="s">
        <v>984</v>
      </c>
      <c r="P22" s="189" t="s">
        <v>919</v>
      </c>
      <c r="Q22" s="190">
        <v>43761</v>
      </c>
      <c r="S22" s="187">
        <v>9</v>
      </c>
      <c r="T22" s="187">
        <v>9</v>
      </c>
      <c r="U22" s="188" t="s">
        <v>1028</v>
      </c>
      <c r="V22" s="189" t="s">
        <v>1030</v>
      </c>
      <c r="W22" s="190">
        <v>377</v>
      </c>
    </row>
    <row r="23" spans="1:23" s="183" customFormat="1" ht="12" x14ac:dyDescent="0.2">
      <c r="A23" s="187"/>
      <c r="B23" s="187"/>
      <c r="C23" s="318" t="s">
        <v>892</v>
      </c>
      <c r="D23" s="189"/>
      <c r="E23" s="190"/>
      <c r="G23" s="187"/>
      <c r="H23" s="187"/>
      <c r="I23" s="317" t="s">
        <v>942</v>
      </c>
      <c r="J23" s="189"/>
      <c r="K23" s="190"/>
      <c r="M23" s="187"/>
      <c r="N23" s="187"/>
      <c r="O23" s="317" t="s">
        <v>987</v>
      </c>
      <c r="P23" s="189"/>
      <c r="Q23" s="190"/>
      <c r="S23" s="187"/>
      <c r="T23" s="187"/>
      <c r="U23" s="317" t="s">
        <v>1032</v>
      </c>
      <c r="V23" s="189"/>
      <c r="W23" s="190"/>
    </row>
    <row r="24" spans="1:23" s="183" customFormat="1" ht="12" x14ac:dyDescent="0.2">
      <c r="A24" s="187">
        <v>10</v>
      </c>
      <c r="B24" s="187">
        <v>10</v>
      </c>
      <c r="C24" s="188" t="s">
        <v>891</v>
      </c>
      <c r="D24" s="189" t="s">
        <v>893</v>
      </c>
      <c r="E24" s="190">
        <v>1173543</v>
      </c>
      <c r="G24" s="187">
        <v>10</v>
      </c>
      <c r="H24" s="187">
        <v>10</v>
      </c>
      <c r="I24" s="188" t="s">
        <v>941</v>
      </c>
      <c r="J24" s="189" t="s">
        <v>943</v>
      </c>
      <c r="K24" s="190">
        <v>13529</v>
      </c>
      <c r="M24" s="187">
        <v>10</v>
      </c>
      <c r="N24" s="187">
        <v>11</v>
      </c>
      <c r="O24" s="188" t="s">
        <v>986</v>
      </c>
      <c r="P24" s="189" t="s">
        <v>909</v>
      </c>
      <c r="Q24" s="190">
        <v>43705</v>
      </c>
      <c r="S24" s="187">
        <v>10</v>
      </c>
      <c r="T24" s="187">
        <v>10</v>
      </c>
      <c r="U24" s="188" t="s">
        <v>1031</v>
      </c>
      <c r="V24" s="189" t="s">
        <v>1033</v>
      </c>
      <c r="W24" s="190">
        <v>382</v>
      </c>
    </row>
    <row r="25" spans="1:23" s="183" customFormat="1" ht="12" x14ac:dyDescent="0.2">
      <c r="A25" s="187"/>
      <c r="B25" s="187"/>
      <c r="C25" s="318" t="s">
        <v>895</v>
      </c>
      <c r="D25" s="189"/>
      <c r="E25" s="190"/>
      <c r="G25" s="187"/>
      <c r="H25" s="187"/>
      <c r="I25" s="317" t="s">
        <v>945</v>
      </c>
      <c r="J25" s="189"/>
      <c r="K25" s="190"/>
      <c r="M25" s="187"/>
      <c r="N25" s="187"/>
      <c r="O25" s="317" t="s">
        <v>989</v>
      </c>
      <c r="P25" s="189"/>
      <c r="Q25" s="190"/>
      <c r="S25" s="187"/>
      <c r="T25" s="187"/>
      <c r="U25" s="317" t="s">
        <v>1035</v>
      </c>
      <c r="V25" s="189"/>
      <c r="W25" s="190"/>
    </row>
    <row r="26" spans="1:23" s="183" customFormat="1" ht="12" x14ac:dyDescent="0.2">
      <c r="A26" s="187">
        <v>11</v>
      </c>
      <c r="B26" s="187">
        <v>11</v>
      </c>
      <c r="C26" s="188" t="s">
        <v>894</v>
      </c>
      <c r="D26" s="189" t="s">
        <v>896</v>
      </c>
      <c r="E26" s="190">
        <v>1064142</v>
      </c>
      <c r="G26" s="187">
        <v>11</v>
      </c>
      <c r="H26" s="187">
        <v>11</v>
      </c>
      <c r="I26" s="188" t="s">
        <v>944</v>
      </c>
      <c r="J26" s="189" t="s">
        <v>940</v>
      </c>
      <c r="K26" s="190">
        <v>14095</v>
      </c>
      <c r="M26" s="187">
        <v>11</v>
      </c>
      <c r="N26" s="187">
        <v>8</v>
      </c>
      <c r="O26" s="188" t="s">
        <v>988</v>
      </c>
      <c r="P26" s="189" t="s">
        <v>890</v>
      </c>
      <c r="Q26" s="190">
        <v>43562</v>
      </c>
      <c r="S26" s="187">
        <v>11</v>
      </c>
      <c r="T26" s="187">
        <v>11</v>
      </c>
      <c r="U26" s="188" t="s">
        <v>1034</v>
      </c>
      <c r="V26" s="189" t="s">
        <v>1023</v>
      </c>
      <c r="W26" s="190">
        <v>421</v>
      </c>
    </row>
    <row r="27" spans="1:23" s="183" customFormat="1" ht="12" x14ac:dyDescent="0.2">
      <c r="A27" s="187"/>
      <c r="B27" s="187"/>
      <c r="C27" s="318" t="s">
        <v>898</v>
      </c>
      <c r="D27" s="189"/>
      <c r="E27" s="190"/>
      <c r="G27" s="187"/>
      <c r="H27" s="187"/>
      <c r="I27" s="317" t="s">
        <v>947</v>
      </c>
      <c r="J27" s="189"/>
      <c r="K27" s="190"/>
      <c r="M27" s="187"/>
      <c r="N27" s="187"/>
      <c r="O27" s="317" t="s">
        <v>991</v>
      </c>
      <c r="P27" s="189"/>
      <c r="Q27" s="190"/>
      <c r="S27" s="187"/>
      <c r="T27" s="187"/>
      <c r="U27" s="317" t="s">
        <v>1037</v>
      </c>
      <c r="V27" s="189"/>
      <c r="W27" s="190"/>
    </row>
    <row r="28" spans="1:23" s="183" customFormat="1" ht="12" x14ac:dyDescent="0.2">
      <c r="A28" s="187">
        <v>12</v>
      </c>
      <c r="B28" s="187">
        <v>12</v>
      </c>
      <c r="C28" s="188" t="s">
        <v>897</v>
      </c>
      <c r="D28" s="189" t="s">
        <v>899</v>
      </c>
      <c r="E28" s="190">
        <v>983896</v>
      </c>
      <c r="G28" s="187">
        <v>12</v>
      </c>
      <c r="H28" s="187">
        <v>13</v>
      </c>
      <c r="I28" s="188" t="s">
        <v>946</v>
      </c>
      <c r="J28" s="189" t="s">
        <v>948</v>
      </c>
      <c r="K28" s="190">
        <v>14980</v>
      </c>
      <c r="M28" s="187">
        <v>12</v>
      </c>
      <c r="N28" s="187">
        <v>12</v>
      </c>
      <c r="O28" s="188" t="s">
        <v>990</v>
      </c>
      <c r="P28" s="189" t="s">
        <v>873</v>
      </c>
      <c r="Q28" s="190">
        <v>43399</v>
      </c>
      <c r="S28" s="187">
        <v>12</v>
      </c>
      <c r="T28" s="187">
        <v>12</v>
      </c>
      <c r="U28" s="188" t="s">
        <v>1036</v>
      </c>
      <c r="V28" s="189" t="s">
        <v>1030</v>
      </c>
      <c r="W28" s="190">
        <v>472</v>
      </c>
    </row>
    <row r="29" spans="1:23" s="183" customFormat="1" ht="12" x14ac:dyDescent="0.2">
      <c r="A29" s="187"/>
      <c r="B29" s="187"/>
      <c r="C29" s="318" t="s">
        <v>901</v>
      </c>
      <c r="D29" s="189"/>
      <c r="E29" s="190"/>
      <c r="G29" s="187"/>
      <c r="H29" s="187"/>
      <c r="I29" s="317" t="s">
        <v>950</v>
      </c>
      <c r="J29" s="189"/>
      <c r="K29" s="190"/>
      <c r="M29" s="187"/>
      <c r="N29" s="187"/>
      <c r="O29" s="317" t="s">
        <v>993</v>
      </c>
      <c r="P29" s="189"/>
      <c r="Q29" s="190"/>
      <c r="S29" s="187"/>
      <c r="T29" s="187"/>
      <c r="U29" s="317" t="s">
        <v>1039</v>
      </c>
      <c r="V29" s="189"/>
      <c r="W29" s="190"/>
    </row>
    <row r="30" spans="1:23" s="183" customFormat="1" ht="12" x14ac:dyDescent="0.2">
      <c r="A30" s="187">
        <v>13</v>
      </c>
      <c r="B30" s="187">
        <v>14</v>
      </c>
      <c r="C30" s="188" t="s">
        <v>900</v>
      </c>
      <c r="D30" s="189" t="s">
        <v>902</v>
      </c>
      <c r="E30" s="190">
        <v>923210</v>
      </c>
      <c r="G30" s="187">
        <v>13</v>
      </c>
      <c r="H30" s="187">
        <v>12</v>
      </c>
      <c r="I30" s="188" t="s">
        <v>949</v>
      </c>
      <c r="J30" s="189" t="s">
        <v>951</v>
      </c>
      <c r="K30" s="190">
        <v>14981</v>
      </c>
      <c r="M30" s="187">
        <v>13</v>
      </c>
      <c r="N30" s="187">
        <v>13</v>
      </c>
      <c r="O30" s="188" t="s">
        <v>992</v>
      </c>
      <c r="P30" s="189" t="s">
        <v>876</v>
      </c>
      <c r="Q30" s="190">
        <v>42683</v>
      </c>
      <c r="S30" s="187">
        <v>13</v>
      </c>
      <c r="T30" s="187">
        <v>13</v>
      </c>
      <c r="U30" s="188" t="s">
        <v>1038</v>
      </c>
      <c r="V30" s="189" t="s">
        <v>1040</v>
      </c>
      <c r="W30" s="190">
        <v>484</v>
      </c>
    </row>
    <row r="31" spans="1:23" s="183" customFormat="1" ht="12" x14ac:dyDescent="0.2">
      <c r="A31" s="187"/>
      <c r="B31" s="187"/>
      <c r="C31" s="318" t="s">
        <v>904</v>
      </c>
      <c r="D31" s="189"/>
      <c r="E31" s="190"/>
      <c r="G31" s="187"/>
      <c r="H31" s="187"/>
      <c r="I31" s="317" t="s">
        <v>953</v>
      </c>
      <c r="J31" s="189"/>
      <c r="K31" s="190"/>
      <c r="M31" s="187"/>
      <c r="N31" s="187"/>
      <c r="O31" s="317" t="s">
        <v>995</v>
      </c>
      <c r="P31" s="189"/>
      <c r="Q31" s="190"/>
      <c r="S31" s="187"/>
      <c r="T31" s="187"/>
      <c r="U31" s="317" t="s">
        <v>1042</v>
      </c>
      <c r="V31" s="189"/>
      <c r="W31" s="190"/>
    </row>
    <row r="32" spans="1:23" s="183" customFormat="1" ht="12" x14ac:dyDescent="0.2">
      <c r="A32" s="187">
        <v>14</v>
      </c>
      <c r="B32" s="187">
        <v>13</v>
      </c>
      <c r="C32" s="188" t="s">
        <v>903</v>
      </c>
      <c r="D32" s="189" t="s">
        <v>879</v>
      </c>
      <c r="E32" s="190">
        <v>913577</v>
      </c>
      <c r="G32" s="187">
        <v>14</v>
      </c>
      <c r="H32" s="187">
        <v>15</v>
      </c>
      <c r="I32" s="188" t="s">
        <v>952</v>
      </c>
      <c r="J32" s="189" t="s">
        <v>899</v>
      </c>
      <c r="K32" s="190">
        <v>15213</v>
      </c>
      <c r="M32" s="187">
        <v>14</v>
      </c>
      <c r="N32" s="187">
        <v>14</v>
      </c>
      <c r="O32" s="188" t="s">
        <v>994</v>
      </c>
      <c r="P32" s="189" t="s">
        <v>870</v>
      </c>
      <c r="Q32" s="190">
        <v>42544</v>
      </c>
      <c r="S32" s="187">
        <v>14</v>
      </c>
      <c r="T32" s="187">
        <v>14</v>
      </c>
      <c r="U32" s="188" t="s">
        <v>1041</v>
      </c>
      <c r="V32" s="189" t="s">
        <v>1043</v>
      </c>
      <c r="W32" s="190">
        <v>501</v>
      </c>
    </row>
    <row r="33" spans="1:23" s="183" customFormat="1" ht="12" x14ac:dyDescent="0.2">
      <c r="A33" s="187"/>
      <c r="B33" s="187"/>
      <c r="C33" s="318" t="s">
        <v>906</v>
      </c>
      <c r="D33" s="189"/>
      <c r="E33" s="190"/>
      <c r="G33" s="187"/>
      <c r="H33" s="187"/>
      <c r="I33" s="317" t="s">
        <v>955</v>
      </c>
      <c r="J33" s="189"/>
      <c r="K33" s="190"/>
      <c r="M33" s="187"/>
      <c r="N33" s="187"/>
      <c r="O33" s="317" t="s">
        <v>997</v>
      </c>
      <c r="P33" s="189"/>
      <c r="Q33" s="190"/>
      <c r="S33" s="187"/>
      <c r="T33" s="187"/>
      <c r="U33" s="317" t="s">
        <v>1045</v>
      </c>
      <c r="V33" s="189"/>
      <c r="W33" s="190"/>
    </row>
    <row r="34" spans="1:23" s="183" customFormat="1" ht="12" x14ac:dyDescent="0.2">
      <c r="A34" s="187">
        <v>15</v>
      </c>
      <c r="B34" s="187">
        <v>15</v>
      </c>
      <c r="C34" s="188" t="s">
        <v>905</v>
      </c>
      <c r="D34" s="189" t="s">
        <v>870</v>
      </c>
      <c r="E34" s="190">
        <v>811993</v>
      </c>
      <c r="G34" s="187">
        <v>15</v>
      </c>
      <c r="H34" s="187">
        <v>14</v>
      </c>
      <c r="I34" s="188" t="s">
        <v>954</v>
      </c>
      <c r="J34" s="189" t="s">
        <v>876</v>
      </c>
      <c r="K34" s="190">
        <v>15231</v>
      </c>
      <c r="M34" s="187">
        <v>15</v>
      </c>
      <c r="N34" s="187">
        <v>16</v>
      </c>
      <c r="O34" s="188" t="s">
        <v>996</v>
      </c>
      <c r="P34" s="189" t="s">
        <v>998</v>
      </c>
      <c r="Q34" s="190">
        <v>42289</v>
      </c>
      <c r="S34" s="187">
        <v>15</v>
      </c>
      <c r="T34" s="187">
        <v>15</v>
      </c>
      <c r="U34" s="188" t="s">
        <v>1044</v>
      </c>
      <c r="V34" s="189" t="s">
        <v>998</v>
      </c>
      <c r="W34" s="190">
        <v>544</v>
      </c>
    </row>
    <row r="35" spans="1:23" s="183" customFormat="1" ht="12" x14ac:dyDescent="0.2">
      <c r="A35" s="187"/>
      <c r="B35" s="187"/>
      <c r="C35" s="318" t="s">
        <v>908</v>
      </c>
      <c r="D35" s="189"/>
      <c r="E35" s="190"/>
      <c r="G35" s="187"/>
      <c r="H35" s="187"/>
      <c r="I35" s="317" t="s">
        <v>957</v>
      </c>
      <c r="J35" s="189"/>
      <c r="K35" s="190"/>
      <c r="M35" s="187"/>
      <c r="N35" s="187"/>
      <c r="O35" s="317" t="s">
        <v>1000</v>
      </c>
      <c r="P35" s="189"/>
      <c r="Q35" s="190"/>
      <c r="S35" s="187"/>
      <c r="T35" s="187"/>
      <c r="U35" s="317" t="s">
        <v>1047</v>
      </c>
      <c r="V35" s="189"/>
      <c r="W35" s="190"/>
    </row>
    <row r="36" spans="1:23" s="183" customFormat="1" ht="12" x14ac:dyDescent="0.2">
      <c r="A36" s="187">
        <v>16</v>
      </c>
      <c r="B36" s="187">
        <v>16</v>
      </c>
      <c r="C36" s="188" t="s">
        <v>907</v>
      </c>
      <c r="D36" s="189" t="s">
        <v>909</v>
      </c>
      <c r="E36" s="190">
        <v>783924</v>
      </c>
      <c r="G36" s="187">
        <v>16</v>
      </c>
      <c r="H36" s="187">
        <v>16</v>
      </c>
      <c r="I36" s="188" t="s">
        <v>956</v>
      </c>
      <c r="J36" s="189" t="s">
        <v>951</v>
      </c>
      <c r="K36" s="190">
        <v>15524</v>
      </c>
      <c r="M36" s="187">
        <v>16</v>
      </c>
      <c r="N36" s="187">
        <v>15</v>
      </c>
      <c r="O36" s="188" t="s">
        <v>999</v>
      </c>
      <c r="P36" s="189" t="s">
        <v>873</v>
      </c>
      <c r="Q36" s="190">
        <v>42023</v>
      </c>
      <c r="S36" s="187">
        <v>16</v>
      </c>
      <c r="T36" s="187">
        <v>16</v>
      </c>
      <c r="U36" s="188" t="s">
        <v>1046</v>
      </c>
      <c r="V36" s="189" t="s">
        <v>1048</v>
      </c>
      <c r="W36" s="190">
        <v>574</v>
      </c>
    </row>
    <row r="37" spans="1:23" s="183" customFormat="1" ht="12" x14ac:dyDescent="0.2">
      <c r="A37" s="187"/>
      <c r="B37" s="187"/>
      <c r="C37" s="318" t="s">
        <v>911</v>
      </c>
      <c r="D37" s="189"/>
      <c r="E37" s="190"/>
      <c r="G37" s="187"/>
      <c r="H37" s="187"/>
      <c r="I37" s="317" t="s">
        <v>959</v>
      </c>
      <c r="J37" s="189"/>
      <c r="K37" s="190"/>
      <c r="M37" s="187"/>
      <c r="N37" s="187"/>
      <c r="O37" s="317" t="s">
        <v>1002</v>
      </c>
      <c r="P37" s="189"/>
      <c r="Q37" s="190"/>
      <c r="S37" s="187"/>
      <c r="T37" s="187"/>
      <c r="U37" s="317" t="s">
        <v>1050</v>
      </c>
      <c r="V37" s="189"/>
      <c r="W37" s="190"/>
    </row>
    <row r="38" spans="1:23" s="183" customFormat="1" ht="12" x14ac:dyDescent="0.2">
      <c r="A38" s="187">
        <v>17</v>
      </c>
      <c r="B38" s="187">
        <v>17</v>
      </c>
      <c r="C38" s="188" t="s">
        <v>910</v>
      </c>
      <c r="D38" s="189" t="s">
        <v>912</v>
      </c>
      <c r="E38" s="190">
        <v>761503</v>
      </c>
      <c r="G38" s="187">
        <v>17</v>
      </c>
      <c r="H38" s="187">
        <v>17</v>
      </c>
      <c r="I38" s="188" t="s">
        <v>958</v>
      </c>
      <c r="J38" s="189" t="s">
        <v>932</v>
      </c>
      <c r="K38" s="190">
        <v>15555</v>
      </c>
      <c r="M38" s="187">
        <v>17</v>
      </c>
      <c r="N38" s="187">
        <v>17</v>
      </c>
      <c r="O38" s="188" t="s">
        <v>1001</v>
      </c>
      <c r="P38" s="189" t="s">
        <v>1003</v>
      </c>
      <c r="Q38" s="190">
        <v>41653</v>
      </c>
      <c r="S38" s="187">
        <v>17</v>
      </c>
      <c r="T38" s="187">
        <v>17</v>
      </c>
      <c r="U38" s="188" t="s">
        <v>1049</v>
      </c>
      <c r="V38" s="189" t="s">
        <v>1023</v>
      </c>
      <c r="W38" s="190">
        <v>589</v>
      </c>
    </row>
    <row r="39" spans="1:23" s="183" customFormat="1" ht="12" x14ac:dyDescent="0.2">
      <c r="A39" s="187"/>
      <c r="B39" s="187"/>
      <c r="C39" s="318" t="s">
        <v>914</v>
      </c>
      <c r="D39" s="189"/>
      <c r="E39" s="190"/>
      <c r="G39" s="187"/>
      <c r="H39" s="187"/>
      <c r="I39" s="317" t="s">
        <v>961</v>
      </c>
      <c r="J39" s="189"/>
      <c r="K39" s="190"/>
      <c r="M39" s="187"/>
      <c r="N39" s="187"/>
      <c r="O39" s="317" t="s">
        <v>1005</v>
      </c>
      <c r="P39" s="189"/>
      <c r="Q39" s="190"/>
      <c r="S39" s="187"/>
      <c r="T39" s="187"/>
      <c r="U39" s="317" t="s">
        <v>1052</v>
      </c>
      <c r="V39" s="189"/>
      <c r="W39" s="190"/>
    </row>
    <row r="40" spans="1:23" s="183" customFormat="1" ht="12" x14ac:dyDescent="0.2">
      <c r="A40" s="187">
        <v>18</v>
      </c>
      <c r="B40" s="187">
        <v>18</v>
      </c>
      <c r="C40" s="188" t="s">
        <v>913</v>
      </c>
      <c r="D40" s="189" t="s">
        <v>902</v>
      </c>
      <c r="E40" s="190">
        <v>745927</v>
      </c>
      <c r="G40" s="187">
        <v>18</v>
      </c>
      <c r="H40" s="187">
        <v>18</v>
      </c>
      <c r="I40" s="188" t="s">
        <v>960</v>
      </c>
      <c r="J40" s="189" t="s">
        <v>887</v>
      </c>
      <c r="K40" s="190">
        <v>15966</v>
      </c>
      <c r="M40" s="187">
        <v>18</v>
      </c>
      <c r="N40" s="187">
        <v>19</v>
      </c>
      <c r="O40" s="188" t="s">
        <v>1004</v>
      </c>
      <c r="P40" s="189" t="s">
        <v>998</v>
      </c>
      <c r="Q40" s="190">
        <v>41330</v>
      </c>
      <c r="S40" s="187">
        <v>18</v>
      </c>
      <c r="T40" s="187">
        <v>18</v>
      </c>
      <c r="U40" s="188" t="s">
        <v>1051</v>
      </c>
      <c r="V40" s="189" t="s">
        <v>876</v>
      </c>
      <c r="W40" s="190">
        <v>601</v>
      </c>
    </row>
    <row r="41" spans="1:23" s="183" customFormat="1" ht="12" x14ac:dyDescent="0.2">
      <c r="A41" s="187"/>
      <c r="B41" s="187"/>
      <c r="C41" s="318" t="s">
        <v>916</v>
      </c>
      <c r="D41" s="189"/>
      <c r="E41" s="190"/>
      <c r="G41" s="187"/>
      <c r="H41" s="187"/>
      <c r="I41" s="317" t="s">
        <v>963</v>
      </c>
      <c r="J41" s="189"/>
      <c r="K41" s="190"/>
      <c r="M41" s="187"/>
      <c r="N41" s="187"/>
      <c r="O41" s="317" t="s">
        <v>1007</v>
      </c>
      <c r="P41" s="189"/>
      <c r="Q41" s="190"/>
      <c r="S41" s="187"/>
      <c r="T41" s="187"/>
      <c r="U41" s="317" t="s">
        <v>1054</v>
      </c>
      <c r="V41" s="189"/>
      <c r="W41" s="190"/>
    </row>
    <row r="42" spans="1:23" s="183" customFormat="1" ht="12" x14ac:dyDescent="0.2">
      <c r="A42" s="187">
        <v>19</v>
      </c>
      <c r="B42" s="187">
        <v>19</v>
      </c>
      <c r="C42" s="188" t="s">
        <v>915</v>
      </c>
      <c r="D42" s="189" t="s">
        <v>902</v>
      </c>
      <c r="E42" s="190">
        <v>740519</v>
      </c>
      <c r="G42" s="187">
        <v>19</v>
      </c>
      <c r="H42" s="187">
        <v>19</v>
      </c>
      <c r="I42" s="188" t="s">
        <v>962</v>
      </c>
      <c r="J42" s="189" t="s">
        <v>964</v>
      </c>
      <c r="K42" s="190">
        <v>16047</v>
      </c>
      <c r="M42" s="187">
        <v>19</v>
      </c>
      <c r="N42" s="187">
        <v>18</v>
      </c>
      <c r="O42" s="188" t="s">
        <v>1006</v>
      </c>
      <c r="P42" s="189" t="s">
        <v>951</v>
      </c>
      <c r="Q42" s="190">
        <v>40758</v>
      </c>
      <c r="S42" s="187">
        <v>19</v>
      </c>
      <c r="T42" s="187">
        <v>19</v>
      </c>
      <c r="U42" s="188" t="s">
        <v>1053</v>
      </c>
      <c r="V42" s="189" t="s">
        <v>1043</v>
      </c>
      <c r="W42" s="190">
        <v>616</v>
      </c>
    </row>
    <row r="43" spans="1:23" s="183" customFormat="1" ht="12" x14ac:dyDescent="0.2">
      <c r="A43" s="187"/>
      <c r="B43" s="187"/>
      <c r="C43" s="318" t="s">
        <v>918</v>
      </c>
      <c r="D43" s="189"/>
      <c r="E43" s="190"/>
      <c r="G43" s="187"/>
      <c r="H43" s="187"/>
      <c r="I43" s="317" t="s">
        <v>966</v>
      </c>
      <c r="J43" s="189"/>
      <c r="K43" s="190"/>
      <c r="M43" s="187"/>
      <c r="N43" s="187"/>
      <c r="O43" s="317" t="s">
        <v>1009</v>
      </c>
      <c r="P43" s="189"/>
      <c r="Q43" s="190"/>
      <c r="S43" s="187"/>
      <c r="T43" s="187"/>
      <c r="U43" s="317" t="s">
        <v>1056</v>
      </c>
      <c r="V43" s="189"/>
      <c r="W43" s="190"/>
    </row>
    <row r="44" spans="1:23" s="183" customFormat="1" ht="12" x14ac:dyDescent="0.2">
      <c r="A44" s="191">
        <v>20</v>
      </c>
      <c r="B44" s="191">
        <v>20</v>
      </c>
      <c r="C44" s="192" t="s">
        <v>917</v>
      </c>
      <c r="D44" s="319" t="s">
        <v>919</v>
      </c>
      <c r="E44" s="193">
        <v>731331</v>
      </c>
      <c r="G44" s="191">
        <v>20</v>
      </c>
      <c r="H44" s="191">
        <v>20</v>
      </c>
      <c r="I44" s="192" t="s">
        <v>965</v>
      </c>
      <c r="J44" s="319" t="s">
        <v>951</v>
      </c>
      <c r="K44" s="193">
        <v>16424</v>
      </c>
      <c r="M44" s="191">
        <v>20</v>
      </c>
      <c r="N44" s="191">
        <v>20</v>
      </c>
      <c r="O44" s="192" t="s">
        <v>1008</v>
      </c>
      <c r="P44" s="319" t="s">
        <v>1010</v>
      </c>
      <c r="Q44" s="193">
        <v>39479</v>
      </c>
      <c r="S44" s="191">
        <v>20</v>
      </c>
      <c r="T44" s="191">
        <v>20</v>
      </c>
      <c r="U44" s="192" t="s">
        <v>1055</v>
      </c>
      <c r="V44" s="319" t="s">
        <v>1030</v>
      </c>
      <c r="W44" s="193">
        <v>640</v>
      </c>
    </row>
  </sheetData>
  <mergeCells count="5">
    <mergeCell ref="A1:W1"/>
    <mergeCell ref="A3:E3"/>
    <mergeCell ref="G3:K3"/>
    <mergeCell ref="M3:Q3"/>
    <mergeCell ref="S3:W3"/>
  </mergeCells>
  <phoneticPr fontId="21"/>
  <pageMargins left="0.7" right="0.7" top="0.75" bottom="0.75" header="0.3" footer="0.3"/>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33ECE-C31E-4B56-9437-3036510EEB7E}">
  <sheetPr>
    <tabColor rgb="FF00B0F0"/>
  </sheetPr>
  <dimension ref="A1:W44"/>
  <sheetViews>
    <sheetView showGridLines="0" zoomScaleNormal="100" workbookViewId="0">
      <selection sqref="A1:W1"/>
    </sheetView>
  </sheetViews>
  <sheetFormatPr defaultColWidth="9" defaultRowHeight="13" x14ac:dyDescent="0.2"/>
  <cols>
    <col min="1" max="2" width="7.1796875" style="181" customWidth="1"/>
    <col min="3" max="5" width="9" style="181"/>
    <col min="6" max="6" width="5.6328125" style="181" customWidth="1"/>
    <col min="7" max="8" width="7.1796875" style="181" customWidth="1"/>
    <col min="9" max="11" width="9" style="181"/>
    <col min="12" max="12" width="5.6328125" style="181" customWidth="1"/>
    <col min="13" max="14" width="7.1796875" style="181" customWidth="1"/>
    <col min="15" max="17" width="9" style="181"/>
    <col min="18" max="18" width="5.6328125" style="181" customWidth="1"/>
    <col min="19" max="20" width="7.1796875" style="181" customWidth="1"/>
    <col min="21" max="16384" width="9" style="181"/>
  </cols>
  <sheetData>
    <row r="1" spans="1:23" ht="16.5" x14ac:dyDescent="0.25">
      <c r="A1" s="795" t="s">
        <v>815</v>
      </c>
      <c r="B1" s="795"/>
      <c r="C1" s="795"/>
      <c r="D1" s="795"/>
      <c r="E1" s="795"/>
      <c r="F1" s="795"/>
      <c r="G1" s="795"/>
      <c r="H1" s="795"/>
      <c r="I1" s="795"/>
      <c r="J1" s="795"/>
      <c r="K1" s="795"/>
      <c r="L1" s="795"/>
      <c r="M1" s="795"/>
      <c r="N1" s="795"/>
      <c r="O1" s="795"/>
      <c r="P1" s="795"/>
      <c r="Q1" s="795"/>
      <c r="R1" s="795"/>
      <c r="S1" s="795"/>
      <c r="T1" s="795"/>
      <c r="U1" s="795"/>
      <c r="V1" s="795"/>
      <c r="W1" s="795"/>
    </row>
    <row r="2" spans="1:23" s="182" customFormat="1" ht="12" x14ac:dyDescent="0.2"/>
    <row r="3" spans="1:23" s="183" customFormat="1" ht="12" x14ac:dyDescent="0.2">
      <c r="A3" s="867" t="s">
        <v>673</v>
      </c>
      <c r="B3" s="867"/>
      <c r="C3" s="867"/>
      <c r="D3" s="867"/>
      <c r="E3" s="867"/>
      <c r="G3" s="867" t="s">
        <v>674</v>
      </c>
      <c r="H3" s="867"/>
      <c r="I3" s="867"/>
      <c r="J3" s="867"/>
      <c r="K3" s="867"/>
      <c r="M3" s="867" t="s">
        <v>675</v>
      </c>
      <c r="N3" s="867"/>
      <c r="O3" s="867"/>
      <c r="P3" s="867"/>
      <c r="Q3" s="867"/>
      <c r="S3" s="867" t="s">
        <v>676</v>
      </c>
      <c r="T3" s="867"/>
      <c r="U3" s="867"/>
      <c r="V3" s="867"/>
      <c r="W3" s="867"/>
    </row>
    <row r="4" spans="1:23" s="183" customFormat="1" ht="22.5" customHeight="1" x14ac:dyDescent="0.2">
      <c r="A4" s="184" t="s">
        <v>266</v>
      </c>
      <c r="B4" s="313" t="s">
        <v>399</v>
      </c>
      <c r="C4" s="185" t="s">
        <v>267</v>
      </c>
      <c r="D4" s="186"/>
      <c r="E4" s="184" t="s">
        <v>268</v>
      </c>
      <c r="G4" s="184" t="s">
        <v>266</v>
      </c>
      <c r="H4" s="313" t="s">
        <v>399</v>
      </c>
      <c r="I4" s="185" t="s">
        <v>267</v>
      </c>
      <c r="J4" s="186"/>
      <c r="K4" s="184" t="s">
        <v>268</v>
      </c>
      <c r="M4" s="184" t="s">
        <v>266</v>
      </c>
      <c r="N4" s="313" t="s">
        <v>399</v>
      </c>
      <c r="O4" s="185" t="s">
        <v>269</v>
      </c>
      <c r="P4" s="186"/>
      <c r="Q4" s="184" t="s">
        <v>268</v>
      </c>
      <c r="S4" s="184" t="s">
        <v>266</v>
      </c>
      <c r="T4" s="313" t="s">
        <v>399</v>
      </c>
      <c r="U4" s="185" t="s">
        <v>269</v>
      </c>
      <c r="V4" s="186"/>
      <c r="W4" s="184" t="s">
        <v>268</v>
      </c>
    </row>
    <row r="5" spans="1:23" s="183" customFormat="1" ht="12" customHeight="1" x14ac:dyDescent="0.2">
      <c r="A5" s="314"/>
      <c r="B5" s="314"/>
      <c r="C5" s="315" t="s">
        <v>866</v>
      </c>
      <c r="D5" s="316"/>
      <c r="E5" s="314"/>
      <c r="G5" s="314"/>
      <c r="H5" s="314"/>
      <c r="I5" s="317" t="s">
        <v>921</v>
      </c>
      <c r="J5" s="316"/>
      <c r="K5" s="314"/>
      <c r="M5" s="314"/>
      <c r="N5" s="314"/>
      <c r="O5" s="317" t="s">
        <v>968</v>
      </c>
      <c r="P5" s="316"/>
      <c r="Q5" s="314"/>
      <c r="S5" s="314"/>
      <c r="T5" s="314"/>
      <c r="U5" s="317" t="s">
        <v>1012</v>
      </c>
      <c r="V5" s="316"/>
      <c r="W5" s="314"/>
    </row>
    <row r="6" spans="1:23" s="183" customFormat="1" ht="12" x14ac:dyDescent="0.2">
      <c r="A6" s="187">
        <v>1</v>
      </c>
      <c r="B6" s="187">
        <v>1</v>
      </c>
      <c r="C6" s="188" t="s">
        <v>865</v>
      </c>
      <c r="D6" s="189" t="s">
        <v>867</v>
      </c>
      <c r="E6" s="190">
        <v>3626654</v>
      </c>
      <c r="G6" s="187">
        <v>1</v>
      </c>
      <c r="H6" s="187">
        <v>1</v>
      </c>
      <c r="I6" s="188" t="s">
        <v>920</v>
      </c>
      <c r="J6" s="189" t="s">
        <v>876</v>
      </c>
      <c r="K6" s="190">
        <v>2567</v>
      </c>
      <c r="M6" s="187">
        <v>1</v>
      </c>
      <c r="N6" s="187">
        <v>1</v>
      </c>
      <c r="O6" s="188" t="s">
        <v>967</v>
      </c>
      <c r="P6" s="189" t="s">
        <v>893</v>
      </c>
      <c r="Q6" s="190">
        <v>51386</v>
      </c>
      <c r="S6" s="187">
        <v>1</v>
      </c>
      <c r="T6" s="187">
        <v>1</v>
      </c>
      <c r="U6" s="188" t="s">
        <v>1011</v>
      </c>
      <c r="V6" s="189" t="s">
        <v>902</v>
      </c>
      <c r="W6" s="190">
        <v>160</v>
      </c>
    </row>
    <row r="7" spans="1:23" s="183" customFormat="1" ht="12" x14ac:dyDescent="0.2">
      <c r="A7" s="187"/>
      <c r="B7" s="187"/>
      <c r="C7" s="318" t="s">
        <v>869</v>
      </c>
      <c r="D7" s="189"/>
      <c r="E7" s="190"/>
      <c r="G7" s="187"/>
      <c r="H7" s="187"/>
      <c r="I7" s="317" t="s">
        <v>923</v>
      </c>
      <c r="J7" s="189"/>
      <c r="K7" s="190"/>
      <c r="M7" s="187"/>
      <c r="N7" s="187"/>
      <c r="O7" s="317" t="s">
        <v>972</v>
      </c>
      <c r="P7" s="189"/>
      <c r="Q7" s="190"/>
      <c r="S7" s="187"/>
      <c r="T7" s="187"/>
      <c r="U7" s="317" t="s">
        <v>1014</v>
      </c>
      <c r="V7" s="189"/>
      <c r="W7" s="190"/>
    </row>
    <row r="8" spans="1:23" s="183" customFormat="1" ht="12" x14ac:dyDescent="0.2">
      <c r="A8" s="187">
        <v>2</v>
      </c>
      <c r="B8" s="187">
        <v>2</v>
      </c>
      <c r="C8" s="188" t="s">
        <v>868</v>
      </c>
      <c r="D8" s="189" t="s">
        <v>870</v>
      </c>
      <c r="E8" s="190">
        <v>2589636</v>
      </c>
      <c r="G8" s="187">
        <v>2</v>
      </c>
      <c r="H8" s="187">
        <v>2</v>
      </c>
      <c r="I8" s="188" t="s">
        <v>922</v>
      </c>
      <c r="J8" s="189" t="s">
        <v>876</v>
      </c>
      <c r="K8" s="190">
        <v>6085</v>
      </c>
      <c r="M8" s="187">
        <v>2</v>
      </c>
      <c r="N8" s="187">
        <v>3</v>
      </c>
      <c r="O8" s="188" t="s">
        <v>971</v>
      </c>
      <c r="P8" s="189" t="s">
        <v>973</v>
      </c>
      <c r="Q8" s="190">
        <v>48238</v>
      </c>
      <c r="S8" s="187">
        <v>2</v>
      </c>
      <c r="T8" s="187">
        <v>3</v>
      </c>
      <c r="U8" s="188" t="s">
        <v>1013</v>
      </c>
      <c r="V8" s="189" t="s">
        <v>998</v>
      </c>
      <c r="W8" s="190">
        <v>289</v>
      </c>
    </row>
    <row r="9" spans="1:23" s="183" customFormat="1" ht="12" x14ac:dyDescent="0.2">
      <c r="A9" s="187"/>
      <c r="B9" s="187"/>
      <c r="C9" s="318" t="s">
        <v>872</v>
      </c>
      <c r="D9" s="189"/>
      <c r="E9" s="190"/>
      <c r="G9" s="187"/>
      <c r="H9" s="187"/>
      <c r="I9" s="317" t="s">
        <v>925</v>
      </c>
      <c r="J9" s="189"/>
      <c r="K9" s="190"/>
      <c r="M9" s="187"/>
      <c r="N9" s="187"/>
      <c r="O9" s="317" t="s">
        <v>970</v>
      </c>
      <c r="P9" s="189"/>
      <c r="Q9" s="190"/>
      <c r="S9" s="187"/>
      <c r="T9" s="187"/>
      <c r="U9" s="317" t="s">
        <v>1016</v>
      </c>
      <c r="V9" s="189"/>
      <c r="W9" s="190"/>
    </row>
    <row r="10" spans="1:23" s="183" customFormat="1" ht="12" x14ac:dyDescent="0.2">
      <c r="A10" s="187">
        <v>3</v>
      </c>
      <c r="B10" s="187">
        <v>3</v>
      </c>
      <c r="C10" s="188" t="s">
        <v>871</v>
      </c>
      <c r="D10" s="189" t="s">
        <v>873</v>
      </c>
      <c r="E10" s="190">
        <v>2202502</v>
      </c>
      <c r="G10" s="187">
        <v>3</v>
      </c>
      <c r="H10" s="187">
        <v>3</v>
      </c>
      <c r="I10" s="188" t="s">
        <v>924</v>
      </c>
      <c r="J10" s="189" t="s">
        <v>876</v>
      </c>
      <c r="K10" s="190">
        <v>7224</v>
      </c>
      <c r="M10" s="187">
        <v>3</v>
      </c>
      <c r="N10" s="187">
        <v>2</v>
      </c>
      <c r="O10" s="188" t="s">
        <v>969</v>
      </c>
      <c r="P10" s="189" t="s">
        <v>873</v>
      </c>
      <c r="Q10" s="190">
        <v>48237</v>
      </c>
      <c r="S10" s="187">
        <v>3</v>
      </c>
      <c r="T10" s="187">
        <v>4</v>
      </c>
      <c r="U10" s="188" t="s">
        <v>1015</v>
      </c>
      <c r="V10" s="189" t="s">
        <v>902</v>
      </c>
      <c r="W10" s="190">
        <v>294</v>
      </c>
    </row>
    <row r="11" spans="1:23" s="183" customFormat="1" ht="12" x14ac:dyDescent="0.2">
      <c r="A11" s="187"/>
      <c r="B11" s="187"/>
      <c r="C11" s="318" t="s">
        <v>875</v>
      </c>
      <c r="D11" s="189"/>
      <c r="E11" s="190"/>
      <c r="G11" s="187"/>
      <c r="H11" s="187"/>
      <c r="I11" s="317" t="s">
        <v>927</v>
      </c>
      <c r="J11" s="189"/>
      <c r="K11" s="190"/>
      <c r="M11" s="187"/>
      <c r="N11" s="187"/>
      <c r="O11" s="317" t="s">
        <v>977</v>
      </c>
      <c r="P11" s="189"/>
      <c r="Q11" s="190"/>
      <c r="S11" s="187"/>
      <c r="T11" s="187"/>
      <c r="U11" s="317" t="s">
        <v>1018</v>
      </c>
      <c r="V11" s="189"/>
      <c r="W11" s="190"/>
    </row>
    <row r="12" spans="1:23" s="183" customFormat="1" ht="12" x14ac:dyDescent="0.2">
      <c r="A12" s="187">
        <v>4</v>
      </c>
      <c r="B12" s="187">
        <v>4</v>
      </c>
      <c r="C12" s="188" t="s">
        <v>874</v>
      </c>
      <c r="D12" s="189" t="s">
        <v>876</v>
      </c>
      <c r="E12" s="190">
        <v>1935013</v>
      </c>
      <c r="G12" s="187">
        <v>4</v>
      </c>
      <c r="H12" s="187">
        <v>4</v>
      </c>
      <c r="I12" s="188" t="s">
        <v>926</v>
      </c>
      <c r="J12" s="189" t="s">
        <v>876</v>
      </c>
      <c r="K12" s="190">
        <v>8309</v>
      </c>
      <c r="M12" s="187">
        <v>4</v>
      </c>
      <c r="N12" s="187">
        <v>5</v>
      </c>
      <c r="O12" s="188" t="s">
        <v>976</v>
      </c>
      <c r="P12" s="189" t="s">
        <v>879</v>
      </c>
      <c r="Q12" s="190">
        <v>47699</v>
      </c>
      <c r="S12" s="187">
        <v>4</v>
      </c>
      <c r="T12" s="187">
        <v>2</v>
      </c>
      <c r="U12" s="188" t="s">
        <v>1017</v>
      </c>
      <c r="V12" s="189" t="s">
        <v>902</v>
      </c>
      <c r="W12" s="190">
        <v>300</v>
      </c>
    </row>
    <row r="13" spans="1:23" s="183" customFormat="1" ht="12" x14ac:dyDescent="0.2">
      <c r="A13" s="187"/>
      <c r="B13" s="187"/>
      <c r="C13" s="318" t="s">
        <v>878</v>
      </c>
      <c r="D13" s="189"/>
      <c r="E13" s="190"/>
      <c r="G13" s="187"/>
      <c r="H13" s="187"/>
      <c r="I13" s="317" t="s">
        <v>931</v>
      </c>
      <c r="J13" s="189"/>
      <c r="K13" s="190"/>
      <c r="M13" s="187"/>
      <c r="N13" s="187"/>
      <c r="O13" s="317" t="s">
        <v>975</v>
      </c>
      <c r="P13" s="189"/>
      <c r="Q13" s="190"/>
      <c r="S13" s="187"/>
      <c r="T13" s="187"/>
      <c r="U13" s="317" t="s">
        <v>1020</v>
      </c>
      <c r="V13" s="189"/>
      <c r="W13" s="190"/>
    </row>
    <row r="14" spans="1:23" s="183" customFormat="1" ht="12" x14ac:dyDescent="0.2">
      <c r="A14" s="187">
        <v>5</v>
      </c>
      <c r="B14" s="187">
        <v>5</v>
      </c>
      <c r="C14" s="188" t="s">
        <v>877</v>
      </c>
      <c r="D14" s="189" t="s">
        <v>879</v>
      </c>
      <c r="E14" s="190">
        <v>1556412</v>
      </c>
      <c r="G14" s="187">
        <v>5</v>
      </c>
      <c r="H14" s="187">
        <v>6</v>
      </c>
      <c r="I14" s="188" t="s">
        <v>930</v>
      </c>
      <c r="J14" s="189" t="s">
        <v>932</v>
      </c>
      <c r="K14" s="190">
        <v>11154</v>
      </c>
      <c r="M14" s="187">
        <v>5</v>
      </c>
      <c r="N14" s="187">
        <v>4</v>
      </c>
      <c r="O14" s="188" t="s">
        <v>974</v>
      </c>
      <c r="P14" s="189" t="s">
        <v>867</v>
      </c>
      <c r="Q14" s="190">
        <v>47697</v>
      </c>
      <c r="S14" s="187">
        <v>5</v>
      </c>
      <c r="T14" s="187">
        <v>5</v>
      </c>
      <c r="U14" s="188" t="s">
        <v>1019</v>
      </c>
      <c r="V14" s="189" t="s">
        <v>912</v>
      </c>
      <c r="W14" s="190">
        <v>309</v>
      </c>
    </row>
    <row r="15" spans="1:23" s="183" customFormat="1" ht="12" x14ac:dyDescent="0.2">
      <c r="A15" s="187"/>
      <c r="B15" s="187"/>
      <c r="C15" s="318" t="s">
        <v>881</v>
      </c>
      <c r="D15" s="189"/>
      <c r="E15" s="190"/>
      <c r="G15" s="187"/>
      <c r="H15" s="187"/>
      <c r="I15" s="317" t="s">
        <v>929</v>
      </c>
      <c r="J15" s="189"/>
      <c r="K15" s="190"/>
      <c r="M15" s="187"/>
      <c r="N15" s="187"/>
      <c r="O15" s="317" t="s">
        <v>979</v>
      </c>
      <c r="P15" s="189"/>
      <c r="Q15" s="190"/>
      <c r="S15" s="187"/>
      <c r="T15" s="187"/>
      <c r="U15" s="317" t="s">
        <v>1022</v>
      </c>
      <c r="V15" s="189"/>
      <c r="W15" s="190"/>
    </row>
    <row r="16" spans="1:23" s="183" customFormat="1" ht="12" x14ac:dyDescent="0.2">
      <c r="A16" s="187">
        <v>6</v>
      </c>
      <c r="B16" s="187">
        <v>6</v>
      </c>
      <c r="C16" s="188" t="s">
        <v>880</v>
      </c>
      <c r="D16" s="189" t="s">
        <v>867</v>
      </c>
      <c r="E16" s="190">
        <v>1479291</v>
      </c>
      <c r="G16" s="187">
        <v>6</v>
      </c>
      <c r="H16" s="187">
        <v>5</v>
      </c>
      <c r="I16" s="188" t="s">
        <v>928</v>
      </c>
      <c r="J16" s="189" t="s">
        <v>876</v>
      </c>
      <c r="K16" s="190">
        <v>11195</v>
      </c>
      <c r="M16" s="187">
        <v>6</v>
      </c>
      <c r="N16" s="187">
        <v>6</v>
      </c>
      <c r="O16" s="188" t="s">
        <v>978</v>
      </c>
      <c r="P16" s="189" t="s">
        <v>879</v>
      </c>
      <c r="Q16" s="190">
        <v>45472</v>
      </c>
      <c r="S16" s="187">
        <v>6</v>
      </c>
      <c r="T16" s="187">
        <v>6</v>
      </c>
      <c r="U16" s="188" t="s">
        <v>1021</v>
      </c>
      <c r="V16" s="189" t="s">
        <v>1023</v>
      </c>
      <c r="W16" s="190">
        <v>311</v>
      </c>
    </row>
    <row r="17" spans="1:23" s="183" customFormat="1" ht="12" x14ac:dyDescent="0.2">
      <c r="A17" s="187"/>
      <c r="B17" s="187"/>
      <c r="C17" s="318" t="s">
        <v>883</v>
      </c>
      <c r="D17" s="189"/>
      <c r="E17" s="190"/>
      <c r="G17" s="187"/>
      <c r="H17" s="187"/>
      <c r="I17" s="317" t="s">
        <v>934</v>
      </c>
      <c r="J17" s="189"/>
      <c r="K17" s="190"/>
      <c r="M17" s="187"/>
      <c r="N17" s="187"/>
      <c r="O17" s="317" t="s">
        <v>981</v>
      </c>
      <c r="P17" s="189"/>
      <c r="Q17" s="190"/>
      <c r="S17" s="187"/>
      <c r="T17" s="187"/>
      <c r="U17" s="317" t="s">
        <v>1025</v>
      </c>
      <c r="V17" s="189"/>
      <c r="W17" s="190"/>
    </row>
    <row r="18" spans="1:23" s="183" customFormat="1" ht="12" x14ac:dyDescent="0.2">
      <c r="A18" s="187">
        <v>7</v>
      </c>
      <c r="B18" s="187">
        <v>7</v>
      </c>
      <c r="C18" s="188" t="s">
        <v>882</v>
      </c>
      <c r="D18" s="189" t="s">
        <v>884</v>
      </c>
      <c r="E18" s="190">
        <v>1434404</v>
      </c>
      <c r="G18" s="187">
        <v>7</v>
      </c>
      <c r="H18" s="187">
        <v>8</v>
      </c>
      <c r="I18" s="188" t="s">
        <v>933</v>
      </c>
      <c r="J18" s="189" t="s">
        <v>935</v>
      </c>
      <c r="K18" s="190">
        <v>11300</v>
      </c>
      <c r="M18" s="187">
        <v>7</v>
      </c>
      <c r="N18" s="187">
        <v>7</v>
      </c>
      <c r="O18" s="188" t="s">
        <v>980</v>
      </c>
      <c r="P18" s="189" t="s">
        <v>890</v>
      </c>
      <c r="Q18" s="190">
        <v>44209</v>
      </c>
      <c r="S18" s="187">
        <v>7</v>
      </c>
      <c r="T18" s="187">
        <v>8</v>
      </c>
      <c r="U18" s="188" t="s">
        <v>1024</v>
      </c>
      <c r="V18" s="189" t="s">
        <v>940</v>
      </c>
      <c r="W18" s="190">
        <v>336</v>
      </c>
    </row>
    <row r="19" spans="1:23" s="183" customFormat="1" ht="12" x14ac:dyDescent="0.2">
      <c r="A19" s="187"/>
      <c r="B19" s="187"/>
      <c r="C19" s="318" t="s">
        <v>889</v>
      </c>
      <c r="D19" s="189"/>
      <c r="E19" s="190"/>
      <c r="G19" s="187"/>
      <c r="H19" s="187"/>
      <c r="I19" s="317" t="s">
        <v>937</v>
      </c>
      <c r="J19" s="189"/>
      <c r="K19" s="190"/>
      <c r="M19" s="187"/>
      <c r="N19" s="187"/>
      <c r="O19" s="317" t="s">
        <v>987</v>
      </c>
      <c r="P19" s="189"/>
      <c r="Q19" s="190"/>
      <c r="S19" s="187"/>
      <c r="T19" s="187"/>
      <c r="U19" s="317" t="s">
        <v>1027</v>
      </c>
      <c r="V19" s="189"/>
      <c r="W19" s="190"/>
    </row>
    <row r="20" spans="1:23" s="183" customFormat="1" ht="12" x14ac:dyDescent="0.2">
      <c r="A20" s="187">
        <v>8</v>
      </c>
      <c r="B20" s="187">
        <v>9</v>
      </c>
      <c r="C20" s="188" t="s">
        <v>888</v>
      </c>
      <c r="D20" s="189" t="s">
        <v>890</v>
      </c>
      <c r="E20" s="190">
        <v>1315796</v>
      </c>
      <c r="G20" s="187">
        <v>8</v>
      </c>
      <c r="H20" s="187">
        <v>7</v>
      </c>
      <c r="I20" s="188" t="s">
        <v>936</v>
      </c>
      <c r="J20" s="189" t="s">
        <v>932</v>
      </c>
      <c r="K20" s="190">
        <v>11458</v>
      </c>
      <c r="M20" s="187">
        <v>8</v>
      </c>
      <c r="N20" s="187">
        <v>9</v>
      </c>
      <c r="O20" s="188" t="s">
        <v>986</v>
      </c>
      <c r="P20" s="189" t="s">
        <v>909</v>
      </c>
      <c r="Q20" s="190">
        <v>43107</v>
      </c>
      <c r="S20" s="187">
        <v>8</v>
      </c>
      <c r="T20" s="187">
        <v>7</v>
      </c>
      <c r="U20" s="188" t="s">
        <v>1026</v>
      </c>
      <c r="V20" s="189" t="s">
        <v>932</v>
      </c>
      <c r="W20" s="190">
        <v>347</v>
      </c>
    </row>
    <row r="21" spans="1:23" s="183" customFormat="1" ht="12" x14ac:dyDescent="0.2">
      <c r="A21" s="187"/>
      <c r="B21" s="187"/>
      <c r="C21" s="318" t="s">
        <v>886</v>
      </c>
      <c r="D21" s="189"/>
      <c r="E21" s="190"/>
      <c r="G21" s="187"/>
      <c r="H21" s="187"/>
      <c r="I21" s="317" t="s">
        <v>939</v>
      </c>
      <c r="J21" s="189"/>
      <c r="K21" s="190"/>
      <c r="M21" s="187"/>
      <c r="N21" s="187"/>
      <c r="O21" s="317" t="s">
        <v>985</v>
      </c>
      <c r="P21" s="189"/>
      <c r="Q21" s="190"/>
      <c r="S21" s="187"/>
      <c r="T21" s="187"/>
      <c r="U21" s="317" t="s">
        <v>1029</v>
      </c>
      <c r="V21" s="189"/>
      <c r="W21" s="190"/>
    </row>
    <row r="22" spans="1:23" s="183" customFormat="1" ht="12" x14ac:dyDescent="0.2">
      <c r="A22" s="187">
        <v>9</v>
      </c>
      <c r="B22" s="187">
        <v>8</v>
      </c>
      <c r="C22" s="188" t="s">
        <v>885</v>
      </c>
      <c r="D22" s="189" t="s">
        <v>887</v>
      </c>
      <c r="E22" s="190">
        <v>1312559</v>
      </c>
      <c r="G22" s="187">
        <v>9</v>
      </c>
      <c r="H22" s="187">
        <v>9</v>
      </c>
      <c r="I22" s="188" t="s">
        <v>938</v>
      </c>
      <c r="J22" s="189" t="s">
        <v>940</v>
      </c>
      <c r="K22" s="190">
        <v>12502</v>
      </c>
      <c r="M22" s="187">
        <v>9</v>
      </c>
      <c r="N22" s="187">
        <v>10</v>
      </c>
      <c r="O22" s="188" t="s">
        <v>984</v>
      </c>
      <c r="P22" s="189" t="s">
        <v>919</v>
      </c>
      <c r="Q22" s="190">
        <v>42729</v>
      </c>
      <c r="S22" s="187">
        <v>9</v>
      </c>
      <c r="T22" s="187">
        <v>9</v>
      </c>
      <c r="U22" s="188" t="s">
        <v>1028</v>
      </c>
      <c r="V22" s="189" t="s">
        <v>1030</v>
      </c>
      <c r="W22" s="190">
        <v>374</v>
      </c>
    </row>
    <row r="23" spans="1:23" s="183" customFormat="1" ht="12" x14ac:dyDescent="0.2">
      <c r="A23" s="187"/>
      <c r="B23" s="187"/>
      <c r="C23" s="318" t="s">
        <v>892</v>
      </c>
      <c r="D23" s="189"/>
      <c r="E23" s="190"/>
      <c r="G23" s="187"/>
      <c r="H23" s="187"/>
      <c r="I23" s="317" t="s">
        <v>942</v>
      </c>
      <c r="J23" s="189"/>
      <c r="K23" s="190"/>
      <c r="M23" s="187"/>
      <c r="N23" s="187"/>
      <c r="O23" s="317" t="s">
        <v>989</v>
      </c>
      <c r="P23" s="189"/>
      <c r="Q23" s="190"/>
      <c r="S23" s="187"/>
      <c r="T23" s="187"/>
      <c r="U23" s="317" t="s">
        <v>1032</v>
      </c>
      <c r="V23" s="189"/>
      <c r="W23" s="190"/>
    </row>
    <row r="24" spans="1:23" s="183" customFormat="1" ht="12" x14ac:dyDescent="0.2">
      <c r="A24" s="187">
        <v>10</v>
      </c>
      <c r="B24" s="187">
        <v>10</v>
      </c>
      <c r="C24" s="188" t="s">
        <v>891</v>
      </c>
      <c r="D24" s="189" t="s">
        <v>893</v>
      </c>
      <c r="E24" s="190">
        <v>1150473</v>
      </c>
      <c r="G24" s="187">
        <v>10</v>
      </c>
      <c r="H24" s="187">
        <v>10</v>
      </c>
      <c r="I24" s="188" t="s">
        <v>941</v>
      </c>
      <c r="J24" s="189" t="s">
        <v>943</v>
      </c>
      <c r="K24" s="190">
        <v>13419</v>
      </c>
      <c r="M24" s="187">
        <v>10</v>
      </c>
      <c r="N24" s="187">
        <v>8</v>
      </c>
      <c r="O24" s="188" t="s">
        <v>988</v>
      </c>
      <c r="P24" s="189" t="s">
        <v>890</v>
      </c>
      <c r="Q24" s="190">
        <v>42705</v>
      </c>
      <c r="S24" s="187">
        <v>10</v>
      </c>
      <c r="T24" s="187">
        <v>10</v>
      </c>
      <c r="U24" s="188" t="s">
        <v>1031</v>
      </c>
      <c r="V24" s="189" t="s">
        <v>1033</v>
      </c>
      <c r="W24" s="190">
        <v>380</v>
      </c>
    </row>
    <row r="25" spans="1:23" s="183" customFormat="1" ht="12" x14ac:dyDescent="0.2">
      <c r="A25" s="187"/>
      <c r="B25" s="187"/>
      <c r="C25" s="318" t="s">
        <v>895</v>
      </c>
      <c r="D25" s="189"/>
      <c r="E25" s="190"/>
      <c r="G25" s="187"/>
      <c r="H25" s="187"/>
      <c r="I25" s="317" t="s">
        <v>945</v>
      </c>
      <c r="J25" s="189"/>
      <c r="K25" s="190"/>
      <c r="M25" s="187"/>
      <c r="N25" s="187"/>
      <c r="O25" s="317" t="s">
        <v>993</v>
      </c>
      <c r="P25" s="189"/>
      <c r="Q25" s="190"/>
      <c r="S25" s="187"/>
      <c r="T25" s="187"/>
      <c r="U25" s="317" t="s">
        <v>1035</v>
      </c>
      <c r="V25" s="189"/>
      <c r="W25" s="190"/>
    </row>
    <row r="26" spans="1:23" s="183" customFormat="1" ht="12" x14ac:dyDescent="0.2">
      <c r="A26" s="187">
        <v>11</v>
      </c>
      <c r="B26" s="187">
        <v>11</v>
      </c>
      <c r="C26" s="188" t="s">
        <v>894</v>
      </c>
      <c r="D26" s="189" t="s">
        <v>896</v>
      </c>
      <c r="E26" s="190">
        <v>1046798</v>
      </c>
      <c r="G26" s="187">
        <v>11</v>
      </c>
      <c r="H26" s="187">
        <v>11</v>
      </c>
      <c r="I26" s="188" t="s">
        <v>944</v>
      </c>
      <c r="J26" s="189" t="s">
        <v>940</v>
      </c>
      <c r="K26" s="190">
        <v>13966</v>
      </c>
      <c r="M26" s="187">
        <v>11</v>
      </c>
      <c r="N26" s="187">
        <v>11</v>
      </c>
      <c r="O26" s="188" t="s">
        <v>992</v>
      </c>
      <c r="P26" s="189" t="s">
        <v>876</v>
      </c>
      <c r="Q26" s="190">
        <v>42450</v>
      </c>
      <c r="S26" s="187">
        <v>11</v>
      </c>
      <c r="T26" s="187">
        <v>11</v>
      </c>
      <c r="U26" s="188" t="s">
        <v>1034</v>
      </c>
      <c r="V26" s="189" t="s">
        <v>1023</v>
      </c>
      <c r="W26" s="190">
        <v>419</v>
      </c>
    </row>
    <row r="27" spans="1:23" s="183" customFormat="1" ht="12" x14ac:dyDescent="0.2">
      <c r="A27" s="187"/>
      <c r="B27" s="187"/>
      <c r="C27" s="318" t="s">
        <v>898</v>
      </c>
      <c r="D27" s="189"/>
      <c r="E27" s="190"/>
      <c r="G27" s="187"/>
      <c r="H27" s="187"/>
      <c r="I27" s="317" t="s">
        <v>950</v>
      </c>
      <c r="J27" s="189"/>
      <c r="K27" s="190"/>
      <c r="M27" s="187"/>
      <c r="N27" s="187"/>
      <c r="O27" s="317" t="s">
        <v>983</v>
      </c>
      <c r="P27" s="189"/>
      <c r="Q27" s="190"/>
      <c r="S27" s="187"/>
      <c r="T27" s="187"/>
      <c r="U27" s="317" t="s">
        <v>1037</v>
      </c>
      <c r="V27" s="189"/>
      <c r="W27" s="190"/>
    </row>
    <row r="28" spans="1:23" s="183" customFormat="1" ht="12" x14ac:dyDescent="0.2">
      <c r="A28" s="187">
        <v>12</v>
      </c>
      <c r="B28" s="187">
        <v>12</v>
      </c>
      <c r="C28" s="188" t="s">
        <v>897</v>
      </c>
      <c r="D28" s="189" t="s">
        <v>899</v>
      </c>
      <c r="E28" s="190">
        <v>944521</v>
      </c>
      <c r="G28" s="187">
        <v>12</v>
      </c>
      <c r="H28" s="187">
        <v>12</v>
      </c>
      <c r="I28" s="188" t="s">
        <v>949</v>
      </c>
      <c r="J28" s="189" t="s">
        <v>951</v>
      </c>
      <c r="K28" s="190">
        <v>14801</v>
      </c>
      <c r="M28" s="187">
        <v>12</v>
      </c>
      <c r="N28" s="187">
        <v>13</v>
      </c>
      <c r="O28" s="188" t="s">
        <v>982</v>
      </c>
      <c r="P28" s="189" t="s">
        <v>873</v>
      </c>
      <c r="Q28" s="190">
        <v>42239</v>
      </c>
      <c r="S28" s="187">
        <v>12</v>
      </c>
      <c r="T28" s="187">
        <v>12</v>
      </c>
      <c r="U28" s="188" t="s">
        <v>1036</v>
      </c>
      <c r="V28" s="189" t="s">
        <v>1030</v>
      </c>
      <c r="W28" s="190">
        <v>464</v>
      </c>
    </row>
    <row r="29" spans="1:23" s="183" customFormat="1" ht="12" x14ac:dyDescent="0.2">
      <c r="A29" s="187"/>
      <c r="B29" s="187"/>
      <c r="C29" s="318" t="s">
        <v>904</v>
      </c>
      <c r="D29" s="189"/>
      <c r="E29" s="190"/>
      <c r="G29" s="187"/>
      <c r="H29" s="187"/>
      <c r="I29" s="317" t="s">
        <v>947</v>
      </c>
      <c r="J29" s="189"/>
      <c r="K29" s="190"/>
      <c r="M29" s="187"/>
      <c r="N29" s="187"/>
      <c r="O29" s="317" t="s">
        <v>995</v>
      </c>
      <c r="P29" s="189"/>
      <c r="Q29" s="190"/>
      <c r="S29" s="187"/>
      <c r="T29" s="187"/>
      <c r="U29" s="317" t="s">
        <v>1039</v>
      </c>
      <c r="V29" s="189"/>
      <c r="W29" s="190"/>
    </row>
    <row r="30" spans="1:23" s="183" customFormat="1" ht="12" x14ac:dyDescent="0.2">
      <c r="A30" s="187">
        <v>13</v>
      </c>
      <c r="B30" s="187">
        <v>13</v>
      </c>
      <c r="C30" s="188" t="s">
        <v>903</v>
      </c>
      <c r="D30" s="189" t="s">
        <v>879</v>
      </c>
      <c r="E30" s="190">
        <v>896249</v>
      </c>
      <c r="G30" s="187">
        <v>13</v>
      </c>
      <c r="H30" s="187">
        <v>13</v>
      </c>
      <c r="I30" s="188" t="s">
        <v>946</v>
      </c>
      <c r="J30" s="189" t="s">
        <v>948</v>
      </c>
      <c r="K30" s="190">
        <v>14924</v>
      </c>
      <c r="M30" s="187">
        <v>13</v>
      </c>
      <c r="N30" s="187">
        <v>12</v>
      </c>
      <c r="O30" s="188" t="s">
        <v>994</v>
      </c>
      <c r="P30" s="189" t="s">
        <v>870</v>
      </c>
      <c r="Q30" s="190">
        <v>42072</v>
      </c>
      <c r="S30" s="187">
        <v>13</v>
      </c>
      <c r="T30" s="187">
        <v>13</v>
      </c>
      <c r="U30" s="188" t="s">
        <v>1038</v>
      </c>
      <c r="V30" s="189" t="s">
        <v>1040</v>
      </c>
      <c r="W30" s="190">
        <v>482</v>
      </c>
    </row>
    <row r="31" spans="1:23" s="183" customFormat="1" ht="12" x14ac:dyDescent="0.2">
      <c r="A31" s="187"/>
      <c r="B31" s="187"/>
      <c r="C31" s="318" t="s">
        <v>901</v>
      </c>
      <c r="D31" s="189"/>
      <c r="E31" s="190"/>
      <c r="G31" s="187"/>
      <c r="H31" s="187"/>
      <c r="I31" s="317" t="s">
        <v>953</v>
      </c>
      <c r="J31" s="189"/>
      <c r="K31" s="190"/>
      <c r="M31" s="187"/>
      <c r="N31" s="187"/>
      <c r="O31" s="317" t="s">
        <v>991</v>
      </c>
      <c r="P31" s="189"/>
      <c r="Q31" s="190"/>
      <c r="S31" s="187"/>
      <c r="T31" s="187"/>
      <c r="U31" s="317" t="s">
        <v>1042</v>
      </c>
      <c r="V31" s="189"/>
      <c r="W31" s="190"/>
    </row>
    <row r="32" spans="1:23" s="183" customFormat="1" ht="12" x14ac:dyDescent="0.2">
      <c r="A32" s="187">
        <v>14</v>
      </c>
      <c r="B32" s="187">
        <v>14</v>
      </c>
      <c r="C32" s="188" t="s">
        <v>900</v>
      </c>
      <c r="D32" s="189" t="s">
        <v>902</v>
      </c>
      <c r="E32" s="190">
        <v>895008</v>
      </c>
      <c r="G32" s="187">
        <v>14</v>
      </c>
      <c r="H32" s="187">
        <v>14</v>
      </c>
      <c r="I32" s="188" t="s">
        <v>952</v>
      </c>
      <c r="J32" s="189" t="s">
        <v>899</v>
      </c>
      <c r="K32" s="190">
        <v>14987</v>
      </c>
      <c r="M32" s="187">
        <v>14</v>
      </c>
      <c r="N32" s="187">
        <v>14</v>
      </c>
      <c r="O32" s="188" t="s">
        <v>990</v>
      </c>
      <c r="P32" s="189" t="s">
        <v>873</v>
      </c>
      <c r="Q32" s="190">
        <v>41862</v>
      </c>
      <c r="S32" s="187">
        <v>14</v>
      </c>
      <c r="T32" s="187">
        <v>14</v>
      </c>
      <c r="U32" s="188" t="s">
        <v>1041</v>
      </c>
      <c r="V32" s="189" t="s">
        <v>1043</v>
      </c>
      <c r="W32" s="190">
        <v>497</v>
      </c>
    </row>
    <row r="33" spans="1:23" s="183" customFormat="1" ht="12" x14ac:dyDescent="0.2">
      <c r="A33" s="187"/>
      <c r="B33" s="187"/>
      <c r="C33" s="318" t="s">
        <v>906</v>
      </c>
      <c r="D33" s="189"/>
      <c r="E33" s="190"/>
      <c r="G33" s="187"/>
      <c r="H33" s="187"/>
      <c r="I33" s="317" t="s">
        <v>955</v>
      </c>
      <c r="J33" s="189"/>
      <c r="K33" s="190"/>
      <c r="M33" s="187"/>
      <c r="N33" s="187"/>
      <c r="O33" s="317" t="s">
        <v>997</v>
      </c>
      <c r="P33" s="189"/>
      <c r="Q33" s="190"/>
      <c r="S33" s="187"/>
      <c r="T33" s="187"/>
      <c r="U33" s="317" t="s">
        <v>1045</v>
      </c>
      <c r="V33" s="189"/>
      <c r="W33" s="190"/>
    </row>
    <row r="34" spans="1:23" s="183" customFormat="1" ht="12" x14ac:dyDescent="0.2">
      <c r="A34" s="187">
        <v>15</v>
      </c>
      <c r="B34" s="187">
        <v>15</v>
      </c>
      <c r="C34" s="188" t="s">
        <v>905</v>
      </c>
      <c r="D34" s="189" t="s">
        <v>870</v>
      </c>
      <c r="E34" s="190">
        <v>792372</v>
      </c>
      <c r="G34" s="187">
        <v>15</v>
      </c>
      <c r="H34" s="187">
        <v>15</v>
      </c>
      <c r="I34" s="188" t="s">
        <v>954</v>
      </c>
      <c r="J34" s="189" t="s">
        <v>876</v>
      </c>
      <c r="K34" s="190">
        <v>15171</v>
      </c>
      <c r="M34" s="187">
        <v>15</v>
      </c>
      <c r="N34" s="187">
        <v>15</v>
      </c>
      <c r="O34" s="188" t="s">
        <v>996</v>
      </c>
      <c r="P34" s="189" t="s">
        <v>998</v>
      </c>
      <c r="Q34" s="190">
        <v>41327</v>
      </c>
      <c r="S34" s="187">
        <v>15</v>
      </c>
      <c r="T34" s="187">
        <v>15</v>
      </c>
      <c r="U34" s="188" t="s">
        <v>1044</v>
      </c>
      <c r="V34" s="189" t="s">
        <v>998</v>
      </c>
      <c r="W34" s="190">
        <v>508</v>
      </c>
    </row>
    <row r="35" spans="1:23" s="183" customFormat="1" ht="12" x14ac:dyDescent="0.2">
      <c r="A35" s="187"/>
      <c r="B35" s="187"/>
      <c r="C35" s="318" t="s">
        <v>911</v>
      </c>
      <c r="D35" s="189"/>
      <c r="E35" s="190"/>
      <c r="G35" s="187"/>
      <c r="H35" s="187"/>
      <c r="I35" s="317" t="s">
        <v>957</v>
      </c>
      <c r="J35" s="189"/>
      <c r="K35" s="190"/>
      <c r="M35" s="187"/>
      <c r="N35" s="187"/>
      <c r="O35" s="317" t="s">
        <v>1005</v>
      </c>
      <c r="P35" s="189"/>
      <c r="Q35" s="190"/>
      <c r="S35" s="187"/>
      <c r="T35" s="187"/>
      <c r="U35" s="317" t="s">
        <v>1047</v>
      </c>
      <c r="V35" s="189"/>
      <c r="W35" s="190"/>
    </row>
    <row r="36" spans="1:23" s="183" customFormat="1" ht="12" x14ac:dyDescent="0.2">
      <c r="A36" s="187">
        <v>16</v>
      </c>
      <c r="B36" s="187">
        <v>16</v>
      </c>
      <c r="C36" s="188" t="s">
        <v>910</v>
      </c>
      <c r="D36" s="189" t="s">
        <v>912</v>
      </c>
      <c r="E36" s="190">
        <v>754384</v>
      </c>
      <c r="G36" s="187">
        <v>16</v>
      </c>
      <c r="H36" s="187">
        <v>16</v>
      </c>
      <c r="I36" s="188" t="s">
        <v>956</v>
      </c>
      <c r="J36" s="189" t="s">
        <v>951</v>
      </c>
      <c r="K36" s="190">
        <v>15225</v>
      </c>
      <c r="M36" s="187">
        <v>16</v>
      </c>
      <c r="N36" s="187">
        <v>17</v>
      </c>
      <c r="O36" s="188" t="s">
        <v>1004</v>
      </c>
      <c r="P36" s="189" t="s">
        <v>998</v>
      </c>
      <c r="Q36" s="190">
        <v>41065</v>
      </c>
      <c r="S36" s="187">
        <v>16</v>
      </c>
      <c r="T36" s="187">
        <v>16</v>
      </c>
      <c r="U36" s="188" t="s">
        <v>1046</v>
      </c>
      <c r="V36" s="189" t="s">
        <v>1048</v>
      </c>
      <c r="W36" s="190">
        <v>568</v>
      </c>
    </row>
    <row r="37" spans="1:23" s="183" customFormat="1" ht="12" x14ac:dyDescent="0.2">
      <c r="A37" s="187"/>
      <c r="B37" s="187"/>
      <c r="C37" s="318" t="s">
        <v>908</v>
      </c>
      <c r="D37" s="189"/>
      <c r="E37" s="190"/>
      <c r="G37" s="187"/>
      <c r="H37" s="187"/>
      <c r="I37" s="317" t="s">
        <v>959</v>
      </c>
      <c r="J37" s="189"/>
      <c r="K37" s="190"/>
      <c r="M37" s="187"/>
      <c r="N37" s="187"/>
      <c r="O37" s="317" t="s">
        <v>1000</v>
      </c>
      <c r="P37" s="189"/>
      <c r="Q37" s="190"/>
      <c r="S37" s="187"/>
      <c r="T37" s="187"/>
      <c r="U37" s="317" t="s">
        <v>1050</v>
      </c>
      <c r="V37" s="189"/>
      <c r="W37" s="190"/>
    </row>
    <row r="38" spans="1:23" s="183" customFormat="1" ht="12" x14ac:dyDescent="0.2">
      <c r="A38" s="187">
        <v>17</v>
      </c>
      <c r="B38" s="187">
        <v>17</v>
      </c>
      <c r="C38" s="188" t="s">
        <v>907</v>
      </c>
      <c r="D38" s="189" t="s">
        <v>909</v>
      </c>
      <c r="E38" s="190">
        <v>753751</v>
      </c>
      <c r="G38" s="187">
        <v>17</v>
      </c>
      <c r="H38" s="187">
        <v>17</v>
      </c>
      <c r="I38" s="188" t="s">
        <v>958</v>
      </c>
      <c r="J38" s="189" t="s">
        <v>932</v>
      </c>
      <c r="K38" s="190">
        <v>15417</v>
      </c>
      <c r="M38" s="187">
        <v>17</v>
      </c>
      <c r="N38" s="187">
        <v>16</v>
      </c>
      <c r="O38" s="188" t="s">
        <v>999</v>
      </c>
      <c r="P38" s="189" t="s">
        <v>873</v>
      </c>
      <c r="Q38" s="190">
        <v>40849</v>
      </c>
      <c r="S38" s="187">
        <v>17</v>
      </c>
      <c r="T38" s="187">
        <v>17</v>
      </c>
      <c r="U38" s="188" t="s">
        <v>1049</v>
      </c>
      <c r="V38" s="189" t="s">
        <v>1023</v>
      </c>
      <c r="W38" s="190">
        <v>581</v>
      </c>
    </row>
    <row r="39" spans="1:23" s="183" customFormat="1" ht="12" x14ac:dyDescent="0.2">
      <c r="A39" s="187"/>
      <c r="B39" s="187"/>
      <c r="C39" s="318" t="s">
        <v>918</v>
      </c>
      <c r="D39" s="189"/>
      <c r="E39" s="190"/>
      <c r="G39" s="187"/>
      <c r="H39" s="187"/>
      <c r="I39" s="317" t="s">
        <v>961</v>
      </c>
      <c r="J39" s="189"/>
      <c r="K39" s="190"/>
      <c r="M39" s="187"/>
      <c r="N39" s="187"/>
      <c r="O39" s="317" t="s">
        <v>1007</v>
      </c>
      <c r="P39" s="189"/>
      <c r="Q39" s="190"/>
      <c r="S39" s="187"/>
      <c r="T39" s="187"/>
      <c r="U39" s="317" t="s">
        <v>1052</v>
      </c>
      <c r="V39" s="189"/>
      <c r="W39" s="190"/>
    </row>
    <row r="40" spans="1:23" s="183" customFormat="1" ht="12" x14ac:dyDescent="0.2">
      <c r="A40" s="187">
        <v>18</v>
      </c>
      <c r="B40" s="187">
        <v>18</v>
      </c>
      <c r="C40" s="188" t="s">
        <v>917</v>
      </c>
      <c r="D40" s="189" t="s">
        <v>919</v>
      </c>
      <c r="E40" s="190">
        <v>720714</v>
      </c>
      <c r="G40" s="187">
        <v>18</v>
      </c>
      <c r="H40" s="187">
        <v>18</v>
      </c>
      <c r="I40" s="188" t="s">
        <v>960</v>
      </c>
      <c r="J40" s="189" t="s">
        <v>887</v>
      </c>
      <c r="K40" s="190">
        <v>15740</v>
      </c>
      <c r="M40" s="187">
        <v>18</v>
      </c>
      <c r="N40" s="187">
        <v>18</v>
      </c>
      <c r="O40" s="188" t="s">
        <v>1006</v>
      </c>
      <c r="P40" s="189" t="s">
        <v>951</v>
      </c>
      <c r="Q40" s="190">
        <v>39508</v>
      </c>
      <c r="S40" s="187">
        <v>18</v>
      </c>
      <c r="T40" s="187">
        <v>19</v>
      </c>
      <c r="U40" s="188" t="s">
        <v>1051</v>
      </c>
      <c r="V40" s="189" t="s">
        <v>876</v>
      </c>
      <c r="W40" s="190">
        <v>600</v>
      </c>
    </row>
    <row r="41" spans="1:23" s="183" customFormat="1" ht="12" x14ac:dyDescent="0.2">
      <c r="A41" s="187"/>
      <c r="B41" s="187"/>
      <c r="C41" s="318" t="s">
        <v>914</v>
      </c>
      <c r="D41" s="189"/>
      <c r="E41" s="190"/>
      <c r="G41" s="187"/>
      <c r="H41" s="187"/>
      <c r="I41" s="317" t="s">
        <v>963</v>
      </c>
      <c r="J41" s="189"/>
      <c r="K41" s="190"/>
      <c r="M41" s="187"/>
      <c r="N41" s="187"/>
      <c r="O41" s="317" t="s">
        <v>1009</v>
      </c>
      <c r="P41" s="189"/>
      <c r="Q41" s="190"/>
      <c r="S41" s="187"/>
      <c r="T41" s="187"/>
      <c r="U41" s="317" t="s">
        <v>1054</v>
      </c>
      <c r="V41" s="189"/>
      <c r="W41" s="190"/>
    </row>
    <row r="42" spans="1:23" s="183" customFormat="1" ht="12" x14ac:dyDescent="0.2">
      <c r="A42" s="187">
        <v>19</v>
      </c>
      <c r="B42" s="187">
        <v>19</v>
      </c>
      <c r="C42" s="188" t="s">
        <v>913</v>
      </c>
      <c r="D42" s="189" t="s">
        <v>902</v>
      </c>
      <c r="E42" s="190">
        <v>719396</v>
      </c>
      <c r="G42" s="187">
        <v>19</v>
      </c>
      <c r="H42" s="187">
        <v>19</v>
      </c>
      <c r="I42" s="188" t="s">
        <v>962</v>
      </c>
      <c r="J42" s="189" t="s">
        <v>964</v>
      </c>
      <c r="K42" s="190">
        <v>15898</v>
      </c>
      <c r="M42" s="187">
        <v>19</v>
      </c>
      <c r="N42" s="187">
        <v>19</v>
      </c>
      <c r="O42" s="188" t="s">
        <v>1008</v>
      </c>
      <c r="P42" s="189" t="s">
        <v>1010</v>
      </c>
      <c r="Q42" s="190">
        <v>39278</v>
      </c>
      <c r="S42" s="187">
        <v>19</v>
      </c>
      <c r="T42" s="187">
        <v>18</v>
      </c>
      <c r="U42" s="188" t="s">
        <v>1053</v>
      </c>
      <c r="V42" s="189" t="s">
        <v>1043</v>
      </c>
      <c r="W42" s="190">
        <v>606</v>
      </c>
    </row>
    <row r="43" spans="1:23" s="183" customFormat="1" ht="12" x14ac:dyDescent="0.2">
      <c r="A43" s="187"/>
      <c r="B43" s="187"/>
      <c r="C43" s="318" t="s">
        <v>916</v>
      </c>
      <c r="D43" s="189"/>
      <c r="E43" s="190"/>
      <c r="G43" s="187"/>
      <c r="H43" s="187"/>
      <c r="I43" s="317" t="s">
        <v>966</v>
      </c>
      <c r="J43" s="189"/>
      <c r="K43" s="190"/>
      <c r="M43" s="187"/>
      <c r="N43" s="187"/>
      <c r="O43" s="317" t="s">
        <v>1058</v>
      </c>
      <c r="P43" s="189"/>
      <c r="Q43" s="190"/>
      <c r="S43" s="187"/>
      <c r="T43" s="187"/>
      <c r="U43" s="317" t="s">
        <v>1060</v>
      </c>
      <c r="V43" s="189"/>
      <c r="W43" s="190"/>
    </row>
    <row r="44" spans="1:23" s="183" customFormat="1" ht="12" x14ac:dyDescent="0.2">
      <c r="A44" s="191">
        <v>20</v>
      </c>
      <c r="B44" s="191">
        <v>20</v>
      </c>
      <c r="C44" s="192" t="s">
        <v>915</v>
      </c>
      <c r="D44" s="319" t="s">
        <v>902</v>
      </c>
      <c r="E44" s="193">
        <v>708478</v>
      </c>
      <c r="G44" s="191">
        <v>20</v>
      </c>
      <c r="H44" s="191">
        <v>20</v>
      </c>
      <c r="I44" s="192" t="s">
        <v>965</v>
      </c>
      <c r="J44" s="319" t="s">
        <v>951</v>
      </c>
      <c r="K44" s="193">
        <v>15912</v>
      </c>
      <c r="M44" s="191">
        <v>20</v>
      </c>
      <c r="N44" s="191">
        <v>20</v>
      </c>
      <c r="O44" s="192" t="s">
        <v>1057</v>
      </c>
      <c r="P44" s="319" t="s">
        <v>973</v>
      </c>
      <c r="Q44" s="193">
        <v>37705</v>
      </c>
      <c r="S44" s="191">
        <v>20</v>
      </c>
      <c r="T44" s="191">
        <v>20</v>
      </c>
      <c r="U44" s="192" t="s">
        <v>1059</v>
      </c>
      <c r="V44" s="319" t="s">
        <v>1030</v>
      </c>
      <c r="W44" s="193">
        <v>623</v>
      </c>
    </row>
  </sheetData>
  <mergeCells count="5">
    <mergeCell ref="A1:W1"/>
    <mergeCell ref="A3:E3"/>
    <mergeCell ref="G3:K3"/>
    <mergeCell ref="M3:Q3"/>
    <mergeCell ref="S3:W3"/>
  </mergeCells>
  <phoneticPr fontId="21"/>
  <pageMargins left="0.7" right="0.7" top="0.75" bottom="0.75" header="0.3" footer="0.3"/>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CA1E-CB71-4A28-A5DE-CD76C96BFFBD}">
  <sheetPr>
    <tabColor rgb="FF00B0F0"/>
    <pageSetUpPr fitToPage="1"/>
  </sheetPr>
  <dimension ref="A1:W44"/>
  <sheetViews>
    <sheetView showGridLines="0" workbookViewId="0">
      <selection sqref="A1:W1"/>
    </sheetView>
  </sheetViews>
  <sheetFormatPr defaultColWidth="9" defaultRowHeight="13" x14ac:dyDescent="0.2"/>
  <cols>
    <col min="1" max="2" width="7.1796875" style="181" customWidth="1"/>
    <col min="3" max="5" width="9" style="181"/>
    <col min="6" max="6" width="5.6328125" style="181" customWidth="1"/>
    <col min="7" max="8" width="7.1796875" style="181" customWidth="1"/>
    <col min="9" max="11" width="9" style="181"/>
    <col min="12" max="12" width="5.6328125" style="181" customWidth="1"/>
    <col min="13" max="14" width="7.1796875" style="181" customWidth="1"/>
    <col min="15" max="17" width="9" style="181"/>
    <col min="18" max="18" width="5.6328125" style="181" customWidth="1"/>
    <col min="19" max="20" width="7.1796875" style="181" customWidth="1"/>
    <col min="21" max="16384" width="9" style="181"/>
  </cols>
  <sheetData>
    <row r="1" spans="1:23" ht="16.5" x14ac:dyDescent="0.25">
      <c r="A1" s="795" t="s">
        <v>816</v>
      </c>
      <c r="B1" s="795"/>
      <c r="C1" s="795"/>
      <c r="D1" s="795"/>
      <c r="E1" s="795"/>
      <c r="F1" s="795"/>
      <c r="G1" s="795"/>
      <c r="H1" s="795"/>
      <c r="I1" s="795"/>
      <c r="J1" s="795"/>
      <c r="K1" s="795"/>
      <c r="L1" s="795"/>
      <c r="M1" s="795"/>
      <c r="N1" s="795"/>
      <c r="O1" s="795"/>
      <c r="P1" s="795"/>
      <c r="Q1" s="795"/>
      <c r="R1" s="795"/>
      <c r="S1" s="795"/>
      <c r="T1" s="795"/>
      <c r="U1" s="795"/>
      <c r="V1" s="795"/>
      <c r="W1" s="795"/>
    </row>
    <row r="2" spans="1:23" s="182" customFormat="1" ht="12" x14ac:dyDescent="0.2"/>
    <row r="3" spans="1:23" s="183" customFormat="1" ht="12" x14ac:dyDescent="0.2">
      <c r="A3" s="867" t="s">
        <v>677</v>
      </c>
      <c r="B3" s="867"/>
      <c r="C3" s="867"/>
      <c r="D3" s="867"/>
      <c r="E3" s="867"/>
      <c r="G3" s="867" t="s">
        <v>1734</v>
      </c>
      <c r="H3" s="867"/>
      <c r="I3" s="867"/>
      <c r="J3" s="867"/>
      <c r="K3" s="867"/>
      <c r="L3" s="727"/>
      <c r="M3" s="867" t="s">
        <v>678</v>
      </c>
      <c r="N3" s="867"/>
      <c r="O3" s="867"/>
      <c r="P3" s="867"/>
      <c r="Q3" s="867"/>
      <c r="S3" s="867" t="s">
        <v>1735</v>
      </c>
      <c r="T3" s="867"/>
      <c r="U3" s="867"/>
      <c r="V3" s="867"/>
      <c r="W3" s="867"/>
    </row>
    <row r="4" spans="1:23" s="183" customFormat="1" ht="22.5" customHeight="1" x14ac:dyDescent="0.2">
      <c r="A4" s="184" t="s">
        <v>266</v>
      </c>
      <c r="B4" s="313" t="s">
        <v>399</v>
      </c>
      <c r="C4" s="185" t="s">
        <v>267</v>
      </c>
      <c r="D4" s="186"/>
      <c r="E4" s="184" t="s">
        <v>268</v>
      </c>
      <c r="G4" s="711" t="s">
        <v>266</v>
      </c>
      <c r="H4" s="712" t="s">
        <v>399</v>
      </c>
      <c r="I4" s="713" t="s">
        <v>267</v>
      </c>
      <c r="J4" s="714"/>
      <c r="K4" s="711" t="s">
        <v>268</v>
      </c>
      <c r="L4" s="314"/>
      <c r="M4" s="184" t="s">
        <v>266</v>
      </c>
      <c r="N4" s="313" t="s">
        <v>399</v>
      </c>
      <c r="O4" s="185" t="s">
        <v>269</v>
      </c>
      <c r="P4" s="186"/>
      <c r="Q4" s="184" t="s">
        <v>268</v>
      </c>
      <c r="S4" s="711" t="s">
        <v>266</v>
      </c>
      <c r="T4" s="712" t="s">
        <v>399</v>
      </c>
      <c r="U4" s="713" t="s">
        <v>269</v>
      </c>
      <c r="V4" s="714"/>
      <c r="W4" s="711" t="s">
        <v>268</v>
      </c>
    </row>
    <row r="5" spans="1:23" s="183" customFormat="1" ht="12" customHeight="1" x14ac:dyDescent="0.2">
      <c r="A5" s="314"/>
      <c r="B5" s="314"/>
      <c r="C5" s="315" t="s">
        <v>869</v>
      </c>
      <c r="D5" s="316"/>
      <c r="E5" s="314"/>
      <c r="G5" s="314"/>
      <c r="H5" s="314"/>
      <c r="I5" s="315" t="s">
        <v>1771</v>
      </c>
      <c r="J5" s="316"/>
      <c r="K5" s="314"/>
      <c r="L5" s="314"/>
      <c r="M5" s="314"/>
      <c r="N5" s="314"/>
      <c r="O5" s="317" t="s">
        <v>1002</v>
      </c>
      <c r="P5" s="316"/>
      <c r="Q5" s="314"/>
      <c r="S5" s="314"/>
      <c r="T5" s="314"/>
      <c r="U5" s="317" t="s">
        <v>1781</v>
      </c>
      <c r="V5" s="316"/>
      <c r="W5" s="314"/>
    </row>
    <row r="6" spans="1:23" s="183" customFormat="1" ht="12" x14ac:dyDescent="0.2">
      <c r="A6" s="187">
        <v>1</v>
      </c>
      <c r="B6" s="187">
        <v>1</v>
      </c>
      <c r="C6" s="188" t="s">
        <v>868</v>
      </c>
      <c r="D6" s="189" t="s">
        <v>870</v>
      </c>
      <c r="E6" s="190">
        <v>189281</v>
      </c>
      <c r="G6" s="187">
        <v>1</v>
      </c>
      <c r="H6" s="187">
        <v>2</v>
      </c>
      <c r="I6" s="188" t="s">
        <v>1761</v>
      </c>
      <c r="J6" s="189" t="s">
        <v>1757</v>
      </c>
      <c r="K6" s="190">
        <v>17</v>
      </c>
      <c r="L6" s="190"/>
      <c r="M6" s="187">
        <v>1</v>
      </c>
      <c r="N6" s="187">
        <v>1</v>
      </c>
      <c r="O6" s="188" t="s">
        <v>1001</v>
      </c>
      <c r="P6" s="189" t="s">
        <v>1003</v>
      </c>
      <c r="Q6" s="190">
        <v>8871</v>
      </c>
      <c r="S6" s="187">
        <v>1</v>
      </c>
      <c r="T6" s="187">
        <v>1</v>
      </c>
      <c r="U6" s="188" t="s">
        <v>1736</v>
      </c>
      <c r="V6" s="189" t="s">
        <v>1737</v>
      </c>
      <c r="W6" s="190">
        <v>0</v>
      </c>
    </row>
    <row r="7" spans="1:23" s="183" customFormat="1" ht="12" x14ac:dyDescent="0.2">
      <c r="A7" s="187"/>
      <c r="B7" s="187"/>
      <c r="C7" s="318" t="s">
        <v>866</v>
      </c>
      <c r="D7" s="189"/>
      <c r="E7" s="190"/>
      <c r="G7" s="187"/>
      <c r="H7" s="187"/>
      <c r="I7" s="318" t="s">
        <v>1772</v>
      </c>
      <c r="J7" s="189"/>
      <c r="K7" s="190"/>
      <c r="L7" s="190"/>
      <c r="M7" s="187"/>
      <c r="N7" s="187"/>
      <c r="O7" s="317" t="s">
        <v>1080</v>
      </c>
      <c r="P7" s="189"/>
      <c r="Q7" s="190"/>
      <c r="S7" s="187"/>
      <c r="T7" s="187"/>
      <c r="U7" s="317" t="s">
        <v>1782</v>
      </c>
      <c r="V7" s="189"/>
      <c r="W7" s="190"/>
    </row>
    <row r="8" spans="1:23" s="183" customFormat="1" ht="12" x14ac:dyDescent="0.2">
      <c r="A8" s="187">
        <v>2</v>
      </c>
      <c r="B8" s="187">
        <v>2</v>
      </c>
      <c r="C8" s="188" t="s">
        <v>865</v>
      </c>
      <c r="D8" s="189" t="s">
        <v>867</v>
      </c>
      <c r="E8" s="190">
        <v>126744</v>
      </c>
      <c r="G8" s="187">
        <v>2</v>
      </c>
      <c r="H8" s="187">
        <v>1</v>
      </c>
      <c r="I8" s="188" t="s">
        <v>1762</v>
      </c>
      <c r="J8" s="189" t="s">
        <v>876</v>
      </c>
      <c r="K8" s="190">
        <v>22</v>
      </c>
      <c r="L8" s="190"/>
      <c r="M8" s="187">
        <v>2</v>
      </c>
      <c r="N8" s="187">
        <v>2</v>
      </c>
      <c r="O8" s="188" t="s">
        <v>1079</v>
      </c>
      <c r="P8" s="189" t="s">
        <v>867</v>
      </c>
      <c r="Q8" s="190">
        <v>3636</v>
      </c>
      <c r="S8" s="187">
        <v>1</v>
      </c>
      <c r="T8" s="187">
        <v>1</v>
      </c>
      <c r="U8" s="188" t="s">
        <v>1738</v>
      </c>
      <c r="V8" s="189" t="s">
        <v>1739</v>
      </c>
      <c r="W8" s="190">
        <v>0</v>
      </c>
    </row>
    <row r="9" spans="1:23" s="183" customFormat="1" ht="12" x14ac:dyDescent="0.2">
      <c r="A9" s="187"/>
      <c r="B9" s="187"/>
      <c r="C9" s="318" t="s">
        <v>872</v>
      </c>
      <c r="D9" s="189"/>
      <c r="E9" s="190"/>
      <c r="G9" s="187"/>
      <c r="H9" s="187"/>
      <c r="I9" s="318" t="s">
        <v>1773</v>
      </c>
      <c r="J9" s="189"/>
      <c r="K9" s="190"/>
      <c r="L9" s="190"/>
      <c r="M9" s="187"/>
      <c r="N9" s="187"/>
      <c r="O9" s="317" t="s">
        <v>1082</v>
      </c>
      <c r="P9" s="189"/>
      <c r="Q9" s="190"/>
      <c r="S9" s="187"/>
      <c r="T9" s="187"/>
      <c r="U9" s="317" t="s">
        <v>1783</v>
      </c>
      <c r="V9" s="189"/>
      <c r="W9" s="190"/>
    </row>
    <row r="10" spans="1:23" s="183" customFormat="1" ht="12" x14ac:dyDescent="0.2">
      <c r="A10" s="187">
        <v>3</v>
      </c>
      <c r="B10" s="187">
        <v>3</v>
      </c>
      <c r="C10" s="188" t="s">
        <v>871</v>
      </c>
      <c r="D10" s="189" t="s">
        <v>873</v>
      </c>
      <c r="E10" s="190">
        <v>100502</v>
      </c>
      <c r="G10" s="187">
        <v>3</v>
      </c>
      <c r="H10" s="187">
        <v>3</v>
      </c>
      <c r="I10" s="188" t="s">
        <v>1763</v>
      </c>
      <c r="J10" s="189" t="s">
        <v>876</v>
      </c>
      <c r="K10" s="190">
        <v>44</v>
      </c>
      <c r="L10" s="190"/>
      <c r="M10" s="187">
        <v>3</v>
      </c>
      <c r="N10" s="187">
        <v>3</v>
      </c>
      <c r="O10" s="188" t="s">
        <v>1081</v>
      </c>
      <c r="P10" s="189" t="s">
        <v>876</v>
      </c>
      <c r="Q10" s="190">
        <v>3627</v>
      </c>
      <c r="S10" s="187">
        <v>3</v>
      </c>
      <c r="T10" s="187">
        <v>4</v>
      </c>
      <c r="U10" s="188" t="s">
        <v>1740</v>
      </c>
      <c r="V10" s="189" t="s">
        <v>876</v>
      </c>
      <c r="W10" s="190">
        <v>1</v>
      </c>
    </row>
    <row r="11" spans="1:23" s="183" customFormat="1" ht="12" x14ac:dyDescent="0.2">
      <c r="A11" s="187"/>
      <c r="B11" s="187"/>
      <c r="C11" s="318" t="s">
        <v>886</v>
      </c>
      <c r="D11" s="189"/>
      <c r="E11" s="190"/>
      <c r="G11" s="187"/>
      <c r="H11" s="187"/>
      <c r="I11" s="318" t="s">
        <v>1774</v>
      </c>
      <c r="J11" s="189"/>
      <c r="K11" s="190"/>
      <c r="L11" s="190"/>
      <c r="M11" s="187"/>
      <c r="N11" s="187"/>
      <c r="O11" s="317" t="s">
        <v>1084</v>
      </c>
      <c r="P11" s="189"/>
      <c r="Q11" s="190"/>
      <c r="S11" s="187"/>
      <c r="T11" s="187"/>
      <c r="U11" s="317" t="s">
        <v>1784</v>
      </c>
      <c r="V11" s="189"/>
      <c r="W11" s="190"/>
    </row>
    <row r="12" spans="1:23" s="183" customFormat="1" ht="12" x14ac:dyDescent="0.2">
      <c r="A12" s="187">
        <v>4</v>
      </c>
      <c r="B12" s="187">
        <v>4</v>
      </c>
      <c r="C12" s="188" t="s">
        <v>885</v>
      </c>
      <c r="D12" s="189" t="s">
        <v>887</v>
      </c>
      <c r="E12" s="190">
        <v>61328</v>
      </c>
      <c r="G12" s="187">
        <v>4</v>
      </c>
      <c r="H12" s="187">
        <v>4</v>
      </c>
      <c r="I12" s="188" t="s">
        <v>1764</v>
      </c>
      <c r="J12" s="189" t="s">
        <v>876</v>
      </c>
      <c r="K12" s="190">
        <v>48</v>
      </c>
      <c r="L12" s="190"/>
      <c r="M12" s="187">
        <v>4</v>
      </c>
      <c r="N12" s="187">
        <v>4</v>
      </c>
      <c r="O12" s="188" t="s">
        <v>1083</v>
      </c>
      <c r="P12" s="189" t="s">
        <v>909</v>
      </c>
      <c r="Q12" s="190">
        <v>2426</v>
      </c>
      <c r="S12" s="187">
        <v>3</v>
      </c>
      <c r="T12" s="187">
        <v>4</v>
      </c>
      <c r="U12" s="710" t="s">
        <v>1741</v>
      </c>
      <c r="V12" s="189" t="s">
        <v>876</v>
      </c>
      <c r="W12" s="190">
        <v>1</v>
      </c>
    </row>
    <row r="13" spans="1:23" s="183" customFormat="1" ht="12" x14ac:dyDescent="0.2">
      <c r="A13" s="187"/>
      <c r="B13" s="187"/>
      <c r="C13" s="318" t="s">
        <v>883</v>
      </c>
      <c r="D13" s="189"/>
      <c r="E13" s="190"/>
      <c r="G13" s="187"/>
      <c r="H13" s="187"/>
      <c r="I13" s="318" t="s">
        <v>1775</v>
      </c>
      <c r="J13" s="189"/>
      <c r="K13" s="190"/>
      <c r="L13" s="190"/>
      <c r="M13" s="187"/>
      <c r="N13" s="187"/>
      <c r="O13" s="317" t="s">
        <v>1086</v>
      </c>
      <c r="P13" s="189"/>
      <c r="Q13" s="190"/>
      <c r="S13" s="187"/>
      <c r="T13" s="187"/>
      <c r="U13" s="317" t="s">
        <v>1785</v>
      </c>
      <c r="V13" s="189"/>
      <c r="W13" s="190"/>
    </row>
    <row r="14" spans="1:23" s="183" customFormat="1" ht="12" x14ac:dyDescent="0.2">
      <c r="A14" s="187">
        <v>5</v>
      </c>
      <c r="B14" s="187">
        <v>5</v>
      </c>
      <c r="C14" s="188" t="s">
        <v>882</v>
      </c>
      <c r="D14" s="189" t="s">
        <v>884</v>
      </c>
      <c r="E14" s="190">
        <v>59139</v>
      </c>
      <c r="G14" s="187">
        <v>5</v>
      </c>
      <c r="H14" s="187">
        <v>6</v>
      </c>
      <c r="I14" s="188" t="s">
        <v>1765</v>
      </c>
      <c r="J14" s="189" t="s">
        <v>1743</v>
      </c>
      <c r="K14" s="190">
        <v>56</v>
      </c>
      <c r="L14" s="190"/>
      <c r="M14" s="187">
        <v>5</v>
      </c>
      <c r="N14" s="187">
        <v>7</v>
      </c>
      <c r="O14" s="188" t="s">
        <v>1085</v>
      </c>
      <c r="P14" s="189" t="s">
        <v>973</v>
      </c>
      <c r="Q14" s="190">
        <v>2051</v>
      </c>
      <c r="S14" s="187">
        <v>3</v>
      </c>
      <c r="T14" s="187">
        <v>4</v>
      </c>
      <c r="U14" s="188" t="s">
        <v>1742</v>
      </c>
      <c r="V14" s="189" t="s">
        <v>1743</v>
      </c>
      <c r="W14" s="190">
        <v>1</v>
      </c>
    </row>
    <row r="15" spans="1:23" s="183" customFormat="1" ht="12" x14ac:dyDescent="0.2">
      <c r="A15" s="187"/>
      <c r="B15" s="187"/>
      <c r="C15" s="318" t="s">
        <v>881</v>
      </c>
      <c r="D15" s="189"/>
      <c r="E15" s="190"/>
      <c r="G15" s="187"/>
      <c r="H15" s="187"/>
      <c r="I15" s="318" t="s">
        <v>1776</v>
      </c>
      <c r="J15" s="189"/>
      <c r="K15" s="190"/>
      <c r="L15" s="190"/>
      <c r="M15" s="187"/>
      <c r="N15" s="187"/>
      <c r="O15" s="317" t="s">
        <v>1088</v>
      </c>
      <c r="P15" s="189"/>
      <c r="Q15" s="190"/>
      <c r="S15" s="187"/>
      <c r="T15" s="187"/>
      <c r="U15" s="317" t="s">
        <v>1786</v>
      </c>
      <c r="V15" s="189"/>
      <c r="W15" s="190"/>
    </row>
    <row r="16" spans="1:23" s="183" customFormat="1" ht="12" x14ac:dyDescent="0.2">
      <c r="A16" s="187">
        <v>6</v>
      </c>
      <c r="B16" s="187">
        <v>6</v>
      </c>
      <c r="C16" s="188" t="s">
        <v>880</v>
      </c>
      <c r="D16" s="189" t="s">
        <v>867</v>
      </c>
      <c r="E16" s="190">
        <v>55850</v>
      </c>
      <c r="G16" s="187">
        <v>6</v>
      </c>
      <c r="H16" s="187">
        <v>5</v>
      </c>
      <c r="I16" s="188" t="s">
        <v>1766</v>
      </c>
      <c r="J16" s="189" t="s">
        <v>1757</v>
      </c>
      <c r="K16" s="190">
        <v>60</v>
      </c>
      <c r="L16" s="190"/>
      <c r="M16" s="187">
        <v>6</v>
      </c>
      <c r="N16" s="187">
        <v>5</v>
      </c>
      <c r="O16" s="188" t="s">
        <v>1087</v>
      </c>
      <c r="P16" s="189" t="s">
        <v>873</v>
      </c>
      <c r="Q16" s="190">
        <v>2032</v>
      </c>
      <c r="S16" s="187">
        <v>6</v>
      </c>
      <c r="T16" s="187">
        <v>8</v>
      </c>
      <c r="U16" s="188" t="s">
        <v>1744</v>
      </c>
      <c r="V16" s="189" t="s">
        <v>1745</v>
      </c>
      <c r="W16" s="190">
        <v>2</v>
      </c>
    </row>
    <row r="17" spans="1:23" s="183" customFormat="1" ht="12" x14ac:dyDescent="0.2">
      <c r="A17" s="187"/>
      <c r="B17" s="187"/>
      <c r="C17" s="318" t="s">
        <v>878</v>
      </c>
      <c r="D17" s="189"/>
      <c r="E17" s="190"/>
      <c r="G17" s="187"/>
      <c r="H17" s="187"/>
      <c r="I17" s="318" t="s">
        <v>1777</v>
      </c>
      <c r="J17" s="189"/>
      <c r="K17" s="190"/>
      <c r="L17" s="190"/>
      <c r="M17" s="187"/>
      <c r="N17" s="187"/>
      <c r="O17" s="317" t="s">
        <v>1090</v>
      </c>
      <c r="P17" s="189"/>
      <c r="Q17" s="190"/>
      <c r="S17" s="187"/>
      <c r="T17" s="187"/>
      <c r="U17" s="317" t="s">
        <v>1787</v>
      </c>
      <c r="V17" s="189"/>
      <c r="W17" s="190"/>
    </row>
    <row r="18" spans="1:23" s="183" customFormat="1" ht="12" x14ac:dyDescent="0.2">
      <c r="A18" s="187">
        <v>7</v>
      </c>
      <c r="B18" s="187">
        <v>7</v>
      </c>
      <c r="C18" s="188" t="s">
        <v>877</v>
      </c>
      <c r="D18" s="189" t="s">
        <v>879</v>
      </c>
      <c r="E18" s="190">
        <v>51728</v>
      </c>
      <c r="G18" s="187">
        <v>7</v>
      </c>
      <c r="H18" s="187">
        <v>8</v>
      </c>
      <c r="I18" s="188" t="s">
        <v>1767</v>
      </c>
      <c r="J18" s="189" t="s">
        <v>1758</v>
      </c>
      <c r="K18" s="190">
        <v>74</v>
      </c>
      <c r="L18" s="190"/>
      <c r="M18" s="187">
        <v>7</v>
      </c>
      <c r="N18" s="187">
        <v>8</v>
      </c>
      <c r="O18" s="188" t="s">
        <v>1089</v>
      </c>
      <c r="P18" s="189" t="s">
        <v>973</v>
      </c>
      <c r="Q18" s="190">
        <v>1826</v>
      </c>
      <c r="S18" s="187">
        <v>6</v>
      </c>
      <c r="T18" s="187">
        <v>8</v>
      </c>
      <c r="U18" s="188" t="s">
        <v>1746</v>
      </c>
      <c r="V18" s="189" t="s">
        <v>1737</v>
      </c>
      <c r="W18" s="190">
        <v>2</v>
      </c>
    </row>
    <row r="19" spans="1:23" s="183" customFormat="1" ht="12" x14ac:dyDescent="0.2">
      <c r="A19" s="187"/>
      <c r="B19" s="187"/>
      <c r="C19" s="318" t="s">
        <v>1062</v>
      </c>
      <c r="D19" s="189"/>
      <c r="E19" s="190"/>
      <c r="G19" s="187"/>
      <c r="H19" s="187"/>
      <c r="I19" s="318" t="s">
        <v>1778</v>
      </c>
      <c r="J19" s="189"/>
      <c r="K19" s="190"/>
      <c r="L19" s="190"/>
      <c r="M19" s="187"/>
      <c r="N19" s="187"/>
      <c r="O19" s="317" t="s">
        <v>970</v>
      </c>
      <c r="P19" s="189"/>
      <c r="Q19" s="190"/>
      <c r="S19" s="187"/>
      <c r="T19" s="187"/>
      <c r="U19" s="317" t="s">
        <v>1788</v>
      </c>
      <c r="V19" s="189"/>
      <c r="W19" s="190"/>
    </row>
    <row r="20" spans="1:23" s="183" customFormat="1" ht="12" x14ac:dyDescent="0.2">
      <c r="A20" s="187">
        <v>8</v>
      </c>
      <c r="B20" s="187">
        <v>9</v>
      </c>
      <c r="C20" s="188" t="s">
        <v>1061</v>
      </c>
      <c r="D20" s="189" t="s">
        <v>890</v>
      </c>
      <c r="E20" s="190">
        <v>48161</v>
      </c>
      <c r="G20" s="187">
        <v>8</v>
      </c>
      <c r="H20" s="187">
        <v>47</v>
      </c>
      <c r="I20" s="188" t="s">
        <v>1768</v>
      </c>
      <c r="J20" s="189" t="s">
        <v>1758</v>
      </c>
      <c r="K20" s="190">
        <v>98</v>
      </c>
      <c r="L20" s="190"/>
      <c r="M20" s="187">
        <v>8</v>
      </c>
      <c r="N20" s="187">
        <v>6</v>
      </c>
      <c r="O20" s="188" t="s">
        <v>969</v>
      </c>
      <c r="P20" s="189" t="s">
        <v>873</v>
      </c>
      <c r="Q20" s="190">
        <v>1792</v>
      </c>
      <c r="S20" s="187">
        <v>6</v>
      </c>
      <c r="T20" s="187">
        <v>8</v>
      </c>
      <c r="U20" s="188" t="s">
        <v>1747</v>
      </c>
      <c r="V20" s="189" t="s">
        <v>1737</v>
      </c>
      <c r="W20" s="190">
        <v>2</v>
      </c>
    </row>
    <row r="21" spans="1:23" s="183" customFormat="1" ht="12" x14ac:dyDescent="0.2">
      <c r="A21" s="187"/>
      <c r="B21" s="187"/>
      <c r="C21" s="318" t="s">
        <v>1064</v>
      </c>
      <c r="D21" s="189"/>
      <c r="E21" s="190"/>
      <c r="G21" s="187"/>
      <c r="H21" s="187"/>
      <c r="I21" s="318" t="s">
        <v>1779</v>
      </c>
      <c r="J21" s="189"/>
      <c r="K21" s="190"/>
      <c r="L21" s="190"/>
      <c r="M21" s="187"/>
      <c r="N21" s="187"/>
      <c r="O21" s="317" t="s">
        <v>1092</v>
      </c>
      <c r="P21" s="189"/>
      <c r="Q21" s="190"/>
      <c r="S21" s="187"/>
      <c r="T21" s="187"/>
      <c r="U21" s="317" t="s">
        <v>1789</v>
      </c>
      <c r="V21" s="189"/>
      <c r="W21" s="190"/>
    </row>
    <row r="22" spans="1:23" s="183" customFormat="1" ht="12" x14ac:dyDescent="0.2">
      <c r="A22" s="187">
        <v>9</v>
      </c>
      <c r="B22" s="187">
        <v>8</v>
      </c>
      <c r="C22" s="188" t="s">
        <v>1063</v>
      </c>
      <c r="D22" s="189" t="s">
        <v>902</v>
      </c>
      <c r="E22" s="190">
        <v>48097</v>
      </c>
      <c r="G22" s="187">
        <v>9</v>
      </c>
      <c r="H22" s="187">
        <v>9</v>
      </c>
      <c r="I22" s="188" t="s">
        <v>1769</v>
      </c>
      <c r="J22" s="189" t="s">
        <v>1759</v>
      </c>
      <c r="K22" s="190">
        <v>103</v>
      </c>
      <c r="L22" s="190"/>
      <c r="M22" s="187">
        <v>9</v>
      </c>
      <c r="N22" s="187">
        <v>16</v>
      </c>
      <c r="O22" s="188" t="s">
        <v>1091</v>
      </c>
      <c r="P22" s="189" t="s">
        <v>1030</v>
      </c>
      <c r="Q22" s="190">
        <v>1744</v>
      </c>
      <c r="S22" s="187">
        <v>6</v>
      </c>
      <c r="T22" s="187">
        <v>8</v>
      </c>
      <c r="U22" s="188" t="s">
        <v>1748</v>
      </c>
      <c r="V22" s="189" t="s">
        <v>1749</v>
      </c>
      <c r="W22" s="190">
        <v>2</v>
      </c>
    </row>
    <row r="23" spans="1:23" s="183" customFormat="1" ht="12" x14ac:dyDescent="0.2">
      <c r="A23" s="187"/>
      <c r="B23" s="187"/>
      <c r="C23" s="318" t="s">
        <v>1066</v>
      </c>
      <c r="D23" s="189"/>
      <c r="E23" s="190"/>
      <c r="G23" s="187"/>
      <c r="H23" s="187"/>
      <c r="I23" s="318" t="s">
        <v>1780</v>
      </c>
      <c r="J23" s="189"/>
      <c r="K23" s="190"/>
      <c r="L23" s="190"/>
      <c r="M23" s="187"/>
      <c r="N23" s="187"/>
      <c r="O23" s="317" t="s">
        <v>983</v>
      </c>
      <c r="P23" s="189"/>
      <c r="Q23" s="190"/>
      <c r="S23" s="187"/>
      <c r="T23" s="187"/>
      <c r="U23" s="317" t="s">
        <v>1790</v>
      </c>
      <c r="V23" s="189"/>
      <c r="W23" s="190"/>
    </row>
    <row r="24" spans="1:23" s="183" customFormat="1" ht="12" x14ac:dyDescent="0.2">
      <c r="A24" s="187">
        <v>10</v>
      </c>
      <c r="B24" s="187">
        <v>10</v>
      </c>
      <c r="C24" s="188" t="s">
        <v>1065</v>
      </c>
      <c r="D24" s="189" t="s">
        <v>902</v>
      </c>
      <c r="E24" s="190">
        <v>47932</v>
      </c>
      <c r="G24" s="187">
        <v>10</v>
      </c>
      <c r="H24" s="187">
        <v>19</v>
      </c>
      <c r="I24" s="188" t="s">
        <v>1770</v>
      </c>
      <c r="J24" s="189" t="s">
        <v>1760</v>
      </c>
      <c r="K24" s="190">
        <v>109</v>
      </c>
      <c r="L24" s="190"/>
      <c r="M24" s="187">
        <v>10</v>
      </c>
      <c r="N24" s="187">
        <v>9</v>
      </c>
      <c r="O24" s="188" t="s">
        <v>982</v>
      </c>
      <c r="P24" s="189" t="s">
        <v>873</v>
      </c>
      <c r="Q24" s="190">
        <v>1689</v>
      </c>
      <c r="S24" s="187">
        <v>6</v>
      </c>
      <c r="T24" s="187">
        <v>4</v>
      </c>
      <c r="U24" s="188" t="s">
        <v>1750</v>
      </c>
      <c r="V24" s="189" t="s">
        <v>1739</v>
      </c>
      <c r="W24" s="190">
        <v>2</v>
      </c>
    </row>
    <row r="25" spans="1:23" s="183" customFormat="1" ht="12" x14ac:dyDescent="0.2">
      <c r="A25" s="187"/>
      <c r="B25" s="187"/>
      <c r="C25" s="318" t="s">
        <v>1068</v>
      </c>
      <c r="D25" s="189"/>
      <c r="E25" s="190"/>
      <c r="G25" s="187"/>
      <c r="H25" s="187"/>
      <c r="I25" s="318" t="s">
        <v>1832</v>
      </c>
      <c r="J25" s="189"/>
      <c r="K25" s="190"/>
      <c r="L25" s="190"/>
      <c r="M25" s="187"/>
      <c r="N25" s="187"/>
      <c r="O25" s="317" t="s">
        <v>1094</v>
      </c>
      <c r="P25" s="189"/>
      <c r="Q25" s="190"/>
      <c r="S25" s="187"/>
      <c r="T25" s="187"/>
      <c r="U25" s="317" t="s">
        <v>1791</v>
      </c>
      <c r="V25" s="189"/>
      <c r="W25" s="190"/>
    </row>
    <row r="26" spans="1:23" s="183" customFormat="1" ht="12" x14ac:dyDescent="0.2">
      <c r="A26" s="187">
        <v>11</v>
      </c>
      <c r="B26" s="187">
        <v>11</v>
      </c>
      <c r="C26" s="188" t="s">
        <v>1067</v>
      </c>
      <c r="D26" s="189" t="s">
        <v>902</v>
      </c>
      <c r="E26" s="190">
        <v>43996</v>
      </c>
      <c r="G26" s="187">
        <v>11</v>
      </c>
      <c r="H26" s="187">
        <v>16</v>
      </c>
      <c r="I26" s="188" t="s">
        <v>941</v>
      </c>
      <c r="J26" s="189" t="s">
        <v>1833</v>
      </c>
      <c r="K26" s="190">
        <v>110</v>
      </c>
      <c r="L26" s="190"/>
      <c r="M26" s="187">
        <v>11</v>
      </c>
      <c r="N26" s="187">
        <v>11</v>
      </c>
      <c r="O26" s="188" t="s">
        <v>1093</v>
      </c>
      <c r="P26" s="189" t="s">
        <v>1003</v>
      </c>
      <c r="Q26" s="190">
        <v>1573</v>
      </c>
      <c r="S26" s="187">
        <v>6</v>
      </c>
      <c r="T26" s="187">
        <v>8</v>
      </c>
      <c r="U26" s="188" t="s">
        <v>1751</v>
      </c>
      <c r="V26" s="189" t="s">
        <v>1834</v>
      </c>
      <c r="W26" s="190">
        <v>2</v>
      </c>
    </row>
    <row r="27" spans="1:23" s="183" customFormat="1" ht="12" x14ac:dyDescent="0.2">
      <c r="A27" s="187"/>
      <c r="B27" s="187"/>
      <c r="C27" s="318" t="s">
        <v>1070</v>
      </c>
      <c r="D27" s="189"/>
      <c r="E27" s="190"/>
      <c r="G27" s="187"/>
      <c r="H27" s="187"/>
      <c r="I27" s="318" t="s">
        <v>1835</v>
      </c>
      <c r="J27" s="189"/>
      <c r="K27" s="190"/>
      <c r="L27" s="190"/>
      <c r="M27" s="187"/>
      <c r="N27" s="187"/>
      <c r="O27" s="317" t="s">
        <v>991</v>
      </c>
      <c r="P27" s="189"/>
      <c r="Q27" s="190"/>
      <c r="S27" s="187"/>
      <c r="T27" s="187"/>
      <c r="U27" s="317" t="s">
        <v>1792</v>
      </c>
      <c r="V27" s="189"/>
      <c r="W27" s="190"/>
    </row>
    <row r="28" spans="1:23" s="183" customFormat="1" ht="12" x14ac:dyDescent="0.2">
      <c r="A28" s="187">
        <v>12</v>
      </c>
      <c r="B28" s="187">
        <v>12</v>
      </c>
      <c r="C28" s="188" t="s">
        <v>1069</v>
      </c>
      <c r="D28" s="189" t="s">
        <v>902</v>
      </c>
      <c r="E28" s="190">
        <v>39561</v>
      </c>
      <c r="G28" s="187">
        <v>12</v>
      </c>
      <c r="H28" s="187">
        <v>10</v>
      </c>
      <c r="I28" s="188" t="s">
        <v>1836</v>
      </c>
      <c r="J28" s="189" t="s">
        <v>1737</v>
      </c>
      <c r="K28" s="190">
        <v>111</v>
      </c>
      <c r="L28" s="190"/>
      <c r="M28" s="187">
        <v>12</v>
      </c>
      <c r="N28" s="187">
        <v>12</v>
      </c>
      <c r="O28" s="188" t="s">
        <v>990</v>
      </c>
      <c r="P28" s="189" t="s">
        <v>873</v>
      </c>
      <c r="Q28" s="190">
        <v>1537</v>
      </c>
      <c r="S28" s="187">
        <v>6</v>
      </c>
      <c r="T28" s="187">
        <v>1</v>
      </c>
      <c r="U28" s="188" t="s">
        <v>1752</v>
      </c>
      <c r="V28" s="189" t="s">
        <v>1837</v>
      </c>
      <c r="W28" s="190">
        <v>2</v>
      </c>
    </row>
    <row r="29" spans="1:23" s="183" customFormat="1" ht="12" x14ac:dyDescent="0.2">
      <c r="A29" s="187"/>
      <c r="B29" s="187"/>
      <c r="C29" s="318" t="s">
        <v>898</v>
      </c>
      <c r="D29" s="189"/>
      <c r="E29" s="190"/>
      <c r="G29" s="187"/>
      <c r="H29" s="187"/>
      <c r="I29" s="318" t="s">
        <v>1838</v>
      </c>
      <c r="J29" s="189"/>
      <c r="K29" s="190"/>
      <c r="L29" s="190"/>
      <c r="M29" s="187"/>
      <c r="N29" s="187"/>
      <c r="O29" s="317" t="s">
        <v>1096</v>
      </c>
      <c r="P29" s="189"/>
      <c r="Q29" s="190"/>
      <c r="S29" s="187"/>
      <c r="T29" s="187"/>
      <c r="U29" s="317" t="s">
        <v>1793</v>
      </c>
      <c r="V29" s="189"/>
      <c r="W29" s="190"/>
    </row>
    <row r="30" spans="1:23" s="183" customFormat="1" ht="12" x14ac:dyDescent="0.2">
      <c r="A30" s="187">
        <v>13</v>
      </c>
      <c r="B30" s="187">
        <v>13</v>
      </c>
      <c r="C30" s="188" t="s">
        <v>897</v>
      </c>
      <c r="D30" s="189" t="s">
        <v>899</v>
      </c>
      <c r="E30" s="190">
        <v>39375</v>
      </c>
      <c r="G30" s="187">
        <v>13</v>
      </c>
      <c r="H30" s="187">
        <v>11</v>
      </c>
      <c r="I30" s="188" t="s">
        <v>1534</v>
      </c>
      <c r="J30" s="189" t="s">
        <v>1737</v>
      </c>
      <c r="K30" s="190">
        <v>113</v>
      </c>
      <c r="L30" s="190"/>
      <c r="M30" s="187">
        <v>13</v>
      </c>
      <c r="N30" s="187">
        <v>10</v>
      </c>
      <c r="O30" s="188" t="s">
        <v>1095</v>
      </c>
      <c r="P30" s="189" t="s">
        <v>879</v>
      </c>
      <c r="Q30" s="190">
        <v>1498</v>
      </c>
      <c r="S30" s="187">
        <v>6</v>
      </c>
      <c r="T30" s="187">
        <v>8</v>
      </c>
      <c r="U30" s="188" t="s">
        <v>1753</v>
      </c>
      <c r="V30" s="189" t="s">
        <v>1754</v>
      </c>
      <c r="W30" s="190">
        <v>2</v>
      </c>
    </row>
    <row r="31" spans="1:23" s="183" customFormat="1" ht="12" x14ac:dyDescent="0.2">
      <c r="A31" s="187"/>
      <c r="B31" s="187"/>
      <c r="C31" s="318" t="s">
        <v>1072</v>
      </c>
      <c r="D31" s="189"/>
      <c r="E31" s="190"/>
      <c r="G31" s="187"/>
      <c r="H31" s="187"/>
      <c r="I31" s="318" t="s">
        <v>1839</v>
      </c>
      <c r="J31" s="189"/>
      <c r="K31" s="190"/>
      <c r="L31" s="190"/>
      <c r="M31" s="187"/>
      <c r="N31" s="187"/>
      <c r="O31" s="317" t="s">
        <v>1098</v>
      </c>
      <c r="P31" s="189"/>
      <c r="Q31" s="190"/>
      <c r="S31" s="187"/>
      <c r="T31" s="187"/>
      <c r="U31" s="317" t="s">
        <v>1794</v>
      </c>
      <c r="V31" s="189"/>
      <c r="W31" s="190"/>
    </row>
    <row r="32" spans="1:23" s="183" customFormat="1" ht="12" x14ac:dyDescent="0.2">
      <c r="A32" s="187">
        <v>14</v>
      </c>
      <c r="B32" s="187">
        <v>15</v>
      </c>
      <c r="C32" s="188" t="s">
        <v>1071</v>
      </c>
      <c r="D32" s="189" t="s">
        <v>902</v>
      </c>
      <c r="E32" s="190">
        <v>37481</v>
      </c>
      <c r="G32" s="187">
        <v>14</v>
      </c>
      <c r="H32" s="187">
        <v>14</v>
      </c>
      <c r="I32" s="188" t="s">
        <v>1249</v>
      </c>
      <c r="J32" s="189" t="s">
        <v>1757</v>
      </c>
      <c r="K32" s="190">
        <v>116</v>
      </c>
      <c r="L32" s="190"/>
      <c r="M32" s="187">
        <v>14</v>
      </c>
      <c r="N32" s="187">
        <v>14</v>
      </c>
      <c r="O32" s="188" t="s">
        <v>1097</v>
      </c>
      <c r="P32" s="189" t="s">
        <v>890</v>
      </c>
      <c r="Q32" s="190">
        <v>1461</v>
      </c>
      <c r="S32" s="187">
        <v>6</v>
      </c>
      <c r="T32" s="187">
        <v>8</v>
      </c>
      <c r="U32" s="188" t="s">
        <v>1755</v>
      </c>
      <c r="V32" s="189" t="s">
        <v>1756</v>
      </c>
      <c r="W32" s="190">
        <v>2</v>
      </c>
    </row>
    <row r="33" spans="1:23" s="183" customFormat="1" ht="12" x14ac:dyDescent="0.2">
      <c r="A33" s="187"/>
      <c r="B33" s="187"/>
      <c r="C33" s="318" t="s">
        <v>1074</v>
      </c>
      <c r="D33" s="189"/>
      <c r="E33" s="190"/>
      <c r="G33" s="187"/>
      <c r="H33" s="187"/>
      <c r="I33" s="318" t="s">
        <v>1840</v>
      </c>
      <c r="J33" s="189"/>
      <c r="K33" s="190"/>
      <c r="L33" s="190"/>
      <c r="M33" s="187"/>
      <c r="N33" s="187"/>
      <c r="O33" s="317" t="s">
        <v>1100</v>
      </c>
      <c r="P33" s="189"/>
      <c r="Q33" s="190"/>
      <c r="S33" s="715"/>
      <c r="T33" s="187"/>
      <c r="U33" s="716" t="s">
        <v>1841</v>
      </c>
      <c r="V33" s="189"/>
      <c r="W33" s="190"/>
    </row>
    <row r="34" spans="1:23" s="183" customFormat="1" ht="12" x14ac:dyDescent="0.2">
      <c r="A34" s="187">
        <v>15</v>
      </c>
      <c r="B34" s="187">
        <v>14</v>
      </c>
      <c r="C34" s="188" t="s">
        <v>1073</v>
      </c>
      <c r="D34" s="189" t="s">
        <v>902</v>
      </c>
      <c r="E34" s="190">
        <v>36360</v>
      </c>
      <c r="G34" s="187">
        <v>15</v>
      </c>
      <c r="H34" s="187">
        <v>11</v>
      </c>
      <c r="I34" s="188" t="s">
        <v>1350</v>
      </c>
      <c r="J34" s="189" t="s">
        <v>1757</v>
      </c>
      <c r="K34" s="190">
        <v>118</v>
      </c>
      <c r="L34" s="190"/>
      <c r="M34" s="187">
        <v>15</v>
      </c>
      <c r="N34" s="187">
        <v>13</v>
      </c>
      <c r="O34" s="188" t="s">
        <v>1099</v>
      </c>
      <c r="P34" s="189" t="s">
        <v>909</v>
      </c>
      <c r="Q34" s="190">
        <v>1447</v>
      </c>
      <c r="S34" s="715">
        <v>15</v>
      </c>
      <c r="T34" s="187">
        <v>8</v>
      </c>
      <c r="U34" s="183" t="s">
        <v>1842</v>
      </c>
      <c r="V34" s="183" t="s">
        <v>876</v>
      </c>
      <c r="W34" s="190">
        <v>3</v>
      </c>
    </row>
    <row r="35" spans="1:23" s="183" customFormat="1" ht="12" x14ac:dyDescent="0.2">
      <c r="A35" s="187"/>
      <c r="B35" s="187"/>
      <c r="C35" s="318" t="s">
        <v>889</v>
      </c>
      <c r="D35" s="189"/>
      <c r="E35" s="190"/>
      <c r="G35" s="187"/>
      <c r="H35" s="187"/>
      <c r="I35" s="318" t="s">
        <v>1843</v>
      </c>
      <c r="J35" s="189"/>
      <c r="K35" s="190"/>
      <c r="L35" s="190"/>
      <c r="M35" s="187"/>
      <c r="N35" s="187"/>
      <c r="O35" s="317" t="s">
        <v>972</v>
      </c>
      <c r="P35" s="189"/>
      <c r="Q35" s="190"/>
      <c r="S35" s="715"/>
      <c r="T35" s="187"/>
      <c r="U35" s="716" t="s">
        <v>1844</v>
      </c>
      <c r="W35" s="190"/>
    </row>
    <row r="36" spans="1:23" s="183" customFormat="1" ht="12" x14ac:dyDescent="0.2">
      <c r="A36" s="187">
        <v>16</v>
      </c>
      <c r="B36" s="187">
        <v>16</v>
      </c>
      <c r="C36" s="188" t="s">
        <v>888</v>
      </c>
      <c r="D36" s="189" t="s">
        <v>890</v>
      </c>
      <c r="E36" s="190">
        <v>34704</v>
      </c>
      <c r="G36" s="187">
        <v>15</v>
      </c>
      <c r="H36" s="187">
        <v>7</v>
      </c>
      <c r="I36" s="188" t="s">
        <v>1407</v>
      </c>
      <c r="J36" s="189" t="s">
        <v>1759</v>
      </c>
      <c r="K36" s="190">
        <v>118</v>
      </c>
      <c r="L36" s="190"/>
      <c r="M36" s="187">
        <v>16</v>
      </c>
      <c r="N36" s="187">
        <v>15</v>
      </c>
      <c r="O36" s="188" t="s">
        <v>971</v>
      </c>
      <c r="P36" s="189" t="s">
        <v>973</v>
      </c>
      <c r="Q36" s="190">
        <v>1405</v>
      </c>
      <c r="S36" s="715">
        <v>15</v>
      </c>
      <c r="T36" s="187">
        <v>18</v>
      </c>
      <c r="U36" s="183" t="s">
        <v>1845</v>
      </c>
      <c r="V36" s="189" t="s">
        <v>1737</v>
      </c>
      <c r="W36" s="190">
        <v>3</v>
      </c>
    </row>
    <row r="37" spans="1:23" s="183" customFormat="1" ht="12" x14ac:dyDescent="0.2">
      <c r="A37" s="187"/>
      <c r="B37" s="187"/>
      <c r="C37" s="318" t="s">
        <v>916</v>
      </c>
      <c r="D37" s="189"/>
      <c r="E37" s="190"/>
      <c r="G37" s="187"/>
      <c r="H37" s="187"/>
      <c r="I37" s="318" t="s">
        <v>1846</v>
      </c>
      <c r="J37" s="189"/>
      <c r="K37" s="190"/>
      <c r="L37" s="190"/>
      <c r="M37" s="187"/>
      <c r="N37" s="187"/>
      <c r="O37" s="317" t="s">
        <v>1102</v>
      </c>
      <c r="P37" s="189"/>
      <c r="Q37" s="190"/>
      <c r="S37" s="715"/>
      <c r="T37" s="187"/>
      <c r="U37" s="716" t="s">
        <v>1847</v>
      </c>
      <c r="W37" s="190"/>
    </row>
    <row r="38" spans="1:23" s="183" customFormat="1" ht="12" x14ac:dyDescent="0.2">
      <c r="A38" s="187">
        <v>17</v>
      </c>
      <c r="B38" s="187">
        <v>18</v>
      </c>
      <c r="C38" s="188" t="s">
        <v>915</v>
      </c>
      <c r="D38" s="189" t="s">
        <v>902</v>
      </c>
      <c r="E38" s="190">
        <v>32041</v>
      </c>
      <c r="G38" s="187">
        <v>17</v>
      </c>
      <c r="H38" s="187">
        <v>18</v>
      </c>
      <c r="I38" s="188" t="s">
        <v>1848</v>
      </c>
      <c r="J38" s="189" t="s">
        <v>1849</v>
      </c>
      <c r="K38" s="190">
        <v>119</v>
      </c>
      <c r="L38" s="190"/>
      <c r="M38" s="187">
        <v>17</v>
      </c>
      <c r="N38" s="187">
        <v>17</v>
      </c>
      <c r="O38" s="188" t="s">
        <v>1101</v>
      </c>
      <c r="P38" s="189" t="s">
        <v>998</v>
      </c>
      <c r="Q38" s="190">
        <v>1402</v>
      </c>
      <c r="S38" s="715">
        <v>15</v>
      </c>
      <c r="T38" s="187">
        <v>28</v>
      </c>
      <c r="U38" s="183" t="s">
        <v>1850</v>
      </c>
      <c r="V38" s="189" t="s">
        <v>1759</v>
      </c>
      <c r="W38" s="190">
        <v>3</v>
      </c>
    </row>
    <row r="39" spans="1:23" s="183" customFormat="1" ht="12" x14ac:dyDescent="0.2">
      <c r="A39" s="187"/>
      <c r="B39" s="187"/>
      <c r="C39" s="318" t="s">
        <v>1076</v>
      </c>
      <c r="D39" s="189"/>
      <c r="E39" s="190"/>
      <c r="G39" s="187"/>
      <c r="H39" s="187"/>
      <c r="I39" s="318" t="s">
        <v>1851</v>
      </c>
      <c r="J39" s="189"/>
      <c r="K39" s="190"/>
      <c r="L39" s="190"/>
      <c r="M39" s="187"/>
      <c r="N39" s="187"/>
      <c r="O39" s="317" t="s">
        <v>975</v>
      </c>
      <c r="P39" s="189"/>
      <c r="Q39" s="190"/>
      <c r="S39" s="715"/>
      <c r="T39" s="187"/>
      <c r="U39" s="716" t="s">
        <v>1852</v>
      </c>
      <c r="W39" s="190"/>
    </row>
    <row r="40" spans="1:23" s="183" customFormat="1" ht="12" x14ac:dyDescent="0.2">
      <c r="A40" s="187">
        <v>18</v>
      </c>
      <c r="B40" s="187">
        <v>19</v>
      </c>
      <c r="C40" s="188" t="s">
        <v>1075</v>
      </c>
      <c r="D40" s="189" t="s">
        <v>902</v>
      </c>
      <c r="E40" s="190">
        <v>31471</v>
      </c>
      <c r="G40" s="187">
        <v>17</v>
      </c>
      <c r="H40" s="187">
        <v>15</v>
      </c>
      <c r="I40" s="188" t="s">
        <v>930</v>
      </c>
      <c r="J40" s="189" t="s">
        <v>1853</v>
      </c>
      <c r="K40" s="190">
        <v>119</v>
      </c>
      <c r="L40" s="190"/>
      <c r="M40" s="187">
        <v>18</v>
      </c>
      <c r="N40" s="187">
        <v>18</v>
      </c>
      <c r="O40" s="188" t="s">
        <v>974</v>
      </c>
      <c r="P40" s="189" t="s">
        <v>867</v>
      </c>
      <c r="Q40" s="190">
        <v>1300</v>
      </c>
      <c r="S40" s="715">
        <v>15</v>
      </c>
      <c r="T40" s="187">
        <v>8</v>
      </c>
      <c r="U40" s="183" t="s">
        <v>1854</v>
      </c>
      <c r="V40" s="183" t="s">
        <v>1855</v>
      </c>
      <c r="W40" s="190">
        <v>3</v>
      </c>
    </row>
    <row r="41" spans="1:23" s="183" customFormat="1" x14ac:dyDescent="0.2">
      <c r="A41" s="187"/>
      <c r="B41" s="187"/>
      <c r="C41" s="318" t="s">
        <v>908</v>
      </c>
      <c r="D41" s="189"/>
      <c r="E41" s="190"/>
      <c r="G41" s="187"/>
      <c r="H41" s="187"/>
      <c r="I41" s="318" t="s">
        <v>1856</v>
      </c>
      <c r="J41" s="189"/>
      <c r="K41" s="190"/>
      <c r="L41" s="190"/>
      <c r="M41" s="187"/>
      <c r="N41" s="187"/>
      <c r="O41" s="317" t="s">
        <v>1104</v>
      </c>
      <c r="P41" s="189"/>
      <c r="Q41" s="190"/>
      <c r="S41" s="717"/>
      <c r="T41" s="718"/>
      <c r="U41" s="716" t="s">
        <v>1857</v>
      </c>
      <c r="V41" s="181"/>
      <c r="W41" s="719"/>
    </row>
    <row r="42" spans="1:23" s="183" customFormat="1" x14ac:dyDescent="0.2">
      <c r="A42" s="187">
        <v>19</v>
      </c>
      <c r="B42" s="187">
        <v>17</v>
      </c>
      <c r="C42" s="188" t="s">
        <v>907</v>
      </c>
      <c r="D42" s="189" t="s">
        <v>909</v>
      </c>
      <c r="E42" s="190">
        <v>30173</v>
      </c>
      <c r="G42" s="187">
        <v>19</v>
      </c>
      <c r="H42" s="187">
        <v>11</v>
      </c>
      <c r="I42" s="188" t="s">
        <v>944</v>
      </c>
      <c r="J42" s="189" t="s">
        <v>1858</v>
      </c>
      <c r="K42" s="190">
        <v>129</v>
      </c>
      <c r="L42" s="190"/>
      <c r="M42" s="187">
        <v>19</v>
      </c>
      <c r="N42" s="187">
        <v>19</v>
      </c>
      <c r="O42" s="188" t="s">
        <v>1103</v>
      </c>
      <c r="P42" s="189" t="s">
        <v>1003</v>
      </c>
      <c r="Q42" s="190">
        <v>1273</v>
      </c>
      <c r="S42" s="715">
        <v>15</v>
      </c>
      <c r="T42" s="718">
        <v>18</v>
      </c>
      <c r="U42" s="181" t="s">
        <v>1859</v>
      </c>
      <c r="V42" s="183" t="s">
        <v>1860</v>
      </c>
      <c r="W42" s="190">
        <v>3</v>
      </c>
    </row>
    <row r="43" spans="1:23" s="183" customFormat="1" x14ac:dyDescent="0.2">
      <c r="A43" s="187"/>
      <c r="B43" s="187"/>
      <c r="C43" s="318" t="s">
        <v>1078</v>
      </c>
      <c r="D43" s="189"/>
      <c r="E43" s="190"/>
      <c r="G43" s="187"/>
      <c r="H43" s="187"/>
      <c r="I43" s="318" t="s">
        <v>1861</v>
      </c>
      <c r="J43" s="189"/>
      <c r="K43" s="190"/>
      <c r="L43" s="190"/>
      <c r="M43" s="187"/>
      <c r="N43" s="187"/>
      <c r="O43" s="317" t="s">
        <v>1007</v>
      </c>
      <c r="P43" s="189"/>
      <c r="Q43" s="190"/>
      <c r="S43" s="717"/>
      <c r="T43" s="718"/>
      <c r="U43" s="720" t="s">
        <v>1862</v>
      </c>
      <c r="V43" s="181"/>
      <c r="W43" s="719"/>
    </row>
    <row r="44" spans="1:23" s="183" customFormat="1" x14ac:dyDescent="0.2">
      <c r="A44" s="191">
        <v>20</v>
      </c>
      <c r="B44" s="191">
        <v>20</v>
      </c>
      <c r="C44" s="192" t="s">
        <v>1077</v>
      </c>
      <c r="D44" s="319" t="s">
        <v>902</v>
      </c>
      <c r="E44" s="193">
        <v>29664</v>
      </c>
      <c r="G44" s="191">
        <v>20</v>
      </c>
      <c r="H44" s="191">
        <v>19</v>
      </c>
      <c r="I44" s="721" t="s">
        <v>936</v>
      </c>
      <c r="J44" s="319" t="s">
        <v>1853</v>
      </c>
      <c r="K44" s="193">
        <v>133</v>
      </c>
      <c r="L44" s="190"/>
      <c r="M44" s="191">
        <v>20</v>
      </c>
      <c r="N44" s="191">
        <v>21</v>
      </c>
      <c r="O44" s="192" t="s">
        <v>1006</v>
      </c>
      <c r="P44" s="319" t="s">
        <v>951</v>
      </c>
      <c r="Q44" s="193">
        <v>1250</v>
      </c>
      <c r="S44" s="722">
        <v>15</v>
      </c>
      <c r="T44" s="723">
        <v>28</v>
      </c>
      <c r="U44" s="724" t="s">
        <v>1863</v>
      </c>
      <c r="V44" s="725" t="s">
        <v>1754</v>
      </c>
      <c r="W44" s="193">
        <v>3</v>
      </c>
    </row>
  </sheetData>
  <mergeCells count="5">
    <mergeCell ref="A3:E3"/>
    <mergeCell ref="M3:Q3"/>
    <mergeCell ref="G3:K3"/>
    <mergeCell ref="S3:W3"/>
    <mergeCell ref="A1:W1"/>
  </mergeCells>
  <phoneticPr fontId="21"/>
  <pageMargins left="0.7" right="0.7" top="0.75" bottom="0.75" header="0.3" footer="0.3"/>
  <pageSetup paperSize="9" scale="4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A673A-2271-44C0-AF88-1B81B40674D9}">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817</v>
      </c>
      <c r="B1" s="868"/>
      <c r="C1" s="868"/>
      <c r="D1" s="868"/>
      <c r="E1" s="868"/>
      <c r="F1" s="868"/>
      <c r="G1" s="868"/>
      <c r="H1" s="868"/>
      <c r="I1" s="868"/>
      <c r="J1" s="868"/>
      <c r="K1" s="868"/>
      <c r="L1" s="868"/>
      <c r="M1" s="638"/>
      <c r="N1" s="868" t="s">
        <v>818</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270</v>
      </c>
      <c r="B3" s="740"/>
      <c r="C3" s="869"/>
      <c r="D3" s="869"/>
      <c r="E3" s="869"/>
      <c r="F3" s="869"/>
      <c r="G3" s="806" t="s">
        <v>231</v>
      </c>
      <c r="H3" s="869"/>
      <c r="I3" s="869"/>
      <c r="J3" s="869"/>
      <c r="K3" s="869"/>
      <c r="L3" s="870"/>
      <c r="M3" s="10"/>
      <c r="N3" s="739" t="s">
        <v>270</v>
      </c>
      <c r="O3" s="740"/>
      <c r="P3" s="869"/>
      <c r="Q3" s="869"/>
      <c r="R3" s="869"/>
      <c r="S3" s="869"/>
      <c r="T3" s="806" t="s">
        <v>231</v>
      </c>
      <c r="U3" s="869"/>
      <c r="V3" s="869"/>
      <c r="W3" s="869"/>
      <c r="X3" s="869"/>
      <c r="Y3" s="870"/>
    </row>
    <row r="4" spans="1:25" x14ac:dyDescent="0.2">
      <c r="A4" s="500" t="s">
        <v>395</v>
      </c>
      <c r="B4" s="500" t="s">
        <v>396</v>
      </c>
      <c r="C4" s="785" t="s">
        <v>271</v>
      </c>
      <c r="D4" s="786"/>
      <c r="E4" s="481"/>
      <c r="F4" s="542"/>
      <c r="G4" s="321" t="s">
        <v>395</v>
      </c>
      <c r="H4" s="27" t="s">
        <v>396</v>
      </c>
      <c r="I4" s="785" t="s">
        <v>271</v>
      </c>
      <c r="J4" s="786"/>
      <c r="K4" s="499"/>
      <c r="L4" s="528"/>
      <c r="M4" s="10"/>
      <c r="N4" s="500" t="s">
        <v>395</v>
      </c>
      <c r="O4" s="500" t="s">
        <v>396</v>
      </c>
      <c r="P4" s="785" t="s">
        <v>275</v>
      </c>
      <c r="Q4" s="786"/>
      <c r="R4" s="481"/>
      <c r="S4" s="542"/>
      <c r="T4" s="321" t="s">
        <v>395</v>
      </c>
      <c r="U4" s="27" t="s">
        <v>396</v>
      </c>
      <c r="V4" s="785" t="s">
        <v>275</v>
      </c>
      <c r="W4" s="786"/>
      <c r="X4" s="499"/>
      <c r="Y4" s="528"/>
    </row>
    <row r="5" spans="1:25" x14ac:dyDescent="0.2">
      <c r="A5" s="37"/>
      <c r="B5" s="500" t="s">
        <v>202</v>
      </c>
      <c r="C5" s="871"/>
      <c r="D5" s="872"/>
      <c r="E5" s="10"/>
      <c r="F5" s="543"/>
      <c r="G5" s="322"/>
      <c r="H5" s="27" t="s">
        <v>202</v>
      </c>
      <c r="I5" s="871"/>
      <c r="J5" s="872"/>
      <c r="K5" s="500"/>
      <c r="L5" s="501"/>
      <c r="M5" s="10"/>
      <c r="N5" s="37"/>
      <c r="O5" s="500" t="s">
        <v>202</v>
      </c>
      <c r="P5" s="871"/>
      <c r="Q5" s="872"/>
      <c r="R5" s="10"/>
      <c r="S5" s="543"/>
      <c r="T5" s="322"/>
      <c r="U5" s="27" t="s">
        <v>202</v>
      </c>
      <c r="V5" s="871"/>
      <c r="W5" s="872"/>
      <c r="X5" s="500"/>
      <c r="Y5" s="501"/>
    </row>
    <row r="6" spans="1:25" x14ac:dyDescent="0.2">
      <c r="A6" s="10"/>
      <c r="B6" s="500" t="s">
        <v>395</v>
      </c>
      <c r="C6" s="871"/>
      <c r="D6" s="872"/>
      <c r="E6" s="10"/>
      <c r="F6" s="548"/>
      <c r="G6" s="323"/>
      <c r="H6" s="27" t="s">
        <v>395</v>
      </c>
      <c r="I6" s="871"/>
      <c r="J6" s="872"/>
      <c r="K6" s="10"/>
      <c r="L6" s="20"/>
      <c r="M6" s="10"/>
      <c r="N6" s="10"/>
      <c r="O6" s="500" t="s">
        <v>395</v>
      </c>
      <c r="P6" s="871"/>
      <c r="Q6" s="872"/>
      <c r="R6" s="10"/>
      <c r="S6" s="548"/>
      <c r="T6" s="323"/>
      <c r="U6" s="27" t="s">
        <v>395</v>
      </c>
      <c r="V6" s="871"/>
      <c r="W6" s="872"/>
      <c r="X6" s="10"/>
      <c r="Y6" s="20"/>
    </row>
    <row r="7" spans="1:25" x14ac:dyDescent="0.2">
      <c r="A7" s="505" t="s">
        <v>397</v>
      </c>
      <c r="B7" s="505" t="s">
        <v>398</v>
      </c>
      <c r="C7" s="873"/>
      <c r="D7" s="874"/>
      <c r="E7" s="12"/>
      <c r="F7" s="175" t="s">
        <v>4</v>
      </c>
      <c r="G7" s="324" t="s">
        <v>397</v>
      </c>
      <c r="H7" s="177" t="s">
        <v>398</v>
      </c>
      <c r="I7" s="873"/>
      <c r="J7" s="874"/>
      <c r="K7" s="12"/>
      <c r="L7" s="158" t="s">
        <v>5</v>
      </c>
      <c r="M7" s="10"/>
      <c r="N7" s="505" t="s">
        <v>397</v>
      </c>
      <c r="O7" s="505" t="s">
        <v>398</v>
      </c>
      <c r="P7" s="873"/>
      <c r="Q7" s="874"/>
      <c r="R7" s="12"/>
      <c r="S7" s="175" t="s">
        <v>4</v>
      </c>
      <c r="T7" s="324" t="s">
        <v>397</v>
      </c>
      <c r="U7" s="177" t="s">
        <v>398</v>
      </c>
      <c r="V7" s="873"/>
      <c r="W7" s="874"/>
      <c r="X7" s="12"/>
      <c r="Y7" s="158" t="s">
        <v>5</v>
      </c>
    </row>
    <row r="8" spans="1:25" x14ac:dyDescent="0.2">
      <c r="A8" s="10"/>
      <c r="B8" s="481"/>
      <c r="C8" s="549" t="s">
        <v>869</v>
      </c>
      <c r="D8" s="550"/>
      <c r="E8" s="481"/>
      <c r="F8" s="329"/>
      <c r="G8" s="323"/>
      <c r="H8" s="24"/>
      <c r="I8" s="549" t="s">
        <v>1105</v>
      </c>
      <c r="J8" s="550"/>
      <c r="K8" s="481"/>
      <c r="L8" s="550"/>
      <c r="M8" s="10"/>
      <c r="N8" s="10"/>
      <c r="O8" s="481"/>
      <c r="P8" s="549" t="s">
        <v>1082</v>
      </c>
      <c r="Q8" s="550"/>
      <c r="R8" s="481"/>
      <c r="S8" s="329"/>
      <c r="T8" s="323"/>
      <c r="U8" s="24"/>
      <c r="V8" s="549" t="s">
        <v>1153</v>
      </c>
      <c r="W8" s="550"/>
      <c r="X8" s="481"/>
      <c r="Y8" s="550"/>
    </row>
    <row r="9" spans="1:25" x14ac:dyDescent="0.2">
      <c r="A9" s="10">
        <v>1</v>
      </c>
      <c r="B9" s="10">
        <v>1</v>
      </c>
      <c r="C9" s="500" t="s">
        <v>868</v>
      </c>
      <c r="D9" s="501" t="s">
        <v>870</v>
      </c>
      <c r="E9" s="10"/>
      <c r="F9" s="238">
        <v>21275</v>
      </c>
      <c r="G9" s="323">
        <v>1</v>
      </c>
      <c r="H9" s="24">
        <v>4</v>
      </c>
      <c r="I9" s="500" t="s">
        <v>1106</v>
      </c>
      <c r="J9" s="501" t="s">
        <v>902</v>
      </c>
      <c r="K9" s="10"/>
      <c r="L9" s="72">
        <v>5.9767579947408604</v>
      </c>
      <c r="M9" s="10"/>
      <c r="N9" s="10">
        <v>1</v>
      </c>
      <c r="O9" s="10">
        <v>1</v>
      </c>
      <c r="P9" s="500" t="s">
        <v>1081</v>
      </c>
      <c r="Q9" s="501" t="s">
        <v>876</v>
      </c>
      <c r="R9" s="10"/>
      <c r="S9" s="238">
        <v>615</v>
      </c>
      <c r="T9" s="323">
        <v>1</v>
      </c>
      <c r="U9" s="24">
        <v>1</v>
      </c>
      <c r="V9" s="500" t="s">
        <v>1154</v>
      </c>
      <c r="W9" s="501" t="s">
        <v>876</v>
      </c>
      <c r="X9" s="10"/>
      <c r="Y9" s="72">
        <v>10.273466371027347</v>
      </c>
    </row>
    <row r="10" spans="1:25" x14ac:dyDescent="0.2">
      <c r="A10" s="10"/>
      <c r="B10" s="10"/>
      <c r="C10" s="328" t="s">
        <v>878</v>
      </c>
      <c r="D10" s="20"/>
      <c r="E10" s="10"/>
      <c r="F10" s="237"/>
      <c r="G10" s="323"/>
      <c r="H10" s="24"/>
      <c r="I10" s="328" t="s">
        <v>1113</v>
      </c>
      <c r="J10" s="20"/>
      <c r="K10" s="10"/>
      <c r="L10" s="20"/>
      <c r="M10" s="10"/>
      <c r="N10" s="10"/>
      <c r="O10" s="10"/>
      <c r="P10" s="328" t="s">
        <v>1129</v>
      </c>
      <c r="Q10" s="20"/>
      <c r="R10" s="10"/>
      <c r="S10" s="237"/>
      <c r="T10" s="323"/>
      <c r="U10" s="24"/>
      <c r="V10" s="328" t="s">
        <v>1092</v>
      </c>
      <c r="W10" s="20"/>
      <c r="X10" s="10"/>
      <c r="Y10" s="20"/>
    </row>
    <row r="11" spans="1:25" x14ac:dyDescent="0.2">
      <c r="A11" s="10">
        <v>2</v>
      </c>
      <c r="B11" s="10">
        <v>2</v>
      </c>
      <c r="C11" s="500" t="s">
        <v>877</v>
      </c>
      <c r="D11" s="501" t="s">
        <v>879</v>
      </c>
      <c r="E11" s="10"/>
      <c r="F11" s="238">
        <v>14221</v>
      </c>
      <c r="G11" s="323">
        <v>2</v>
      </c>
      <c r="H11" s="24">
        <v>1</v>
      </c>
      <c r="I11" s="500" t="s">
        <v>1114</v>
      </c>
      <c r="J11" s="501" t="s">
        <v>902</v>
      </c>
      <c r="K11" s="10"/>
      <c r="L11" s="72">
        <v>1.740211311373524</v>
      </c>
      <c r="M11" s="10"/>
      <c r="N11" s="10">
        <v>2</v>
      </c>
      <c r="O11" s="10">
        <v>52</v>
      </c>
      <c r="P11" s="500" t="s">
        <v>1130</v>
      </c>
      <c r="Q11" s="501" t="s">
        <v>870</v>
      </c>
      <c r="R11" s="10"/>
      <c r="S11" s="238">
        <v>566</v>
      </c>
      <c r="T11" s="323">
        <v>2</v>
      </c>
      <c r="U11" s="24">
        <v>6</v>
      </c>
      <c r="V11" s="500" t="s">
        <v>1091</v>
      </c>
      <c r="W11" s="501" t="s">
        <v>1030</v>
      </c>
      <c r="X11" s="10"/>
      <c r="Y11" s="72">
        <v>3.996069439895185</v>
      </c>
    </row>
    <row r="12" spans="1:25" x14ac:dyDescent="0.2">
      <c r="A12" s="10"/>
      <c r="B12" s="10"/>
      <c r="C12" s="328" t="s">
        <v>1105</v>
      </c>
      <c r="D12" s="20"/>
      <c r="E12" s="10"/>
      <c r="F12" s="237"/>
      <c r="G12" s="323"/>
      <c r="H12" s="24"/>
      <c r="I12" s="328" t="s">
        <v>1111</v>
      </c>
      <c r="J12" s="20"/>
      <c r="K12" s="10"/>
      <c r="L12" s="20"/>
      <c r="M12" s="10"/>
      <c r="N12" s="10"/>
      <c r="O12" s="10"/>
      <c r="P12" s="328" t="s">
        <v>1005</v>
      </c>
      <c r="Q12" s="20"/>
      <c r="R12" s="10"/>
      <c r="S12" s="237"/>
      <c r="T12" s="323"/>
      <c r="U12" s="24"/>
      <c r="V12" s="328" t="s">
        <v>1018</v>
      </c>
      <c r="W12" s="20"/>
      <c r="X12" s="10"/>
      <c r="Y12" s="20"/>
    </row>
    <row r="13" spans="1:25" x14ac:dyDescent="0.2">
      <c r="A13" s="10">
        <v>3</v>
      </c>
      <c r="B13" s="10">
        <v>20</v>
      </c>
      <c r="C13" s="500" t="s">
        <v>1106</v>
      </c>
      <c r="D13" s="501" t="s">
        <v>902</v>
      </c>
      <c r="E13" s="10"/>
      <c r="F13" s="238">
        <v>10569</v>
      </c>
      <c r="G13" s="323">
        <v>3</v>
      </c>
      <c r="H13" s="24">
        <v>7</v>
      </c>
      <c r="I13" s="500" t="s">
        <v>1112</v>
      </c>
      <c r="J13" s="501" t="s">
        <v>973</v>
      </c>
      <c r="K13" s="10"/>
      <c r="L13" s="72">
        <v>1.4715331212486875</v>
      </c>
      <c r="M13" s="10"/>
      <c r="N13" s="10">
        <v>3</v>
      </c>
      <c r="O13" s="10">
        <v>21</v>
      </c>
      <c r="P13" s="500" t="s">
        <v>1004</v>
      </c>
      <c r="Q13" s="501" t="s">
        <v>998</v>
      </c>
      <c r="R13" s="10"/>
      <c r="S13" s="238">
        <v>530</v>
      </c>
      <c r="T13" s="323">
        <v>3</v>
      </c>
      <c r="U13" s="24">
        <v>141</v>
      </c>
      <c r="V13" s="500" t="s">
        <v>1017</v>
      </c>
      <c r="W13" s="501" t="s">
        <v>902</v>
      </c>
      <c r="X13" s="10"/>
      <c r="Y13" s="72">
        <v>3.7800687285223367</v>
      </c>
    </row>
    <row r="14" spans="1:25" x14ac:dyDescent="0.2">
      <c r="A14" s="10"/>
      <c r="B14" s="10"/>
      <c r="C14" s="328" t="s">
        <v>916</v>
      </c>
      <c r="D14" s="20"/>
      <c r="E14" s="10"/>
      <c r="F14" s="237"/>
      <c r="G14" s="323"/>
      <c r="H14" s="24"/>
      <c r="I14" s="328" t="s">
        <v>1115</v>
      </c>
      <c r="J14" s="20"/>
      <c r="K14" s="10"/>
      <c r="L14" s="20"/>
      <c r="M14" s="10"/>
      <c r="N14" s="10"/>
      <c r="O14" s="10"/>
      <c r="P14" s="328" t="s">
        <v>1131</v>
      </c>
      <c r="Q14" s="20"/>
      <c r="R14" s="10"/>
      <c r="S14" s="237"/>
      <c r="T14" s="323"/>
      <c r="U14" s="24"/>
      <c r="V14" s="328" t="s">
        <v>1082</v>
      </c>
      <c r="W14" s="20"/>
      <c r="X14" s="10"/>
      <c r="Y14" s="20"/>
    </row>
    <row r="15" spans="1:25" x14ac:dyDescent="0.2">
      <c r="A15" s="10">
        <v>4</v>
      </c>
      <c r="B15" s="10">
        <v>5</v>
      </c>
      <c r="C15" s="500" t="s">
        <v>915</v>
      </c>
      <c r="D15" s="501" t="s">
        <v>902</v>
      </c>
      <c r="E15" s="10"/>
      <c r="F15" s="238">
        <v>6885</v>
      </c>
      <c r="G15" s="323">
        <v>4</v>
      </c>
      <c r="H15" s="24">
        <v>13</v>
      </c>
      <c r="I15" s="500" t="s">
        <v>1116</v>
      </c>
      <c r="J15" s="501" t="s">
        <v>902</v>
      </c>
      <c r="K15" s="10"/>
      <c r="L15" s="72">
        <v>1.3727493295875368</v>
      </c>
      <c r="M15" s="10"/>
      <c r="N15" s="10">
        <v>4</v>
      </c>
      <c r="O15" s="10">
        <v>7</v>
      </c>
      <c r="P15" s="500" t="s">
        <v>1132</v>
      </c>
      <c r="Q15" s="501" t="s">
        <v>998</v>
      </c>
      <c r="R15" s="10"/>
      <c r="S15" s="238">
        <v>374</v>
      </c>
      <c r="T15" s="323">
        <v>4</v>
      </c>
      <c r="U15" s="24">
        <v>5</v>
      </c>
      <c r="V15" s="500" t="s">
        <v>1081</v>
      </c>
      <c r="W15" s="501" t="s">
        <v>876</v>
      </c>
      <c r="X15" s="10"/>
      <c r="Y15" s="72">
        <v>3.7261435928506512</v>
      </c>
    </row>
    <row r="16" spans="1:25" x14ac:dyDescent="0.2">
      <c r="A16" s="10"/>
      <c r="B16" s="10"/>
      <c r="C16" s="328" t="s">
        <v>881</v>
      </c>
      <c r="D16" s="20"/>
      <c r="E16" s="10"/>
      <c r="F16" s="237"/>
      <c r="G16" s="323"/>
      <c r="H16" s="24"/>
      <c r="I16" s="328" t="s">
        <v>1117</v>
      </c>
      <c r="J16" s="20"/>
      <c r="K16" s="10"/>
      <c r="L16" s="20"/>
      <c r="M16" s="10"/>
      <c r="N16" s="10"/>
      <c r="O16" s="10"/>
      <c r="P16" s="328" t="s">
        <v>1092</v>
      </c>
      <c r="Q16" s="20"/>
      <c r="R16" s="10"/>
      <c r="S16" s="237"/>
      <c r="T16" s="323"/>
      <c r="U16" s="24"/>
      <c r="V16" s="328" t="s">
        <v>1156</v>
      </c>
      <c r="W16" s="20"/>
      <c r="X16" s="10"/>
      <c r="Y16" s="20"/>
    </row>
    <row r="17" spans="1:25" x14ac:dyDescent="0.2">
      <c r="A17" s="10">
        <v>5</v>
      </c>
      <c r="B17" s="10">
        <v>6</v>
      </c>
      <c r="C17" s="500" t="s">
        <v>880</v>
      </c>
      <c r="D17" s="501" t="s">
        <v>867</v>
      </c>
      <c r="E17" s="10"/>
      <c r="F17" s="238">
        <v>6005</v>
      </c>
      <c r="G17" s="323">
        <v>5</v>
      </c>
      <c r="H17" s="24">
        <v>16</v>
      </c>
      <c r="I17" s="500" t="s">
        <v>1118</v>
      </c>
      <c r="J17" s="501" t="s">
        <v>902</v>
      </c>
      <c r="K17" s="10"/>
      <c r="L17" s="72">
        <v>1.3644762401099162</v>
      </c>
      <c r="M17" s="10"/>
      <c r="N17" s="10">
        <v>5</v>
      </c>
      <c r="O17" s="10">
        <v>3</v>
      </c>
      <c r="P17" s="500" t="s">
        <v>1091</v>
      </c>
      <c r="Q17" s="501" t="s">
        <v>1030</v>
      </c>
      <c r="R17" s="10"/>
      <c r="S17" s="238">
        <v>366</v>
      </c>
      <c r="T17" s="323">
        <v>5</v>
      </c>
      <c r="U17" s="24">
        <v>81</v>
      </c>
      <c r="V17" s="500" t="s">
        <v>1157</v>
      </c>
      <c r="W17" s="501" t="s">
        <v>1030</v>
      </c>
      <c r="X17" s="10"/>
      <c r="Y17" s="72">
        <v>3.1181217901687455</v>
      </c>
    </row>
    <row r="18" spans="1:25" x14ac:dyDescent="0.2">
      <c r="A18" s="10"/>
      <c r="B18" s="10"/>
      <c r="C18" s="328" t="s">
        <v>1072</v>
      </c>
      <c r="D18" s="20"/>
      <c r="E18" s="10"/>
      <c r="F18" s="237"/>
      <c r="G18" s="323"/>
      <c r="H18" s="24"/>
      <c r="I18" s="328" t="s">
        <v>1076</v>
      </c>
      <c r="J18" s="20"/>
      <c r="K18" s="10"/>
      <c r="L18" s="20"/>
      <c r="M18" s="10"/>
      <c r="N18" s="10"/>
      <c r="O18" s="10"/>
      <c r="P18" s="328" t="s">
        <v>1133</v>
      </c>
      <c r="Q18" s="20"/>
      <c r="R18" s="10"/>
      <c r="S18" s="237"/>
      <c r="T18" s="323"/>
      <c r="U18" s="24"/>
      <c r="V18" s="328" t="s">
        <v>1012</v>
      </c>
      <c r="W18" s="20"/>
      <c r="X18" s="10"/>
      <c r="Y18" s="20"/>
    </row>
    <row r="19" spans="1:25" x14ac:dyDescent="0.2">
      <c r="A19" s="10">
        <v>6</v>
      </c>
      <c r="B19" s="10">
        <v>9</v>
      </c>
      <c r="C19" s="500" t="s">
        <v>1071</v>
      </c>
      <c r="D19" s="501" t="s">
        <v>902</v>
      </c>
      <c r="E19" s="10"/>
      <c r="F19" s="238">
        <v>5987</v>
      </c>
      <c r="G19" s="323">
        <v>6</v>
      </c>
      <c r="H19" s="24">
        <v>14</v>
      </c>
      <c r="I19" s="500" t="s">
        <v>1075</v>
      </c>
      <c r="J19" s="501" t="s">
        <v>902</v>
      </c>
      <c r="K19" s="10"/>
      <c r="L19" s="72">
        <v>1.2267228774870633</v>
      </c>
      <c r="M19" s="10"/>
      <c r="N19" s="10">
        <v>6</v>
      </c>
      <c r="O19" s="10">
        <v>11</v>
      </c>
      <c r="P19" s="500" t="s">
        <v>1134</v>
      </c>
      <c r="Q19" s="501" t="s">
        <v>879</v>
      </c>
      <c r="R19" s="10"/>
      <c r="S19" s="238">
        <v>364</v>
      </c>
      <c r="T19" s="323">
        <v>6</v>
      </c>
      <c r="U19" s="24">
        <v>926</v>
      </c>
      <c r="V19" s="500" t="s">
        <v>1011</v>
      </c>
      <c r="W19" s="501" t="s">
        <v>902</v>
      </c>
      <c r="X19" s="10"/>
      <c r="Y19" s="72">
        <v>2.5641025641025639</v>
      </c>
    </row>
    <row r="20" spans="1:25" x14ac:dyDescent="0.2">
      <c r="A20" s="10"/>
      <c r="B20" s="10"/>
      <c r="C20" s="328" t="s">
        <v>889</v>
      </c>
      <c r="D20" s="20"/>
      <c r="E20" s="10"/>
      <c r="F20" s="237"/>
      <c r="G20" s="323"/>
      <c r="H20" s="24"/>
      <c r="I20" s="328" t="s">
        <v>1109</v>
      </c>
      <c r="J20" s="20"/>
      <c r="K20" s="10"/>
      <c r="L20" s="20"/>
      <c r="M20" s="10"/>
      <c r="N20" s="10"/>
      <c r="O20" s="10"/>
      <c r="P20" s="328" t="s">
        <v>1135</v>
      </c>
      <c r="Q20" s="20"/>
      <c r="R20" s="10"/>
      <c r="S20" s="237"/>
      <c r="T20" s="323"/>
      <c r="U20" s="24"/>
      <c r="V20" s="328" t="s">
        <v>1143</v>
      </c>
      <c r="W20" s="20"/>
      <c r="X20" s="10"/>
      <c r="Y20" s="20"/>
    </row>
    <row r="21" spans="1:25" x14ac:dyDescent="0.2">
      <c r="A21" s="10">
        <v>7</v>
      </c>
      <c r="B21" s="10">
        <v>4</v>
      </c>
      <c r="C21" s="500" t="s">
        <v>888</v>
      </c>
      <c r="D21" s="501" t="s">
        <v>890</v>
      </c>
      <c r="E21" s="10"/>
      <c r="F21" s="238">
        <v>5488</v>
      </c>
      <c r="G21" s="323">
        <v>7</v>
      </c>
      <c r="H21" s="24">
        <v>12</v>
      </c>
      <c r="I21" s="500" t="s">
        <v>1110</v>
      </c>
      <c r="J21" s="501" t="s">
        <v>902</v>
      </c>
      <c r="K21" s="10"/>
      <c r="L21" s="72">
        <v>1.1693150392587521</v>
      </c>
      <c r="M21" s="10"/>
      <c r="N21" s="10">
        <v>7</v>
      </c>
      <c r="O21" s="10">
        <v>123</v>
      </c>
      <c r="P21" s="500" t="s">
        <v>1136</v>
      </c>
      <c r="Q21" s="501" t="s">
        <v>919</v>
      </c>
      <c r="R21" s="10"/>
      <c r="S21" s="238">
        <v>330</v>
      </c>
      <c r="T21" s="323">
        <v>7</v>
      </c>
      <c r="U21" s="24">
        <v>42</v>
      </c>
      <c r="V21" s="500" t="s">
        <v>1144</v>
      </c>
      <c r="W21" s="501" t="s">
        <v>998</v>
      </c>
      <c r="X21" s="10"/>
      <c r="Y21" s="72">
        <v>2.5398327811957722</v>
      </c>
    </row>
    <row r="22" spans="1:25" x14ac:dyDescent="0.2">
      <c r="A22" s="10"/>
      <c r="B22" s="10"/>
      <c r="C22" s="328" t="s">
        <v>872</v>
      </c>
      <c r="D22" s="20"/>
      <c r="E22" s="10"/>
      <c r="F22" s="237"/>
      <c r="G22" s="323"/>
      <c r="H22" s="24"/>
      <c r="I22" s="328" t="s">
        <v>1107</v>
      </c>
      <c r="J22" s="20"/>
      <c r="K22" s="10"/>
      <c r="L22" s="20"/>
      <c r="M22" s="10"/>
      <c r="N22" s="10"/>
      <c r="O22" s="10"/>
      <c r="P22" s="328" t="s">
        <v>997</v>
      </c>
      <c r="Q22" s="20"/>
      <c r="R22" s="10"/>
      <c r="S22" s="237"/>
      <c r="T22" s="323"/>
      <c r="U22" s="24"/>
      <c r="V22" s="328" t="s">
        <v>1149</v>
      </c>
      <c r="W22" s="20"/>
      <c r="X22" s="10"/>
      <c r="Y22" s="20"/>
    </row>
    <row r="23" spans="1:25" x14ac:dyDescent="0.2">
      <c r="A23" s="10">
        <v>8</v>
      </c>
      <c r="B23" s="10">
        <v>18</v>
      </c>
      <c r="C23" s="500" t="s">
        <v>871</v>
      </c>
      <c r="D23" s="501" t="s">
        <v>873</v>
      </c>
      <c r="E23" s="10"/>
      <c r="F23" s="238">
        <v>5259</v>
      </c>
      <c r="G23" s="323">
        <v>8</v>
      </c>
      <c r="H23" s="24">
        <v>18</v>
      </c>
      <c r="I23" s="500" t="s">
        <v>1108</v>
      </c>
      <c r="J23" s="501" t="s">
        <v>902</v>
      </c>
      <c r="K23" s="10"/>
      <c r="L23" s="72">
        <v>1.1036543548545117</v>
      </c>
      <c r="M23" s="10"/>
      <c r="N23" s="10">
        <v>8</v>
      </c>
      <c r="O23" s="10">
        <v>66</v>
      </c>
      <c r="P23" s="500" t="s">
        <v>996</v>
      </c>
      <c r="Q23" s="501" t="s">
        <v>998</v>
      </c>
      <c r="R23" s="10"/>
      <c r="S23" s="238">
        <v>229</v>
      </c>
      <c r="T23" s="323">
        <v>8</v>
      </c>
      <c r="U23" s="24">
        <v>7</v>
      </c>
      <c r="V23" s="500" t="s">
        <v>1150</v>
      </c>
      <c r="W23" s="501" t="s">
        <v>876</v>
      </c>
      <c r="X23" s="10"/>
      <c r="Y23" s="72">
        <v>1.9010918432883752</v>
      </c>
    </row>
    <row r="24" spans="1:25" x14ac:dyDescent="0.2">
      <c r="A24" s="10"/>
      <c r="B24" s="10"/>
      <c r="C24" s="328" t="s">
        <v>901</v>
      </c>
      <c r="D24" s="20"/>
      <c r="E24" s="10"/>
      <c r="F24" s="237"/>
      <c r="G24" s="323"/>
      <c r="H24" s="24"/>
      <c r="I24" s="328" t="s">
        <v>1119</v>
      </c>
      <c r="J24" s="20"/>
      <c r="K24" s="10"/>
      <c r="L24" s="20"/>
      <c r="M24" s="10"/>
      <c r="N24" s="10"/>
      <c r="O24" s="10"/>
      <c r="P24" s="328" t="s">
        <v>1137</v>
      </c>
      <c r="Q24" s="20"/>
      <c r="R24" s="10"/>
      <c r="S24" s="237"/>
      <c r="T24" s="323"/>
      <c r="U24" s="24"/>
      <c r="V24" s="328" t="s">
        <v>1158</v>
      </c>
      <c r="W24" s="20"/>
      <c r="X24" s="10"/>
      <c r="Y24" s="20"/>
    </row>
    <row r="25" spans="1:25" x14ac:dyDescent="0.2">
      <c r="A25" s="10">
        <v>9</v>
      </c>
      <c r="B25" s="10">
        <v>21</v>
      </c>
      <c r="C25" s="500" t="s">
        <v>900</v>
      </c>
      <c r="D25" s="501" t="s">
        <v>902</v>
      </c>
      <c r="E25" s="10"/>
      <c r="F25" s="238">
        <v>5069</v>
      </c>
      <c r="G25" s="323">
        <v>9</v>
      </c>
      <c r="H25" s="24">
        <v>57</v>
      </c>
      <c r="I25" s="500" t="s">
        <v>1120</v>
      </c>
      <c r="J25" s="501" t="s">
        <v>1010</v>
      </c>
      <c r="K25" s="10"/>
      <c r="L25" s="72">
        <v>1.0500922378317015</v>
      </c>
      <c r="M25" s="10"/>
      <c r="N25" s="10">
        <v>9</v>
      </c>
      <c r="O25" s="10">
        <v>4</v>
      </c>
      <c r="P25" s="500" t="s">
        <v>1138</v>
      </c>
      <c r="Q25" s="501" t="s">
        <v>1030</v>
      </c>
      <c r="R25" s="10"/>
      <c r="S25" s="238">
        <v>219</v>
      </c>
      <c r="T25" s="323">
        <v>9</v>
      </c>
      <c r="U25" s="24">
        <v>132</v>
      </c>
      <c r="V25" s="500" t="s">
        <v>1159</v>
      </c>
      <c r="W25" s="501" t="s">
        <v>998</v>
      </c>
      <c r="X25" s="10"/>
      <c r="Y25" s="72">
        <v>1.8072289156626504</v>
      </c>
    </row>
    <row r="26" spans="1:25" x14ac:dyDescent="0.2">
      <c r="A26" s="10"/>
      <c r="B26" s="10"/>
      <c r="C26" s="328" t="s">
        <v>1068</v>
      </c>
      <c r="D26" s="20"/>
      <c r="E26" s="10"/>
      <c r="F26" s="237"/>
      <c r="G26" s="323"/>
      <c r="H26" s="24"/>
      <c r="I26" s="328" t="s">
        <v>1072</v>
      </c>
      <c r="J26" s="20"/>
      <c r="K26" s="10"/>
      <c r="L26" s="20"/>
      <c r="M26" s="10"/>
      <c r="N26" s="10"/>
      <c r="O26" s="10"/>
      <c r="P26" s="328" t="s">
        <v>1002</v>
      </c>
      <c r="Q26" s="20"/>
      <c r="R26" s="10"/>
      <c r="S26" s="237"/>
      <c r="T26" s="323"/>
      <c r="U26" s="24"/>
      <c r="V26" s="328" t="s">
        <v>1151</v>
      </c>
      <c r="W26" s="20"/>
      <c r="X26" s="10"/>
      <c r="Y26" s="20"/>
    </row>
    <row r="27" spans="1:25" x14ac:dyDescent="0.2">
      <c r="A27" s="12">
        <v>10</v>
      </c>
      <c r="B27" s="12">
        <v>14</v>
      </c>
      <c r="C27" s="505" t="s">
        <v>1067</v>
      </c>
      <c r="D27" s="506" t="s">
        <v>902</v>
      </c>
      <c r="E27" s="12"/>
      <c r="F27" s="330">
        <v>5053</v>
      </c>
      <c r="G27" s="325">
        <v>10</v>
      </c>
      <c r="H27" s="25">
        <v>22</v>
      </c>
      <c r="I27" s="505" t="s">
        <v>1071</v>
      </c>
      <c r="J27" s="506" t="s">
        <v>902</v>
      </c>
      <c r="K27" s="12"/>
      <c r="L27" s="551">
        <v>1.0449847886379939</v>
      </c>
      <c r="M27" s="10"/>
      <c r="N27" s="12">
        <v>10</v>
      </c>
      <c r="O27" s="12">
        <v>801</v>
      </c>
      <c r="P27" s="505" t="s">
        <v>1001</v>
      </c>
      <c r="Q27" s="506" t="s">
        <v>1003</v>
      </c>
      <c r="R27" s="12"/>
      <c r="S27" s="330">
        <v>188</v>
      </c>
      <c r="T27" s="325">
        <v>10</v>
      </c>
      <c r="U27" s="25">
        <v>11</v>
      </c>
      <c r="V27" s="505" t="s">
        <v>1152</v>
      </c>
      <c r="W27" s="506" t="s">
        <v>912</v>
      </c>
      <c r="X27" s="12"/>
      <c r="Y27" s="551">
        <v>1.7975868012804728</v>
      </c>
    </row>
    <row r="28" spans="1:25" x14ac:dyDescent="0.2">
      <c r="C28" s="504"/>
      <c r="D28" s="504"/>
      <c r="F28" s="153"/>
      <c r="G28" s="153"/>
      <c r="H28" s="153"/>
      <c r="I28" s="242"/>
      <c r="J28" s="242"/>
      <c r="L28" s="140"/>
      <c r="N28" s="36"/>
      <c r="O28" s="170"/>
      <c r="Q28" s="171"/>
    </row>
    <row r="29" spans="1:25" x14ac:dyDescent="0.2">
      <c r="C29" s="504"/>
      <c r="D29" s="504"/>
      <c r="F29" s="153"/>
      <c r="G29" s="153"/>
      <c r="H29" s="153"/>
      <c r="I29" s="242"/>
      <c r="J29" s="242"/>
      <c r="L29" s="140"/>
      <c r="N29" s="36"/>
      <c r="O29" s="170"/>
      <c r="Q29" s="171"/>
    </row>
    <row r="30" spans="1:25" x14ac:dyDescent="0.2">
      <c r="C30" s="504"/>
      <c r="D30" s="504"/>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A1:L1"/>
    <mergeCell ref="N1:Y1"/>
    <mergeCell ref="N3:S3"/>
    <mergeCell ref="T3:Y3"/>
    <mergeCell ref="C4:D7"/>
    <mergeCell ref="I4:J7"/>
    <mergeCell ref="P4:Q7"/>
    <mergeCell ref="V4:W7"/>
    <mergeCell ref="A3:F3"/>
    <mergeCell ref="G3:L3"/>
  </mergeCells>
  <phoneticPr fontId="21"/>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0694-3089-46A5-95E1-2AF2A0441F1D}">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819</v>
      </c>
      <c r="B1" s="868"/>
      <c r="C1" s="868"/>
      <c r="D1" s="868"/>
      <c r="E1" s="868"/>
      <c r="F1" s="868"/>
      <c r="G1" s="868"/>
      <c r="H1" s="868"/>
      <c r="I1" s="868"/>
      <c r="J1" s="868"/>
      <c r="K1" s="868"/>
      <c r="L1" s="868"/>
      <c r="M1" s="638"/>
      <c r="N1" s="868" t="s">
        <v>820</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273</v>
      </c>
      <c r="B3" s="740"/>
      <c r="C3" s="869"/>
      <c r="D3" s="869"/>
      <c r="E3" s="869"/>
      <c r="F3" s="869"/>
      <c r="G3" s="806" t="s">
        <v>272</v>
      </c>
      <c r="H3" s="869"/>
      <c r="I3" s="869"/>
      <c r="J3" s="869"/>
      <c r="K3" s="869"/>
      <c r="L3" s="870"/>
      <c r="M3" s="10"/>
      <c r="N3" s="739" t="s">
        <v>273</v>
      </c>
      <c r="O3" s="740"/>
      <c r="P3" s="869"/>
      <c r="Q3" s="869"/>
      <c r="R3" s="869"/>
      <c r="S3" s="869"/>
      <c r="T3" s="806" t="s">
        <v>272</v>
      </c>
      <c r="U3" s="869"/>
      <c r="V3" s="869"/>
      <c r="W3" s="869"/>
      <c r="X3" s="869"/>
      <c r="Y3" s="870"/>
    </row>
    <row r="4" spans="1:25" x14ac:dyDescent="0.2">
      <c r="A4" s="500" t="s">
        <v>395</v>
      </c>
      <c r="B4" s="500" t="s">
        <v>396</v>
      </c>
      <c r="C4" s="785" t="s">
        <v>271</v>
      </c>
      <c r="D4" s="786"/>
      <c r="E4" s="481"/>
      <c r="F4" s="542"/>
      <c r="G4" s="321" t="s">
        <v>395</v>
      </c>
      <c r="H4" s="27" t="s">
        <v>396</v>
      </c>
      <c r="I4" s="785" t="s">
        <v>271</v>
      </c>
      <c r="J4" s="786"/>
      <c r="K4" s="499"/>
      <c r="L4" s="528"/>
      <c r="M4" s="10"/>
      <c r="N4" s="701" t="s">
        <v>395</v>
      </c>
      <c r="O4" s="701" t="s">
        <v>396</v>
      </c>
      <c r="P4" s="785" t="s">
        <v>275</v>
      </c>
      <c r="Q4" s="875"/>
      <c r="R4" s="587"/>
      <c r="S4" s="706"/>
      <c r="T4" s="321" t="s">
        <v>395</v>
      </c>
      <c r="U4" s="27" t="s">
        <v>396</v>
      </c>
      <c r="V4" s="785" t="s">
        <v>275</v>
      </c>
      <c r="W4" s="875"/>
      <c r="X4" s="703"/>
      <c r="Y4" s="707"/>
    </row>
    <row r="5" spans="1:25" x14ac:dyDescent="0.2">
      <c r="A5" s="37"/>
      <c r="B5" s="500" t="s">
        <v>202</v>
      </c>
      <c r="C5" s="871"/>
      <c r="D5" s="872"/>
      <c r="E5" s="10"/>
      <c r="F5" s="543"/>
      <c r="G5" s="322"/>
      <c r="H5" s="27" t="s">
        <v>202</v>
      </c>
      <c r="I5" s="871"/>
      <c r="J5" s="872"/>
      <c r="K5" s="500"/>
      <c r="L5" s="501"/>
      <c r="M5" s="10"/>
      <c r="N5" s="37"/>
      <c r="O5" s="701" t="s">
        <v>202</v>
      </c>
      <c r="P5" s="871"/>
      <c r="Q5" s="872"/>
      <c r="R5" s="10"/>
      <c r="S5" s="543"/>
      <c r="T5" s="322"/>
      <c r="U5" s="27" t="s">
        <v>202</v>
      </c>
      <c r="V5" s="871"/>
      <c r="W5" s="872"/>
      <c r="X5" s="701"/>
      <c r="Y5" s="702"/>
    </row>
    <row r="6" spans="1:25" x14ac:dyDescent="0.2">
      <c r="A6" s="10"/>
      <c r="B6" s="500" t="s">
        <v>395</v>
      </c>
      <c r="C6" s="871"/>
      <c r="D6" s="872"/>
      <c r="E6" s="10"/>
      <c r="F6" s="548"/>
      <c r="G6" s="323"/>
      <c r="H6" s="27" t="s">
        <v>395</v>
      </c>
      <c r="I6" s="871"/>
      <c r="J6" s="872"/>
      <c r="K6" s="10"/>
      <c r="L6" s="20"/>
      <c r="M6" s="10"/>
      <c r="N6" s="10"/>
      <c r="O6" s="701" t="s">
        <v>395</v>
      </c>
      <c r="P6" s="871"/>
      <c r="Q6" s="872"/>
      <c r="R6" s="10"/>
      <c r="S6" s="548"/>
      <c r="T6" s="323"/>
      <c r="U6" s="27" t="s">
        <v>395</v>
      </c>
      <c r="V6" s="871"/>
      <c r="W6" s="872"/>
      <c r="X6" s="10"/>
      <c r="Y6" s="20"/>
    </row>
    <row r="7" spans="1:25" x14ac:dyDescent="0.2">
      <c r="A7" s="505" t="s">
        <v>397</v>
      </c>
      <c r="B7" s="505" t="s">
        <v>398</v>
      </c>
      <c r="C7" s="873"/>
      <c r="D7" s="874"/>
      <c r="E7" s="12"/>
      <c r="F7" s="175" t="s">
        <v>4</v>
      </c>
      <c r="G7" s="324" t="s">
        <v>397</v>
      </c>
      <c r="H7" s="177" t="s">
        <v>398</v>
      </c>
      <c r="I7" s="873"/>
      <c r="J7" s="874"/>
      <c r="K7" s="12"/>
      <c r="L7" s="158" t="s">
        <v>5</v>
      </c>
      <c r="M7" s="10"/>
      <c r="N7" s="704" t="s">
        <v>397</v>
      </c>
      <c r="O7" s="704" t="s">
        <v>398</v>
      </c>
      <c r="P7" s="873"/>
      <c r="Q7" s="874"/>
      <c r="R7" s="12"/>
      <c r="S7" s="175" t="s">
        <v>4</v>
      </c>
      <c r="T7" s="324" t="s">
        <v>397</v>
      </c>
      <c r="U7" s="177" t="s">
        <v>398</v>
      </c>
      <c r="V7" s="873"/>
      <c r="W7" s="874"/>
      <c r="X7" s="12"/>
      <c r="Y7" s="158" t="s">
        <v>5</v>
      </c>
    </row>
    <row r="8" spans="1:25" x14ac:dyDescent="0.2">
      <c r="A8" s="10"/>
      <c r="B8" s="481"/>
      <c r="C8" s="549" t="s">
        <v>1105</v>
      </c>
      <c r="D8" s="550"/>
      <c r="E8" s="481"/>
      <c r="F8" s="329"/>
      <c r="G8" s="323"/>
      <c r="H8" s="24"/>
      <c r="I8" s="549" t="s">
        <v>1105</v>
      </c>
      <c r="J8" s="550"/>
      <c r="K8" s="481"/>
      <c r="L8" s="550"/>
      <c r="M8" s="10"/>
      <c r="N8" s="10"/>
      <c r="O8" s="587"/>
      <c r="P8" s="637" t="s">
        <v>1005</v>
      </c>
      <c r="Q8" s="708"/>
      <c r="R8" s="587"/>
      <c r="S8" s="709"/>
      <c r="T8" s="323"/>
      <c r="U8" s="24"/>
      <c r="V8" s="637" t="s">
        <v>1018</v>
      </c>
      <c r="W8" s="708"/>
      <c r="X8" s="587"/>
      <c r="Y8" s="708"/>
    </row>
    <row r="9" spans="1:25" x14ac:dyDescent="0.2">
      <c r="A9" s="10">
        <v>1</v>
      </c>
      <c r="B9" s="10">
        <v>2</v>
      </c>
      <c r="C9" s="500" t="s">
        <v>1106</v>
      </c>
      <c r="D9" s="501" t="s">
        <v>902</v>
      </c>
      <c r="E9" s="10"/>
      <c r="F9" s="238">
        <v>873</v>
      </c>
      <c r="G9" s="323">
        <v>1</v>
      </c>
      <c r="H9" s="24">
        <v>1</v>
      </c>
      <c r="I9" s="500" t="s">
        <v>1106</v>
      </c>
      <c r="J9" s="501" t="s">
        <v>902</v>
      </c>
      <c r="K9" s="10"/>
      <c r="L9" s="72">
        <v>0.49368054966494196</v>
      </c>
      <c r="M9" s="10"/>
      <c r="N9" s="10">
        <v>1</v>
      </c>
      <c r="O9" s="10">
        <v>1</v>
      </c>
      <c r="P9" s="701" t="s">
        <v>1004</v>
      </c>
      <c r="Q9" s="702" t="s">
        <v>998</v>
      </c>
      <c r="R9" s="10"/>
      <c r="S9" s="238">
        <v>104</v>
      </c>
      <c r="T9" s="323">
        <v>1</v>
      </c>
      <c r="U9" s="24">
        <v>3</v>
      </c>
      <c r="V9" s="701" t="s">
        <v>1017</v>
      </c>
      <c r="W9" s="702" t="s">
        <v>902</v>
      </c>
      <c r="X9" s="10"/>
      <c r="Y9" s="72">
        <v>0.6872852233676976</v>
      </c>
    </row>
    <row r="10" spans="1:25" x14ac:dyDescent="0.2">
      <c r="A10" s="10"/>
      <c r="B10" s="10"/>
      <c r="C10" s="328" t="s">
        <v>1167</v>
      </c>
      <c r="D10" s="20"/>
      <c r="E10" s="10"/>
      <c r="F10" s="237"/>
      <c r="G10" s="323"/>
      <c r="H10" s="24"/>
      <c r="I10" s="328" t="s">
        <v>1169</v>
      </c>
      <c r="J10" s="20"/>
      <c r="K10" s="10"/>
      <c r="L10" s="20"/>
      <c r="M10" s="10"/>
      <c r="N10" s="10"/>
      <c r="O10" s="10"/>
      <c r="P10" s="328" t="s">
        <v>977</v>
      </c>
      <c r="Q10" s="20"/>
      <c r="R10" s="10"/>
      <c r="S10" s="237"/>
      <c r="T10" s="323"/>
      <c r="U10" s="24"/>
      <c r="V10" s="328" t="s">
        <v>1196</v>
      </c>
      <c r="W10" s="20"/>
      <c r="X10" s="10"/>
      <c r="Y10" s="20"/>
    </row>
    <row r="11" spans="1:25" x14ac:dyDescent="0.2">
      <c r="A11" s="10">
        <v>2</v>
      </c>
      <c r="B11" s="10">
        <v>1</v>
      </c>
      <c r="C11" s="500" t="s">
        <v>1168</v>
      </c>
      <c r="D11" s="501" t="s">
        <v>902</v>
      </c>
      <c r="E11" s="10"/>
      <c r="F11" s="238">
        <v>608</v>
      </c>
      <c r="G11" s="323">
        <v>2</v>
      </c>
      <c r="H11" s="24">
        <v>2</v>
      </c>
      <c r="I11" s="500" t="s">
        <v>1170</v>
      </c>
      <c r="J11" s="501" t="s">
        <v>1171</v>
      </c>
      <c r="K11" s="10"/>
      <c r="L11" s="72">
        <v>0.27955554924860576</v>
      </c>
      <c r="M11" s="10"/>
      <c r="N11" s="10">
        <v>2</v>
      </c>
      <c r="O11" s="10">
        <v>2</v>
      </c>
      <c r="P11" s="701" t="s">
        <v>976</v>
      </c>
      <c r="Q11" s="702" t="s">
        <v>879</v>
      </c>
      <c r="R11" s="10"/>
      <c r="S11" s="238">
        <v>63</v>
      </c>
      <c r="T11" s="323">
        <v>2</v>
      </c>
      <c r="U11" s="24">
        <v>13</v>
      </c>
      <c r="V11" s="701" t="s">
        <v>1197</v>
      </c>
      <c r="W11" s="702" t="s">
        <v>998</v>
      </c>
      <c r="X11" s="10"/>
      <c r="Y11" s="72">
        <v>0.45977011494252873</v>
      </c>
    </row>
    <row r="12" spans="1:25" x14ac:dyDescent="0.2">
      <c r="A12" s="10"/>
      <c r="B12" s="10"/>
      <c r="C12" s="328" t="s">
        <v>1169</v>
      </c>
      <c r="D12" s="20"/>
      <c r="E12" s="10"/>
      <c r="F12" s="237"/>
      <c r="G12" s="323"/>
      <c r="H12" s="24"/>
      <c r="I12" s="328" t="s">
        <v>1167</v>
      </c>
      <c r="J12" s="20"/>
      <c r="K12" s="10"/>
      <c r="L12" s="20"/>
      <c r="M12" s="10"/>
      <c r="N12" s="10"/>
      <c r="O12" s="10"/>
      <c r="P12" s="328" t="s">
        <v>1190</v>
      </c>
      <c r="Q12" s="20"/>
      <c r="R12" s="10"/>
      <c r="S12" s="237"/>
      <c r="T12" s="323"/>
      <c r="U12" s="24"/>
      <c r="V12" s="328" t="s">
        <v>1005</v>
      </c>
      <c r="W12" s="20"/>
      <c r="X12" s="10"/>
      <c r="Y12" s="20"/>
    </row>
    <row r="13" spans="1:25" x14ac:dyDescent="0.2">
      <c r="A13" s="10">
        <v>3</v>
      </c>
      <c r="B13" s="10">
        <v>3</v>
      </c>
      <c r="C13" s="500" t="s">
        <v>1170</v>
      </c>
      <c r="D13" s="501" t="s">
        <v>1171</v>
      </c>
      <c r="E13" s="10"/>
      <c r="F13" s="238">
        <v>197</v>
      </c>
      <c r="G13" s="323">
        <v>3</v>
      </c>
      <c r="H13" s="24">
        <v>3</v>
      </c>
      <c r="I13" s="500" t="s">
        <v>1168</v>
      </c>
      <c r="J13" s="501" t="s">
        <v>902</v>
      </c>
      <c r="K13" s="10"/>
      <c r="L13" s="72">
        <v>0.22830878763527673</v>
      </c>
      <c r="M13" s="10"/>
      <c r="N13" s="10">
        <v>3</v>
      </c>
      <c r="O13" s="10">
        <v>4</v>
      </c>
      <c r="P13" s="701" t="s">
        <v>1191</v>
      </c>
      <c r="Q13" s="702" t="s">
        <v>998</v>
      </c>
      <c r="R13" s="10"/>
      <c r="S13" s="238">
        <v>50</v>
      </c>
      <c r="T13" s="323">
        <v>3</v>
      </c>
      <c r="U13" s="24">
        <v>2</v>
      </c>
      <c r="V13" s="701" t="s">
        <v>1004</v>
      </c>
      <c r="W13" s="702" t="s">
        <v>998</v>
      </c>
      <c r="X13" s="10"/>
      <c r="Y13" s="72">
        <v>0.25490196078431376</v>
      </c>
    </row>
    <row r="14" spans="1:25" x14ac:dyDescent="0.2">
      <c r="A14" s="10"/>
      <c r="B14" s="10"/>
      <c r="C14" s="328" t="s">
        <v>1172</v>
      </c>
      <c r="D14" s="20"/>
      <c r="E14" s="10"/>
      <c r="F14" s="237"/>
      <c r="G14" s="323"/>
      <c r="H14" s="24"/>
      <c r="I14" s="328" t="s">
        <v>1174</v>
      </c>
      <c r="J14" s="20"/>
      <c r="K14" s="10"/>
      <c r="L14" s="20"/>
      <c r="M14" s="10"/>
      <c r="N14" s="10"/>
      <c r="O14" s="10"/>
      <c r="P14" s="328" t="s">
        <v>1192</v>
      </c>
      <c r="Q14" s="20"/>
      <c r="R14" s="10"/>
      <c r="S14" s="237"/>
      <c r="T14" s="323"/>
      <c r="U14" s="24"/>
      <c r="V14" s="328" t="s">
        <v>1194</v>
      </c>
      <c r="W14" s="20"/>
      <c r="X14" s="10"/>
      <c r="Y14" s="20"/>
    </row>
    <row r="15" spans="1:25" x14ac:dyDescent="0.2">
      <c r="A15" s="10">
        <v>4</v>
      </c>
      <c r="B15" s="10">
        <v>9</v>
      </c>
      <c r="C15" s="500" t="s">
        <v>1173</v>
      </c>
      <c r="D15" s="501" t="s">
        <v>873</v>
      </c>
      <c r="E15" s="10"/>
      <c r="F15" s="238">
        <v>95</v>
      </c>
      <c r="G15" s="323">
        <v>4</v>
      </c>
      <c r="H15" s="24">
        <v>4</v>
      </c>
      <c r="I15" s="500" t="s">
        <v>1175</v>
      </c>
      <c r="J15" s="501" t="s">
        <v>873</v>
      </c>
      <c r="K15" s="10"/>
      <c r="L15" s="72">
        <v>0.15054080146613649</v>
      </c>
      <c r="M15" s="10"/>
      <c r="N15" s="10">
        <v>4</v>
      </c>
      <c r="O15" s="10">
        <v>7</v>
      </c>
      <c r="P15" s="701" t="s">
        <v>1193</v>
      </c>
      <c r="Q15" s="702" t="s">
        <v>951</v>
      </c>
      <c r="R15" s="10"/>
      <c r="S15" s="238">
        <v>8</v>
      </c>
      <c r="T15" s="323">
        <v>4</v>
      </c>
      <c r="U15" s="24">
        <v>5</v>
      </c>
      <c r="V15" s="701" t="s">
        <v>1195</v>
      </c>
      <c r="W15" s="702" t="s">
        <v>902</v>
      </c>
      <c r="X15" s="10"/>
      <c r="Y15" s="72">
        <v>0.23076923076923078</v>
      </c>
    </row>
    <row r="16" spans="1:25" x14ac:dyDescent="0.2">
      <c r="A16" s="10"/>
      <c r="B16" s="10"/>
      <c r="C16" s="328" t="s">
        <v>1174</v>
      </c>
      <c r="D16" s="20"/>
      <c r="E16" s="10"/>
      <c r="F16" s="237"/>
      <c r="G16" s="323"/>
      <c r="H16" s="24"/>
      <c r="I16" s="328" t="s">
        <v>1172</v>
      </c>
      <c r="J16" s="20"/>
      <c r="K16" s="10"/>
      <c r="L16" s="20"/>
      <c r="M16" s="10"/>
      <c r="N16" s="10"/>
      <c r="O16" s="10"/>
      <c r="P16" s="328" t="s">
        <v>1194</v>
      </c>
      <c r="Q16" s="20"/>
      <c r="R16" s="10"/>
      <c r="S16" s="237"/>
      <c r="T16" s="323"/>
      <c r="U16" s="24"/>
      <c r="V16" s="328" t="s">
        <v>1190</v>
      </c>
      <c r="W16" s="20"/>
      <c r="X16" s="10"/>
      <c r="Y16" s="20"/>
    </row>
    <row r="17" spans="1:25" x14ac:dyDescent="0.2">
      <c r="A17" s="10">
        <v>5</v>
      </c>
      <c r="B17" s="10">
        <v>5</v>
      </c>
      <c r="C17" s="500" t="s">
        <v>1175</v>
      </c>
      <c r="D17" s="501" t="s">
        <v>873</v>
      </c>
      <c r="E17" s="10"/>
      <c r="F17" s="238">
        <v>92</v>
      </c>
      <c r="G17" s="323">
        <v>5</v>
      </c>
      <c r="H17" s="24">
        <v>9</v>
      </c>
      <c r="I17" s="500" t="s">
        <v>1173</v>
      </c>
      <c r="J17" s="501" t="s">
        <v>873</v>
      </c>
      <c r="K17" s="10"/>
      <c r="L17" s="72">
        <v>0.1010283623834186</v>
      </c>
      <c r="M17" s="10"/>
      <c r="N17" s="10">
        <v>5</v>
      </c>
      <c r="O17" s="10">
        <v>12</v>
      </c>
      <c r="P17" s="701" t="s">
        <v>1195</v>
      </c>
      <c r="Q17" s="702" t="s">
        <v>902</v>
      </c>
      <c r="R17" s="10"/>
      <c r="S17" s="238">
        <v>6</v>
      </c>
      <c r="T17" s="323">
        <v>5</v>
      </c>
      <c r="U17" s="24">
        <v>9</v>
      </c>
      <c r="V17" s="701" t="s">
        <v>1191</v>
      </c>
      <c r="W17" s="702" t="s">
        <v>998</v>
      </c>
      <c r="X17" s="10"/>
      <c r="Y17" s="72">
        <v>0.22108241952599927</v>
      </c>
    </row>
    <row r="18" spans="1:25" x14ac:dyDescent="0.2">
      <c r="A18" s="10"/>
      <c r="B18" s="10"/>
      <c r="C18" s="328" t="s">
        <v>1176</v>
      </c>
      <c r="D18" s="20"/>
      <c r="E18" s="10"/>
      <c r="F18" s="237"/>
      <c r="G18" s="323"/>
      <c r="H18" s="24"/>
      <c r="I18" s="328" t="s">
        <v>1182</v>
      </c>
      <c r="J18" s="20"/>
      <c r="K18" s="10"/>
      <c r="L18" s="20"/>
      <c r="M18" s="10"/>
      <c r="N18" s="10"/>
      <c r="O18" s="10"/>
      <c r="P18" s="328" t="s">
        <v>1196</v>
      </c>
      <c r="Q18" s="20"/>
      <c r="R18" s="10"/>
      <c r="S18" s="237"/>
      <c r="T18" s="323"/>
      <c r="U18" s="24"/>
      <c r="V18" s="328" t="s">
        <v>977</v>
      </c>
      <c r="W18" s="20"/>
      <c r="X18" s="10"/>
      <c r="Y18" s="20"/>
    </row>
    <row r="19" spans="1:25" x14ac:dyDescent="0.2">
      <c r="A19" s="10">
        <v>6</v>
      </c>
      <c r="B19" s="10">
        <v>7</v>
      </c>
      <c r="C19" s="500" t="s">
        <v>1177</v>
      </c>
      <c r="D19" s="501" t="s">
        <v>998</v>
      </c>
      <c r="E19" s="10"/>
      <c r="F19" s="238">
        <v>60</v>
      </c>
      <c r="G19" s="323">
        <v>6</v>
      </c>
      <c r="H19" s="24">
        <v>7</v>
      </c>
      <c r="I19" s="500" t="s">
        <v>1183</v>
      </c>
      <c r="J19" s="501" t="s">
        <v>935</v>
      </c>
      <c r="K19" s="10"/>
      <c r="L19" s="486">
        <v>8.4928825951295167E-2</v>
      </c>
      <c r="M19" s="10"/>
      <c r="N19" s="10">
        <v>6</v>
      </c>
      <c r="O19" s="10">
        <v>14</v>
      </c>
      <c r="P19" s="701" t="s">
        <v>1197</v>
      </c>
      <c r="Q19" s="702" t="s">
        <v>998</v>
      </c>
      <c r="R19" s="10"/>
      <c r="S19" s="238">
        <v>4</v>
      </c>
      <c r="T19" s="323">
        <v>6</v>
      </c>
      <c r="U19" s="24">
        <v>4</v>
      </c>
      <c r="V19" s="701" t="s">
        <v>976</v>
      </c>
      <c r="W19" s="702" t="s">
        <v>879</v>
      </c>
      <c r="X19" s="10"/>
      <c r="Y19" s="72">
        <v>0.12915923488529429</v>
      </c>
    </row>
    <row r="20" spans="1:25" x14ac:dyDescent="0.2">
      <c r="A20" s="10"/>
      <c r="B20" s="10"/>
      <c r="C20" s="328" t="s">
        <v>1178</v>
      </c>
      <c r="D20" s="20"/>
      <c r="E20" s="10"/>
      <c r="F20" s="237"/>
      <c r="G20" s="323"/>
      <c r="H20" s="24"/>
      <c r="I20" s="328" t="s">
        <v>1180</v>
      </c>
      <c r="J20" s="20"/>
      <c r="K20" s="10"/>
      <c r="L20" s="20"/>
      <c r="M20" s="10"/>
      <c r="N20" s="10"/>
      <c r="O20" s="10"/>
      <c r="P20" s="328" t="s">
        <v>1018</v>
      </c>
      <c r="Q20" s="20"/>
      <c r="R20" s="10"/>
      <c r="S20" s="237"/>
      <c r="T20" s="323"/>
      <c r="U20" s="24"/>
      <c r="V20" s="328" t="s">
        <v>1192</v>
      </c>
      <c r="W20" s="20"/>
      <c r="X20" s="10"/>
      <c r="Y20" s="20"/>
    </row>
    <row r="21" spans="1:25" x14ac:dyDescent="0.2">
      <c r="A21" s="10">
        <v>7</v>
      </c>
      <c r="B21" s="10">
        <v>4</v>
      </c>
      <c r="C21" s="500" t="s">
        <v>1179</v>
      </c>
      <c r="D21" s="501" t="s">
        <v>902</v>
      </c>
      <c r="E21" s="10"/>
      <c r="F21" s="238">
        <v>58</v>
      </c>
      <c r="G21" s="323">
        <v>7</v>
      </c>
      <c r="H21" s="24">
        <v>6</v>
      </c>
      <c r="I21" s="500" t="s">
        <v>1181</v>
      </c>
      <c r="J21" s="501" t="s">
        <v>998</v>
      </c>
      <c r="K21" s="10"/>
      <c r="L21" s="486">
        <v>8.4718839351900874E-2</v>
      </c>
      <c r="M21" s="10"/>
      <c r="N21" s="12">
        <v>7</v>
      </c>
      <c r="O21" s="12">
        <v>14</v>
      </c>
      <c r="P21" s="704" t="s">
        <v>1017</v>
      </c>
      <c r="Q21" s="705" t="s">
        <v>902</v>
      </c>
      <c r="R21" s="12"/>
      <c r="S21" s="330">
        <v>2</v>
      </c>
      <c r="T21" s="325">
        <v>7</v>
      </c>
      <c r="U21" s="25">
        <v>12</v>
      </c>
      <c r="V21" s="704" t="s">
        <v>1193</v>
      </c>
      <c r="W21" s="705" t="s">
        <v>951</v>
      </c>
      <c r="X21" s="12"/>
      <c r="Y21" s="551">
        <v>5.1141085469539084E-2</v>
      </c>
    </row>
    <row r="22" spans="1:25" x14ac:dyDescent="0.2">
      <c r="A22" s="10"/>
      <c r="B22" s="10"/>
      <c r="C22" s="328" t="s">
        <v>1180</v>
      </c>
      <c r="D22" s="20"/>
      <c r="E22" s="10"/>
      <c r="F22" s="237"/>
      <c r="G22" s="323"/>
      <c r="H22" s="24"/>
      <c r="I22" s="328" t="s">
        <v>1178</v>
      </c>
      <c r="J22" s="20"/>
      <c r="K22" s="10"/>
      <c r="L22" s="20"/>
      <c r="M22" s="10"/>
    </row>
    <row r="23" spans="1:25" x14ac:dyDescent="0.2">
      <c r="A23" s="10">
        <v>8</v>
      </c>
      <c r="B23" s="10">
        <v>6</v>
      </c>
      <c r="C23" s="500" t="s">
        <v>1181</v>
      </c>
      <c r="D23" s="501" t="s">
        <v>998</v>
      </c>
      <c r="E23" s="10"/>
      <c r="F23" s="238">
        <v>56</v>
      </c>
      <c r="G23" s="323">
        <v>8</v>
      </c>
      <c r="H23" s="24">
        <v>5</v>
      </c>
      <c r="I23" s="500" t="s">
        <v>1179</v>
      </c>
      <c r="J23" s="501" t="s">
        <v>902</v>
      </c>
      <c r="K23" s="10"/>
      <c r="L23" s="486">
        <v>8.4357501272634722E-2</v>
      </c>
      <c r="M23" s="10"/>
      <c r="N23" s="9" t="s">
        <v>1867</v>
      </c>
    </row>
    <row r="24" spans="1:25" x14ac:dyDescent="0.2">
      <c r="A24" s="10"/>
      <c r="B24" s="10"/>
      <c r="C24" s="328" t="s">
        <v>1182</v>
      </c>
      <c r="D24" s="20"/>
      <c r="E24" s="10"/>
      <c r="F24" s="237"/>
      <c r="G24" s="323"/>
      <c r="H24" s="24"/>
      <c r="I24" s="328" t="s">
        <v>1176</v>
      </c>
      <c r="J24" s="20"/>
      <c r="K24" s="10"/>
      <c r="L24" s="20"/>
      <c r="M24" s="10"/>
      <c r="N24" s="42"/>
    </row>
    <row r="25" spans="1:25" x14ac:dyDescent="0.2">
      <c r="A25" s="10">
        <v>9</v>
      </c>
      <c r="B25" s="10">
        <v>10</v>
      </c>
      <c r="C25" s="500" t="s">
        <v>1183</v>
      </c>
      <c r="D25" s="501" t="s">
        <v>935</v>
      </c>
      <c r="E25" s="10"/>
      <c r="F25" s="238">
        <v>46</v>
      </c>
      <c r="G25" s="323">
        <v>9</v>
      </c>
      <c r="H25" s="24">
        <v>8</v>
      </c>
      <c r="I25" s="500" t="s">
        <v>1177</v>
      </c>
      <c r="J25" s="501" t="s">
        <v>998</v>
      </c>
      <c r="K25" s="10"/>
      <c r="L25" s="72">
        <v>5.9807420107254643E-2</v>
      </c>
      <c r="M25" s="10"/>
      <c r="N25" s="42"/>
    </row>
    <row r="26" spans="1:25" x14ac:dyDescent="0.2">
      <c r="A26" s="10"/>
      <c r="B26" s="10"/>
      <c r="C26" s="328" t="s">
        <v>1127</v>
      </c>
      <c r="D26" s="20"/>
      <c r="E26" s="10"/>
      <c r="F26" s="237"/>
      <c r="G26" s="323"/>
      <c r="H26" s="24"/>
      <c r="I26" s="328" t="s">
        <v>1127</v>
      </c>
      <c r="J26" s="20"/>
      <c r="K26" s="10"/>
      <c r="L26" s="20"/>
      <c r="M26" s="10"/>
      <c r="N26" s="42"/>
    </row>
    <row r="27" spans="1:25" x14ac:dyDescent="0.2">
      <c r="A27" s="12">
        <v>10</v>
      </c>
      <c r="B27" s="12">
        <v>8</v>
      </c>
      <c r="C27" s="505" t="s">
        <v>1128</v>
      </c>
      <c r="D27" s="506" t="s">
        <v>899</v>
      </c>
      <c r="E27" s="12"/>
      <c r="F27" s="330">
        <v>37</v>
      </c>
      <c r="G27" s="325">
        <v>10</v>
      </c>
      <c r="H27" s="25">
        <v>12</v>
      </c>
      <c r="I27" s="505" t="s">
        <v>1128</v>
      </c>
      <c r="J27" s="506" t="s">
        <v>899</v>
      </c>
      <c r="K27" s="12"/>
      <c r="L27" s="551">
        <v>1.755776266650216E-2</v>
      </c>
      <c r="M27" s="10"/>
      <c r="N27" s="42"/>
    </row>
    <row r="28" spans="1:25" x14ac:dyDescent="0.2">
      <c r="C28" s="504"/>
      <c r="D28" s="504"/>
      <c r="F28" s="153"/>
      <c r="G28" s="153"/>
      <c r="H28" s="153"/>
      <c r="I28" s="242"/>
      <c r="J28" s="242"/>
      <c r="L28" s="140"/>
      <c r="N28" s="42"/>
    </row>
    <row r="29" spans="1:25" x14ac:dyDescent="0.2">
      <c r="C29" s="504"/>
      <c r="D29" s="504"/>
      <c r="F29" s="153"/>
      <c r="G29" s="153"/>
      <c r="H29" s="153"/>
      <c r="I29" s="242"/>
      <c r="J29" s="242"/>
      <c r="L29" s="140"/>
      <c r="N29" s="42"/>
    </row>
    <row r="30" spans="1:25" x14ac:dyDescent="0.2">
      <c r="C30" s="504"/>
      <c r="D30" s="504"/>
      <c r="F30" s="153"/>
      <c r="G30" s="153"/>
      <c r="H30" s="153"/>
      <c r="I30" s="242"/>
      <c r="J30" s="242"/>
      <c r="L30" s="140"/>
      <c r="N30" s="42"/>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3" x14ac:dyDescent="0.2">
      <c r="A33" s="49"/>
      <c r="B33" s="49"/>
      <c r="C33" s="50"/>
      <c r="D33" s="50"/>
      <c r="E33" s="50"/>
      <c r="F33" s="173"/>
      <c r="G33" s="173"/>
      <c r="H33" s="173"/>
      <c r="I33" s="50"/>
      <c r="J33" s="50"/>
      <c r="K33" s="50"/>
      <c r="L33" s="50"/>
      <c r="M33" s="50"/>
    </row>
    <row r="34" spans="1:13" x14ac:dyDescent="0.2">
      <c r="A34" s="49"/>
      <c r="B34" s="49"/>
      <c r="C34" s="50"/>
      <c r="D34" s="50"/>
      <c r="E34" s="50"/>
      <c r="F34" s="173"/>
      <c r="G34" s="173"/>
      <c r="H34" s="173"/>
      <c r="I34" s="50"/>
      <c r="J34" s="50"/>
      <c r="K34" s="50"/>
      <c r="L34" s="50"/>
      <c r="M34" s="50"/>
    </row>
    <row r="35" spans="1:13" x14ac:dyDescent="0.2">
      <c r="A35" s="26"/>
      <c r="B35" s="26"/>
      <c r="F35" s="174"/>
      <c r="G35" s="174"/>
      <c r="H35" s="174"/>
    </row>
    <row r="36" spans="1:13" x14ac:dyDescent="0.2">
      <c r="A36" s="26"/>
      <c r="B36" s="26"/>
      <c r="F36" s="174"/>
      <c r="G36" s="174"/>
      <c r="H36" s="174"/>
    </row>
    <row r="37" spans="1:13" x14ac:dyDescent="0.2">
      <c r="A37" s="26"/>
      <c r="B37" s="26"/>
      <c r="F37" s="174"/>
      <c r="G37" s="174"/>
      <c r="H37" s="174"/>
    </row>
    <row r="38" spans="1:13" x14ac:dyDescent="0.2">
      <c r="F38" s="174"/>
      <c r="G38" s="174"/>
      <c r="H38" s="174"/>
    </row>
    <row r="39" spans="1:13" x14ac:dyDescent="0.2">
      <c r="F39" s="174"/>
      <c r="G39" s="174"/>
      <c r="H39" s="174"/>
    </row>
    <row r="40" spans="1:13" x14ac:dyDescent="0.2">
      <c r="F40" s="174"/>
      <c r="G40" s="174"/>
      <c r="H40" s="174"/>
    </row>
    <row r="41" spans="1:13" x14ac:dyDescent="0.2">
      <c r="F41" s="174"/>
      <c r="G41" s="174"/>
      <c r="H41" s="174"/>
    </row>
    <row r="42" spans="1:13" x14ac:dyDescent="0.2">
      <c r="F42" s="174"/>
      <c r="G42" s="174"/>
      <c r="H42" s="174"/>
    </row>
    <row r="43" spans="1:13" x14ac:dyDescent="0.2">
      <c r="F43" s="174"/>
      <c r="G43" s="174"/>
      <c r="H43" s="174"/>
    </row>
    <row r="44" spans="1:13" x14ac:dyDescent="0.2">
      <c r="F44" s="174"/>
      <c r="G44" s="174"/>
      <c r="H44" s="174"/>
    </row>
    <row r="45" spans="1:13" x14ac:dyDescent="0.2">
      <c r="F45" s="174"/>
      <c r="G45" s="174"/>
      <c r="H45" s="174"/>
    </row>
    <row r="46" spans="1:13" x14ac:dyDescent="0.2">
      <c r="F46" s="174"/>
      <c r="G46" s="174"/>
      <c r="H46" s="174"/>
    </row>
  </sheetData>
  <mergeCells count="10">
    <mergeCell ref="A1:L1"/>
    <mergeCell ref="N1:Y1"/>
    <mergeCell ref="N3:S3"/>
    <mergeCell ref="T3:Y3"/>
    <mergeCell ref="C4:D7"/>
    <mergeCell ref="I4:J7"/>
    <mergeCell ref="P4:Q7"/>
    <mergeCell ref="V4:W7"/>
    <mergeCell ref="A3:F3"/>
    <mergeCell ref="G3:L3"/>
  </mergeCells>
  <phoneticPr fontId="2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E0E2-FC92-4193-AA79-FE66A8226445}">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821</v>
      </c>
      <c r="B1" s="868"/>
      <c r="C1" s="868"/>
      <c r="D1" s="868"/>
      <c r="E1" s="868"/>
      <c r="F1" s="868"/>
      <c r="G1" s="868"/>
      <c r="H1" s="868"/>
      <c r="I1" s="868"/>
      <c r="J1" s="868"/>
      <c r="K1" s="868"/>
      <c r="L1" s="868"/>
      <c r="M1" s="638"/>
      <c r="N1" s="868" t="s">
        <v>822</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407</v>
      </c>
      <c r="B3" s="740"/>
      <c r="C3" s="869"/>
      <c r="D3" s="869"/>
      <c r="E3" s="869"/>
      <c r="F3" s="869"/>
      <c r="G3" s="806" t="s">
        <v>274</v>
      </c>
      <c r="H3" s="869"/>
      <c r="I3" s="869"/>
      <c r="J3" s="869"/>
      <c r="K3" s="869"/>
      <c r="L3" s="870"/>
      <c r="M3" s="10"/>
      <c r="N3" s="739" t="s">
        <v>407</v>
      </c>
      <c r="O3" s="740"/>
      <c r="P3" s="869"/>
      <c r="Q3" s="869"/>
      <c r="R3" s="869"/>
      <c r="S3" s="869"/>
      <c r="T3" s="806" t="s">
        <v>480</v>
      </c>
      <c r="U3" s="869"/>
      <c r="V3" s="869"/>
      <c r="W3" s="869"/>
      <c r="X3" s="869"/>
      <c r="Y3" s="870"/>
    </row>
    <row r="4" spans="1:25" x14ac:dyDescent="0.2">
      <c r="A4" s="500" t="s">
        <v>395</v>
      </c>
      <c r="B4" s="500" t="s">
        <v>396</v>
      </c>
      <c r="C4" s="785" t="s">
        <v>271</v>
      </c>
      <c r="D4" s="786"/>
      <c r="E4" s="481"/>
      <c r="F4" s="542"/>
      <c r="G4" s="321" t="s">
        <v>395</v>
      </c>
      <c r="H4" s="27" t="s">
        <v>396</v>
      </c>
      <c r="I4" s="785" t="s">
        <v>271</v>
      </c>
      <c r="J4" s="786"/>
      <c r="K4" s="499"/>
      <c r="L4" s="528"/>
      <c r="M4" s="10"/>
      <c r="N4" s="500" t="s">
        <v>395</v>
      </c>
      <c r="O4" s="500" t="s">
        <v>396</v>
      </c>
      <c r="P4" s="785" t="s">
        <v>275</v>
      </c>
      <c r="Q4" s="786"/>
      <c r="R4" s="481"/>
      <c r="S4" s="542"/>
      <c r="T4" s="321" t="s">
        <v>395</v>
      </c>
      <c r="U4" s="27" t="s">
        <v>396</v>
      </c>
      <c r="V4" s="785" t="s">
        <v>275</v>
      </c>
      <c r="W4" s="786"/>
      <c r="X4" s="499"/>
      <c r="Y4" s="528"/>
    </row>
    <row r="5" spans="1:25" x14ac:dyDescent="0.2">
      <c r="A5" s="37"/>
      <c r="B5" s="500" t="s">
        <v>202</v>
      </c>
      <c r="C5" s="871"/>
      <c r="D5" s="872"/>
      <c r="E5" s="10"/>
      <c r="F5" s="543"/>
      <c r="G5" s="322"/>
      <c r="H5" s="27" t="s">
        <v>202</v>
      </c>
      <c r="I5" s="871"/>
      <c r="J5" s="872"/>
      <c r="K5" s="500"/>
      <c r="L5" s="501"/>
      <c r="M5" s="10"/>
      <c r="N5" s="37"/>
      <c r="O5" s="500" t="s">
        <v>202</v>
      </c>
      <c r="P5" s="871"/>
      <c r="Q5" s="872"/>
      <c r="R5" s="10"/>
      <c r="S5" s="543"/>
      <c r="T5" s="322"/>
      <c r="U5" s="27" t="s">
        <v>202</v>
      </c>
      <c r="V5" s="871"/>
      <c r="W5" s="872"/>
      <c r="X5" s="500"/>
      <c r="Y5" s="501"/>
    </row>
    <row r="6" spans="1:25" x14ac:dyDescent="0.2">
      <c r="A6" s="10"/>
      <c r="B6" s="500" t="s">
        <v>395</v>
      </c>
      <c r="C6" s="871"/>
      <c r="D6" s="872"/>
      <c r="E6" s="10"/>
      <c r="F6" s="548"/>
      <c r="G6" s="323"/>
      <c r="H6" s="27" t="s">
        <v>395</v>
      </c>
      <c r="I6" s="871"/>
      <c r="J6" s="872"/>
      <c r="K6" s="10"/>
      <c r="L6" s="20"/>
      <c r="M6" s="10"/>
      <c r="N6" s="10"/>
      <c r="O6" s="500" t="s">
        <v>395</v>
      </c>
      <c r="P6" s="871"/>
      <c r="Q6" s="872"/>
      <c r="R6" s="10"/>
      <c r="S6" s="548"/>
      <c r="T6" s="323"/>
      <c r="U6" s="27" t="s">
        <v>395</v>
      </c>
      <c r="V6" s="871"/>
      <c r="W6" s="872"/>
      <c r="X6" s="10"/>
      <c r="Y6" s="20"/>
    </row>
    <row r="7" spans="1:25" x14ac:dyDescent="0.2">
      <c r="A7" s="505" t="s">
        <v>397</v>
      </c>
      <c r="B7" s="505" t="s">
        <v>398</v>
      </c>
      <c r="C7" s="873"/>
      <c r="D7" s="874"/>
      <c r="E7" s="12"/>
      <c r="F7" s="175" t="s">
        <v>4</v>
      </c>
      <c r="G7" s="324" t="s">
        <v>397</v>
      </c>
      <c r="H7" s="177" t="s">
        <v>398</v>
      </c>
      <c r="I7" s="873"/>
      <c r="J7" s="874"/>
      <c r="K7" s="12"/>
      <c r="L7" s="158" t="s">
        <v>5</v>
      </c>
      <c r="M7" s="10"/>
      <c r="N7" s="505" t="s">
        <v>397</v>
      </c>
      <c r="O7" s="505" t="s">
        <v>398</v>
      </c>
      <c r="P7" s="873"/>
      <c r="Q7" s="874"/>
      <c r="R7" s="12"/>
      <c r="S7" s="175" t="s">
        <v>4</v>
      </c>
      <c r="T7" s="324" t="s">
        <v>397</v>
      </c>
      <c r="U7" s="177" t="s">
        <v>398</v>
      </c>
      <c r="V7" s="873"/>
      <c r="W7" s="874"/>
      <c r="X7" s="12"/>
      <c r="Y7" s="158" t="s">
        <v>5</v>
      </c>
    </row>
    <row r="8" spans="1:25" x14ac:dyDescent="0.2">
      <c r="A8" s="10"/>
      <c r="B8" s="481"/>
      <c r="C8" s="549" t="s">
        <v>869</v>
      </c>
      <c r="D8" s="550"/>
      <c r="E8" s="481"/>
      <c r="F8" s="329"/>
      <c r="G8" s="323"/>
      <c r="H8" s="24"/>
      <c r="I8" s="549" t="s">
        <v>1105</v>
      </c>
      <c r="J8" s="550"/>
      <c r="K8" s="481"/>
      <c r="L8" s="550"/>
      <c r="M8" s="10"/>
      <c r="N8" s="10"/>
      <c r="O8" s="481"/>
      <c r="P8" s="549" t="s">
        <v>1129</v>
      </c>
      <c r="Q8" s="550"/>
      <c r="R8" s="481"/>
      <c r="S8" s="329"/>
      <c r="T8" s="323"/>
      <c r="U8" s="24"/>
      <c r="V8" s="549" t="s">
        <v>1153</v>
      </c>
      <c r="W8" s="550"/>
      <c r="X8" s="481"/>
      <c r="Y8" s="550"/>
    </row>
    <row r="9" spans="1:25" x14ac:dyDescent="0.2">
      <c r="A9" s="10">
        <v>1</v>
      </c>
      <c r="B9" s="10">
        <v>1</v>
      </c>
      <c r="C9" s="500" t="s">
        <v>868</v>
      </c>
      <c r="D9" s="501" t="s">
        <v>870</v>
      </c>
      <c r="E9" s="10"/>
      <c r="F9" s="238">
        <v>37907</v>
      </c>
      <c r="G9" s="323">
        <v>1</v>
      </c>
      <c r="H9" s="24">
        <v>19</v>
      </c>
      <c r="I9" s="500" t="s">
        <v>1106</v>
      </c>
      <c r="J9" s="501" t="s">
        <v>902</v>
      </c>
      <c r="K9" s="10"/>
      <c r="L9" s="72">
        <v>5.483077445075919</v>
      </c>
      <c r="M9" s="10"/>
      <c r="N9" s="10">
        <v>1</v>
      </c>
      <c r="O9" s="10">
        <v>44</v>
      </c>
      <c r="P9" s="500" t="s">
        <v>1130</v>
      </c>
      <c r="Q9" s="501" t="s">
        <v>870</v>
      </c>
      <c r="R9" s="10"/>
      <c r="S9" s="238">
        <v>663</v>
      </c>
      <c r="T9" s="323">
        <v>1</v>
      </c>
      <c r="U9" s="24">
        <v>1</v>
      </c>
      <c r="V9" s="500" t="s">
        <v>1154</v>
      </c>
      <c r="W9" s="501" t="s">
        <v>876</v>
      </c>
      <c r="X9" s="10"/>
      <c r="Y9" s="72">
        <v>10.864745011086473</v>
      </c>
    </row>
    <row r="10" spans="1:25" x14ac:dyDescent="0.2">
      <c r="A10" s="10"/>
      <c r="B10" s="10"/>
      <c r="C10" s="328" t="s">
        <v>866</v>
      </c>
      <c r="D10" s="20"/>
      <c r="E10" s="10"/>
      <c r="F10" s="237"/>
      <c r="G10" s="323"/>
      <c r="H10" s="24"/>
      <c r="I10" s="328" t="s">
        <v>1113</v>
      </c>
      <c r="J10" s="20"/>
      <c r="K10" s="10"/>
      <c r="L10" s="20"/>
      <c r="M10" s="10"/>
      <c r="N10" s="10"/>
      <c r="O10" s="10"/>
      <c r="P10" s="328" t="s">
        <v>1082</v>
      </c>
      <c r="Q10" s="20"/>
      <c r="R10" s="10"/>
      <c r="S10" s="237"/>
      <c r="T10" s="323"/>
      <c r="U10" s="24"/>
      <c r="V10" s="328" t="s">
        <v>1092</v>
      </c>
      <c r="W10" s="20"/>
      <c r="X10" s="10"/>
      <c r="Y10" s="20"/>
    </row>
    <row r="11" spans="1:25" x14ac:dyDescent="0.2">
      <c r="A11" s="10">
        <v>2</v>
      </c>
      <c r="B11" s="10">
        <v>2</v>
      </c>
      <c r="C11" s="500" t="s">
        <v>865</v>
      </c>
      <c r="D11" s="501" t="s">
        <v>867</v>
      </c>
      <c r="E11" s="10"/>
      <c r="F11" s="238">
        <v>18851</v>
      </c>
      <c r="G11" s="323">
        <v>2</v>
      </c>
      <c r="H11" s="24">
        <v>1</v>
      </c>
      <c r="I11" s="500" t="s">
        <v>1114</v>
      </c>
      <c r="J11" s="501" t="s">
        <v>902</v>
      </c>
      <c r="K11" s="10"/>
      <c r="L11" s="72">
        <v>2.0269506751793887</v>
      </c>
      <c r="M11" s="10"/>
      <c r="N11" s="10">
        <v>2</v>
      </c>
      <c r="O11" s="10">
        <v>1</v>
      </c>
      <c r="P11" s="500" t="s">
        <v>1081</v>
      </c>
      <c r="Q11" s="501" t="s">
        <v>876</v>
      </c>
      <c r="R11" s="10"/>
      <c r="S11" s="238">
        <v>661</v>
      </c>
      <c r="T11" s="323">
        <v>2</v>
      </c>
      <c r="U11" s="24">
        <v>6</v>
      </c>
      <c r="V11" s="500" t="s">
        <v>1091</v>
      </c>
      <c r="W11" s="501" t="s">
        <v>1030</v>
      </c>
      <c r="X11" s="10"/>
      <c r="Y11" s="72">
        <v>4.5747352331040503</v>
      </c>
    </row>
    <row r="12" spans="1:25" x14ac:dyDescent="0.2">
      <c r="A12" s="10"/>
      <c r="B12" s="10"/>
      <c r="C12" s="328" t="s">
        <v>878</v>
      </c>
      <c r="D12" s="20"/>
      <c r="E12" s="10"/>
      <c r="F12" s="237"/>
      <c r="G12" s="323"/>
      <c r="H12" s="24"/>
      <c r="I12" s="328" t="s">
        <v>1115</v>
      </c>
      <c r="J12" s="20"/>
      <c r="K12" s="10"/>
      <c r="L12" s="20"/>
      <c r="M12" s="10"/>
      <c r="N12" s="10"/>
      <c r="O12" s="10"/>
      <c r="P12" s="328" t="s">
        <v>1133</v>
      </c>
      <c r="Q12" s="20"/>
      <c r="R12" s="10"/>
      <c r="S12" s="237"/>
      <c r="T12" s="323"/>
      <c r="U12" s="24"/>
      <c r="V12" s="328" t="s">
        <v>1012</v>
      </c>
      <c r="W12" s="20"/>
      <c r="X12" s="10"/>
      <c r="Y12" s="20"/>
    </row>
    <row r="13" spans="1:25" x14ac:dyDescent="0.2">
      <c r="A13" s="10">
        <v>3</v>
      </c>
      <c r="B13" s="10">
        <v>3</v>
      </c>
      <c r="C13" s="500" t="s">
        <v>877</v>
      </c>
      <c r="D13" s="501" t="s">
        <v>879</v>
      </c>
      <c r="E13" s="10"/>
      <c r="F13" s="238">
        <v>17525</v>
      </c>
      <c r="G13" s="323">
        <v>3</v>
      </c>
      <c r="H13" s="24">
        <v>5</v>
      </c>
      <c r="I13" s="500" t="s">
        <v>1116</v>
      </c>
      <c r="J13" s="501" t="s">
        <v>902</v>
      </c>
      <c r="K13" s="10"/>
      <c r="L13" s="72">
        <v>1.7353193352427168</v>
      </c>
      <c r="M13" s="10"/>
      <c r="N13" s="10">
        <v>3</v>
      </c>
      <c r="O13" s="10">
        <v>7</v>
      </c>
      <c r="P13" s="500" t="s">
        <v>1134</v>
      </c>
      <c r="Q13" s="501" t="s">
        <v>879</v>
      </c>
      <c r="R13" s="10"/>
      <c r="S13" s="238">
        <v>516</v>
      </c>
      <c r="T13" s="323">
        <v>3</v>
      </c>
      <c r="U13" s="24">
        <v>926</v>
      </c>
      <c r="V13" s="500" t="s">
        <v>1011</v>
      </c>
      <c r="W13" s="501" t="s">
        <v>902</v>
      </c>
      <c r="X13" s="10"/>
      <c r="Y13" s="72">
        <v>4.4871794871794872</v>
      </c>
    </row>
    <row r="14" spans="1:25" x14ac:dyDescent="0.2">
      <c r="A14" s="10"/>
      <c r="B14" s="10"/>
      <c r="C14" s="328" t="s">
        <v>872</v>
      </c>
      <c r="D14" s="20"/>
      <c r="E14" s="10"/>
      <c r="F14" s="237"/>
      <c r="G14" s="323"/>
      <c r="H14" s="24"/>
      <c r="I14" s="328" t="s">
        <v>1076</v>
      </c>
      <c r="J14" s="20"/>
      <c r="K14" s="10"/>
      <c r="L14" s="20"/>
      <c r="M14" s="10"/>
      <c r="N14" s="10"/>
      <c r="O14" s="10"/>
      <c r="P14" s="328" t="s">
        <v>972</v>
      </c>
      <c r="Q14" s="20"/>
      <c r="R14" s="10"/>
      <c r="S14" s="237"/>
      <c r="T14" s="323"/>
      <c r="U14" s="24"/>
      <c r="V14" s="328" t="s">
        <v>1156</v>
      </c>
      <c r="W14" s="20"/>
      <c r="X14" s="10"/>
      <c r="Y14" s="20"/>
    </row>
    <row r="15" spans="1:25" x14ac:dyDescent="0.2">
      <c r="A15" s="10">
        <v>4</v>
      </c>
      <c r="B15" s="10">
        <v>4</v>
      </c>
      <c r="C15" s="500" t="s">
        <v>871</v>
      </c>
      <c r="D15" s="501" t="s">
        <v>873</v>
      </c>
      <c r="E15" s="10"/>
      <c r="F15" s="238">
        <v>16538</v>
      </c>
      <c r="G15" s="323">
        <v>4</v>
      </c>
      <c r="H15" s="24">
        <v>4</v>
      </c>
      <c r="I15" s="500" t="s">
        <v>1075</v>
      </c>
      <c r="J15" s="501" t="s">
        <v>902</v>
      </c>
      <c r="K15" s="10"/>
      <c r="L15" s="72">
        <v>1.645228836374514</v>
      </c>
      <c r="M15" s="10"/>
      <c r="N15" s="10">
        <v>4</v>
      </c>
      <c r="O15" s="10">
        <v>2</v>
      </c>
      <c r="P15" s="500" t="s">
        <v>971</v>
      </c>
      <c r="Q15" s="501" t="s">
        <v>973</v>
      </c>
      <c r="R15" s="10"/>
      <c r="S15" s="238">
        <v>458</v>
      </c>
      <c r="T15" s="323">
        <v>4</v>
      </c>
      <c r="U15" s="24">
        <v>35</v>
      </c>
      <c r="V15" s="500" t="s">
        <v>1157</v>
      </c>
      <c r="W15" s="501" t="s">
        <v>1030</v>
      </c>
      <c r="X15" s="10"/>
      <c r="Y15" s="72">
        <v>4.0719002201027141</v>
      </c>
    </row>
    <row r="16" spans="1:25" x14ac:dyDescent="0.2">
      <c r="A16" s="10"/>
      <c r="B16" s="10"/>
      <c r="C16" s="328" t="s">
        <v>875</v>
      </c>
      <c r="D16" s="20"/>
      <c r="E16" s="10"/>
      <c r="F16" s="237"/>
      <c r="G16" s="323"/>
      <c r="H16" s="24"/>
      <c r="I16" s="328" t="s">
        <v>1209</v>
      </c>
      <c r="J16" s="20"/>
      <c r="K16" s="10"/>
      <c r="L16" s="20"/>
      <c r="M16" s="10"/>
      <c r="N16" s="10"/>
      <c r="O16" s="10"/>
      <c r="P16" s="328" t="s">
        <v>1005</v>
      </c>
      <c r="Q16" s="20"/>
      <c r="R16" s="10"/>
      <c r="S16" s="237"/>
      <c r="T16" s="323"/>
      <c r="U16" s="24"/>
      <c r="V16" s="328" t="s">
        <v>1082</v>
      </c>
      <c r="W16" s="20"/>
      <c r="X16" s="10"/>
      <c r="Y16" s="20"/>
    </row>
    <row r="17" spans="1:25" x14ac:dyDescent="0.2">
      <c r="A17" s="10">
        <v>5</v>
      </c>
      <c r="B17" s="10">
        <v>5</v>
      </c>
      <c r="C17" s="500" t="s">
        <v>874</v>
      </c>
      <c r="D17" s="501" t="s">
        <v>876</v>
      </c>
      <c r="E17" s="10"/>
      <c r="F17" s="238">
        <v>13462</v>
      </c>
      <c r="G17" s="323">
        <v>5</v>
      </c>
      <c r="H17" s="24">
        <v>69</v>
      </c>
      <c r="I17" s="500" t="s">
        <v>1210</v>
      </c>
      <c r="J17" s="501" t="s">
        <v>964</v>
      </c>
      <c r="K17" s="10"/>
      <c r="L17" s="72">
        <v>1.5534160913847013</v>
      </c>
      <c r="M17" s="10"/>
      <c r="N17" s="10">
        <v>5</v>
      </c>
      <c r="O17" s="10">
        <v>441</v>
      </c>
      <c r="P17" s="500" t="s">
        <v>1004</v>
      </c>
      <c r="Q17" s="501" t="s">
        <v>998</v>
      </c>
      <c r="R17" s="10"/>
      <c r="S17" s="238">
        <v>426</v>
      </c>
      <c r="T17" s="323">
        <v>5</v>
      </c>
      <c r="U17" s="24">
        <v>5</v>
      </c>
      <c r="V17" s="500" t="s">
        <v>1081</v>
      </c>
      <c r="W17" s="501" t="s">
        <v>876</v>
      </c>
      <c r="X17" s="10"/>
      <c r="Y17" s="72">
        <v>4.0048470160557406</v>
      </c>
    </row>
    <row r="18" spans="1:25" x14ac:dyDescent="0.2">
      <c r="A18" s="10"/>
      <c r="B18" s="10"/>
      <c r="C18" s="328" t="s">
        <v>898</v>
      </c>
      <c r="D18" s="20"/>
      <c r="E18" s="10"/>
      <c r="F18" s="237"/>
      <c r="G18" s="323"/>
      <c r="H18" s="24"/>
      <c r="I18" s="328" t="s">
        <v>1072</v>
      </c>
      <c r="J18" s="20"/>
      <c r="K18" s="10"/>
      <c r="L18" s="20"/>
      <c r="M18" s="10"/>
      <c r="N18" s="10"/>
      <c r="O18" s="10"/>
      <c r="P18" s="328" t="s">
        <v>1092</v>
      </c>
      <c r="Q18" s="20"/>
      <c r="R18" s="10"/>
      <c r="S18" s="237"/>
      <c r="T18" s="323"/>
      <c r="U18" s="24"/>
      <c r="V18" s="328" t="s">
        <v>1151</v>
      </c>
      <c r="W18" s="20"/>
      <c r="X18" s="10"/>
      <c r="Y18" s="20"/>
    </row>
    <row r="19" spans="1:25" x14ac:dyDescent="0.2">
      <c r="A19" s="10">
        <v>6</v>
      </c>
      <c r="B19" s="10">
        <v>11</v>
      </c>
      <c r="C19" s="500" t="s">
        <v>897</v>
      </c>
      <c r="D19" s="501" t="s">
        <v>899</v>
      </c>
      <c r="E19" s="10"/>
      <c r="F19" s="238">
        <v>11012</v>
      </c>
      <c r="G19" s="323">
        <v>6</v>
      </c>
      <c r="H19" s="24">
        <v>11</v>
      </c>
      <c r="I19" s="500" t="s">
        <v>1071</v>
      </c>
      <c r="J19" s="501" t="s">
        <v>902</v>
      </c>
      <c r="K19" s="10"/>
      <c r="L19" s="72">
        <v>1.5241034198074102</v>
      </c>
      <c r="M19" s="10"/>
      <c r="N19" s="10">
        <v>6</v>
      </c>
      <c r="O19" s="10">
        <v>5</v>
      </c>
      <c r="P19" s="500" t="s">
        <v>1091</v>
      </c>
      <c r="Q19" s="501" t="s">
        <v>1030</v>
      </c>
      <c r="R19" s="10"/>
      <c r="S19" s="238">
        <v>419</v>
      </c>
      <c r="T19" s="323">
        <v>6</v>
      </c>
      <c r="U19" s="24">
        <v>9</v>
      </c>
      <c r="V19" s="500" t="s">
        <v>1152</v>
      </c>
      <c r="W19" s="501" t="s">
        <v>912</v>
      </c>
      <c r="X19" s="10"/>
      <c r="Y19" s="72">
        <v>3.2627431667077071</v>
      </c>
    </row>
    <row r="20" spans="1:25" x14ac:dyDescent="0.2">
      <c r="A20" s="10"/>
      <c r="B20" s="10"/>
      <c r="C20" s="328" t="s">
        <v>889</v>
      </c>
      <c r="D20" s="20"/>
      <c r="E20" s="10"/>
      <c r="F20" s="237"/>
      <c r="G20" s="323"/>
      <c r="H20" s="24"/>
      <c r="I20" s="328" t="s">
        <v>1123</v>
      </c>
      <c r="J20" s="20"/>
      <c r="K20" s="10"/>
      <c r="L20" s="20"/>
      <c r="M20" s="10"/>
      <c r="N20" s="10"/>
      <c r="O20" s="10"/>
      <c r="P20" s="328" t="s">
        <v>1135</v>
      </c>
      <c r="Q20" s="20"/>
      <c r="R20" s="10"/>
      <c r="S20" s="237"/>
      <c r="T20" s="323"/>
      <c r="U20" s="24"/>
      <c r="V20" s="328" t="s">
        <v>1018</v>
      </c>
      <c r="W20" s="20"/>
      <c r="X20" s="10"/>
      <c r="Y20" s="20"/>
    </row>
    <row r="21" spans="1:25" x14ac:dyDescent="0.2">
      <c r="A21" s="10">
        <v>7</v>
      </c>
      <c r="B21" s="10">
        <v>6</v>
      </c>
      <c r="C21" s="500" t="s">
        <v>888</v>
      </c>
      <c r="D21" s="501" t="s">
        <v>890</v>
      </c>
      <c r="E21" s="10"/>
      <c r="F21" s="238">
        <v>9842</v>
      </c>
      <c r="G21" s="323">
        <v>7</v>
      </c>
      <c r="H21" s="24">
        <v>64</v>
      </c>
      <c r="I21" s="500" t="s">
        <v>1124</v>
      </c>
      <c r="J21" s="501" t="s">
        <v>902</v>
      </c>
      <c r="K21" s="10"/>
      <c r="L21" s="72">
        <v>1.5133256488176325</v>
      </c>
      <c r="M21" s="10"/>
      <c r="N21" s="10">
        <v>7</v>
      </c>
      <c r="O21" s="10">
        <v>323</v>
      </c>
      <c r="P21" s="500" t="s">
        <v>1136</v>
      </c>
      <c r="Q21" s="501" t="s">
        <v>919</v>
      </c>
      <c r="R21" s="10"/>
      <c r="S21" s="238">
        <v>409</v>
      </c>
      <c r="T21" s="323">
        <v>7</v>
      </c>
      <c r="U21" s="24">
        <v>684</v>
      </c>
      <c r="V21" s="500" t="s">
        <v>1017</v>
      </c>
      <c r="W21" s="501" t="s">
        <v>902</v>
      </c>
      <c r="X21" s="10"/>
      <c r="Y21" s="72">
        <v>3.0927835051546393</v>
      </c>
    </row>
    <row r="22" spans="1:25" x14ac:dyDescent="0.2">
      <c r="A22" s="10"/>
      <c r="B22" s="10"/>
      <c r="C22" s="328" t="s">
        <v>916</v>
      </c>
      <c r="D22" s="20"/>
      <c r="E22" s="10"/>
      <c r="F22" s="237"/>
      <c r="G22" s="323"/>
      <c r="H22" s="24"/>
      <c r="I22" s="328" t="s">
        <v>1111</v>
      </c>
      <c r="J22" s="20"/>
      <c r="K22" s="10"/>
      <c r="L22" s="20"/>
      <c r="M22" s="10"/>
      <c r="N22" s="10"/>
      <c r="O22" s="10"/>
      <c r="P22" s="328" t="s">
        <v>1131</v>
      </c>
      <c r="Q22" s="20"/>
      <c r="R22" s="10"/>
      <c r="S22" s="237"/>
      <c r="T22" s="323"/>
      <c r="U22" s="24"/>
      <c r="V22" s="328" t="s">
        <v>1158</v>
      </c>
      <c r="W22" s="20"/>
      <c r="X22" s="10"/>
      <c r="Y22" s="20"/>
    </row>
    <row r="23" spans="1:25" x14ac:dyDescent="0.2">
      <c r="A23" s="10">
        <v>8</v>
      </c>
      <c r="B23" s="10">
        <v>7</v>
      </c>
      <c r="C23" s="500" t="s">
        <v>915</v>
      </c>
      <c r="D23" s="501" t="s">
        <v>902</v>
      </c>
      <c r="E23" s="10"/>
      <c r="F23" s="238">
        <v>9742</v>
      </c>
      <c r="G23" s="323">
        <v>8</v>
      </c>
      <c r="H23" s="24">
        <v>18</v>
      </c>
      <c r="I23" s="500" t="s">
        <v>1112</v>
      </c>
      <c r="J23" s="501" t="s">
        <v>973</v>
      </c>
      <c r="K23" s="10"/>
      <c r="L23" s="72">
        <v>1.4617385717196094</v>
      </c>
      <c r="M23" s="10"/>
      <c r="N23" s="10">
        <v>7</v>
      </c>
      <c r="O23" s="10">
        <v>17</v>
      </c>
      <c r="P23" s="500" t="s">
        <v>1132</v>
      </c>
      <c r="Q23" s="501" t="s">
        <v>998</v>
      </c>
      <c r="R23" s="10"/>
      <c r="S23" s="238">
        <v>409</v>
      </c>
      <c r="T23" s="323">
        <v>8</v>
      </c>
      <c r="U23" s="24">
        <v>50</v>
      </c>
      <c r="V23" s="500" t="s">
        <v>1159</v>
      </c>
      <c r="W23" s="501" t="s">
        <v>998</v>
      </c>
      <c r="X23" s="10"/>
      <c r="Y23" s="72">
        <v>3.0120481927710845</v>
      </c>
    </row>
    <row r="24" spans="1:25" x14ac:dyDescent="0.2">
      <c r="A24" s="10"/>
      <c r="B24" s="10"/>
      <c r="C24" s="328" t="s">
        <v>1105</v>
      </c>
      <c r="D24" s="20"/>
      <c r="E24" s="10"/>
      <c r="F24" s="237"/>
      <c r="G24" s="323"/>
      <c r="H24" s="24"/>
      <c r="I24" s="328" t="s">
        <v>1109</v>
      </c>
      <c r="J24" s="20"/>
      <c r="K24" s="10"/>
      <c r="L24" s="20"/>
      <c r="M24" s="10"/>
      <c r="N24" s="10"/>
      <c r="O24" s="10"/>
      <c r="P24" s="328" t="s">
        <v>1002</v>
      </c>
      <c r="Q24" s="20"/>
      <c r="R24" s="10"/>
      <c r="S24" s="237"/>
      <c r="T24" s="323"/>
      <c r="U24" s="24"/>
      <c r="V24" s="328" t="s">
        <v>1162</v>
      </c>
      <c r="W24" s="20"/>
      <c r="X24" s="10"/>
      <c r="Y24" s="20"/>
    </row>
    <row r="25" spans="1:25" x14ac:dyDescent="0.2">
      <c r="A25" s="10">
        <v>9</v>
      </c>
      <c r="B25" s="10">
        <v>43</v>
      </c>
      <c r="C25" s="500" t="s">
        <v>1106</v>
      </c>
      <c r="D25" s="501" t="s">
        <v>902</v>
      </c>
      <c r="E25" s="10"/>
      <c r="F25" s="238">
        <v>9696</v>
      </c>
      <c r="G25" s="323">
        <v>9</v>
      </c>
      <c r="H25" s="24">
        <v>8</v>
      </c>
      <c r="I25" s="500" t="s">
        <v>1110</v>
      </c>
      <c r="J25" s="501" t="s">
        <v>902</v>
      </c>
      <c r="K25" s="10"/>
      <c r="L25" s="72">
        <v>1.4390429697341549</v>
      </c>
      <c r="M25" s="10"/>
      <c r="N25" s="10">
        <v>9</v>
      </c>
      <c r="O25" s="10">
        <v>912</v>
      </c>
      <c r="P25" s="500" t="s">
        <v>1001</v>
      </c>
      <c r="Q25" s="501" t="s">
        <v>1003</v>
      </c>
      <c r="R25" s="10"/>
      <c r="S25" s="238">
        <v>400</v>
      </c>
      <c r="T25" s="323">
        <v>9</v>
      </c>
      <c r="U25" s="24">
        <v>8</v>
      </c>
      <c r="V25" s="500" t="s">
        <v>1163</v>
      </c>
      <c r="W25" s="501" t="s">
        <v>1030</v>
      </c>
      <c r="X25" s="10"/>
      <c r="Y25" s="72">
        <v>2.9228149829738932</v>
      </c>
    </row>
    <row r="26" spans="1:25" x14ac:dyDescent="0.2">
      <c r="A26" s="10"/>
      <c r="B26" s="10"/>
      <c r="C26" s="328" t="s">
        <v>1068</v>
      </c>
      <c r="D26" s="20"/>
      <c r="E26" s="10"/>
      <c r="F26" s="237"/>
      <c r="G26" s="323"/>
      <c r="H26" s="24"/>
      <c r="I26" s="328" t="s">
        <v>1068</v>
      </c>
      <c r="J26" s="20"/>
      <c r="K26" s="10"/>
      <c r="L26" s="20"/>
      <c r="M26" s="10"/>
      <c r="N26" s="10"/>
      <c r="O26" s="10"/>
      <c r="P26" s="328" t="s">
        <v>1214</v>
      </c>
      <c r="Q26" s="20"/>
      <c r="R26" s="10"/>
      <c r="S26" s="237"/>
      <c r="T26" s="323"/>
      <c r="U26" s="24"/>
      <c r="V26" s="328" t="s">
        <v>1143</v>
      </c>
      <c r="W26" s="20"/>
      <c r="X26" s="10"/>
      <c r="Y26" s="20"/>
    </row>
    <row r="27" spans="1:25" x14ac:dyDescent="0.2">
      <c r="A27" s="12">
        <v>10</v>
      </c>
      <c r="B27" s="12">
        <v>8</v>
      </c>
      <c r="C27" s="505" t="s">
        <v>1067</v>
      </c>
      <c r="D27" s="506" t="s">
        <v>902</v>
      </c>
      <c r="E27" s="12"/>
      <c r="F27" s="330">
        <v>9668</v>
      </c>
      <c r="G27" s="325">
        <v>10</v>
      </c>
      <c r="H27" s="25">
        <v>24</v>
      </c>
      <c r="I27" s="505" t="s">
        <v>1067</v>
      </c>
      <c r="J27" s="506" t="s">
        <v>902</v>
      </c>
      <c r="K27" s="12"/>
      <c r="L27" s="546">
        <v>1.3946450132208539</v>
      </c>
      <c r="M27" s="10"/>
      <c r="N27" s="12">
        <v>10</v>
      </c>
      <c r="O27" s="12">
        <v>61</v>
      </c>
      <c r="P27" s="505" t="s">
        <v>1215</v>
      </c>
      <c r="Q27" s="506" t="s">
        <v>890</v>
      </c>
      <c r="R27" s="12"/>
      <c r="S27" s="330">
        <v>367</v>
      </c>
      <c r="T27" s="325">
        <v>10</v>
      </c>
      <c r="U27" s="25">
        <v>89</v>
      </c>
      <c r="V27" s="505" t="s">
        <v>1144</v>
      </c>
      <c r="W27" s="506" t="s">
        <v>998</v>
      </c>
      <c r="X27" s="12"/>
      <c r="Y27" s="551">
        <v>2.8553399589840671</v>
      </c>
    </row>
    <row r="28" spans="1:25" x14ac:dyDescent="0.2">
      <c r="C28" s="504"/>
      <c r="D28" s="504"/>
      <c r="F28" s="153"/>
      <c r="G28" s="153"/>
      <c r="H28" s="153"/>
      <c r="I28" s="242"/>
      <c r="J28" s="242"/>
      <c r="L28" s="140"/>
      <c r="N28" s="36"/>
      <c r="O28" s="170"/>
      <c r="Q28" s="171"/>
    </row>
    <row r="29" spans="1:25" x14ac:dyDescent="0.2">
      <c r="C29" s="504"/>
      <c r="D29" s="504"/>
      <c r="F29" s="153"/>
      <c r="G29" s="153"/>
      <c r="H29" s="153"/>
      <c r="I29" s="242"/>
      <c r="J29" s="242"/>
      <c r="L29" s="140"/>
      <c r="N29" s="36"/>
      <c r="O29" s="170"/>
      <c r="Q29" s="171"/>
    </row>
    <row r="30" spans="1:25" x14ac:dyDescent="0.2">
      <c r="C30" s="504"/>
      <c r="D30" s="504"/>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A1:L1"/>
    <mergeCell ref="N1:Y1"/>
    <mergeCell ref="N3:S3"/>
    <mergeCell ref="T3:Y3"/>
    <mergeCell ref="C4:D7"/>
    <mergeCell ref="I4:J7"/>
    <mergeCell ref="P4:Q7"/>
    <mergeCell ref="V4:W7"/>
    <mergeCell ref="A3:F3"/>
    <mergeCell ref="G3:L3"/>
  </mergeCells>
  <phoneticPr fontId="2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5550-F965-40B7-B032-D6D27B1F700C}">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823</v>
      </c>
      <c r="B1" s="868"/>
      <c r="C1" s="868"/>
      <c r="D1" s="868"/>
      <c r="E1" s="868"/>
      <c r="F1" s="868"/>
      <c r="G1" s="868"/>
      <c r="H1" s="868"/>
      <c r="I1" s="868"/>
      <c r="J1" s="868"/>
      <c r="K1" s="868"/>
      <c r="L1" s="868"/>
      <c r="M1" s="638"/>
      <c r="N1" s="868" t="s">
        <v>824</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270</v>
      </c>
      <c r="B3" s="740"/>
      <c r="C3" s="869"/>
      <c r="D3" s="869"/>
      <c r="E3" s="869"/>
      <c r="F3" s="869"/>
      <c r="G3" s="806" t="s">
        <v>231</v>
      </c>
      <c r="H3" s="869"/>
      <c r="I3" s="869"/>
      <c r="J3" s="869"/>
      <c r="K3" s="869"/>
      <c r="L3" s="870"/>
      <c r="M3" s="10"/>
      <c r="N3" s="739" t="s">
        <v>270</v>
      </c>
      <c r="O3" s="740"/>
      <c r="P3" s="869"/>
      <c r="Q3" s="869"/>
      <c r="R3" s="869"/>
      <c r="S3" s="869"/>
      <c r="T3" s="806" t="s">
        <v>231</v>
      </c>
      <c r="U3" s="869"/>
      <c r="V3" s="869"/>
      <c r="W3" s="869"/>
      <c r="X3" s="869"/>
      <c r="Y3" s="870"/>
    </row>
    <row r="4" spans="1:25" x14ac:dyDescent="0.2">
      <c r="A4" s="500" t="s">
        <v>395</v>
      </c>
      <c r="B4" s="500" t="s">
        <v>396</v>
      </c>
      <c r="C4" s="785" t="s">
        <v>271</v>
      </c>
      <c r="D4" s="786"/>
      <c r="E4" s="481"/>
      <c r="F4" s="542"/>
      <c r="G4" s="321" t="s">
        <v>395</v>
      </c>
      <c r="H4" s="27" t="s">
        <v>396</v>
      </c>
      <c r="I4" s="785" t="s">
        <v>271</v>
      </c>
      <c r="J4" s="786"/>
      <c r="K4" s="499"/>
      <c r="L4" s="528"/>
      <c r="M4" s="10"/>
      <c r="N4" s="500" t="s">
        <v>395</v>
      </c>
      <c r="O4" s="500" t="s">
        <v>396</v>
      </c>
      <c r="P4" s="785" t="s">
        <v>275</v>
      </c>
      <c r="Q4" s="786"/>
      <c r="R4" s="481"/>
      <c r="S4" s="542"/>
      <c r="T4" s="321" t="s">
        <v>395</v>
      </c>
      <c r="U4" s="27" t="s">
        <v>396</v>
      </c>
      <c r="V4" s="785" t="s">
        <v>275</v>
      </c>
      <c r="W4" s="786"/>
      <c r="X4" s="499"/>
      <c r="Y4" s="528"/>
    </row>
    <row r="5" spans="1:25" x14ac:dyDescent="0.2">
      <c r="A5" s="37"/>
      <c r="B5" s="500" t="s">
        <v>202</v>
      </c>
      <c r="C5" s="871"/>
      <c r="D5" s="872"/>
      <c r="E5" s="10"/>
      <c r="F5" s="543"/>
      <c r="G5" s="322"/>
      <c r="H5" s="27" t="s">
        <v>202</v>
      </c>
      <c r="I5" s="871"/>
      <c r="J5" s="872"/>
      <c r="K5" s="500"/>
      <c r="L5" s="501"/>
      <c r="M5" s="10"/>
      <c r="N5" s="37"/>
      <c r="O5" s="500" t="s">
        <v>202</v>
      </c>
      <c r="P5" s="871"/>
      <c r="Q5" s="872"/>
      <c r="R5" s="10"/>
      <c r="S5" s="543"/>
      <c r="T5" s="322"/>
      <c r="U5" s="27" t="s">
        <v>202</v>
      </c>
      <c r="V5" s="871"/>
      <c r="W5" s="872"/>
      <c r="X5" s="500"/>
      <c r="Y5" s="501"/>
    </row>
    <row r="6" spans="1:25" x14ac:dyDescent="0.2">
      <c r="A6" s="10"/>
      <c r="B6" s="500" t="s">
        <v>395</v>
      </c>
      <c r="C6" s="871"/>
      <c r="D6" s="872"/>
      <c r="E6" s="10"/>
      <c r="F6" s="548"/>
      <c r="G6" s="323"/>
      <c r="H6" s="27" t="s">
        <v>395</v>
      </c>
      <c r="I6" s="871"/>
      <c r="J6" s="872"/>
      <c r="K6" s="10"/>
      <c r="L6" s="20"/>
      <c r="M6" s="10"/>
      <c r="N6" s="10"/>
      <c r="O6" s="500" t="s">
        <v>395</v>
      </c>
      <c r="P6" s="871"/>
      <c r="Q6" s="872"/>
      <c r="R6" s="10"/>
      <c r="S6" s="548"/>
      <c r="T6" s="323"/>
      <c r="U6" s="27" t="s">
        <v>395</v>
      </c>
      <c r="V6" s="871"/>
      <c r="W6" s="872"/>
      <c r="X6" s="10"/>
      <c r="Y6" s="20"/>
    </row>
    <row r="7" spans="1:25" x14ac:dyDescent="0.2">
      <c r="A7" s="505" t="s">
        <v>397</v>
      </c>
      <c r="B7" s="505" t="s">
        <v>398</v>
      </c>
      <c r="C7" s="873"/>
      <c r="D7" s="874"/>
      <c r="E7" s="12"/>
      <c r="F7" s="175" t="s">
        <v>4</v>
      </c>
      <c r="G7" s="324" t="s">
        <v>397</v>
      </c>
      <c r="H7" s="177" t="s">
        <v>398</v>
      </c>
      <c r="I7" s="873"/>
      <c r="J7" s="874"/>
      <c r="K7" s="12"/>
      <c r="L7" s="158" t="s">
        <v>5</v>
      </c>
      <c r="M7" s="10"/>
      <c r="N7" s="505" t="s">
        <v>397</v>
      </c>
      <c r="O7" s="505" t="s">
        <v>398</v>
      </c>
      <c r="P7" s="873"/>
      <c r="Q7" s="874"/>
      <c r="R7" s="12"/>
      <c r="S7" s="175" t="s">
        <v>4</v>
      </c>
      <c r="T7" s="324" t="s">
        <v>397</v>
      </c>
      <c r="U7" s="177" t="s">
        <v>398</v>
      </c>
      <c r="V7" s="873"/>
      <c r="W7" s="874"/>
      <c r="X7" s="12"/>
      <c r="Y7" s="158" t="s">
        <v>5</v>
      </c>
    </row>
    <row r="8" spans="1:25" x14ac:dyDescent="0.2">
      <c r="A8" s="10"/>
      <c r="B8" s="481"/>
      <c r="C8" s="549" t="s">
        <v>904</v>
      </c>
      <c r="D8" s="550"/>
      <c r="E8" s="481"/>
      <c r="F8" s="329"/>
      <c r="G8" s="323"/>
      <c r="H8" s="24"/>
      <c r="I8" s="549" t="s">
        <v>934</v>
      </c>
      <c r="J8" s="550"/>
      <c r="K8" s="481"/>
      <c r="L8" s="550"/>
      <c r="M8" s="10"/>
      <c r="N8" s="10"/>
      <c r="O8" s="481"/>
      <c r="P8" s="549" t="s">
        <v>1256</v>
      </c>
      <c r="Q8" s="550"/>
      <c r="R8" s="481"/>
      <c r="S8" s="329"/>
      <c r="T8" s="323"/>
      <c r="U8" s="24"/>
      <c r="V8" s="549" t="s">
        <v>1280</v>
      </c>
      <c r="W8" s="550"/>
      <c r="X8" s="481"/>
      <c r="Y8" s="550"/>
    </row>
    <row r="9" spans="1:25" x14ac:dyDescent="0.2">
      <c r="A9" s="10">
        <v>1</v>
      </c>
      <c r="B9" s="10">
        <v>2</v>
      </c>
      <c r="C9" s="500" t="s">
        <v>903</v>
      </c>
      <c r="D9" s="501" t="s">
        <v>879</v>
      </c>
      <c r="E9" s="10" t="s">
        <v>29</v>
      </c>
      <c r="F9" s="238">
        <v>-7664</v>
      </c>
      <c r="G9" s="323">
        <v>1</v>
      </c>
      <c r="H9" s="24">
        <v>13</v>
      </c>
      <c r="I9" s="500" t="s">
        <v>933</v>
      </c>
      <c r="J9" s="501" t="s">
        <v>935</v>
      </c>
      <c r="K9" s="10" t="s">
        <v>29</v>
      </c>
      <c r="L9" s="72">
        <v>-9.5435024654048028</v>
      </c>
      <c r="M9" s="10"/>
      <c r="N9" s="10">
        <v>1</v>
      </c>
      <c r="O9" s="10">
        <v>11</v>
      </c>
      <c r="P9" s="500" t="s">
        <v>1257</v>
      </c>
      <c r="Q9" s="501" t="s">
        <v>935</v>
      </c>
      <c r="R9" s="10" t="s">
        <v>29</v>
      </c>
      <c r="S9" s="238">
        <v>-856</v>
      </c>
      <c r="T9" s="323">
        <v>1</v>
      </c>
      <c r="U9" s="24">
        <v>108</v>
      </c>
      <c r="V9" s="500" t="s">
        <v>1281</v>
      </c>
      <c r="W9" s="501" t="s">
        <v>935</v>
      </c>
      <c r="X9" s="10" t="s">
        <v>29</v>
      </c>
      <c r="Y9" s="72">
        <v>-5.9888389818973726</v>
      </c>
    </row>
    <row r="10" spans="1:25" x14ac:dyDescent="0.2">
      <c r="A10" s="10"/>
      <c r="B10" s="10"/>
      <c r="C10" s="328" t="s">
        <v>883</v>
      </c>
      <c r="D10" s="20"/>
      <c r="E10" s="10"/>
      <c r="F10" s="237"/>
      <c r="G10" s="323"/>
      <c r="H10" s="24"/>
      <c r="I10" s="328" t="s">
        <v>1238</v>
      </c>
      <c r="J10" s="20"/>
      <c r="K10" s="10"/>
      <c r="L10" s="20"/>
      <c r="M10" s="10"/>
      <c r="N10" s="10"/>
      <c r="O10" s="10"/>
      <c r="P10" s="328" t="s">
        <v>1258</v>
      </c>
      <c r="Q10" s="20"/>
      <c r="R10" s="10"/>
      <c r="S10" s="237"/>
      <c r="T10" s="323"/>
      <c r="U10" s="24"/>
      <c r="V10" s="328" t="s">
        <v>1282</v>
      </c>
      <c r="W10" s="20"/>
      <c r="X10" s="10"/>
      <c r="Y10" s="20"/>
    </row>
    <row r="11" spans="1:25" x14ac:dyDescent="0.2">
      <c r="A11" s="10">
        <v>2</v>
      </c>
      <c r="B11" s="10">
        <v>1</v>
      </c>
      <c r="C11" s="500" t="s">
        <v>882</v>
      </c>
      <c r="D11" s="501" t="s">
        <v>884</v>
      </c>
      <c r="E11" s="10" t="s">
        <v>29</v>
      </c>
      <c r="F11" s="238">
        <v>-6882</v>
      </c>
      <c r="G11" s="323">
        <v>2</v>
      </c>
      <c r="H11" s="24">
        <v>3</v>
      </c>
      <c r="I11" s="500" t="s">
        <v>1239</v>
      </c>
      <c r="J11" s="501" t="s">
        <v>935</v>
      </c>
      <c r="K11" s="10" t="s">
        <v>29</v>
      </c>
      <c r="L11" s="72">
        <v>-9.4770535057744709</v>
      </c>
      <c r="M11" s="10"/>
      <c r="N11" s="10">
        <v>2</v>
      </c>
      <c r="O11" s="10">
        <v>6</v>
      </c>
      <c r="P11" s="500" t="s">
        <v>1259</v>
      </c>
      <c r="Q11" s="501" t="s">
        <v>935</v>
      </c>
      <c r="R11" s="10" t="s">
        <v>29</v>
      </c>
      <c r="S11" s="238">
        <v>-654</v>
      </c>
      <c r="T11" s="323">
        <v>2</v>
      </c>
      <c r="U11" s="24">
        <v>72</v>
      </c>
      <c r="V11" s="500" t="s">
        <v>1283</v>
      </c>
      <c r="W11" s="501" t="s">
        <v>876</v>
      </c>
      <c r="X11" s="10" t="s">
        <v>29</v>
      </c>
      <c r="Y11" s="72">
        <v>-5.7734684883208462</v>
      </c>
    </row>
    <row r="12" spans="1:25" x14ac:dyDescent="0.2">
      <c r="A12" s="10"/>
      <c r="B12" s="10"/>
      <c r="C12" s="328" t="s">
        <v>911</v>
      </c>
      <c r="D12" s="20"/>
      <c r="E12" s="10"/>
      <c r="F12" s="237"/>
      <c r="G12" s="323"/>
      <c r="H12" s="24"/>
      <c r="I12" s="328" t="s">
        <v>923</v>
      </c>
      <c r="J12" s="20"/>
      <c r="K12" s="10"/>
      <c r="L12" s="20"/>
      <c r="M12" s="10"/>
      <c r="N12" s="10"/>
      <c r="O12" s="10"/>
      <c r="P12" s="328" t="s">
        <v>968</v>
      </c>
      <c r="Q12" s="20"/>
      <c r="R12" s="10"/>
      <c r="S12" s="237"/>
      <c r="T12" s="323"/>
      <c r="U12" s="24"/>
      <c r="V12" s="328" t="s">
        <v>1256</v>
      </c>
      <c r="W12" s="20"/>
      <c r="X12" s="10"/>
      <c r="Y12" s="20"/>
    </row>
    <row r="13" spans="1:25" x14ac:dyDescent="0.2">
      <c r="A13" s="10">
        <v>3</v>
      </c>
      <c r="B13" s="10">
        <v>3</v>
      </c>
      <c r="C13" s="500" t="s">
        <v>910</v>
      </c>
      <c r="D13" s="501" t="s">
        <v>912</v>
      </c>
      <c r="E13" s="10" t="s">
        <v>29</v>
      </c>
      <c r="F13" s="238">
        <v>-6062</v>
      </c>
      <c r="G13" s="323">
        <v>3</v>
      </c>
      <c r="H13" s="24">
        <v>1</v>
      </c>
      <c r="I13" s="500" t="s">
        <v>922</v>
      </c>
      <c r="J13" s="501" t="s">
        <v>876</v>
      </c>
      <c r="K13" s="10" t="s">
        <v>29</v>
      </c>
      <c r="L13" s="72">
        <v>-4.741849945406333</v>
      </c>
      <c r="M13" s="10"/>
      <c r="N13" s="10">
        <v>3</v>
      </c>
      <c r="O13" s="10">
        <v>142</v>
      </c>
      <c r="P13" s="500" t="s">
        <v>967</v>
      </c>
      <c r="Q13" s="501" t="s">
        <v>893</v>
      </c>
      <c r="R13" s="10" t="s">
        <v>29</v>
      </c>
      <c r="S13" s="238">
        <v>-568</v>
      </c>
      <c r="T13" s="323">
        <v>3</v>
      </c>
      <c r="U13" s="24">
        <v>131</v>
      </c>
      <c r="V13" s="500" t="s">
        <v>1257</v>
      </c>
      <c r="W13" s="501" t="s">
        <v>935</v>
      </c>
      <c r="X13" s="10" t="s">
        <v>29</v>
      </c>
      <c r="Y13" s="72">
        <v>-5.6363995522486343</v>
      </c>
    </row>
    <row r="14" spans="1:25" x14ac:dyDescent="0.2">
      <c r="A14" s="10"/>
      <c r="B14" s="10"/>
      <c r="C14" s="328" t="s">
        <v>886</v>
      </c>
      <c r="D14" s="20"/>
      <c r="E14" s="10"/>
      <c r="F14" s="237"/>
      <c r="G14" s="323"/>
      <c r="H14" s="24"/>
      <c r="I14" s="328" t="s">
        <v>1240</v>
      </c>
      <c r="J14" s="20"/>
      <c r="K14" s="10"/>
      <c r="L14" s="20"/>
      <c r="M14" s="10"/>
      <c r="N14" s="10"/>
      <c r="O14" s="10"/>
      <c r="P14" s="328" t="s">
        <v>1260</v>
      </c>
      <c r="Q14" s="20"/>
      <c r="R14" s="10"/>
      <c r="S14" s="237"/>
      <c r="T14" s="323"/>
      <c r="U14" s="24"/>
      <c r="V14" s="328" t="s">
        <v>1284</v>
      </c>
      <c r="W14" s="20"/>
      <c r="X14" s="10"/>
      <c r="Y14" s="20"/>
    </row>
    <row r="15" spans="1:25" x14ac:dyDescent="0.2">
      <c r="A15" s="10">
        <v>4</v>
      </c>
      <c r="B15" s="10">
        <v>6</v>
      </c>
      <c r="C15" s="500" t="s">
        <v>885</v>
      </c>
      <c r="D15" s="501" t="s">
        <v>887</v>
      </c>
      <c r="E15" s="10" t="s">
        <v>29</v>
      </c>
      <c r="F15" s="238">
        <v>-5642</v>
      </c>
      <c r="G15" s="323">
        <v>4</v>
      </c>
      <c r="H15" s="24">
        <v>96</v>
      </c>
      <c r="I15" s="500" t="s">
        <v>1241</v>
      </c>
      <c r="J15" s="501" t="s">
        <v>935</v>
      </c>
      <c r="K15" s="10" t="s">
        <v>29</v>
      </c>
      <c r="L15" s="72">
        <v>-3.6628822408220767</v>
      </c>
      <c r="M15" s="10"/>
      <c r="N15" s="10">
        <v>4</v>
      </c>
      <c r="O15" s="10">
        <v>28</v>
      </c>
      <c r="P15" s="500" t="s">
        <v>1261</v>
      </c>
      <c r="Q15" s="501" t="s">
        <v>909</v>
      </c>
      <c r="R15" s="10" t="s">
        <v>29</v>
      </c>
      <c r="S15" s="238">
        <v>-545</v>
      </c>
      <c r="T15" s="323">
        <v>4</v>
      </c>
      <c r="U15" s="24">
        <v>26</v>
      </c>
      <c r="V15" s="500" t="s">
        <v>1285</v>
      </c>
      <c r="W15" s="501" t="s">
        <v>1030</v>
      </c>
      <c r="X15" s="10" t="s">
        <v>29</v>
      </c>
      <c r="Y15" s="72">
        <v>-5.5147058823529411</v>
      </c>
    </row>
    <row r="16" spans="1:25" x14ac:dyDescent="0.2">
      <c r="A16" s="10"/>
      <c r="B16" s="10"/>
      <c r="C16" s="328" t="s">
        <v>1220</v>
      </c>
      <c r="D16" s="20"/>
      <c r="E16" s="10"/>
      <c r="F16" s="237"/>
      <c r="G16" s="323"/>
      <c r="H16" s="24"/>
      <c r="I16" s="328" t="s">
        <v>931</v>
      </c>
      <c r="J16" s="20"/>
      <c r="K16" s="10"/>
      <c r="L16" s="20"/>
      <c r="M16" s="10"/>
      <c r="N16" s="10"/>
      <c r="O16" s="10"/>
      <c r="P16" s="328" t="s">
        <v>1262</v>
      </c>
      <c r="Q16" s="20"/>
      <c r="R16" s="10"/>
      <c r="S16" s="237"/>
      <c r="T16" s="323"/>
      <c r="U16" s="24"/>
      <c r="V16" s="328" t="s">
        <v>1052</v>
      </c>
      <c r="W16" s="20"/>
      <c r="X16" s="10"/>
      <c r="Y16" s="20"/>
    </row>
    <row r="17" spans="1:25" x14ac:dyDescent="0.2">
      <c r="A17" s="10">
        <v>5</v>
      </c>
      <c r="B17" s="10">
        <v>7</v>
      </c>
      <c r="C17" s="500" t="s">
        <v>1221</v>
      </c>
      <c r="D17" s="501" t="s">
        <v>1010</v>
      </c>
      <c r="E17" s="10" t="s">
        <v>29</v>
      </c>
      <c r="F17" s="238">
        <v>-5292</v>
      </c>
      <c r="G17" s="323">
        <v>5</v>
      </c>
      <c r="H17" s="24">
        <v>14</v>
      </c>
      <c r="I17" s="500" t="s">
        <v>930</v>
      </c>
      <c r="J17" s="501" t="s">
        <v>932</v>
      </c>
      <c r="K17" s="10" t="s">
        <v>29</v>
      </c>
      <c r="L17" s="72">
        <v>-3.4101619398509126</v>
      </c>
      <c r="M17" s="10"/>
      <c r="N17" s="10">
        <v>5</v>
      </c>
      <c r="O17" s="10">
        <v>24</v>
      </c>
      <c r="P17" s="500" t="s">
        <v>1263</v>
      </c>
      <c r="Q17" s="501" t="s">
        <v>1040</v>
      </c>
      <c r="R17" s="10" t="s">
        <v>29</v>
      </c>
      <c r="S17" s="238">
        <v>-542</v>
      </c>
      <c r="T17" s="323">
        <v>5</v>
      </c>
      <c r="U17" s="24">
        <v>8</v>
      </c>
      <c r="V17" s="500" t="s">
        <v>1051</v>
      </c>
      <c r="W17" s="501" t="s">
        <v>876</v>
      </c>
      <c r="X17" s="10" t="s">
        <v>29</v>
      </c>
      <c r="Y17" s="72">
        <v>-5.5031446540880502</v>
      </c>
    </row>
    <row r="18" spans="1:25" x14ac:dyDescent="0.2">
      <c r="A18" s="10"/>
      <c r="B18" s="10"/>
      <c r="C18" s="328" t="s">
        <v>892</v>
      </c>
      <c r="D18" s="20"/>
      <c r="E18" s="10"/>
      <c r="F18" s="237"/>
      <c r="G18" s="323"/>
      <c r="H18" s="24"/>
      <c r="I18" s="328" t="s">
        <v>942</v>
      </c>
      <c r="J18" s="20"/>
      <c r="K18" s="10"/>
      <c r="L18" s="20"/>
      <c r="M18" s="10"/>
      <c r="N18" s="10"/>
      <c r="O18" s="10"/>
      <c r="P18" s="328" t="s">
        <v>1264</v>
      </c>
      <c r="Q18" s="20"/>
      <c r="R18" s="10"/>
      <c r="S18" s="237"/>
      <c r="T18" s="323"/>
      <c r="U18" s="24"/>
      <c r="V18" s="328" t="s">
        <v>1025</v>
      </c>
      <c r="W18" s="20"/>
      <c r="X18" s="10"/>
      <c r="Y18" s="20"/>
    </row>
    <row r="19" spans="1:25" x14ac:dyDescent="0.2">
      <c r="A19" s="10">
        <v>6</v>
      </c>
      <c r="B19" s="10">
        <v>5</v>
      </c>
      <c r="C19" s="500" t="s">
        <v>891</v>
      </c>
      <c r="D19" s="501" t="s">
        <v>893</v>
      </c>
      <c r="E19" s="10" t="s">
        <v>29</v>
      </c>
      <c r="F19" s="238">
        <v>-5230</v>
      </c>
      <c r="G19" s="323">
        <v>6</v>
      </c>
      <c r="H19" s="24">
        <v>9</v>
      </c>
      <c r="I19" s="500" t="s">
        <v>941</v>
      </c>
      <c r="J19" s="501" t="s">
        <v>943</v>
      </c>
      <c r="K19" s="10" t="s">
        <v>29</v>
      </c>
      <c r="L19" s="72">
        <v>-3.3366676193198059</v>
      </c>
      <c r="M19" s="10"/>
      <c r="N19" s="10">
        <v>6</v>
      </c>
      <c r="O19" s="10">
        <v>77</v>
      </c>
      <c r="P19" s="500" t="s">
        <v>1265</v>
      </c>
      <c r="Q19" s="501" t="s">
        <v>873</v>
      </c>
      <c r="R19" s="10" t="s">
        <v>29</v>
      </c>
      <c r="S19" s="238">
        <v>-511</v>
      </c>
      <c r="T19" s="323">
        <v>6</v>
      </c>
      <c r="U19" s="24">
        <v>569</v>
      </c>
      <c r="V19" s="500" t="s">
        <v>1024</v>
      </c>
      <c r="W19" s="501" t="s">
        <v>940</v>
      </c>
      <c r="X19" s="10" t="s">
        <v>29</v>
      </c>
      <c r="Y19" s="72">
        <v>-5.4945054945054945</v>
      </c>
    </row>
    <row r="20" spans="1:25" x14ac:dyDescent="0.2">
      <c r="A20" s="10"/>
      <c r="B20" s="10"/>
      <c r="C20" s="328" t="s">
        <v>908</v>
      </c>
      <c r="D20" s="20"/>
      <c r="E20" s="10"/>
      <c r="F20" s="237"/>
      <c r="G20" s="323"/>
      <c r="H20" s="24"/>
      <c r="I20" s="328" t="s">
        <v>1242</v>
      </c>
      <c r="J20" s="20"/>
      <c r="K20" s="10"/>
      <c r="L20" s="20"/>
      <c r="M20" s="10"/>
      <c r="N20" s="10"/>
      <c r="O20" s="10"/>
      <c r="P20" s="328" t="s">
        <v>1266</v>
      </c>
      <c r="Q20" s="20"/>
      <c r="R20" s="10"/>
      <c r="S20" s="237"/>
      <c r="T20" s="323"/>
      <c r="U20" s="24"/>
      <c r="V20" s="328" t="s">
        <v>1286</v>
      </c>
      <c r="W20" s="20"/>
      <c r="X20" s="10"/>
      <c r="Y20" s="20"/>
    </row>
    <row r="21" spans="1:25" x14ac:dyDescent="0.2">
      <c r="A21" s="10">
        <v>7</v>
      </c>
      <c r="B21" s="10">
        <v>15</v>
      </c>
      <c r="C21" s="500" t="s">
        <v>907</v>
      </c>
      <c r="D21" s="501" t="s">
        <v>909</v>
      </c>
      <c r="E21" s="10" t="s">
        <v>29</v>
      </c>
      <c r="F21" s="238">
        <v>-5061</v>
      </c>
      <c r="G21" s="323">
        <v>7</v>
      </c>
      <c r="H21" s="24">
        <v>43</v>
      </c>
      <c r="I21" s="500" t="s">
        <v>1243</v>
      </c>
      <c r="J21" s="501" t="s">
        <v>1244</v>
      </c>
      <c r="K21" s="10" t="s">
        <v>29</v>
      </c>
      <c r="L21" s="72">
        <v>-3.2372416560765163</v>
      </c>
      <c r="M21" s="10"/>
      <c r="N21" s="10">
        <v>7</v>
      </c>
      <c r="O21" s="10">
        <v>39</v>
      </c>
      <c r="P21" s="500" t="s">
        <v>1267</v>
      </c>
      <c r="Q21" s="501" t="s">
        <v>876</v>
      </c>
      <c r="R21" s="10" t="s">
        <v>29</v>
      </c>
      <c r="S21" s="238">
        <v>-484</v>
      </c>
      <c r="T21" s="323">
        <v>7</v>
      </c>
      <c r="U21" s="24">
        <v>11</v>
      </c>
      <c r="V21" s="500" t="s">
        <v>1287</v>
      </c>
      <c r="W21" s="501" t="s">
        <v>1003</v>
      </c>
      <c r="X21" s="10" t="s">
        <v>29</v>
      </c>
      <c r="Y21" s="72">
        <v>-5.1196808510638299</v>
      </c>
    </row>
    <row r="22" spans="1:25" x14ac:dyDescent="0.2">
      <c r="A22" s="10"/>
      <c r="B22" s="10"/>
      <c r="C22" s="328" t="s">
        <v>906</v>
      </c>
      <c r="D22" s="20"/>
      <c r="E22" s="10"/>
      <c r="F22" s="237"/>
      <c r="G22" s="323"/>
      <c r="H22" s="24"/>
      <c r="I22" s="328" t="s">
        <v>927</v>
      </c>
      <c r="J22" s="20"/>
      <c r="K22" s="10"/>
      <c r="L22" s="20"/>
      <c r="M22" s="10"/>
      <c r="N22" s="10"/>
      <c r="O22" s="10"/>
      <c r="P22" s="328" t="s">
        <v>1268</v>
      </c>
      <c r="Q22" s="20"/>
      <c r="R22" s="10"/>
      <c r="S22" s="237"/>
      <c r="T22" s="323"/>
      <c r="U22" s="24"/>
      <c r="V22" s="328" t="s">
        <v>1288</v>
      </c>
      <c r="W22" s="20"/>
      <c r="X22" s="10"/>
      <c r="Y22" s="20"/>
    </row>
    <row r="23" spans="1:25" x14ac:dyDescent="0.2">
      <c r="A23" s="10">
        <v>8</v>
      </c>
      <c r="B23" s="10">
        <v>9</v>
      </c>
      <c r="C23" s="500" t="s">
        <v>905</v>
      </c>
      <c r="D23" s="501" t="s">
        <v>870</v>
      </c>
      <c r="E23" s="10" t="s">
        <v>29</v>
      </c>
      <c r="F23" s="238">
        <v>-5048</v>
      </c>
      <c r="G23" s="323">
        <v>8</v>
      </c>
      <c r="H23" s="24">
        <v>10</v>
      </c>
      <c r="I23" s="500" t="s">
        <v>926</v>
      </c>
      <c r="J23" s="501" t="s">
        <v>876</v>
      </c>
      <c r="K23" s="10" t="s">
        <v>29</v>
      </c>
      <c r="L23" s="72">
        <v>-3.1689738016245279</v>
      </c>
      <c r="M23" s="10"/>
      <c r="N23" s="10">
        <v>8</v>
      </c>
      <c r="O23" s="10">
        <v>283</v>
      </c>
      <c r="P23" s="500" t="s">
        <v>1269</v>
      </c>
      <c r="Q23" s="501" t="s">
        <v>896</v>
      </c>
      <c r="R23" s="10" t="s">
        <v>29</v>
      </c>
      <c r="S23" s="238">
        <v>-469</v>
      </c>
      <c r="T23" s="323">
        <v>8</v>
      </c>
      <c r="U23" s="24">
        <v>2</v>
      </c>
      <c r="V23" s="500" t="s">
        <v>1289</v>
      </c>
      <c r="W23" s="501" t="s">
        <v>919</v>
      </c>
      <c r="X23" s="10" t="s">
        <v>29</v>
      </c>
      <c r="Y23" s="72">
        <v>-4.953338119167265</v>
      </c>
    </row>
    <row r="24" spans="1:25" x14ac:dyDescent="0.2">
      <c r="A24" s="10"/>
      <c r="B24" s="10"/>
      <c r="C24" s="328" t="s">
        <v>1222</v>
      </c>
      <c r="D24" s="20"/>
      <c r="E24" s="10"/>
      <c r="F24" s="237"/>
      <c r="G24" s="323"/>
      <c r="H24" s="24"/>
      <c r="I24" s="328" t="s">
        <v>921</v>
      </c>
      <c r="J24" s="20"/>
      <c r="K24" s="10"/>
      <c r="L24" s="20"/>
      <c r="M24" s="10"/>
      <c r="N24" s="10"/>
      <c r="O24" s="10"/>
      <c r="P24" s="328" t="s">
        <v>1270</v>
      </c>
      <c r="Q24" s="20"/>
      <c r="R24" s="10"/>
      <c r="S24" s="237"/>
      <c r="T24" s="323"/>
      <c r="U24" s="24"/>
      <c r="V24" s="328" t="s">
        <v>1290</v>
      </c>
      <c r="W24" s="20"/>
      <c r="X24" s="10"/>
      <c r="Y24" s="20"/>
    </row>
    <row r="25" spans="1:25" x14ac:dyDescent="0.2">
      <c r="A25" s="10">
        <v>9</v>
      </c>
      <c r="B25" s="10">
        <v>4</v>
      </c>
      <c r="C25" s="500" t="s">
        <v>1223</v>
      </c>
      <c r="D25" s="501" t="s">
        <v>909</v>
      </c>
      <c r="E25" s="10" t="s">
        <v>29</v>
      </c>
      <c r="F25" s="238">
        <v>-4961</v>
      </c>
      <c r="G25" s="323">
        <v>9</v>
      </c>
      <c r="H25" s="24">
        <v>2</v>
      </c>
      <c r="I25" s="500" t="s">
        <v>920</v>
      </c>
      <c r="J25" s="501" t="s">
        <v>876</v>
      </c>
      <c r="K25" s="10" t="s">
        <v>29</v>
      </c>
      <c r="L25" s="72">
        <v>-3.1484257871064467</v>
      </c>
      <c r="M25" s="10"/>
      <c r="N25" s="10">
        <v>9</v>
      </c>
      <c r="O25" s="10">
        <v>1</v>
      </c>
      <c r="P25" s="500" t="s">
        <v>1271</v>
      </c>
      <c r="Q25" s="501" t="s">
        <v>1237</v>
      </c>
      <c r="R25" s="10" t="s">
        <v>29</v>
      </c>
      <c r="S25" s="238">
        <v>-465</v>
      </c>
      <c r="T25" s="323">
        <v>9</v>
      </c>
      <c r="U25" s="24">
        <v>532</v>
      </c>
      <c r="V25" s="500" t="s">
        <v>1291</v>
      </c>
      <c r="W25" s="501" t="s">
        <v>876</v>
      </c>
      <c r="X25" s="10" t="s">
        <v>29</v>
      </c>
      <c r="Y25" s="72">
        <v>-4.935872522347454</v>
      </c>
    </row>
    <row r="26" spans="1:25" x14ac:dyDescent="0.2">
      <c r="A26" s="10"/>
      <c r="B26" s="10"/>
      <c r="C26" s="328" t="s">
        <v>1224</v>
      </c>
      <c r="D26" s="20"/>
      <c r="E26" s="10"/>
      <c r="F26" s="237"/>
      <c r="G26" s="323"/>
      <c r="H26" s="24"/>
      <c r="I26" s="328" t="s">
        <v>1245</v>
      </c>
      <c r="J26" s="20"/>
      <c r="K26" s="10"/>
      <c r="L26" s="20"/>
      <c r="M26" s="10"/>
      <c r="N26" s="10"/>
      <c r="O26" s="10"/>
      <c r="P26" s="328" t="s">
        <v>1272</v>
      </c>
      <c r="Q26" s="20"/>
      <c r="R26" s="10"/>
      <c r="S26" s="237"/>
      <c r="T26" s="323"/>
      <c r="U26" s="24"/>
      <c r="V26" s="328" t="s">
        <v>1292</v>
      </c>
      <c r="W26" s="20"/>
      <c r="X26" s="10"/>
      <c r="Y26" s="20"/>
    </row>
    <row r="27" spans="1:25" x14ac:dyDescent="0.2">
      <c r="A27" s="12">
        <v>10</v>
      </c>
      <c r="B27" s="12">
        <v>8</v>
      </c>
      <c r="C27" s="505" t="s">
        <v>1225</v>
      </c>
      <c r="D27" s="506" t="s">
        <v>867</v>
      </c>
      <c r="E27" s="12" t="s">
        <v>29</v>
      </c>
      <c r="F27" s="330">
        <v>-4447</v>
      </c>
      <c r="G27" s="325">
        <v>10</v>
      </c>
      <c r="H27" s="25">
        <v>15</v>
      </c>
      <c r="I27" s="505" t="s">
        <v>1246</v>
      </c>
      <c r="J27" s="506" t="s">
        <v>1247</v>
      </c>
      <c r="K27" s="12" t="s">
        <v>29</v>
      </c>
      <c r="L27" s="551">
        <v>-3.1309333234056811</v>
      </c>
      <c r="M27" s="10"/>
      <c r="N27" s="12">
        <v>10</v>
      </c>
      <c r="O27" s="12">
        <v>31</v>
      </c>
      <c r="P27" s="505" t="s">
        <v>1273</v>
      </c>
      <c r="Q27" s="506" t="s">
        <v>940</v>
      </c>
      <c r="R27" s="12" t="s">
        <v>29</v>
      </c>
      <c r="S27" s="330">
        <v>-461</v>
      </c>
      <c r="T27" s="325">
        <v>10</v>
      </c>
      <c r="U27" s="25">
        <v>578</v>
      </c>
      <c r="V27" s="505" t="s">
        <v>1293</v>
      </c>
      <c r="W27" s="506" t="s">
        <v>1232</v>
      </c>
      <c r="X27" s="12" t="s">
        <v>29</v>
      </c>
      <c r="Y27" s="551">
        <v>-4.8509643483343075</v>
      </c>
    </row>
    <row r="28" spans="1:25" x14ac:dyDescent="0.2">
      <c r="C28" s="504"/>
      <c r="D28" s="504"/>
      <c r="F28" s="153"/>
      <c r="G28" s="153"/>
      <c r="H28" s="153"/>
      <c r="I28" s="242"/>
      <c r="J28" s="242"/>
      <c r="L28" s="140"/>
      <c r="N28" s="36"/>
      <c r="O28" s="170"/>
      <c r="Q28" s="171"/>
    </row>
    <row r="29" spans="1:25" x14ac:dyDescent="0.2">
      <c r="C29" s="504"/>
      <c r="D29" s="504"/>
      <c r="F29" s="153"/>
      <c r="G29" s="153"/>
      <c r="H29" s="153"/>
      <c r="I29" s="242"/>
      <c r="J29" s="242"/>
      <c r="L29" s="140"/>
      <c r="N29" s="36"/>
      <c r="O29" s="170"/>
      <c r="Q29" s="171"/>
    </row>
    <row r="30" spans="1:25" x14ac:dyDescent="0.2">
      <c r="C30" s="504"/>
      <c r="D30" s="504"/>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A1:L1"/>
    <mergeCell ref="N1:Y1"/>
    <mergeCell ref="N3:S3"/>
    <mergeCell ref="T3:Y3"/>
    <mergeCell ref="C4:D7"/>
    <mergeCell ref="I4:J7"/>
    <mergeCell ref="P4:Q7"/>
    <mergeCell ref="V4:W7"/>
    <mergeCell ref="A3:F3"/>
    <mergeCell ref="G3:L3"/>
  </mergeCells>
  <phoneticPr fontId="2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F0"/>
  </sheetPr>
  <dimension ref="A1:T23"/>
  <sheetViews>
    <sheetView showGridLines="0" zoomScaleNormal="100" workbookViewId="0">
      <selection sqref="A1:S1"/>
    </sheetView>
  </sheetViews>
  <sheetFormatPr defaultColWidth="10.6328125" defaultRowHeight="13" x14ac:dyDescent="0.2"/>
  <cols>
    <col min="1" max="1" width="8.6328125" style="9" customWidth="1"/>
    <col min="2" max="3" width="11.453125" style="9" customWidth="1"/>
    <col min="4" max="4" width="3.453125" style="9" customWidth="1"/>
    <col min="5" max="5" width="8.7265625" style="9" customWidth="1"/>
    <col min="6" max="11" width="11.453125" style="9" customWidth="1"/>
    <col min="12" max="12" width="3.453125" style="9" customWidth="1"/>
    <col min="13" max="13" width="8.7265625" style="9" customWidth="1"/>
    <col min="14" max="15" width="11.453125" style="9" customWidth="1"/>
    <col min="16" max="16" width="3.453125" style="9" customWidth="1"/>
    <col min="17" max="17" width="9.1796875" style="9" customWidth="1"/>
    <col min="18" max="18" width="3.453125" style="9" customWidth="1"/>
    <col min="19" max="19" width="9.1796875" style="9" customWidth="1"/>
    <col min="20" max="260" width="10.6328125" style="9"/>
    <col min="261" max="261" width="8.6328125" style="9" customWidth="1"/>
    <col min="262" max="262" width="11.6328125" style="9" customWidth="1"/>
    <col min="263" max="263" width="10.36328125" style="9" customWidth="1"/>
    <col min="264" max="264" width="3.6328125" style="9" customWidth="1"/>
    <col min="265" max="265" width="9.6328125" style="9" customWidth="1"/>
    <col min="266" max="267" width="11.6328125" style="9" customWidth="1"/>
    <col min="268" max="268" width="2.6328125" style="9" customWidth="1"/>
    <col min="269" max="269" width="7.6328125" style="9" customWidth="1"/>
    <col min="270" max="271" width="9.6328125" style="9" customWidth="1"/>
    <col min="272" max="272" width="2.6328125" style="9" customWidth="1"/>
    <col min="273" max="273" width="7.6328125" style="9" customWidth="1"/>
    <col min="274" max="274" width="2.6328125" style="9" customWidth="1"/>
    <col min="275" max="275" width="7.6328125" style="9" customWidth="1"/>
    <col min="276" max="516" width="10.6328125" style="9"/>
    <col min="517" max="517" width="8.6328125" style="9" customWidth="1"/>
    <col min="518" max="518" width="11.6328125" style="9" customWidth="1"/>
    <col min="519" max="519" width="10.36328125" style="9" customWidth="1"/>
    <col min="520" max="520" width="3.6328125" style="9" customWidth="1"/>
    <col min="521" max="521" width="9.6328125" style="9" customWidth="1"/>
    <col min="522" max="523" width="11.6328125" style="9" customWidth="1"/>
    <col min="524" max="524" width="2.6328125" style="9" customWidth="1"/>
    <col min="525" max="525" width="7.6328125" style="9" customWidth="1"/>
    <col min="526" max="527" width="9.6328125" style="9" customWidth="1"/>
    <col min="528" max="528" width="2.6328125" style="9" customWidth="1"/>
    <col min="529" max="529" width="7.6328125" style="9" customWidth="1"/>
    <col min="530" max="530" width="2.6328125" style="9" customWidth="1"/>
    <col min="531" max="531" width="7.6328125" style="9" customWidth="1"/>
    <col min="532" max="772" width="10.6328125" style="9"/>
    <col min="773" max="773" width="8.6328125" style="9" customWidth="1"/>
    <col min="774" max="774" width="11.6328125" style="9" customWidth="1"/>
    <col min="775" max="775" width="10.36328125" style="9" customWidth="1"/>
    <col min="776" max="776" width="3.6328125" style="9" customWidth="1"/>
    <col min="777" max="777" width="9.6328125" style="9" customWidth="1"/>
    <col min="778" max="779" width="11.6328125" style="9" customWidth="1"/>
    <col min="780" max="780" width="2.6328125" style="9" customWidth="1"/>
    <col min="781" max="781" width="7.6328125" style="9" customWidth="1"/>
    <col min="782" max="783" width="9.6328125" style="9" customWidth="1"/>
    <col min="784" max="784" width="2.6328125" style="9" customWidth="1"/>
    <col min="785" max="785" width="7.6328125" style="9" customWidth="1"/>
    <col min="786" max="786" width="2.6328125" style="9" customWidth="1"/>
    <col min="787" max="787" width="7.6328125" style="9" customWidth="1"/>
    <col min="788" max="1028" width="10.6328125" style="9"/>
    <col min="1029" max="1029" width="8.6328125" style="9" customWidth="1"/>
    <col min="1030" max="1030" width="11.6328125" style="9" customWidth="1"/>
    <col min="1031" max="1031" width="10.36328125" style="9" customWidth="1"/>
    <col min="1032" max="1032" width="3.6328125" style="9" customWidth="1"/>
    <col min="1033" max="1033" width="9.6328125" style="9" customWidth="1"/>
    <col min="1034" max="1035" width="11.6328125" style="9" customWidth="1"/>
    <col min="1036" max="1036" width="2.6328125" style="9" customWidth="1"/>
    <col min="1037" max="1037" width="7.6328125" style="9" customWidth="1"/>
    <col min="1038" max="1039" width="9.6328125" style="9" customWidth="1"/>
    <col min="1040" max="1040" width="2.6328125" style="9" customWidth="1"/>
    <col min="1041" max="1041" width="7.6328125" style="9" customWidth="1"/>
    <col min="1042" max="1042" width="2.6328125" style="9" customWidth="1"/>
    <col min="1043" max="1043" width="7.6328125" style="9" customWidth="1"/>
    <col min="1044" max="1284" width="10.6328125" style="9"/>
    <col min="1285" max="1285" width="8.6328125" style="9" customWidth="1"/>
    <col min="1286" max="1286" width="11.6328125" style="9" customWidth="1"/>
    <col min="1287" max="1287" width="10.36328125" style="9" customWidth="1"/>
    <col min="1288" max="1288" width="3.6328125" style="9" customWidth="1"/>
    <col min="1289" max="1289" width="9.6328125" style="9" customWidth="1"/>
    <col min="1290" max="1291" width="11.6328125" style="9" customWidth="1"/>
    <col min="1292" max="1292" width="2.6328125" style="9" customWidth="1"/>
    <col min="1293" max="1293" width="7.6328125" style="9" customWidth="1"/>
    <col min="1294" max="1295" width="9.6328125" style="9" customWidth="1"/>
    <col min="1296" max="1296" width="2.6328125" style="9" customWidth="1"/>
    <col min="1297" max="1297" width="7.6328125" style="9" customWidth="1"/>
    <col min="1298" max="1298" width="2.6328125" style="9" customWidth="1"/>
    <col min="1299" max="1299" width="7.6328125" style="9" customWidth="1"/>
    <col min="1300" max="1540" width="10.6328125" style="9"/>
    <col min="1541" max="1541" width="8.6328125" style="9" customWidth="1"/>
    <col min="1542" max="1542" width="11.6328125" style="9" customWidth="1"/>
    <col min="1543" max="1543" width="10.36328125" style="9" customWidth="1"/>
    <col min="1544" max="1544" width="3.6328125" style="9" customWidth="1"/>
    <col min="1545" max="1545" width="9.6328125" style="9" customWidth="1"/>
    <col min="1546" max="1547" width="11.6328125" style="9" customWidth="1"/>
    <col min="1548" max="1548" width="2.6328125" style="9" customWidth="1"/>
    <col min="1549" max="1549" width="7.6328125" style="9" customWidth="1"/>
    <col min="1550" max="1551" width="9.6328125" style="9" customWidth="1"/>
    <col min="1552" max="1552" width="2.6328125" style="9" customWidth="1"/>
    <col min="1553" max="1553" width="7.6328125" style="9" customWidth="1"/>
    <col min="1554" max="1554" width="2.6328125" style="9" customWidth="1"/>
    <col min="1555" max="1555" width="7.6328125" style="9" customWidth="1"/>
    <col min="1556" max="1796" width="10.6328125" style="9"/>
    <col min="1797" max="1797" width="8.6328125" style="9" customWidth="1"/>
    <col min="1798" max="1798" width="11.6328125" style="9" customWidth="1"/>
    <col min="1799" max="1799" width="10.36328125" style="9" customWidth="1"/>
    <col min="1800" max="1800" width="3.6328125" style="9" customWidth="1"/>
    <col min="1801" max="1801" width="9.6328125" style="9" customWidth="1"/>
    <col min="1802" max="1803" width="11.6328125" style="9" customWidth="1"/>
    <col min="1804" max="1804" width="2.6328125" style="9" customWidth="1"/>
    <col min="1805" max="1805" width="7.6328125" style="9" customWidth="1"/>
    <col min="1806" max="1807" width="9.6328125" style="9" customWidth="1"/>
    <col min="1808" max="1808" width="2.6328125" style="9" customWidth="1"/>
    <col min="1809" max="1809" width="7.6328125" style="9" customWidth="1"/>
    <col min="1810" max="1810" width="2.6328125" style="9" customWidth="1"/>
    <col min="1811" max="1811" width="7.6328125" style="9" customWidth="1"/>
    <col min="1812" max="2052" width="10.6328125" style="9"/>
    <col min="2053" max="2053" width="8.6328125" style="9" customWidth="1"/>
    <col min="2054" max="2054" width="11.6328125" style="9" customWidth="1"/>
    <col min="2055" max="2055" width="10.36328125" style="9" customWidth="1"/>
    <col min="2056" max="2056" width="3.6328125" style="9" customWidth="1"/>
    <col min="2057" max="2057" width="9.6328125" style="9" customWidth="1"/>
    <col min="2058" max="2059" width="11.6328125" style="9" customWidth="1"/>
    <col min="2060" max="2060" width="2.6328125" style="9" customWidth="1"/>
    <col min="2061" max="2061" width="7.6328125" style="9" customWidth="1"/>
    <col min="2062" max="2063" width="9.6328125" style="9" customWidth="1"/>
    <col min="2064" max="2064" width="2.6328125" style="9" customWidth="1"/>
    <col min="2065" max="2065" width="7.6328125" style="9" customWidth="1"/>
    <col min="2066" max="2066" width="2.6328125" style="9" customWidth="1"/>
    <col min="2067" max="2067" width="7.6328125" style="9" customWidth="1"/>
    <col min="2068" max="2308" width="10.6328125" style="9"/>
    <col min="2309" max="2309" width="8.6328125" style="9" customWidth="1"/>
    <col min="2310" max="2310" width="11.6328125" style="9" customWidth="1"/>
    <col min="2311" max="2311" width="10.36328125" style="9" customWidth="1"/>
    <col min="2312" max="2312" width="3.6328125" style="9" customWidth="1"/>
    <col min="2313" max="2313" width="9.6328125" style="9" customWidth="1"/>
    <col min="2314" max="2315" width="11.6328125" style="9" customWidth="1"/>
    <col min="2316" max="2316" width="2.6328125" style="9" customWidth="1"/>
    <col min="2317" max="2317" width="7.6328125" style="9" customWidth="1"/>
    <col min="2318" max="2319" width="9.6328125" style="9" customWidth="1"/>
    <col min="2320" max="2320" width="2.6328125" style="9" customWidth="1"/>
    <col min="2321" max="2321" width="7.6328125" style="9" customWidth="1"/>
    <col min="2322" max="2322" width="2.6328125" style="9" customWidth="1"/>
    <col min="2323" max="2323" width="7.6328125" style="9" customWidth="1"/>
    <col min="2324" max="2564" width="10.6328125" style="9"/>
    <col min="2565" max="2565" width="8.6328125" style="9" customWidth="1"/>
    <col min="2566" max="2566" width="11.6328125" style="9" customWidth="1"/>
    <col min="2567" max="2567" width="10.36328125" style="9" customWidth="1"/>
    <col min="2568" max="2568" width="3.6328125" style="9" customWidth="1"/>
    <col min="2569" max="2569" width="9.6328125" style="9" customWidth="1"/>
    <col min="2570" max="2571" width="11.6328125" style="9" customWidth="1"/>
    <col min="2572" max="2572" width="2.6328125" style="9" customWidth="1"/>
    <col min="2573" max="2573" width="7.6328125" style="9" customWidth="1"/>
    <col min="2574" max="2575" width="9.6328125" style="9" customWidth="1"/>
    <col min="2576" max="2576" width="2.6328125" style="9" customWidth="1"/>
    <col min="2577" max="2577" width="7.6328125" style="9" customWidth="1"/>
    <col min="2578" max="2578" width="2.6328125" style="9" customWidth="1"/>
    <col min="2579" max="2579" width="7.6328125" style="9" customWidth="1"/>
    <col min="2580" max="2820" width="10.6328125" style="9"/>
    <col min="2821" max="2821" width="8.6328125" style="9" customWidth="1"/>
    <col min="2822" max="2822" width="11.6328125" style="9" customWidth="1"/>
    <col min="2823" max="2823" width="10.36328125" style="9" customWidth="1"/>
    <col min="2824" max="2824" width="3.6328125" style="9" customWidth="1"/>
    <col min="2825" max="2825" width="9.6328125" style="9" customWidth="1"/>
    <col min="2826" max="2827" width="11.6328125" style="9" customWidth="1"/>
    <col min="2828" max="2828" width="2.6328125" style="9" customWidth="1"/>
    <col min="2829" max="2829" width="7.6328125" style="9" customWidth="1"/>
    <col min="2830" max="2831" width="9.6328125" style="9" customWidth="1"/>
    <col min="2832" max="2832" width="2.6328125" style="9" customWidth="1"/>
    <col min="2833" max="2833" width="7.6328125" style="9" customWidth="1"/>
    <col min="2834" max="2834" width="2.6328125" style="9" customWidth="1"/>
    <col min="2835" max="2835" width="7.6328125" style="9" customWidth="1"/>
    <col min="2836" max="3076" width="10.6328125" style="9"/>
    <col min="3077" max="3077" width="8.6328125" style="9" customWidth="1"/>
    <col min="3078" max="3078" width="11.6328125" style="9" customWidth="1"/>
    <col min="3079" max="3079" width="10.36328125" style="9" customWidth="1"/>
    <col min="3080" max="3080" width="3.6328125" style="9" customWidth="1"/>
    <col min="3081" max="3081" width="9.6328125" style="9" customWidth="1"/>
    <col min="3082" max="3083" width="11.6328125" style="9" customWidth="1"/>
    <col min="3084" max="3084" width="2.6328125" style="9" customWidth="1"/>
    <col min="3085" max="3085" width="7.6328125" style="9" customWidth="1"/>
    <col min="3086" max="3087" width="9.6328125" style="9" customWidth="1"/>
    <col min="3088" max="3088" width="2.6328125" style="9" customWidth="1"/>
    <col min="3089" max="3089" width="7.6328125" style="9" customWidth="1"/>
    <col min="3090" max="3090" width="2.6328125" style="9" customWidth="1"/>
    <col min="3091" max="3091" width="7.6328125" style="9" customWidth="1"/>
    <col min="3092" max="3332" width="10.6328125" style="9"/>
    <col min="3333" max="3333" width="8.6328125" style="9" customWidth="1"/>
    <col min="3334" max="3334" width="11.6328125" style="9" customWidth="1"/>
    <col min="3335" max="3335" width="10.36328125" style="9" customWidth="1"/>
    <col min="3336" max="3336" width="3.6328125" style="9" customWidth="1"/>
    <col min="3337" max="3337" width="9.6328125" style="9" customWidth="1"/>
    <col min="3338" max="3339" width="11.6328125" style="9" customWidth="1"/>
    <col min="3340" max="3340" width="2.6328125" style="9" customWidth="1"/>
    <col min="3341" max="3341" width="7.6328125" style="9" customWidth="1"/>
    <col min="3342" max="3343" width="9.6328125" style="9" customWidth="1"/>
    <col min="3344" max="3344" width="2.6328125" style="9" customWidth="1"/>
    <col min="3345" max="3345" width="7.6328125" style="9" customWidth="1"/>
    <col min="3346" max="3346" width="2.6328125" style="9" customWidth="1"/>
    <col min="3347" max="3347" width="7.6328125" style="9" customWidth="1"/>
    <col min="3348" max="3588" width="10.6328125" style="9"/>
    <col min="3589" max="3589" width="8.6328125" style="9" customWidth="1"/>
    <col min="3590" max="3590" width="11.6328125" style="9" customWidth="1"/>
    <col min="3591" max="3591" width="10.36328125" style="9" customWidth="1"/>
    <col min="3592" max="3592" width="3.6328125" style="9" customWidth="1"/>
    <col min="3593" max="3593" width="9.6328125" style="9" customWidth="1"/>
    <col min="3594" max="3595" width="11.6328125" style="9" customWidth="1"/>
    <col min="3596" max="3596" width="2.6328125" style="9" customWidth="1"/>
    <col min="3597" max="3597" width="7.6328125" style="9" customWidth="1"/>
    <col min="3598" max="3599" width="9.6328125" style="9" customWidth="1"/>
    <col min="3600" max="3600" width="2.6328125" style="9" customWidth="1"/>
    <col min="3601" max="3601" width="7.6328125" style="9" customWidth="1"/>
    <col min="3602" max="3602" width="2.6328125" style="9" customWidth="1"/>
    <col min="3603" max="3603" width="7.6328125" style="9" customWidth="1"/>
    <col min="3604" max="3844" width="10.6328125" style="9"/>
    <col min="3845" max="3845" width="8.6328125" style="9" customWidth="1"/>
    <col min="3846" max="3846" width="11.6328125" style="9" customWidth="1"/>
    <col min="3847" max="3847" width="10.36328125" style="9" customWidth="1"/>
    <col min="3848" max="3848" width="3.6328125" style="9" customWidth="1"/>
    <col min="3849" max="3849" width="9.6328125" style="9" customWidth="1"/>
    <col min="3850" max="3851" width="11.6328125" style="9" customWidth="1"/>
    <col min="3852" max="3852" width="2.6328125" style="9" customWidth="1"/>
    <col min="3853" max="3853" width="7.6328125" style="9" customWidth="1"/>
    <col min="3854" max="3855" width="9.6328125" style="9" customWidth="1"/>
    <col min="3856" max="3856" width="2.6328125" style="9" customWidth="1"/>
    <col min="3857" max="3857" width="7.6328125" style="9" customWidth="1"/>
    <col min="3858" max="3858" width="2.6328125" style="9" customWidth="1"/>
    <col min="3859" max="3859" width="7.6328125" style="9" customWidth="1"/>
    <col min="3860" max="4100" width="10.6328125" style="9"/>
    <col min="4101" max="4101" width="8.6328125" style="9" customWidth="1"/>
    <col min="4102" max="4102" width="11.6328125" style="9" customWidth="1"/>
    <col min="4103" max="4103" width="10.36328125" style="9" customWidth="1"/>
    <col min="4104" max="4104" width="3.6328125" style="9" customWidth="1"/>
    <col min="4105" max="4105" width="9.6328125" style="9" customWidth="1"/>
    <col min="4106" max="4107" width="11.6328125" style="9" customWidth="1"/>
    <col min="4108" max="4108" width="2.6328125" style="9" customWidth="1"/>
    <col min="4109" max="4109" width="7.6328125" style="9" customWidth="1"/>
    <col min="4110" max="4111" width="9.6328125" style="9" customWidth="1"/>
    <col min="4112" max="4112" width="2.6328125" style="9" customWidth="1"/>
    <col min="4113" max="4113" width="7.6328125" style="9" customWidth="1"/>
    <col min="4114" max="4114" width="2.6328125" style="9" customWidth="1"/>
    <col min="4115" max="4115" width="7.6328125" style="9" customWidth="1"/>
    <col min="4116" max="4356" width="10.6328125" style="9"/>
    <col min="4357" max="4357" width="8.6328125" style="9" customWidth="1"/>
    <col min="4358" max="4358" width="11.6328125" style="9" customWidth="1"/>
    <col min="4359" max="4359" width="10.36328125" style="9" customWidth="1"/>
    <col min="4360" max="4360" width="3.6328125" style="9" customWidth="1"/>
    <col min="4361" max="4361" width="9.6328125" style="9" customWidth="1"/>
    <col min="4362" max="4363" width="11.6328125" style="9" customWidth="1"/>
    <col min="4364" max="4364" width="2.6328125" style="9" customWidth="1"/>
    <col min="4365" max="4365" width="7.6328125" style="9" customWidth="1"/>
    <col min="4366" max="4367" width="9.6328125" style="9" customWidth="1"/>
    <col min="4368" max="4368" width="2.6328125" style="9" customWidth="1"/>
    <col min="4369" max="4369" width="7.6328125" style="9" customWidth="1"/>
    <col min="4370" max="4370" width="2.6328125" style="9" customWidth="1"/>
    <col min="4371" max="4371" width="7.6328125" style="9" customWidth="1"/>
    <col min="4372" max="4612" width="10.6328125" style="9"/>
    <col min="4613" max="4613" width="8.6328125" style="9" customWidth="1"/>
    <col min="4614" max="4614" width="11.6328125" style="9" customWidth="1"/>
    <col min="4615" max="4615" width="10.36328125" style="9" customWidth="1"/>
    <col min="4616" max="4616" width="3.6328125" style="9" customWidth="1"/>
    <col min="4617" max="4617" width="9.6328125" style="9" customWidth="1"/>
    <col min="4618" max="4619" width="11.6328125" style="9" customWidth="1"/>
    <col min="4620" max="4620" width="2.6328125" style="9" customWidth="1"/>
    <col min="4621" max="4621" width="7.6328125" style="9" customWidth="1"/>
    <col min="4622" max="4623" width="9.6328125" style="9" customWidth="1"/>
    <col min="4624" max="4624" width="2.6328125" style="9" customWidth="1"/>
    <col min="4625" max="4625" width="7.6328125" style="9" customWidth="1"/>
    <col min="4626" max="4626" width="2.6328125" style="9" customWidth="1"/>
    <col min="4627" max="4627" width="7.6328125" style="9" customWidth="1"/>
    <col min="4628" max="4868" width="10.6328125" style="9"/>
    <col min="4869" max="4869" width="8.6328125" style="9" customWidth="1"/>
    <col min="4870" max="4870" width="11.6328125" style="9" customWidth="1"/>
    <col min="4871" max="4871" width="10.36328125" style="9" customWidth="1"/>
    <col min="4872" max="4872" width="3.6328125" style="9" customWidth="1"/>
    <col min="4873" max="4873" width="9.6328125" style="9" customWidth="1"/>
    <col min="4874" max="4875" width="11.6328125" style="9" customWidth="1"/>
    <col min="4876" max="4876" width="2.6328125" style="9" customWidth="1"/>
    <col min="4877" max="4877" width="7.6328125" style="9" customWidth="1"/>
    <col min="4878" max="4879" width="9.6328125" style="9" customWidth="1"/>
    <col min="4880" max="4880" width="2.6328125" style="9" customWidth="1"/>
    <col min="4881" max="4881" width="7.6328125" style="9" customWidth="1"/>
    <col min="4882" max="4882" width="2.6328125" style="9" customWidth="1"/>
    <col min="4883" max="4883" width="7.6328125" style="9" customWidth="1"/>
    <col min="4884" max="5124" width="10.6328125" style="9"/>
    <col min="5125" max="5125" width="8.6328125" style="9" customWidth="1"/>
    <col min="5126" max="5126" width="11.6328125" style="9" customWidth="1"/>
    <col min="5127" max="5127" width="10.36328125" style="9" customWidth="1"/>
    <col min="5128" max="5128" width="3.6328125" style="9" customWidth="1"/>
    <col min="5129" max="5129" width="9.6328125" style="9" customWidth="1"/>
    <col min="5130" max="5131" width="11.6328125" style="9" customWidth="1"/>
    <col min="5132" max="5132" width="2.6328125" style="9" customWidth="1"/>
    <col min="5133" max="5133" width="7.6328125" style="9" customWidth="1"/>
    <col min="5134" max="5135" width="9.6328125" style="9" customWidth="1"/>
    <col min="5136" max="5136" width="2.6328125" style="9" customWidth="1"/>
    <col min="5137" max="5137" width="7.6328125" style="9" customWidth="1"/>
    <col min="5138" max="5138" width="2.6328125" style="9" customWidth="1"/>
    <col min="5139" max="5139" width="7.6328125" style="9" customWidth="1"/>
    <col min="5140" max="5380" width="10.6328125" style="9"/>
    <col min="5381" max="5381" width="8.6328125" style="9" customWidth="1"/>
    <col min="5382" max="5382" width="11.6328125" style="9" customWidth="1"/>
    <col min="5383" max="5383" width="10.36328125" style="9" customWidth="1"/>
    <col min="5384" max="5384" width="3.6328125" style="9" customWidth="1"/>
    <col min="5385" max="5385" width="9.6328125" style="9" customWidth="1"/>
    <col min="5386" max="5387" width="11.6328125" style="9" customWidth="1"/>
    <col min="5388" max="5388" width="2.6328125" style="9" customWidth="1"/>
    <col min="5389" max="5389" width="7.6328125" style="9" customWidth="1"/>
    <col min="5390" max="5391" width="9.6328125" style="9" customWidth="1"/>
    <col min="5392" max="5392" width="2.6328125" style="9" customWidth="1"/>
    <col min="5393" max="5393" width="7.6328125" style="9" customWidth="1"/>
    <col min="5394" max="5394" width="2.6328125" style="9" customWidth="1"/>
    <col min="5395" max="5395" width="7.6328125" style="9" customWidth="1"/>
    <col min="5396" max="5636" width="10.6328125" style="9"/>
    <col min="5637" max="5637" width="8.6328125" style="9" customWidth="1"/>
    <col min="5638" max="5638" width="11.6328125" style="9" customWidth="1"/>
    <col min="5639" max="5639" width="10.36328125" style="9" customWidth="1"/>
    <col min="5640" max="5640" width="3.6328125" style="9" customWidth="1"/>
    <col min="5641" max="5641" width="9.6328125" style="9" customWidth="1"/>
    <col min="5642" max="5643" width="11.6328125" style="9" customWidth="1"/>
    <col min="5644" max="5644" width="2.6328125" style="9" customWidth="1"/>
    <col min="5645" max="5645" width="7.6328125" style="9" customWidth="1"/>
    <col min="5646" max="5647" width="9.6328125" style="9" customWidth="1"/>
    <col min="5648" max="5648" width="2.6328125" style="9" customWidth="1"/>
    <col min="5649" max="5649" width="7.6328125" style="9" customWidth="1"/>
    <col min="5650" max="5650" width="2.6328125" style="9" customWidth="1"/>
    <col min="5651" max="5651" width="7.6328125" style="9" customWidth="1"/>
    <col min="5652" max="5892" width="10.6328125" style="9"/>
    <col min="5893" max="5893" width="8.6328125" style="9" customWidth="1"/>
    <col min="5894" max="5894" width="11.6328125" style="9" customWidth="1"/>
    <col min="5895" max="5895" width="10.36328125" style="9" customWidth="1"/>
    <col min="5896" max="5896" width="3.6328125" style="9" customWidth="1"/>
    <col min="5897" max="5897" width="9.6328125" style="9" customWidth="1"/>
    <col min="5898" max="5899" width="11.6328125" style="9" customWidth="1"/>
    <col min="5900" max="5900" width="2.6328125" style="9" customWidth="1"/>
    <col min="5901" max="5901" width="7.6328125" style="9" customWidth="1"/>
    <col min="5902" max="5903" width="9.6328125" style="9" customWidth="1"/>
    <col min="5904" max="5904" width="2.6328125" style="9" customWidth="1"/>
    <col min="5905" max="5905" width="7.6328125" style="9" customWidth="1"/>
    <col min="5906" max="5906" width="2.6328125" style="9" customWidth="1"/>
    <col min="5907" max="5907" width="7.6328125" style="9" customWidth="1"/>
    <col min="5908" max="6148" width="10.6328125" style="9"/>
    <col min="6149" max="6149" width="8.6328125" style="9" customWidth="1"/>
    <col min="6150" max="6150" width="11.6328125" style="9" customWidth="1"/>
    <col min="6151" max="6151" width="10.36328125" style="9" customWidth="1"/>
    <col min="6152" max="6152" width="3.6328125" style="9" customWidth="1"/>
    <col min="6153" max="6153" width="9.6328125" style="9" customWidth="1"/>
    <col min="6154" max="6155" width="11.6328125" style="9" customWidth="1"/>
    <col min="6156" max="6156" width="2.6328125" style="9" customWidth="1"/>
    <col min="6157" max="6157" width="7.6328125" style="9" customWidth="1"/>
    <col min="6158" max="6159" width="9.6328125" style="9" customWidth="1"/>
    <col min="6160" max="6160" width="2.6328125" style="9" customWidth="1"/>
    <col min="6161" max="6161" width="7.6328125" style="9" customWidth="1"/>
    <col min="6162" max="6162" width="2.6328125" style="9" customWidth="1"/>
    <col min="6163" max="6163" width="7.6328125" style="9" customWidth="1"/>
    <col min="6164" max="6404" width="10.6328125" style="9"/>
    <col min="6405" max="6405" width="8.6328125" style="9" customWidth="1"/>
    <col min="6406" max="6406" width="11.6328125" style="9" customWidth="1"/>
    <col min="6407" max="6407" width="10.36328125" style="9" customWidth="1"/>
    <col min="6408" max="6408" width="3.6328125" style="9" customWidth="1"/>
    <col min="6409" max="6409" width="9.6328125" style="9" customWidth="1"/>
    <col min="6410" max="6411" width="11.6328125" style="9" customWidth="1"/>
    <col min="6412" max="6412" width="2.6328125" style="9" customWidth="1"/>
    <col min="6413" max="6413" width="7.6328125" style="9" customWidth="1"/>
    <col min="6414" max="6415" width="9.6328125" style="9" customWidth="1"/>
    <col min="6416" max="6416" width="2.6328125" style="9" customWidth="1"/>
    <col min="6417" max="6417" width="7.6328125" style="9" customWidth="1"/>
    <col min="6418" max="6418" width="2.6328125" style="9" customWidth="1"/>
    <col min="6419" max="6419" width="7.6328125" style="9" customWidth="1"/>
    <col min="6420" max="6660" width="10.6328125" style="9"/>
    <col min="6661" max="6661" width="8.6328125" style="9" customWidth="1"/>
    <col min="6662" max="6662" width="11.6328125" style="9" customWidth="1"/>
    <col min="6663" max="6663" width="10.36328125" style="9" customWidth="1"/>
    <col min="6664" max="6664" width="3.6328125" style="9" customWidth="1"/>
    <col min="6665" max="6665" width="9.6328125" style="9" customWidth="1"/>
    <col min="6666" max="6667" width="11.6328125" style="9" customWidth="1"/>
    <col min="6668" max="6668" width="2.6328125" style="9" customWidth="1"/>
    <col min="6669" max="6669" width="7.6328125" style="9" customWidth="1"/>
    <col min="6670" max="6671" width="9.6328125" style="9" customWidth="1"/>
    <col min="6672" max="6672" width="2.6328125" style="9" customWidth="1"/>
    <col min="6673" max="6673" width="7.6328125" style="9" customWidth="1"/>
    <col min="6674" max="6674" width="2.6328125" style="9" customWidth="1"/>
    <col min="6675" max="6675" width="7.6328125" style="9" customWidth="1"/>
    <col min="6676" max="6916" width="10.6328125" style="9"/>
    <col min="6917" max="6917" width="8.6328125" style="9" customWidth="1"/>
    <col min="6918" max="6918" width="11.6328125" style="9" customWidth="1"/>
    <col min="6919" max="6919" width="10.36328125" style="9" customWidth="1"/>
    <col min="6920" max="6920" width="3.6328125" style="9" customWidth="1"/>
    <col min="6921" max="6921" width="9.6328125" style="9" customWidth="1"/>
    <col min="6922" max="6923" width="11.6328125" style="9" customWidth="1"/>
    <col min="6924" max="6924" width="2.6328125" style="9" customWidth="1"/>
    <col min="6925" max="6925" width="7.6328125" style="9" customWidth="1"/>
    <col min="6926" max="6927" width="9.6328125" style="9" customWidth="1"/>
    <col min="6928" max="6928" width="2.6328125" style="9" customWidth="1"/>
    <col min="6929" max="6929" width="7.6328125" style="9" customWidth="1"/>
    <col min="6930" max="6930" width="2.6328125" style="9" customWidth="1"/>
    <col min="6931" max="6931" width="7.6328125" style="9" customWidth="1"/>
    <col min="6932" max="7172" width="10.6328125" style="9"/>
    <col min="7173" max="7173" width="8.6328125" style="9" customWidth="1"/>
    <col min="7174" max="7174" width="11.6328125" style="9" customWidth="1"/>
    <col min="7175" max="7175" width="10.36328125" style="9" customWidth="1"/>
    <col min="7176" max="7176" width="3.6328125" style="9" customWidth="1"/>
    <col min="7177" max="7177" width="9.6328125" style="9" customWidth="1"/>
    <col min="7178" max="7179" width="11.6328125" style="9" customWidth="1"/>
    <col min="7180" max="7180" width="2.6328125" style="9" customWidth="1"/>
    <col min="7181" max="7181" width="7.6328125" style="9" customWidth="1"/>
    <col min="7182" max="7183" width="9.6328125" style="9" customWidth="1"/>
    <col min="7184" max="7184" width="2.6328125" style="9" customWidth="1"/>
    <col min="7185" max="7185" width="7.6328125" style="9" customWidth="1"/>
    <col min="7186" max="7186" width="2.6328125" style="9" customWidth="1"/>
    <col min="7187" max="7187" width="7.6328125" style="9" customWidth="1"/>
    <col min="7188" max="7428" width="10.6328125" style="9"/>
    <col min="7429" max="7429" width="8.6328125" style="9" customWidth="1"/>
    <col min="7430" max="7430" width="11.6328125" style="9" customWidth="1"/>
    <col min="7431" max="7431" width="10.36328125" style="9" customWidth="1"/>
    <col min="7432" max="7432" width="3.6328125" style="9" customWidth="1"/>
    <col min="7433" max="7433" width="9.6328125" style="9" customWidth="1"/>
    <col min="7434" max="7435" width="11.6328125" style="9" customWidth="1"/>
    <col min="7436" max="7436" width="2.6328125" style="9" customWidth="1"/>
    <col min="7437" max="7437" width="7.6328125" style="9" customWidth="1"/>
    <col min="7438" max="7439" width="9.6328125" style="9" customWidth="1"/>
    <col min="7440" max="7440" width="2.6328125" style="9" customWidth="1"/>
    <col min="7441" max="7441" width="7.6328125" style="9" customWidth="1"/>
    <col min="7442" max="7442" width="2.6328125" style="9" customWidth="1"/>
    <col min="7443" max="7443" width="7.6328125" style="9" customWidth="1"/>
    <col min="7444" max="7684" width="10.6328125" style="9"/>
    <col min="7685" max="7685" width="8.6328125" style="9" customWidth="1"/>
    <col min="7686" max="7686" width="11.6328125" style="9" customWidth="1"/>
    <col min="7687" max="7687" width="10.36328125" style="9" customWidth="1"/>
    <col min="7688" max="7688" width="3.6328125" style="9" customWidth="1"/>
    <col min="7689" max="7689" width="9.6328125" style="9" customWidth="1"/>
    <col min="7690" max="7691" width="11.6328125" style="9" customWidth="1"/>
    <col min="7692" max="7692" width="2.6328125" style="9" customWidth="1"/>
    <col min="7693" max="7693" width="7.6328125" style="9" customWidth="1"/>
    <col min="7694" max="7695" width="9.6328125" style="9" customWidth="1"/>
    <col min="7696" max="7696" width="2.6328125" style="9" customWidth="1"/>
    <col min="7697" max="7697" width="7.6328125" style="9" customWidth="1"/>
    <col min="7698" max="7698" width="2.6328125" style="9" customWidth="1"/>
    <col min="7699" max="7699" width="7.6328125" style="9" customWidth="1"/>
    <col min="7700" max="7940" width="10.6328125" style="9"/>
    <col min="7941" max="7941" width="8.6328125" style="9" customWidth="1"/>
    <col min="7942" max="7942" width="11.6328125" style="9" customWidth="1"/>
    <col min="7943" max="7943" width="10.36328125" style="9" customWidth="1"/>
    <col min="7944" max="7944" width="3.6328125" style="9" customWidth="1"/>
    <col min="7945" max="7945" width="9.6328125" style="9" customWidth="1"/>
    <col min="7946" max="7947" width="11.6328125" style="9" customWidth="1"/>
    <col min="7948" max="7948" width="2.6328125" style="9" customWidth="1"/>
    <col min="7949" max="7949" width="7.6328125" style="9" customWidth="1"/>
    <col min="7950" max="7951" width="9.6328125" style="9" customWidth="1"/>
    <col min="7952" max="7952" width="2.6328125" style="9" customWidth="1"/>
    <col min="7953" max="7953" width="7.6328125" style="9" customWidth="1"/>
    <col min="7954" max="7954" width="2.6328125" style="9" customWidth="1"/>
    <col min="7955" max="7955" width="7.6328125" style="9" customWidth="1"/>
    <col min="7956" max="8196" width="10.6328125" style="9"/>
    <col min="8197" max="8197" width="8.6328125" style="9" customWidth="1"/>
    <col min="8198" max="8198" width="11.6328125" style="9" customWidth="1"/>
    <col min="8199" max="8199" width="10.36328125" style="9" customWidth="1"/>
    <col min="8200" max="8200" width="3.6328125" style="9" customWidth="1"/>
    <col min="8201" max="8201" width="9.6328125" style="9" customWidth="1"/>
    <col min="8202" max="8203" width="11.6328125" style="9" customWidth="1"/>
    <col min="8204" max="8204" width="2.6328125" style="9" customWidth="1"/>
    <col min="8205" max="8205" width="7.6328125" style="9" customWidth="1"/>
    <col min="8206" max="8207" width="9.6328125" style="9" customWidth="1"/>
    <col min="8208" max="8208" width="2.6328125" style="9" customWidth="1"/>
    <col min="8209" max="8209" width="7.6328125" style="9" customWidth="1"/>
    <col min="8210" max="8210" width="2.6328125" style="9" customWidth="1"/>
    <col min="8211" max="8211" width="7.6328125" style="9" customWidth="1"/>
    <col min="8212" max="8452" width="10.6328125" style="9"/>
    <col min="8453" max="8453" width="8.6328125" style="9" customWidth="1"/>
    <col min="8454" max="8454" width="11.6328125" style="9" customWidth="1"/>
    <col min="8455" max="8455" width="10.36328125" style="9" customWidth="1"/>
    <col min="8456" max="8456" width="3.6328125" style="9" customWidth="1"/>
    <col min="8457" max="8457" width="9.6328125" style="9" customWidth="1"/>
    <col min="8458" max="8459" width="11.6328125" style="9" customWidth="1"/>
    <col min="8460" max="8460" width="2.6328125" style="9" customWidth="1"/>
    <col min="8461" max="8461" width="7.6328125" style="9" customWidth="1"/>
    <col min="8462" max="8463" width="9.6328125" style="9" customWidth="1"/>
    <col min="8464" max="8464" width="2.6328125" style="9" customWidth="1"/>
    <col min="8465" max="8465" width="7.6328125" style="9" customWidth="1"/>
    <col min="8466" max="8466" width="2.6328125" style="9" customWidth="1"/>
    <col min="8467" max="8467" width="7.6328125" style="9" customWidth="1"/>
    <col min="8468" max="8708" width="10.6328125" style="9"/>
    <col min="8709" max="8709" width="8.6328125" style="9" customWidth="1"/>
    <col min="8710" max="8710" width="11.6328125" style="9" customWidth="1"/>
    <col min="8711" max="8711" width="10.36328125" style="9" customWidth="1"/>
    <col min="8712" max="8712" width="3.6328125" style="9" customWidth="1"/>
    <col min="8713" max="8713" width="9.6328125" style="9" customWidth="1"/>
    <col min="8714" max="8715" width="11.6328125" style="9" customWidth="1"/>
    <col min="8716" max="8716" width="2.6328125" style="9" customWidth="1"/>
    <col min="8717" max="8717" width="7.6328125" style="9" customWidth="1"/>
    <col min="8718" max="8719" width="9.6328125" style="9" customWidth="1"/>
    <col min="8720" max="8720" width="2.6328125" style="9" customWidth="1"/>
    <col min="8721" max="8721" width="7.6328125" style="9" customWidth="1"/>
    <col min="8722" max="8722" width="2.6328125" style="9" customWidth="1"/>
    <col min="8723" max="8723" width="7.6328125" style="9" customWidth="1"/>
    <col min="8724" max="8964" width="10.6328125" style="9"/>
    <col min="8965" max="8965" width="8.6328125" style="9" customWidth="1"/>
    <col min="8966" max="8966" width="11.6328125" style="9" customWidth="1"/>
    <col min="8967" max="8967" width="10.36328125" style="9" customWidth="1"/>
    <col min="8968" max="8968" width="3.6328125" style="9" customWidth="1"/>
    <col min="8969" max="8969" width="9.6328125" style="9" customWidth="1"/>
    <col min="8970" max="8971" width="11.6328125" style="9" customWidth="1"/>
    <col min="8972" max="8972" width="2.6328125" style="9" customWidth="1"/>
    <col min="8973" max="8973" width="7.6328125" style="9" customWidth="1"/>
    <col min="8974" max="8975" width="9.6328125" style="9" customWidth="1"/>
    <col min="8976" max="8976" width="2.6328125" style="9" customWidth="1"/>
    <col min="8977" max="8977" width="7.6328125" style="9" customWidth="1"/>
    <col min="8978" max="8978" width="2.6328125" style="9" customWidth="1"/>
    <col min="8979" max="8979" width="7.6328125" style="9" customWidth="1"/>
    <col min="8980" max="9220" width="10.6328125" style="9"/>
    <col min="9221" max="9221" width="8.6328125" style="9" customWidth="1"/>
    <col min="9222" max="9222" width="11.6328125" style="9" customWidth="1"/>
    <col min="9223" max="9223" width="10.36328125" style="9" customWidth="1"/>
    <col min="9224" max="9224" width="3.6328125" style="9" customWidth="1"/>
    <col min="9225" max="9225" width="9.6328125" style="9" customWidth="1"/>
    <col min="9226" max="9227" width="11.6328125" style="9" customWidth="1"/>
    <col min="9228" max="9228" width="2.6328125" style="9" customWidth="1"/>
    <col min="9229" max="9229" width="7.6328125" style="9" customWidth="1"/>
    <col min="9230" max="9231" width="9.6328125" style="9" customWidth="1"/>
    <col min="9232" max="9232" width="2.6328125" style="9" customWidth="1"/>
    <col min="9233" max="9233" width="7.6328125" style="9" customWidth="1"/>
    <col min="9234" max="9234" width="2.6328125" style="9" customWidth="1"/>
    <col min="9235" max="9235" width="7.6328125" style="9" customWidth="1"/>
    <col min="9236" max="9476" width="10.6328125" style="9"/>
    <col min="9477" max="9477" width="8.6328125" style="9" customWidth="1"/>
    <col min="9478" max="9478" width="11.6328125" style="9" customWidth="1"/>
    <col min="9479" max="9479" width="10.36328125" style="9" customWidth="1"/>
    <col min="9480" max="9480" width="3.6328125" style="9" customWidth="1"/>
    <col min="9481" max="9481" width="9.6328125" style="9" customWidth="1"/>
    <col min="9482" max="9483" width="11.6328125" style="9" customWidth="1"/>
    <col min="9484" max="9484" width="2.6328125" style="9" customWidth="1"/>
    <col min="9485" max="9485" width="7.6328125" style="9" customWidth="1"/>
    <col min="9486" max="9487" width="9.6328125" style="9" customWidth="1"/>
    <col min="9488" max="9488" width="2.6328125" style="9" customWidth="1"/>
    <col min="9489" max="9489" width="7.6328125" style="9" customWidth="1"/>
    <col min="9490" max="9490" width="2.6328125" style="9" customWidth="1"/>
    <col min="9491" max="9491" width="7.6328125" style="9" customWidth="1"/>
    <col min="9492" max="9732" width="10.6328125" style="9"/>
    <col min="9733" max="9733" width="8.6328125" style="9" customWidth="1"/>
    <col min="9734" max="9734" width="11.6328125" style="9" customWidth="1"/>
    <col min="9735" max="9735" width="10.36328125" style="9" customWidth="1"/>
    <col min="9736" max="9736" width="3.6328125" style="9" customWidth="1"/>
    <col min="9737" max="9737" width="9.6328125" style="9" customWidth="1"/>
    <col min="9738" max="9739" width="11.6328125" style="9" customWidth="1"/>
    <col min="9740" max="9740" width="2.6328125" style="9" customWidth="1"/>
    <col min="9741" max="9741" width="7.6328125" style="9" customWidth="1"/>
    <col min="9742" max="9743" width="9.6328125" style="9" customWidth="1"/>
    <col min="9744" max="9744" width="2.6328125" style="9" customWidth="1"/>
    <col min="9745" max="9745" width="7.6328125" style="9" customWidth="1"/>
    <col min="9746" max="9746" width="2.6328125" style="9" customWidth="1"/>
    <col min="9747" max="9747" width="7.6328125" style="9" customWidth="1"/>
    <col min="9748" max="9988" width="10.6328125" style="9"/>
    <col min="9989" max="9989" width="8.6328125" style="9" customWidth="1"/>
    <col min="9990" max="9990" width="11.6328125" style="9" customWidth="1"/>
    <col min="9991" max="9991" width="10.36328125" style="9" customWidth="1"/>
    <col min="9992" max="9992" width="3.6328125" style="9" customWidth="1"/>
    <col min="9993" max="9993" width="9.6328125" style="9" customWidth="1"/>
    <col min="9994" max="9995" width="11.6328125" style="9" customWidth="1"/>
    <col min="9996" max="9996" width="2.6328125" style="9" customWidth="1"/>
    <col min="9997" max="9997" width="7.6328125" style="9" customWidth="1"/>
    <col min="9998" max="9999" width="9.6328125" style="9" customWidth="1"/>
    <col min="10000" max="10000" width="2.6328125" style="9" customWidth="1"/>
    <col min="10001" max="10001" width="7.6328125" style="9" customWidth="1"/>
    <col min="10002" max="10002" width="2.6328125" style="9" customWidth="1"/>
    <col min="10003" max="10003" width="7.6328125" style="9" customWidth="1"/>
    <col min="10004" max="10244" width="10.6328125" style="9"/>
    <col min="10245" max="10245" width="8.6328125" style="9" customWidth="1"/>
    <col min="10246" max="10246" width="11.6328125" style="9" customWidth="1"/>
    <col min="10247" max="10247" width="10.36328125" style="9" customWidth="1"/>
    <col min="10248" max="10248" width="3.6328125" style="9" customWidth="1"/>
    <col min="10249" max="10249" width="9.6328125" style="9" customWidth="1"/>
    <col min="10250" max="10251" width="11.6328125" style="9" customWidth="1"/>
    <col min="10252" max="10252" width="2.6328125" style="9" customWidth="1"/>
    <col min="10253" max="10253" width="7.6328125" style="9" customWidth="1"/>
    <col min="10254" max="10255" width="9.6328125" style="9" customWidth="1"/>
    <col min="10256" max="10256" width="2.6328125" style="9" customWidth="1"/>
    <col min="10257" max="10257" width="7.6328125" style="9" customWidth="1"/>
    <col min="10258" max="10258" width="2.6328125" style="9" customWidth="1"/>
    <col min="10259" max="10259" width="7.6328125" style="9" customWidth="1"/>
    <col min="10260" max="10500" width="10.6328125" style="9"/>
    <col min="10501" max="10501" width="8.6328125" style="9" customWidth="1"/>
    <col min="10502" max="10502" width="11.6328125" style="9" customWidth="1"/>
    <col min="10503" max="10503" width="10.36328125" style="9" customWidth="1"/>
    <col min="10504" max="10504" width="3.6328125" style="9" customWidth="1"/>
    <col min="10505" max="10505" width="9.6328125" style="9" customWidth="1"/>
    <col min="10506" max="10507" width="11.6328125" style="9" customWidth="1"/>
    <col min="10508" max="10508" width="2.6328125" style="9" customWidth="1"/>
    <col min="10509" max="10509" width="7.6328125" style="9" customWidth="1"/>
    <col min="10510" max="10511" width="9.6328125" style="9" customWidth="1"/>
    <col min="10512" max="10512" width="2.6328125" style="9" customWidth="1"/>
    <col min="10513" max="10513" width="7.6328125" style="9" customWidth="1"/>
    <col min="10514" max="10514" width="2.6328125" style="9" customWidth="1"/>
    <col min="10515" max="10515" width="7.6328125" style="9" customWidth="1"/>
    <col min="10516" max="10756" width="10.6328125" style="9"/>
    <col min="10757" max="10757" width="8.6328125" style="9" customWidth="1"/>
    <col min="10758" max="10758" width="11.6328125" style="9" customWidth="1"/>
    <col min="10759" max="10759" width="10.36328125" style="9" customWidth="1"/>
    <col min="10760" max="10760" width="3.6328125" style="9" customWidth="1"/>
    <col min="10761" max="10761" width="9.6328125" style="9" customWidth="1"/>
    <col min="10762" max="10763" width="11.6328125" style="9" customWidth="1"/>
    <col min="10764" max="10764" width="2.6328125" style="9" customWidth="1"/>
    <col min="10765" max="10765" width="7.6328125" style="9" customWidth="1"/>
    <col min="10766" max="10767" width="9.6328125" style="9" customWidth="1"/>
    <col min="10768" max="10768" width="2.6328125" style="9" customWidth="1"/>
    <col min="10769" max="10769" width="7.6328125" style="9" customWidth="1"/>
    <col min="10770" max="10770" width="2.6328125" style="9" customWidth="1"/>
    <col min="10771" max="10771" width="7.6328125" style="9" customWidth="1"/>
    <col min="10772" max="11012" width="10.6328125" style="9"/>
    <col min="11013" max="11013" width="8.6328125" style="9" customWidth="1"/>
    <col min="11014" max="11014" width="11.6328125" style="9" customWidth="1"/>
    <col min="11015" max="11015" width="10.36328125" style="9" customWidth="1"/>
    <col min="11016" max="11016" width="3.6328125" style="9" customWidth="1"/>
    <col min="11017" max="11017" width="9.6328125" style="9" customWidth="1"/>
    <col min="11018" max="11019" width="11.6328125" style="9" customWidth="1"/>
    <col min="11020" max="11020" width="2.6328125" style="9" customWidth="1"/>
    <col min="11021" max="11021" width="7.6328125" style="9" customWidth="1"/>
    <col min="11022" max="11023" width="9.6328125" style="9" customWidth="1"/>
    <col min="11024" max="11024" width="2.6328125" style="9" customWidth="1"/>
    <col min="11025" max="11025" width="7.6328125" style="9" customWidth="1"/>
    <col min="11026" max="11026" width="2.6328125" style="9" customWidth="1"/>
    <col min="11027" max="11027" width="7.6328125" style="9" customWidth="1"/>
    <col min="11028" max="11268" width="10.6328125" style="9"/>
    <col min="11269" max="11269" width="8.6328125" style="9" customWidth="1"/>
    <col min="11270" max="11270" width="11.6328125" style="9" customWidth="1"/>
    <col min="11271" max="11271" width="10.36328125" style="9" customWidth="1"/>
    <col min="11272" max="11272" width="3.6328125" style="9" customWidth="1"/>
    <col min="11273" max="11273" width="9.6328125" style="9" customWidth="1"/>
    <col min="11274" max="11275" width="11.6328125" style="9" customWidth="1"/>
    <col min="11276" max="11276" width="2.6328125" style="9" customWidth="1"/>
    <col min="11277" max="11277" width="7.6328125" style="9" customWidth="1"/>
    <col min="11278" max="11279" width="9.6328125" style="9" customWidth="1"/>
    <col min="11280" max="11280" width="2.6328125" style="9" customWidth="1"/>
    <col min="11281" max="11281" width="7.6328125" style="9" customWidth="1"/>
    <col min="11282" max="11282" width="2.6328125" style="9" customWidth="1"/>
    <col min="11283" max="11283" width="7.6328125" style="9" customWidth="1"/>
    <col min="11284" max="11524" width="10.6328125" style="9"/>
    <col min="11525" max="11525" width="8.6328125" style="9" customWidth="1"/>
    <col min="11526" max="11526" width="11.6328125" style="9" customWidth="1"/>
    <col min="11527" max="11527" width="10.36328125" style="9" customWidth="1"/>
    <col min="11528" max="11528" width="3.6328125" style="9" customWidth="1"/>
    <col min="11529" max="11529" width="9.6328125" style="9" customWidth="1"/>
    <col min="11530" max="11531" width="11.6328125" style="9" customWidth="1"/>
    <col min="11532" max="11532" width="2.6328125" style="9" customWidth="1"/>
    <col min="11533" max="11533" width="7.6328125" style="9" customWidth="1"/>
    <col min="11534" max="11535" width="9.6328125" style="9" customWidth="1"/>
    <col min="11536" max="11536" width="2.6328125" style="9" customWidth="1"/>
    <col min="11537" max="11537" width="7.6328125" style="9" customWidth="1"/>
    <col min="11538" max="11538" width="2.6328125" style="9" customWidth="1"/>
    <col min="11539" max="11539" width="7.6328125" style="9" customWidth="1"/>
    <col min="11540" max="11780" width="10.6328125" style="9"/>
    <col min="11781" max="11781" width="8.6328125" style="9" customWidth="1"/>
    <col min="11782" max="11782" width="11.6328125" style="9" customWidth="1"/>
    <col min="11783" max="11783" width="10.36328125" style="9" customWidth="1"/>
    <col min="11784" max="11784" width="3.6328125" style="9" customWidth="1"/>
    <col min="11785" max="11785" width="9.6328125" style="9" customWidth="1"/>
    <col min="11786" max="11787" width="11.6328125" style="9" customWidth="1"/>
    <col min="11788" max="11788" width="2.6328125" style="9" customWidth="1"/>
    <col min="11789" max="11789" width="7.6328125" style="9" customWidth="1"/>
    <col min="11790" max="11791" width="9.6328125" style="9" customWidth="1"/>
    <col min="11792" max="11792" width="2.6328125" style="9" customWidth="1"/>
    <col min="11793" max="11793" width="7.6328125" style="9" customWidth="1"/>
    <col min="11794" max="11794" width="2.6328125" style="9" customWidth="1"/>
    <col min="11795" max="11795" width="7.6328125" style="9" customWidth="1"/>
    <col min="11796" max="12036" width="10.6328125" style="9"/>
    <col min="12037" max="12037" width="8.6328125" style="9" customWidth="1"/>
    <col min="12038" max="12038" width="11.6328125" style="9" customWidth="1"/>
    <col min="12039" max="12039" width="10.36328125" style="9" customWidth="1"/>
    <col min="12040" max="12040" width="3.6328125" style="9" customWidth="1"/>
    <col min="12041" max="12041" width="9.6328125" style="9" customWidth="1"/>
    <col min="12042" max="12043" width="11.6328125" style="9" customWidth="1"/>
    <col min="12044" max="12044" width="2.6328125" style="9" customWidth="1"/>
    <col min="12045" max="12045" width="7.6328125" style="9" customWidth="1"/>
    <col min="12046" max="12047" width="9.6328125" style="9" customWidth="1"/>
    <col min="12048" max="12048" width="2.6328125" style="9" customWidth="1"/>
    <col min="12049" max="12049" width="7.6328125" style="9" customWidth="1"/>
    <col min="12050" max="12050" width="2.6328125" style="9" customWidth="1"/>
    <col min="12051" max="12051" width="7.6328125" style="9" customWidth="1"/>
    <col min="12052" max="12292" width="10.6328125" style="9"/>
    <col min="12293" max="12293" width="8.6328125" style="9" customWidth="1"/>
    <col min="12294" max="12294" width="11.6328125" style="9" customWidth="1"/>
    <col min="12295" max="12295" width="10.36328125" style="9" customWidth="1"/>
    <col min="12296" max="12296" width="3.6328125" style="9" customWidth="1"/>
    <col min="12297" max="12297" width="9.6328125" style="9" customWidth="1"/>
    <col min="12298" max="12299" width="11.6328125" style="9" customWidth="1"/>
    <col min="12300" max="12300" width="2.6328125" style="9" customWidth="1"/>
    <col min="12301" max="12301" width="7.6328125" style="9" customWidth="1"/>
    <col min="12302" max="12303" width="9.6328125" style="9" customWidth="1"/>
    <col min="12304" max="12304" width="2.6328125" style="9" customWidth="1"/>
    <col min="12305" max="12305" width="7.6328125" style="9" customWidth="1"/>
    <col min="12306" max="12306" width="2.6328125" style="9" customWidth="1"/>
    <col min="12307" max="12307" width="7.6328125" style="9" customWidth="1"/>
    <col min="12308" max="12548" width="10.6328125" style="9"/>
    <col min="12549" max="12549" width="8.6328125" style="9" customWidth="1"/>
    <col min="12550" max="12550" width="11.6328125" style="9" customWidth="1"/>
    <col min="12551" max="12551" width="10.36328125" style="9" customWidth="1"/>
    <col min="12552" max="12552" width="3.6328125" style="9" customWidth="1"/>
    <col min="12553" max="12553" width="9.6328125" style="9" customWidth="1"/>
    <col min="12554" max="12555" width="11.6328125" style="9" customWidth="1"/>
    <col min="12556" max="12556" width="2.6328125" style="9" customWidth="1"/>
    <col min="12557" max="12557" width="7.6328125" style="9" customWidth="1"/>
    <col min="12558" max="12559" width="9.6328125" style="9" customWidth="1"/>
    <col min="12560" max="12560" width="2.6328125" style="9" customWidth="1"/>
    <col min="12561" max="12561" width="7.6328125" style="9" customWidth="1"/>
    <col min="12562" max="12562" width="2.6328125" style="9" customWidth="1"/>
    <col min="12563" max="12563" width="7.6328125" style="9" customWidth="1"/>
    <col min="12564" max="12804" width="10.6328125" style="9"/>
    <col min="12805" max="12805" width="8.6328125" style="9" customWidth="1"/>
    <col min="12806" max="12806" width="11.6328125" style="9" customWidth="1"/>
    <col min="12807" max="12807" width="10.36328125" style="9" customWidth="1"/>
    <col min="12808" max="12808" width="3.6328125" style="9" customWidth="1"/>
    <col min="12809" max="12809" width="9.6328125" style="9" customWidth="1"/>
    <col min="12810" max="12811" width="11.6328125" style="9" customWidth="1"/>
    <col min="12812" max="12812" width="2.6328125" style="9" customWidth="1"/>
    <col min="12813" max="12813" width="7.6328125" style="9" customWidth="1"/>
    <col min="12814" max="12815" width="9.6328125" style="9" customWidth="1"/>
    <col min="12816" max="12816" width="2.6328125" style="9" customWidth="1"/>
    <col min="12817" max="12817" width="7.6328125" style="9" customWidth="1"/>
    <col min="12818" max="12818" width="2.6328125" style="9" customWidth="1"/>
    <col min="12819" max="12819" width="7.6328125" style="9" customWidth="1"/>
    <col min="12820" max="13060" width="10.6328125" style="9"/>
    <col min="13061" max="13061" width="8.6328125" style="9" customWidth="1"/>
    <col min="13062" max="13062" width="11.6328125" style="9" customWidth="1"/>
    <col min="13063" max="13063" width="10.36328125" style="9" customWidth="1"/>
    <col min="13064" max="13064" width="3.6328125" style="9" customWidth="1"/>
    <col min="13065" max="13065" width="9.6328125" style="9" customWidth="1"/>
    <col min="13066" max="13067" width="11.6328125" style="9" customWidth="1"/>
    <col min="13068" max="13068" width="2.6328125" style="9" customWidth="1"/>
    <col min="13069" max="13069" width="7.6328125" style="9" customWidth="1"/>
    <col min="13070" max="13071" width="9.6328125" style="9" customWidth="1"/>
    <col min="13072" max="13072" width="2.6328125" style="9" customWidth="1"/>
    <col min="13073" max="13073" width="7.6328125" style="9" customWidth="1"/>
    <col min="13074" max="13074" width="2.6328125" style="9" customWidth="1"/>
    <col min="13075" max="13075" width="7.6328125" style="9" customWidth="1"/>
    <col min="13076" max="13316" width="10.6328125" style="9"/>
    <col min="13317" max="13317" width="8.6328125" style="9" customWidth="1"/>
    <col min="13318" max="13318" width="11.6328125" style="9" customWidth="1"/>
    <col min="13319" max="13319" width="10.36328125" style="9" customWidth="1"/>
    <col min="13320" max="13320" width="3.6328125" style="9" customWidth="1"/>
    <col min="13321" max="13321" width="9.6328125" style="9" customWidth="1"/>
    <col min="13322" max="13323" width="11.6328125" style="9" customWidth="1"/>
    <col min="13324" max="13324" width="2.6328125" style="9" customWidth="1"/>
    <col min="13325" max="13325" width="7.6328125" style="9" customWidth="1"/>
    <col min="13326" max="13327" width="9.6328125" style="9" customWidth="1"/>
    <col min="13328" max="13328" width="2.6328125" style="9" customWidth="1"/>
    <col min="13329" max="13329" width="7.6328125" style="9" customWidth="1"/>
    <col min="13330" max="13330" width="2.6328125" style="9" customWidth="1"/>
    <col min="13331" max="13331" width="7.6328125" style="9" customWidth="1"/>
    <col min="13332" max="13572" width="10.6328125" style="9"/>
    <col min="13573" max="13573" width="8.6328125" style="9" customWidth="1"/>
    <col min="13574" max="13574" width="11.6328125" style="9" customWidth="1"/>
    <col min="13575" max="13575" width="10.36328125" style="9" customWidth="1"/>
    <col min="13576" max="13576" width="3.6328125" style="9" customWidth="1"/>
    <col min="13577" max="13577" width="9.6328125" style="9" customWidth="1"/>
    <col min="13578" max="13579" width="11.6328125" style="9" customWidth="1"/>
    <col min="13580" max="13580" width="2.6328125" style="9" customWidth="1"/>
    <col min="13581" max="13581" width="7.6328125" style="9" customWidth="1"/>
    <col min="13582" max="13583" width="9.6328125" style="9" customWidth="1"/>
    <col min="13584" max="13584" width="2.6328125" style="9" customWidth="1"/>
    <col min="13585" max="13585" width="7.6328125" style="9" customWidth="1"/>
    <col min="13586" max="13586" width="2.6328125" style="9" customWidth="1"/>
    <col min="13587" max="13587" width="7.6328125" style="9" customWidth="1"/>
    <col min="13588" max="13828" width="10.6328125" style="9"/>
    <col min="13829" max="13829" width="8.6328125" style="9" customWidth="1"/>
    <col min="13830" max="13830" width="11.6328125" style="9" customWidth="1"/>
    <col min="13831" max="13831" width="10.36328125" style="9" customWidth="1"/>
    <col min="13832" max="13832" width="3.6328125" style="9" customWidth="1"/>
    <col min="13833" max="13833" width="9.6328125" style="9" customWidth="1"/>
    <col min="13834" max="13835" width="11.6328125" style="9" customWidth="1"/>
    <col min="13836" max="13836" width="2.6328125" style="9" customWidth="1"/>
    <col min="13837" max="13837" width="7.6328125" style="9" customWidth="1"/>
    <col min="13838" max="13839" width="9.6328125" style="9" customWidth="1"/>
    <col min="13840" max="13840" width="2.6328125" style="9" customWidth="1"/>
    <col min="13841" max="13841" width="7.6328125" style="9" customWidth="1"/>
    <col min="13842" max="13842" width="2.6328125" style="9" customWidth="1"/>
    <col min="13843" max="13843" width="7.6328125" style="9" customWidth="1"/>
    <col min="13844" max="14084" width="10.6328125" style="9"/>
    <col min="14085" max="14085" width="8.6328125" style="9" customWidth="1"/>
    <col min="14086" max="14086" width="11.6328125" style="9" customWidth="1"/>
    <col min="14087" max="14087" width="10.36328125" style="9" customWidth="1"/>
    <col min="14088" max="14088" width="3.6328125" style="9" customWidth="1"/>
    <col min="14089" max="14089" width="9.6328125" style="9" customWidth="1"/>
    <col min="14090" max="14091" width="11.6328125" style="9" customWidth="1"/>
    <col min="14092" max="14092" width="2.6328125" style="9" customWidth="1"/>
    <col min="14093" max="14093" width="7.6328125" style="9" customWidth="1"/>
    <col min="14094" max="14095" width="9.6328125" style="9" customWidth="1"/>
    <col min="14096" max="14096" width="2.6328125" style="9" customWidth="1"/>
    <col min="14097" max="14097" width="7.6328125" style="9" customWidth="1"/>
    <col min="14098" max="14098" width="2.6328125" style="9" customWidth="1"/>
    <col min="14099" max="14099" width="7.6328125" style="9" customWidth="1"/>
    <col min="14100" max="14340" width="10.6328125" style="9"/>
    <col min="14341" max="14341" width="8.6328125" style="9" customWidth="1"/>
    <col min="14342" max="14342" width="11.6328125" style="9" customWidth="1"/>
    <col min="14343" max="14343" width="10.36328125" style="9" customWidth="1"/>
    <col min="14344" max="14344" width="3.6328125" style="9" customWidth="1"/>
    <col min="14345" max="14345" width="9.6328125" style="9" customWidth="1"/>
    <col min="14346" max="14347" width="11.6328125" style="9" customWidth="1"/>
    <col min="14348" max="14348" width="2.6328125" style="9" customWidth="1"/>
    <col min="14349" max="14349" width="7.6328125" style="9" customWidth="1"/>
    <col min="14350" max="14351" width="9.6328125" style="9" customWidth="1"/>
    <col min="14352" max="14352" width="2.6328125" style="9" customWidth="1"/>
    <col min="14353" max="14353" width="7.6328125" style="9" customWidth="1"/>
    <col min="14354" max="14354" width="2.6328125" style="9" customWidth="1"/>
    <col min="14355" max="14355" width="7.6328125" style="9" customWidth="1"/>
    <col min="14356" max="14596" width="10.6328125" style="9"/>
    <col min="14597" max="14597" width="8.6328125" style="9" customWidth="1"/>
    <col min="14598" max="14598" width="11.6328125" style="9" customWidth="1"/>
    <col min="14599" max="14599" width="10.36328125" style="9" customWidth="1"/>
    <col min="14600" max="14600" width="3.6328125" style="9" customWidth="1"/>
    <col min="14601" max="14601" width="9.6328125" style="9" customWidth="1"/>
    <col min="14602" max="14603" width="11.6328125" style="9" customWidth="1"/>
    <col min="14604" max="14604" width="2.6328125" style="9" customWidth="1"/>
    <col min="14605" max="14605" width="7.6328125" style="9" customWidth="1"/>
    <col min="14606" max="14607" width="9.6328125" style="9" customWidth="1"/>
    <col min="14608" max="14608" width="2.6328125" style="9" customWidth="1"/>
    <col min="14609" max="14609" width="7.6328125" style="9" customWidth="1"/>
    <col min="14610" max="14610" width="2.6328125" style="9" customWidth="1"/>
    <col min="14611" max="14611" width="7.6328125" style="9" customWidth="1"/>
    <col min="14612" max="14852" width="10.6328125" style="9"/>
    <col min="14853" max="14853" width="8.6328125" style="9" customWidth="1"/>
    <col min="14854" max="14854" width="11.6328125" style="9" customWidth="1"/>
    <col min="14855" max="14855" width="10.36328125" style="9" customWidth="1"/>
    <col min="14856" max="14856" width="3.6328125" style="9" customWidth="1"/>
    <col min="14857" max="14857" width="9.6328125" style="9" customWidth="1"/>
    <col min="14858" max="14859" width="11.6328125" style="9" customWidth="1"/>
    <col min="14860" max="14860" width="2.6328125" style="9" customWidth="1"/>
    <col min="14861" max="14861" width="7.6328125" style="9" customWidth="1"/>
    <col min="14862" max="14863" width="9.6328125" style="9" customWidth="1"/>
    <col min="14864" max="14864" width="2.6328125" style="9" customWidth="1"/>
    <col min="14865" max="14865" width="7.6328125" style="9" customWidth="1"/>
    <col min="14866" max="14866" width="2.6328125" style="9" customWidth="1"/>
    <col min="14867" max="14867" width="7.6328125" style="9" customWidth="1"/>
    <col min="14868" max="15108" width="10.6328125" style="9"/>
    <col min="15109" max="15109" width="8.6328125" style="9" customWidth="1"/>
    <col min="15110" max="15110" width="11.6328125" style="9" customWidth="1"/>
    <col min="15111" max="15111" width="10.36328125" style="9" customWidth="1"/>
    <col min="15112" max="15112" width="3.6328125" style="9" customWidth="1"/>
    <col min="15113" max="15113" width="9.6328125" style="9" customWidth="1"/>
    <col min="15114" max="15115" width="11.6328125" style="9" customWidth="1"/>
    <col min="15116" max="15116" width="2.6328125" style="9" customWidth="1"/>
    <col min="15117" max="15117" width="7.6328125" style="9" customWidth="1"/>
    <col min="15118" max="15119" width="9.6328125" style="9" customWidth="1"/>
    <col min="15120" max="15120" width="2.6328125" style="9" customWidth="1"/>
    <col min="15121" max="15121" width="7.6328125" style="9" customWidth="1"/>
    <col min="15122" max="15122" width="2.6328125" style="9" customWidth="1"/>
    <col min="15123" max="15123" width="7.6328125" style="9" customWidth="1"/>
    <col min="15124" max="15364" width="10.6328125" style="9"/>
    <col min="15365" max="15365" width="8.6328125" style="9" customWidth="1"/>
    <col min="15366" max="15366" width="11.6328125" style="9" customWidth="1"/>
    <col min="15367" max="15367" width="10.36328125" style="9" customWidth="1"/>
    <col min="15368" max="15368" width="3.6328125" style="9" customWidth="1"/>
    <col min="15369" max="15369" width="9.6328125" style="9" customWidth="1"/>
    <col min="15370" max="15371" width="11.6328125" style="9" customWidth="1"/>
    <col min="15372" max="15372" width="2.6328125" style="9" customWidth="1"/>
    <col min="15373" max="15373" width="7.6328125" style="9" customWidth="1"/>
    <col min="15374" max="15375" width="9.6328125" style="9" customWidth="1"/>
    <col min="15376" max="15376" width="2.6328125" style="9" customWidth="1"/>
    <col min="15377" max="15377" width="7.6328125" style="9" customWidth="1"/>
    <col min="15378" max="15378" width="2.6328125" style="9" customWidth="1"/>
    <col min="15379" max="15379" width="7.6328125" style="9" customWidth="1"/>
    <col min="15380" max="15620" width="10.6328125" style="9"/>
    <col min="15621" max="15621" width="8.6328125" style="9" customWidth="1"/>
    <col min="15622" max="15622" width="11.6328125" style="9" customWidth="1"/>
    <col min="15623" max="15623" width="10.36328125" style="9" customWidth="1"/>
    <col min="15624" max="15624" width="3.6328125" style="9" customWidth="1"/>
    <col min="15625" max="15625" width="9.6328125" style="9" customWidth="1"/>
    <col min="15626" max="15627" width="11.6328125" style="9" customWidth="1"/>
    <col min="15628" max="15628" width="2.6328125" style="9" customWidth="1"/>
    <col min="15629" max="15629" width="7.6328125" style="9" customWidth="1"/>
    <col min="15630" max="15631" width="9.6328125" style="9" customWidth="1"/>
    <col min="15632" max="15632" width="2.6328125" style="9" customWidth="1"/>
    <col min="15633" max="15633" width="7.6328125" style="9" customWidth="1"/>
    <col min="15634" max="15634" width="2.6328125" style="9" customWidth="1"/>
    <col min="15635" max="15635" width="7.6328125" style="9" customWidth="1"/>
    <col min="15636" max="15876" width="10.6328125" style="9"/>
    <col min="15877" max="15877" width="8.6328125" style="9" customWidth="1"/>
    <col min="15878" max="15878" width="11.6328125" style="9" customWidth="1"/>
    <col min="15879" max="15879" width="10.36328125" style="9" customWidth="1"/>
    <col min="15880" max="15880" width="3.6328125" style="9" customWidth="1"/>
    <col min="15881" max="15881" width="9.6328125" style="9" customWidth="1"/>
    <col min="15882" max="15883" width="11.6328125" style="9" customWidth="1"/>
    <col min="15884" max="15884" width="2.6328125" style="9" customWidth="1"/>
    <col min="15885" max="15885" width="7.6328125" style="9" customWidth="1"/>
    <col min="15886" max="15887" width="9.6328125" style="9" customWidth="1"/>
    <col min="15888" max="15888" width="2.6328125" style="9" customWidth="1"/>
    <col min="15889" max="15889" width="7.6328125" style="9" customWidth="1"/>
    <col min="15890" max="15890" width="2.6328125" style="9" customWidth="1"/>
    <col min="15891" max="15891" width="7.6328125" style="9" customWidth="1"/>
    <col min="15892" max="16132" width="10.6328125" style="9"/>
    <col min="16133" max="16133" width="8.6328125" style="9" customWidth="1"/>
    <col min="16134" max="16134" width="11.6328125" style="9" customWidth="1"/>
    <col min="16135" max="16135" width="10.36328125" style="9" customWidth="1"/>
    <col min="16136" max="16136" width="3.6328125" style="9" customWidth="1"/>
    <col min="16137" max="16137" width="9.6328125" style="9" customWidth="1"/>
    <col min="16138" max="16139" width="11.6328125" style="9" customWidth="1"/>
    <col min="16140" max="16140" width="2.6328125" style="9" customWidth="1"/>
    <col min="16141" max="16141" width="7.6328125" style="9" customWidth="1"/>
    <col min="16142" max="16143" width="9.6328125" style="9" customWidth="1"/>
    <col min="16144" max="16144" width="2.6328125" style="9" customWidth="1"/>
    <col min="16145" max="16145" width="7.6328125" style="9" customWidth="1"/>
    <col min="16146" max="16146" width="2.6328125" style="9" customWidth="1"/>
    <col min="16147" max="16147" width="7.6328125" style="9" customWidth="1"/>
    <col min="16148" max="16384" width="10.6328125" style="9"/>
  </cols>
  <sheetData>
    <row r="1" spans="1:20" ht="16.5" x14ac:dyDescent="0.25">
      <c r="A1" s="741" t="s">
        <v>224</v>
      </c>
      <c r="B1" s="741"/>
      <c r="C1" s="741"/>
      <c r="D1" s="741"/>
      <c r="E1" s="741"/>
      <c r="F1" s="741"/>
      <c r="G1" s="741"/>
      <c r="H1" s="741"/>
      <c r="I1" s="741"/>
      <c r="J1" s="741"/>
      <c r="K1" s="741"/>
      <c r="L1" s="741"/>
      <c r="M1" s="741"/>
      <c r="N1" s="741"/>
      <c r="O1" s="741"/>
      <c r="P1" s="741"/>
      <c r="Q1" s="741"/>
      <c r="R1" s="741"/>
      <c r="S1" s="741"/>
    </row>
    <row r="2" spans="1:20" x14ac:dyDescent="0.2">
      <c r="A2" s="10"/>
      <c r="B2" s="739" t="s">
        <v>662</v>
      </c>
      <c r="C2" s="740"/>
      <c r="D2" s="740"/>
      <c r="E2" s="734"/>
      <c r="F2" s="739" t="s">
        <v>226</v>
      </c>
      <c r="G2" s="740"/>
      <c r="H2" s="740"/>
      <c r="I2" s="740"/>
      <c r="J2" s="740"/>
      <c r="K2" s="740"/>
      <c r="L2" s="740"/>
      <c r="M2" s="740"/>
      <c r="N2" s="740"/>
      <c r="O2" s="740"/>
      <c r="P2" s="740"/>
      <c r="Q2" s="740"/>
      <c r="R2" s="740"/>
      <c r="S2" s="734"/>
      <c r="T2" s="10"/>
    </row>
    <row r="3" spans="1:20" x14ac:dyDescent="0.2">
      <c r="A3" s="13" t="s">
        <v>663</v>
      </c>
      <c r="B3" s="13" t="s">
        <v>11</v>
      </c>
      <c r="C3" s="13" t="s">
        <v>12</v>
      </c>
      <c r="D3" s="742" t="s">
        <v>225</v>
      </c>
      <c r="E3" s="743"/>
      <c r="F3" s="739" t="s">
        <v>13</v>
      </c>
      <c r="G3" s="740"/>
      <c r="H3" s="734"/>
      <c r="I3" s="739" t="s">
        <v>14</v>
      </c>
      <c r="J3" s="740"/>
      <c r="K3" s="734"/>
      <c r="L3" s="742" t="s">
        <v>15</v>
      </c>
      <c r="M3" s="743"/>
      <c r="N3" s="13" t="s">
        <v>16</v>
      </c>
      <c r="O3" s="13" t="s">
        <v>16</v>
      </c>
      <c r="P3" s="742" t="s">
        <v>17</v>
      </c>
      <c r="Q3" s="743"/>
      <c r="R3" s="742" t="s">
        <v>225</v>
      </c>
      <c r="S3" s="743"/>
      <c r="T3" s="10"/>
    </row>
    <row r="4" spans="1:20" x14ac:dyDescent="0.2">
      <c r="A4" s="10"/>
      <c r="B4" s="13" t="s">
        <v>18</v>
      </c>
      <c r="C4" s="13" t="s">
        <v>19</v>
      </c>
      <c r="D4" s="737" t="s">
        <v>20</v>
      </c>
      <c r="E4" s="738"/>
      <c r="F4" s="15" t="s">
        <v>33</v>
      </c>
      <c r="G4" s="13" t="s">
        <v>34</v>
      </c>
      <c r="H4" s="27" t="s">
        <v>31</v>
      </c>
      <c r="I4" s="15" t="s">
        <v>33</v>
      </c>
      <c r="J4" s="13" t="s">
        <v>34</v>
      </c>
      <c r="K4" s="13" t="s">
        <v>32</v>
      </c>
      <c r="L4" s="737" t="s">
        <v>22</v>
      </c>
      <c r="M4" s="738"/>
      <c r="N4" s="13" t="s">
        <v>23</v>
      </c>
      <c r="O4" s="13" t="s">
        <v>24</v>
      </c>
      <c r="P4" s="737" t="s">
        <v>25</v>
      </c>
      <c r="Q4" s="738"/>
      <c r="R4" s="737" t="s">
        <v>26</v>
      </c>
      <c r="S4" s="738"/>
      <c r="T4" s="10"/>
    </row>
    <row r="5" spans="1:20" x14ac:dyDescent="0.2">
      <c r="A5" s="12"/>
      <c r="B5" s="17" t="s">
        <v>4</v>
      </c>
      <c r="C5" s="17" t="s">
        <v>4</v>
      </c>
      <c r="D5" s="17"/>
      <c r="E5" s="158" t="s">
        <v>4</v>
      </c>
      <c r="F5" s="17" t="s">
        <v>4</v>
      </c>
      <c r="G5" s="17" t="s">
        <v>4</v>
      </c>
      <c r="H5" s="17" t="s">
        <v>4</v>
      </c>
      <c r="I5" s="17" t="s">
        <v>4</v>
      </c>
      <c r="J5" s="17" t="s">
        <v>4</v>
      </c>
      <c r="K5" s="17" t="s">
        <v>4</v>
      </c>
      <c r="L5" s="12"/>
      <c r="M5" s="396" t="s">
        <v>4</v>
      </c>
      <c r="N5" s="17" t="s">
        <v>4</v>
      </c>
      <c r="O5" s="17" t="s">
        <v>4</v>
      </c>
      <c r="P5" s="12"/>
      <c r="Q5" s="396" t="s">
        <v>4</v>
      </c>
      <c r="R5" s="12"/>
      <c r="S5" s="158" t="s">
        <v>4</v>
      </c>
      <c r="T5" s="10"/>
    </row>
    <row r="6" spans="1:20" x14ac:dyDescent="0.2">
      <c r="A6" s="21" t="s">
        <v>146</v>
      </c>
      <c r="B6" s="383">
        <v>1039574</v>
      </c>
      <c r="C6" s="383">
        <v>1260777</v>
      </c>
      <c r="D6" s="128" t="s">
        <v>29</v>
      </c>
      <c r="E6" s="385">
        <v>-221203</v>
      </c>
      <c r="F6" s="383">
        <v>5113781</v>
      </c>
      <c r="G6" s="383">
        <v>313178</v>
      </c>
      <c r="H6" s="383">
        <v>5426959</v>
      </c>
      <c r="I6" s="383">
        <v>5158511</v>
      </c>
      <c r="J6" s="383">
        <v>229356</v>
      </c>
      <c r="K6" s="383">
        <v>5387867</v>
      </c>
      <c r="L6" s="128" t="s">
        <v>30</v>
      </c>
      <c r="M6" s="385">
        <v>39092</v>
      </c>
      <c r="N6" s="383">
        <v>2096774</v>
      </c>
      <c r="O6" s="383">
        <v>200467</v>
      </c>
      <c r="P6" s="128" t="s">
        <v>30</v>
      </c>
      <c r="Q6" s="385">
        <v>1896307</v>
      </c>
      <c r="R6" s="128" t="s">
        <v>30</v>
      </c>
      <c r="S6" s="386">
        <v>1935399</v>
      </c>
      <c r="T6" s="10"/>
    </row>
    <row r="7" spans="1:20" x14ac:dyDescent="0.2">
      <c r="A7" s="21">
        <v>25</v>
      </c>
      <c r="B7" s="384">
        <v>1043118</v>
      </c>
      <c r="C7" s="384">
        <v>1274771</v>
      </c>
      <c r="D7" s="22" t="s">
        <v>29</v>
      </c>
      <c r="E7" s="153">
        <v>-231653</v>
      </c>
      <c r="F7" s="384">
        <v>5282167</v>
      </c>
      <c r="G7" s="384">
        <v>399454</v>
      </c>
      <c r="H7" s="384">
        <v>5681621</v>
      </c>
      <c r="I7" s="384">
        <v>5302369</v>
      </c>
      <c r="J7" s="384">
        <v>267982</v>
      </c>
      <c r="K7" s="384">
        <v>5570351</v>
      </c>
      <c r="L7" s="10" t="s">
        <v>30</v>
      </c>
      <c r="M7" s="153">
        <v>111270</v>
      </c>
      <c r="N7" s="384">
        <v>104417</v>
      </c>
      <c r="O7" s="384">
        <v>230400</v>
      </c>
      <c r="P7" s="10" t="s">
        <v>29</v>
      </c>
      <c r="Q7" s="153">
        <v>-125983</v>
      </c>
      <c r="R7" s="10" t="s">
        <v>29</v>
      </c>
      <c r="S7" s="142">
        <v>-14713</v>
      </c>
      <c r="T7" s="10"/>
    </row>
    <row r="8" spans="1:20" x14ac:dyDescent="0.2">
      <c r="A8" s="24">
        <v>26</v>
      </c>
      <c r="B8" s="384">
        <v>1018003</v>
      </c>
      <c r="C8" s="384">
        <v>1276965</v>
      </c>
      <c r="D8" s="22" t="s">
        <v>29</v>
      </c>
      <c r="E8" s="153">
        <v>-258962</v>
      </c>
      <c r="F8" s="384">
        <v>5201765</v>
      </c>
      <c r="G8" s="384">
        <v>437537</v>
      </c>
      <c r="H8" s="384">
        <v>5639302</v>
      </c>
      <c r="I8" s="384">
        <v>5228319</v>
      </c>
      <c r="J8" s="384">
        <v>273842</v>
      </c>
      <c r="K8" s="384">
        <v>5502161</v>
      </c>
      <c r="L8" s="10"/>
      <c r="M8" s="153">
        <v>137141</v>
      </c>
      <c r="N8" s="384">
        <v>95840</v>
      </c>
      <c r="O8" s="384">
        <v>185549</v>
      </c>
      <c r="P8" s="10" t="s">
        <v>29</v>
      </c>
      <c r="Q8" s="153">
        <v>-89709</v>
      </c>
      <c r="R8" s="10"/>
      <c r="S8" s="142">
        <v>47432</v>
      </c>
    </row>
    <row r="9" spans="1:20" x14ac:dyDescent="0.2">
      <c r="A9" s="24">
        <v>27</v>
      </c>
      <c r="B9" s="384">
        <v>1024041</v>
      </c>
      <c r="C9" s="384">
        <v>1302840</v>
      </c>
      <c r="D9" s="22" t="s">
        <v>29</v>
      </c>
      <c r="E9" s="153">
        <v>-278799</v>
      </c>
      <c r="F9" s="384">
        <v>5375854</v>
      </c>
      <c r="G9" s="384">
        <v>504745</v>
      </c>
      <c r="H9" s="384">
        <v>5880599</v>
      </c>
      <c r="I9" s="384">
        <v>5383655</v>
      </c>
      <c r="J9" s="384">
        <v>286593</v>
      </c>
      <c r="K9" s="384">
        <v>5670248</v>
      </c>
      <c r="L9" s="10"/>
      <c r="M9" s="153">
        <v>210351</v>
      </c>
      <c r="N9" s="384">
        <v>88899</v>
      </c>
      <c r="O9" s="384">
        <v>180723</v>
      </c>
      <c r="P9" s="10" t="s">
        <v>29</v>
      </c>
      <c r="Q9" s="153">
        <v>-91824</v>
      </c>
      <c r="R9" s="10"/>
      <c r="S9" s="142">
        <v>118527</v>
      </c>
    </row>
    <row r="10" spans="1:20" x14ac:dyDescent="0.2">
      <c r="A10" s="24">
        <v>28</v>
      </c>
      <c r="B10" s="384">
        <v>997781</v>
      </c>
      <c r="C10" s="384">
        <v>1316305</v>
      </c>
      <c r="D10" s="22" t="s">
        <v>29</v>
      </c>
      <c r="E10" s="153">
        <v>-318524</v>
      </c>
      <c r="F10" s="384">
        <v>5244795</v>
      </c>
      <c r="G10" s="384">
        <v>539074</v>
      </c>
      <c r="H10" s="384">
        <v>5783869</v>
      </c>
      <c r="I10" s="384">
        <v>5254978</v>
      </c>
      <c r="J10" s="384">
        <v>291774</v>
      </c>
      <c r="K10" s="384">
        <v>5546752</v>
      </c>
      <c r="L10" s="10"/>
      <c r="M10" s="153">
        <v>237117</v>
      </c>
      <c r="N10" s="384">
        <v>89570</v>
      </c>
      <c r="O10" s="384">
        <v>167288</v>
      </c>
      <c r="P10" s="10" t="s">
        <v>29</v>
      </c>
      <c r="Q10" s="153">
        <v>-77718</v>
      </c>
      <c r="R10" s="10"/>
      <c r="S10" s="142">
        <v>159399</v>
      </c>
    </row>
    <row r="11" spans="1:20" x14ac:dyDescent="0.2">
      <c r="A11" s="24">
        <v>29</v>
      </c>
      <c r="B11" s="384">
        <v>964690</v>
      </c>
      <c r="C11" s="384">
        <v>1347710</v>
      </c>
      <c r="D11" s="22" t="s">
        <v>29</v>
      </c>
      <c r="E11" s="153">
        <v>-383020</v>
      </c>
      <c r="F11" s="384">
        <v>5310968</v>
      </c>
      <c r="G11" s="384">
        <v>589213</v>
      </c>
      <c r="H11" s="384">
        <v>5900181</v>
      </c>
      <c r="I11" s="384">
        <v>5323642</v>
      </c>
      <c r="J11" s="384">
        <v>305526</v>
      </c>
      <c r="K11" s="384">
        <v>5629168</v>
      </c>
      <c r="L11" s="10"/>
      <c r="M11" s="153">
        <v>271013</v>
      </c>
      <c r="N11" s="384">
        <v>84301</v>
      </c>
      <c r="O11" s="384">
        <v>172121</v>
      </c>
      <c r="P11" s="10" t="s">
        <v>29</v>
      </c>
      <c r="Q11" s="153">
        <v>-87820</v>
      </c>
      <c r="R11" s="10"/>
      <c r="S11" s="142">
        <v>183193</v>
      </c>
    </row>
    <row r="12" spans="1:20" x14ac:dyDescent="0.2">
      <c r="A12" s="24">
        <v>30</v>
      </c>
      <c r="B12" s="384">
        <v>937542</v>
      </c>
      <c r="C12" s="384">
        <v>1370751</v>
      </c>
      <c r="D12" s="22" t="s">
        <v>29</v>
      </c>
      <c r="E12" s="153">
        <v>-433209</v>
      </c>
      <c r="F12" s="384">
        <v>5349543</v>
      </c>
      <c r="G12" s="384">
        <v>625696</v>
      </c>
      <c r="H12" s="384">
        <v>5975239</v>
      </c>
      <c r="I12" s="384">
        <v>5365046</v>
      </c>
      <c r="J12" s="384">
        <v>332109</v>
      </c>
      <c r="K12" s="384">
        <v>5697155</v>
      </c>
      <c r="L12" s="10"/>
      <c r="M12" s="153">
        <v>278084</v>
      </c>
      <c r="N12" s="384">
        <v>76840</v>
      </c>
      <c r="O12" s="384">
        <v>185411</v>
      </c>
      <c r="P12" s="10" t="s">
        <v>29</v>
      </c>
      <c r="Q12" s="153">
        <v>-108571</v>
      </c>
      <c r="R12" s="10"/>
      <c r="S12" s="142">
        <v>169513</v>
      </c>
    </row>
    <row r="13" spans="1:20" x14ac:dyDescent="0.2">
      <c r="A13" s="65" t="s">
        <v>738</v>
      </c>
      <c r="B13" s="384">
        <v>884767</v>
      </c>
      <c r="C13" s="384">
        <v>1386212</v>
      </c>
      <c r="D13" s="22" t="s">
        <v>29</v>
      </c>
      <c r="E13" s="153">
        <v>-501445</v>
      </c>
      <c r="F13" s="384">
        <v>5392557</v>
      </c>
      <c r="G13" s="384">
        <v>685537</v>
      </c>
      <c r="H13" s="384">
        <v>6078094</v>
      </c>
      <c r="I13" s="384">
        <v>5409499</v>
      </c>
      <c r="J13" s="384">
        <v>362923</v>
      </c>
      <c r="K13" s="384">
        <v>5772422</v>
      </c>
      <c r="L13" s="10"/>
      <c r="M13" s="153">
        <v>305672</v>
      </c>
      <c r="N13" s="384">
        <v>71709</v>
      </c>
      <c r="O13" s="384">
        <v>181466</v>
      </c>
      <c r="P13" s="10" t="s">
        <v>29</v>
      </c>
      <c r="Q13" s="153">
        <v>-109757</v>
      </c>
      <c r="R13" s="10"/>
      <c r="S13" s="142">
        <v>195915</v>
      </c>
    </row>
    <row r="14" spans="1:20" x14ac:dyDescent="0.2">
      <c r="A14" s="65">
        <v>2</v>
      </c>
      <c r="B14" s="384">
        <v>861844</v>
      </c>
      <c r="C14" s="384">
        <v>1381568</v>
      </c>
      <c r="D14" s="22" t="s">
        <v>29</v>
      </c>
      <c r="E14" s="153">
        <v>-519724</v>
      </c>
      <c r="F14" s="384">
        <v>5251354</v>
      </c>
      <c r="G14" s="384">
        <v>382637</v>
      </c>
      <c r="H14" s="384">
        <v>5633991</v>
      </c>
      <c r="I14" s="384">
        <v>5268703</v>
      </c>
      <c r="J14" s="384">
        <v>233847</v>
      </c>
      <c r="K14" s="384">
        <v>5502550</v>
      </c>
      <c r="L14" s="10"/>
      <c r="M14" s="153">
        <v>131441</v>
      </c>
      <c r="N14" s="384">
        <v>93103</v>
      </c>
      <c r="O14" s="384">
        <v>188609</v>
      </c>
      <c r="P14" s="10" t="s">
        <v>29</v>
      </c>
      <c r="Q14" s="153">
        <v>-95506</v>
      </c>
      <c r="R14" s="10"/>
      <c r="S14" s="142">
        <v>35935</v>
      </c>
    </row>
    <row r="15" spans="1:20" x14ac:dyDescent="0.2">
      <c r="A15" s="65">
        <v>3</v>
      </c>
      <c r="B15" s="384">
        <v>830322</v>
      </c>
      <c r="C15" s="384">
        <v>1449820</v>
      </c>
      <c r="D15" s="22" t="s">
        <v>29</v>
      </c>
      <c r="E15" s="153">
        <v>-619498</v>
      </c>
      <c r="F15" s="384">
        <v>5245850</v>
      </c>
      <c r="G15" s="384">
        <v>219947</v>
      </c>
      <c r="H15" s="384">
        <v>5465797</v>
      </c>
      <c r="I15" s="384">
        <v>5269568</v>
      </c>
      <c r="J15" s="384">
        <v>228455</v>
      </c>
      <c r="K15" s="384">
        <v>5498023</v>
      </c>
      <c r="L15" s="10" t="s">
        <v>29</v>
      </c>
      <c r="M15" s="153">
        <v>-32226</v>
      </c>
      <c r="N15" s="384">
        <v>66850</v>
      </c>
      <c r="O15" s="384">
        <v>141468</v>
      </c>
      <c r="P15" s="10" t="s">
        <v>29</v>
      </c>
      <c r="Q15" s="153">
        <v>-74618</v>
      </c>
      <c r="R15" s="10" t="s">
        <v>29</v>
      </c>
      <c r="S15" s="142">
        <v>-106844</v>
      </c>
    </row>
    <row r="16" spans="1:20" x14ac:dyDescent="0.2">
      <c r="A16" s="65">
        <v>4</v>
      </c>
      <c r="B16" s="384">
        <v>788650</v>
      </c>
      <c r="C16" s="384">
        <v>1573901</v>
      </c>
      <c r="D16" s="22" t="s">
        <v>29</v>
      </c>
      <c r="E16" s="153">
        <v>-785251</v>
      </c>
      <c r="F16" s="384">
        <v>5309075</v>
      </c>
      <c r="G16" s="384">
        <v>682725</v>
      </c>
      <c r="H16" s="384">
        <v>5991800</v>
      </c>
      <c r="I16" s="384">
        <v>5336900</v>
      </c>
      <c r="J16" s="384">
        <v>316686</v>
      </c>
      <c r="K16" s="384">
        <v>5653586</v>
      </c>
      <c r="L16" s="10"/>
      <c r="M16" s="153">
        <v>338214</v>
      </c>
      <c r="N16" s="384">
        <v>59847</v>
      </c>
      <c r="O16" s="384">
        <v>123835</v>
      </c>
      <c r="P16" s="10" t="s">
        <v>29</v>
      </c>
      <c r="Q16" s="153">
        <v>-63988</v>
      </c>
      <c r="R16" s="10"/>
      <c r="S16" s="142">
        <v>274226</v>
      </c>
    </row>
    <row r="17" spans="1:19" x14ac:dyDescent="0.2">
      <c r="A17" s="65">
        <v>5</v>
      </c>
      <c r="B17" s="384">
        <v>748912</v>
      </c>
      <c r="C17" s="384">
        <v>1588433</v>
      </c>
      <c r="D17" s="22" t="s">
        <v>29</v>
      </c>
      <c r="E17" s="153">
        <v>-839521</v>
      </c>
      <c r="F17" s="384">
        <v>5263779</v>
      </c>
      <c r="G17" s="384">
        <v>744183</v>
      </c>
      <c r="H17" s="384">
        <v>6007962</v>
      </c>
      <c r="I17" s="384">
        <v>5285557</v>
      </c>
      <c r="J17" s="384">
        <v>350308</v>
      </c>
      <c r="K17" s="384">
        <v>5635865</v>
      </c>
      <c r="L17" s="10"/>
      <c r="M17" s="153">
        <v>372097</v>
      </c>
      <c r="N17" s="384">
        <v>61743</v>
      </c>
      <c r="O17" s="384">
        <v>126021</v>
      </c>
      <c r="P17" s="10" t="s">
        <v>29</v>
      </c>
      <c r="Q17" s="153">
        <v>-64278</v>
      </c>
      <c r="R17" s="10"/>
      <c r="S17" s="142">
        <v>307819</v>
      </c>
    </row>
    <row r="18" spans="1:19" x14ac:dyDescent="0.2">
      <c r="A18" s="32">
        <v>6</v>
      </c>
      <c r="B18" s="415">
        <v>710427</v>
      </c>
      <c r="C18" s="415">
        <v>1608923</v>
      </c>
      <c r="D18" s="407" t="s">
        <v>29</v>
      </c>
      <c r="E18" s="240">
        <v>-898496</v>
      </c>
      <c r="F18" s="415">
        <v>5206486</v>
      </c>
      <c r="G18" s="415">
        <v>807146</v>
      </c>
      <c r="H18" s="415">
        <v>6013632</v>
      </c>
      <c r="I18" s="415">
        <v>5232024</v>
      </c>
      <c r="J18" s="415">
        <v>376536</v>
      </c>
      <c r="K18" s="415">
        <v>5608560</v>
      </c>
      <c r="L18" s="12"/>
      <c r="M18" s="240">
        <v>405072</v>
      </c>
      <c r="N18" s="415">
        <v>58910</v>
      </c>
      <c r="O18" s="415">
        <v>119971</v>
      </c>
      <c r="P18" s="12" t="s">
        <v>29</v>
      </c>
      <c r="Q18" s="240">
        <v>-61061</v>
      </c>
      <c r="R18" s="12"/>
      <c r="S18" s="408">
        <v>344011</v>
      </c>
    </row>
    <row r="20" spans="1:19" x14ac:dyDescent="0.2">
      <c r="A20" s="416" t="s">
        <v>607</v>
      </c>
    </row>
    <row r="23" spans="1:19" x14ac:dyDescent="0.2">
      <c r="A23" s="86"/>
    </row>
  </sheetData>
  <mergeCells count="13">
    <mergeCell ref="A1:S1"/>
    <mergeCell ref="B2:E2"/>
    <mergeCell ref="D3:E3"/>
    <mergeCell ref="L3:M3"/>
    <mergeCell ref="P3:Q3"/>
    <mergeCell ref="R3:S3"/>
    <mergeCell ref="F2:S2"/>
    <mergeCell ref="D4:E4"/>
    <mergeCell ref="L4:M4"/>
    <mergeCell ref="P4:Q4"/>
    <mergeCell ref="R4:S4"/>
    <mergeCell ref="F3:H3"/>
    <mergeCell ref="I3:K3"/>
  </mergeCells>
  <phoneticPr fontId="21"/>
  <pageMargins left="0.7" right="0.7" top="0.75" bottom="0.75" header="0.3" footer="0.3"/>
  <pageSetup paperSize="9" scale="7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3D36E-720B-4B65-8305-944BB6836CC0}">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825</v>
      </c>
      <c r="B1" s="868"/>
      <c r="C1" s="868"/>
      <c r="D1" s="868"/>
      <c r="E1" s="868"/>
      <c r="F1" s="868"/>
      <c r="G1" s="868"/>
      <c r="H1" s="868"/>
      <c r="I1" s="868"/>
      <c r="J1" s="868"/>
      <c r="K1" s="868"/>
      <c r="L1" s="868"/>
      <c r="M1" s="638"/>
      <c r="N1" s="868" t="s">
        <v>826</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273</v>
      </c>
      <c r="B3" s="740"/>
      <c r="C3" s="869"/>
      <c r="D3" s="869"/>
      <c r="E3" s="869"/>
      <c r="F3" s="869"/>
      <c r="G3" s="806" t="s">
        <v>481</v>
      </c>
      <c r="H3" s="869"/>
      <c r="I3" s="869"/>
      <c r="J3" s="869"/>
      <c r="K3" s="869"/>
      <c r="L3" s="870"/>
      <c r="M3" s="10"/>
      <c r="N3" s="739" t="s">
        <v>482</v>
      </c>
      <c r="O3" s="740"/>
      <c r="P3" s="869"/>
      <c r="Q3" s="869"/>
      <c r="R3" s="869"/>
      <c r="S3" s="869"/>
      <c r="T3" s="806" t="s">
        <v>481</v>
      </c>
      <c r="U3" s="869"/>
      <c r="V3" s="869"/>
      <c r="W3" s="869"/>
      <c r="X3" s="869"/>
      <c r="Y3" s="870"/>
    </row>
    <row r="4" spans="1:25" x14ac:dyDescent="0.2">
      <c r="A4" s="539" t="s">
        <v>395</v>
      </c>
      <c r="B4" s="500" t="s">
        <v>396</v>
      </c>
      <c r="C4" s="785" t="s">
        <v>271</v>
      </c>
      <c r="D4" s="786"/>
      <c r="E4" s="481"/>
      <c r="F4" s="542"/>
      <c r="G4" s="321" t="s">
        <v>395</v>
      </c>
      <c r="H4" s="27" t="s">
        <v>396</v>
      </c>
      <c r="I4" s="785" t="s">
        <v>271</v>
      </c>
      <c r="J4" s="786"/>
      <c r="K4" s="499"/>
      <c r="L4" s="528"/>
      <c r="M4" s="10"/>
      <c r="N4" s="539" t="s">
        <v>395</v>
      </c>
      <c r="O4" s="500" t="s">
        <v>396</v>
      </c>
      <c r="P4" s="785" t="s">
        <v>275</v>
      </c>
      <c r="Q4" s="786"/>
      <c r="R4" s="481"/>
      <c r="S4" s="542"/>
      <c r="T4" s="321" t="s">
        <v>395</v>
      </c>
      <c r="U4" s="27" t="s">
        <v>396</v>
      </c>
      <c r="V4" s="785" t="s">
        <v>275</v>
      </c>
      <c r="W4" s="786"/>
      <c r="X4" s="499"/>
      <c r="Y4" s="528"/>
    </row>
    <row r="5" spans="1:25" x14ac:dyDescent="0.2">
      <c r="A5" s="76"/>
      <c r="B5" s="500" t="s">
        <v>202</v>
      </c>
      <c r="C5" s="871"/>
      <c r="D5" s="872"/>
      <c r="E5" s="10"/>
      <c r="F5" s="543"/>
      <c r="G5" s="322"/>
      <c r="H5" s="27" t="s">
        <v>202</v>
      </c>
      <c r="I5" s="871"/>
      <c r="J5" s="872"/>
      <c r="K5" s="500"/>
      <c r="L5" s="501"/>
      <c r="M5" s="10"/>
      <c r="N5" s="76"/>
      <c r="O5" s="500" t="s">
        <v>202</v>
      </c>
      <c r="P5" s="871"/>
      <c r="Q5" s="872"/>
      <c r="R5" s="10"/>
      <c r="S5" s="543"/>
      <c r="T5" s="322"/>
      <c r="U5" s="27" t="s">
        <v>202</v>
      </c>
      <c r="V5" s="871"/>
      <c r="W5" s="872"/>
      <c r="X5" s="500"/>
      <c r="Y5" s="501"/>
    </row>
    <row r="6" spans="1:25" x14ac:dyDescent="0.2">
      <c r="A6" s="24"/>
      <c r="B6" s="500" t="s">
        <v>395</v>
      </c>
      <c r="C6" s="871"/>
      <c r="D6" s="872"/>
      <c r="E6" s="10"/>
      <c r="F6" s="548"/>
      <c r="G6" s="323"/>
      <c r="H6" s="27" t="s">
        <v>395</v>
      </c>
      <c r="I6" s="871"/>
      <c r="J6" s="872"/>
      <c r="K6" s="10"/>
      <c r="L6" s="20"/>
      <c r="M6" s="10"/>
      <c r="N6" s="24"/>
      <c r="O6" s="500" t="s">
        <v>395</v>
      </c>
      <c r="P6" s="871"/>
      <c r="Q6" s="872"/>
      <c r="R6" s="10"/>
      <c r="S6" s="548"/>
      <c r="T6" s="323"/>
      <c r="U6" s="27" t="s">
        <v>395</v>
      </c>
      <c r="V6" s="871"/>
      <c r="W6" s="872"/>
      <c r="X6" s="10"/>
      <c r="Y6" s="20"/>
    </row>
    <row r="7" spans="1:25" x14ac:dyDescent="0.2">
      <c r="A7" s="177" t="s">
        <v>397</v>
      </c>
      <c r="B7" s="505" t="s">
        <v>398</v>
      </c>
      <c r="C7" s="873"/>
      <c r="D7" s="874"/>
      <c r="E7" s="12"/>
      <c r="F7" s="175" t="s">
        <v>4</v>
      </c>
      <c r="G7" s="324" t="s">
        <v>397</v>
      </c>
      <c r="H7" s="177" t="s">
        <v>398</v>
      </c>
      <c r="I7" s="873"/>
      <c r="J7" s="874"/>
      <c r="K7" s="12"/>
      <c r="L7" s="158" t="s">
        <v>5</v>
      </c>
      <c r="M7" s="10"/>
      <c r="N7" s="177" t="s">
        <v>397</v>
      </c>
      <c r="O7" s="505" t="s">
        <v>398</v>
      </c>
      <c r="P7" s="873"/>
      <c r="Q7" s="874"/>
      <c r="R7" s="12"/>
      <c r="S7" s="175" t="s">
        <v>4</v>
      </c>
      <c r="T7" s="324" t="s">
        <v>397</v>
      </c>
      <c r="U7" s="177" t="s">
        <v>398</v>
      </c>
      <c r="V7" s="873"/>
      <c r="W7" s="874"/>
      <c r="X7" s="12"/>
      <c r="Y7" s="158" t="s">
        <v>5</v>
      </c>
    </row>
    <row r="8" spans="1:25" x14ac:dyDescent="0.2">
      <c r="A8" s="10"/>
      <c r="B8" s="481"/>
      <c r="C8" s="549" t="s">
        <v>866</v>
      </c>
      <c r="D8" s="550"/>
      <c r="E8" s="481"/>
      <c r="F8" s="329"/>
      <c r="G8" s="323"/>
      <c r="H8" s="24"/>
      <c r="I8" s="549" t="s">
        <v>923</v>
      </c>
      <c r="J8" s="550"/>
      <c r="K8" s="481"/>
      <c r="L8" s="550"/>
      <c r="M8" s="10"/>
      <c r="N8" s="10"/>
      <c r="O8" s="481"/>
      <c r="P8" s="549" t="s">
        <v>989</v>
      </c>
      <c r="Q8" s="550"/>
      <c r="R8" s="481"/>
      <c r="S8" s="329"/>
      <c r="T8" s="323"/>
      <c r="U8" s="24"/>
      <c r="V8" s="549" t="s">
        <v>1286</v>
      </c>
      <c r="W8" s="550"/>
      <c r="X8" s="481"/>
      <c r="Y8" s="550"/>
    </row>
    <row r="9" spans="1:25" x14ac:dyDescent="0.2">
      <c r="A9" s="10">
        <v>1</v>
      </c>
      <c r="B9" s="10">
        <v>1</v>
      </c>
      <c r="C9" s="500" t="s">
        <v>865</v>
      </c>
      <c r="D9" s="501" t="s">
        <v>867</v>
      </c>
      <c r="E9" s="10" t="s">
        <v>29</v>
      </c>
      <c r="F9" s="238">
        <v>-18422</v>
      </c>
      <c r="G9" s="323">
        <v>1</v>
      </c>
      <c r="H9" s="24">
        <v>1</v>
      </c>
      <c r="I9" s="500" t="s">
        <v>922</v>
      </c>
      <c r="J9" s="501" t="s">
        <v>876</v>
      </c>
      <c r="K9" s="10" t="s">
        <v>29</v>
      </c>
      <c r="L9" s="72">
        <v>-3.2132272656371863</v>
      </c>
      <c r="M9" s="10"/>
      <c r="N9" s="10">
        <v>1</v>
      </c>
      <c r="O9" s="10">
        <v>5</v>
      </c>
      <c r="P9" s="500" t="s">
        <v>988</v>
      </c>
      <c r="Q9" s="501" t="s">
        <v>890</v>
      </c>
      <c r="R9" s="10" t="s">
        <v>29</v>
      </c>
      <c r="S9" s="238">
        <v>-516</v>
      </c>
      <c r="T9" s="323">
        <v>1</v>
      </c>
      <c r="U9" s="24">
        <v>9</v>
      </c>
      <c r="V9" s="500" t="s">
        <v>1287</v>
      </c>
      <c r="W9" s="501" t="s">
        <v>1003</v>
      </c>
      <c r="X9" s="10" t="s">
        <v>29</v>
      </c>
      <c r="Y9" s="72">
        <v>-4.5212765957446814</v>
      </c>
    </row>
    <row r="10" spans="1:25" x14ac:dyDescent="0.2">
      <c r="A10" s="10"/>
      <c r="B10" s="10"/>
      <c r="C10" s="328" t="s">
        <v>869</v>
      </c>
      <c r="D10" s="20"/>
      <c r="E10" s="10"/>
      <c r="F10" s="237"/>
      <c r="G10" s="323"/>
      <c r="H10" s="24"/>
      <c r="I10" s="328" t="s">
        <v>934</v>
      </c>
      <c r="J10" s="20"/>
      <c r="K10" s="10"/>
      <c r="L10" s="20"/>
      <c r="M10" s="10"/>
      <c r="N10" s="10"/>
      <c r="O10" s="10"/>
      <c r="P10" s="328" t="s">
        <v>1306</v>
      </c>
      <c r="Q10" s="20"/>
      <c r="R10" s="10"/>
      <c r="S10" s="237"/>
      <c r="T10" s="323"/>
      <c r="U10" s="24"/>
      <c r="V10" s="328" t="s">
        <v>1022</v>
      </c>
      <c r="W10" s="20"/>
      <c r="X10" s="10"/>
      <c r="Y10" s="20"/>
    </row>
    <row r="11" spans="1:25" x14ac:dyDescent="0.2">
      <c r="A11" s="10">
        <v>2</v>
      </c>
      <c r="B11" s="10">
        <v>2</v>
      </c>
      <c r="C11" s="500" t="s">
        <v>868</v>
      </c>
      <c r="D11" s="501" t="s">
        <v>870</v>
      </c>
      <c r="E11" s="10" t="s">
        <v>29</v>
      </c>
      <c r="F11" s="238">
        <v>-16632</v>
      </c>
      <c r="G11" s="323">
        <v>2</v>
      </c>
      <c r="H11" s="24">
        <v>6</v>
      </c>
      <c r="I11" s="500" t="s">
        <v>933</v>
      </c>
      <c r="J11" s="501" t="s">
        <v>935</v>
      </c>
      <c r="K11" s="10" t="s">
        <v>29</v>
      </c>
      <c r="L11" s="72">
        <v>-3.0221091140448544</v>
      </c>
      <c r="M11" s="10"/>
      <c r="N11" s="10">
        <v>2</v>
      </c>
      <c r="O11" s="10">
        <v>7</v>
      </c>
      <c r="P11" s="500" t="s">
        <v>1307</v>
      </c>
      <c r="Q11" s="501" t="s">
        <v>890</v>
      </c>
      <c r="R11" s="10" t="s">
        <v>29</v>
      </c>
      <c r="S11" s="238">
        <v>-436</v>
      </c>
      <c r="T11" s="323">
        <v>2</v>
      </c>
      <c r="U11" s="24">
        <v>249</v>
      </c>
      <c r="V11" s="500" t="s">
        <v>1021</v>
      </c>
      <c r="W11" s="501" t="s">
        <v>1023</v>
      </c>
      <c r="X11" s="10" t="s">
        <v>29</v>
      </c>
      <c r="Y11" s="72">
        <v>-4.1916167664670656</v>
      </c>
    </row>
    <row r="12" spans="1:25" x14ac:dyDescent="0.2">
      <c r="A12" s="10"/>
      <c r="B12" s="10"/>
      <c r="C12" s="328" t="s">
        <v>875</v>
      </c>
      <c r="D12" s="20"/>
      <c r="E12" s="10"/>
      <c r="F12" s="237"/>
      <c r="G12" s="323"/>
      <c r="H12" s="24"/>
      <c r="I12" s="328" t="s">
        <v>927</v>
      </c>
      <c r="J12" s="20"/>
      <c r="K12" s="10"/>
      <c r="L12" s="20"/>
      <c r="M12" s="10"/>
      <c r="N12" s="10"/>
      <c r="O12" s="10"/>
      <c r="P12" s="328" t="s">
        <v>1308</v>
      </c>
      <c r="Q12" s="20"/>
      <c r="R12" s="10"/>
      <c r="S12" s="237"/>
      <c r="T12" s="323"/>
      <c r="U12" s="24"/>
      <c r="V12" s="328" t="s">
        <v>1296</v>
      </c>
      <c r="W12" s="20"/>
      <c r="X12" s="10"/>
      <c r="Y12" s="20"/>
    </row>
    <row r="13" spans="1:25" x14ac:dyDescent="0.2">
      <c r="A13" s="10">
        <v>3</v>
      </c>
      <c r="B13" s="10">
        <v>3</v>
      </c>
      <c r="C13" s="500" t="s">
        <v>874</v>
      </c>
      <c r="D13" s="501" t="s">
        <v>876</v>
      </c>
      <c r="E13" s="10" t="s">
        <v>29</v>
      </c>
      <c r="F13" s="238">
        <v>-14712</v>
      </c>
      <c r="G13" s="323">
        <v>3</v>
      </c>
      <c r="H13" s="24">
        <v>5</v>
      </c>
      <c r="I13" s="500" t="s">
        <v>926</v>
      </c>
      <c r="J13" s="501" t="s">
        <v>876</v>
      </c>
      <c r="K13" s="10" t="s">
        <v>29</v>
      </c>
      <c r="L13" s="72">
        <v>-2.665598901727491</v>
      </c>
      <c r="M13" s="10"/>
      <c r="N13" s="10">
        <v>3</v>
      </c>
      <c r="O13" s="10">
        <v>9</v>
      </c>
      <c r="P13" s="500" t="s">
        <v>1309</v>
      </c>
      <c r="Q13" s="501" t="s">
        <v>890</v>
      </c>
      <c r="R13" s="10" t="s">
        <v>29</v>
      </c>
      <c r="S13" s="238">
        <v>-432</v>
      </c>
      <c r="T13" s="323">
        <v>3</v>
      </c>
      <c r="U13" s="24">
        <v>4</v>
      </c>
      <c r="V13" s="500" t="s">
        <v>1297</v>
      </c>
      <c r="W13" s="501" t="s">
        <v>1233</v>
      </c>
      <c r="X13" s="10" t="s">
        <v>29</v>
      </c>
      <c r="Y13" s="72">
        <v>-4.1368743615934633</v>
      </c>
    </row>
    <row r="14" spans="1:25" x14ac:dyDescent="0.2">
      <c r="A14" s="10"/>
      <c r="B14" s="10"/>
      <c r="C14" s="328" t="s">
        <v>872</v>
      </c>
      <c r="D14" s="20"/>
      <c r="E14" s="10"/>
      <c r="F14" s="237"/>
      <c r="G14" s="323"/>
      <c r="H14" s="24"/>
      <c r="I14" s="328" t="s">
        <v>1238</v>
      </c>
      <c r="J14" s="20"/>
      <c r="K14" s="10"/>
      <c r="L14" s="20"/>
      <c r="M14" s="10"/>
      <c r="N14" s="10"/>
      <c r="O14" s="10"/>
      <c r="P14" s="328" t="s">
        <v>1260</v>
      </c>
      <c r="Q14" s="20"/>
      <c r="R14" s="10"/>
      <c r="S14" s="237"/>
      <c r="T14" s="323"/>
      <c r="U14" s="24"/>
      <c r="V14" s="328" t="s">
        <v>1321</v>
      </c>
      <c r="W14" s="20"/>
      <c r="X14" s="10"/>
      <c r="Y14" s="20"/>
    </row>
    <row r="15" spans="1:25" x14ac:dyDescent="0.2">
      <c r="A15" s="10">
        <v>4</v>
      </c>
      <c r="B15" s="10">
        <v>5</v>
      </c>
      <c r="C15" s="500" t="s">
        <v>871</v>
      </c>
      <c r="D15" s="501" t="s">
        <v>873</v>
      </c>
      <c r="E15" s="10" t="s">
        <v>29</v>
      </c>
      <c r="F15" s="238">
        <v>-11279</v>
      </c>
      <c r="G15" s="323">
        <v>4</v>
      </c>
      <c r="H15" s="24">
        <v>14</v>
      </c>
      <c r="I15" s="500" t="s">
        <v>1239</v>
      </c>
      <c r="J15" s="501" t="s">
        <v>935</v>
      </c>
      <c r="K15" s="10" t="s">
        <v>29</v>
      </c>
      <c r="L15" s="72">
        <v>-2.6558242138500798</v>
      </c>
      <c r="M15" s="10"/>
      <c r="N15" s="10">
        <v>4</v>
      </c>
      <c r="O15" s="10">
        <v>15</v>
      </c>
      <c r="P15" s="500" t="s">
        <v>1261</v>
      </c>
      <c r="Q15" s="501" t="s">
        <v>909</v>
      </c>
      <c r="R15" s="10" t="s">
        <v>29</v>
      </c>
      <c r="S15" s="238">
        <v>-418</v>
      </c>
      <c r="T15" s="323">
        <v>4</v>
      </c>
      <c r="U15" s="24">
        <v>3</v>
      </c>
      <c r="V15" s="500" t="s">
        <v>1322</v>
      </c>
      <c r="W15" s="501" t="s">
        <v>902</v>
      </c>
      <c r="X15" s="10" t="s">
        <v>29</v>
      </c>
      <c r="Y15" s="72">
        <v>-3.7764350453172204</v>
      </c>
    </row>
    <row r="16" spans="1:25" x14ac:dyDescent="0.2">
      <c r="A16" s="10"/>
      <c r="B16" s="10"/>
      <c r="C16" s="328" t="s">
        <v>883</v>
      </c>
      <c r="D16" s="20"/>
      <c r="E16" s="10"/>
      <c r="F16" s="237"/>
      <c r="G16" s="323"/>
      <c r="H16" s="24"/>
      <c r="I16" s="328" t="s">
        <v>925</v>
      </c>
      <c r="J16" s="20"/>
      <c r="K16" s="10"/>
      <c r="L16" s="20"/>
      <c r="M16" s="10"/>
      <c r="N16" s="10"/>
      <c r="O16" s="10"/>
      <c r="P16" s="552" t="s">
        <v>1310</v>
      </c>
      <c r="Q16" s="20"/>
      <c r="R16" s="10"/>
      <c r="S16" s="237"/>
      <c r="T16" s="323"/>
      <c r="U16" s="24"/>
      <c r="V16" s="328" t="s">
        <v>1284</v>
      </c>
      <c r="W16" s="20"/>
      <c r="X16" s="10"/>
      <c r="Y16" s="20"/>
    </row>
    <row r="17" spans="1:25" x14ac:dyDescent="0.2">
      <c r="A17" s="10">
        <v>5</v>
      </c>
      <c r="B17" s="10">
        <v>4</v>
      </c>
      <c r="C17" s="500" t="s">
        <v>882</v>
      </c>
      <c r="D17" s="501" t="s">
        <v>884</v>
      </c>
      <c r="E17" s="10" t="s">
        <v>29</v>
      </c>
      <c r="F17" s="238">
        <v>-10257</v>
      </c>
      <c r="G17" s="323">
        <v>5</v>
      </c>
      <c r="H17" s="24">
        <v>16</v>
      </c>
      <c r="I17" s="500" t="s">
        <v>924</v>
      </c>
      <c r="J17" s="501" t="s">
        <v>876</v>
      </c>
      <c r="K17" s="10" t="s">
        <v>29</v>
      </c>
      <c r="L17" s="72">
        <v>-2.4782317481580711</v>
      </c>
      <c r="M17" s="10"/>
      <c r="N17" s="10">
        <v>5</v>
      </c>
      <c r="O17" s="10">
        <v>2</v>
      </c>
      <c r="P17" s="500" t="s">
        <v>1311</v>
      </c>
      <c r="Q17" s="501" t="s">
        <v>1236</v>
      </c>
      <c r="R17" s="10" t="s">
        <v>29</v>
      </c>
      <c r="S17" s="238">
        <v>-412</v>
      </c>
      <c r="T17" s="323">
        <v>5</v>
      </c>
      <c r="U17" s="24">
        <v>1</v>
      </c>
      <c r="V17" s="500" t="s">
        <v>1285</v>
      </c>
      <c r="W17" s="501" t="s">
        <v>1030</v>
      </c>
      <c r="X17" s="10" t="s">
        <v>29</v>
      </c>
      <c r="Y17" s="72">
        <v>-3.7683823529411762</v>
      </c>
    </row>
    <row r="18" spans="1:25" x14ac:dyDescent="0.2">
      <c r="A18" s="10"/>
      <c r="B18" s="10"/>
      <c r="C18" s="328" t="s">
        <v>886</v>
      </c>
      <c r="D18" s="20"/>
      <c r="E18" s="10"/>
      <c r="F18" s="237"/>
      <c r="G18" s="323"/>
      <c r="H18" s="24"/>
      <c r="I18" s="328" t="s">
        <v>931</v>
      </c>
      <c r="J18" s="20"/>
      <c r="K18" s="10"/>
      <c r="L18" s="20"/>
      <c r="M18" s="10"/>
      <c r="N18" s="10"/>
      <c r="O18" s="10"/>
      <c r="P18" s="328" t="s">
        <v>1312</v>
      </c>
      <c r="Q18" s="20"/>
      <c r="R18" s="10"/>
      <c r="S18" s="237"/>
      <c r="T18" s="323"/>
      <c r="U18" s="24"/>
      <c r="V18" s="328" t="s">
        <v>1323</v>
      </c>
      <c r="W18" s="20"/>
      <c r="X18" s="10"/>
      <c r="Y18" s="20"/>
    </row>
    <row r="19" spans="1:25" x14ac:dyDescent="0.2">
      <c r="A19" s="10">
        <v>6</v>
      </c>
      <c r="B19" s="10">
        <v>6</v>
      </c>
      <c r="C19" s="500" t="s">
        <v>885</v>
      </c>
      <c r="D19" s="501" t="s">
        <v>887</v>
      </c>
      <c r="E19" s="10" t="s">
        <v>29</v>
      </c>
      <c r="F19" s="238">
        <v>-10043</v>
      </c>
      <c r="G19" s="323">
        <v>6</v>
      </c>
      <c r="H19" s="24">
        <v>2</v>
      </c>
      <c r="I19" s="500" t="s">
        <v>930</v>
      </c>
      <c r="J19" s="501" t="s">
        <v>932</v>
      </c>
      <c r="K19" s="10" t="s">
        <v>29</v>
      </c>
      <c r="L19" s="72">
        <v>-2.4248136406477596</v>
      </c>
      <c r="M19" s="10"/>
      <c r="N19" s="10">
        <v>6</v>
      </c>
      <c r="O19" s="10">
        <v>1</v>
      </c>
      <c r="P19" s="500" t="s">
        <v>1313</v>
      </c>
      <c r="Q19" s="501" t="s">
        <v>867</v>
      </c>
      <c r="R19" s="10" t="s">
        <v>29</v>
      </c>
      <c r="S19" s="238">
        <v>-411</v>
      </c>
      <c r="T19" s="323">
        <v>6</v>
      </c>
      <c r="U19" s="24">
        <v>2</v>
      </c>
      <c r="V19" s="500" t="s">
        <v>1324</v>
      </c>
      <c r="W19" s="501" t="s">
        <v>902</v>
      </c>
      <c r="X19" s="10" t="s">
        <v>29</v>
      </c>
      <c r="Y19" s="72">
        <v>-3.7149684988051268</v>
      </c>
    </row>
    <row r="20" spans="1:25" x14ac:dyDescent="0.2">
      <c r="A20" s="10"/>
      <c r="B20" s="10"/>
      <c r="C20" s="328" t="s">
        <v>904</v>
      </c>
      <c r="D20" s="20"/>
      <c r="E20" s="10"/>
      <c r="F20" s="237"/>
      <c r="G20" s="323"/>
      <c r="H20" s="24"/>
      <c r="I20" s="328" t="s">
        <v>1254</v>
      </c>
      <c r="J20" s="20"/>
      <c r="K20" s="10"/>
      <c r="L20" s="20"/>
      <c r="M20" s="10"/>
      <c r="N20" s="10"/>
      <c r="O20" s="10"/>
      <c r="P20" s="328" t="s">
        <v>1314</v>
      </c>
      <c r="Q20" s="20"/>
      <c r="R20" s="10"/>
      <c r="S20" s="237"/>
      <c r="T20" s="323"/>
      <c r="U20" s="24"/>
      <c r="V20" s="328" t="s">
        <v>1294</v>
      </c>
      <c r="W20" s="20"/>
      <c r="X20" s="10"/>
      <c r="Y20" s="20"/>
    </row>
    <row r="21" spans="1:25" x14ac:dyDescent="0.2">
      <c r="A21" s="10">
        <v>7</v>
      </c>
      <c r="B21" s="10">
        <v>7</v>
      </c>
      <c r="C21" s="500" t="s">
        <v>903</v>
      </c>
      <c r="D21" s="501" t="s">
        <v>879</v>
      </c>
      <c r="E21" s="10" t="s">
        <v>29</v>
      </c>
      <c r="F21" s="238">
        <v>-7927</v>
      </c>
      <c r="G21" s="323">
        <v>7</v>
      </c>
      <c r="H21" s="24">
        <v>7</v>
      </c>
      <c r="I21" s="500" t="s">
        <v>1255</v>
      </c>
      <c r="J21" s="501" t="s">
        <v>1233</v>
      </c>
      <c r="K21" s="10" t="s">
        <v>29</v>
      </c>
      <c r="L21" s="72">
        <v>-2.3403014907970352</v>
      </c>
      <c r="M21" s="10"/>
      <c r="N21" s="10">
        <v>7</v>
      </c>
      <c r="O21" s="10">
        <v>6</v>
      </c>
      <c r="P21" s="500" t="s">
        <v>1315</v>
      </c>
      <c r="Q21" s="501" t="s">
        <v>1316</v>
      </c>
      <c r="R21" s="10" t="s">
        <v>29</v>
      </c>
      <c r="S21" s="238">
        <v>-393</v>
      </c>
      <c r="T21" s="323">
        <v>7</v>
      </c>
      <c r="U21" s="24">
        <v>11</v>
      </c>
      <c r="V21" s="500" t="s">
        <v>1295</v>
      </c>
      <c r="W21" s="501" t="s">
        <v>1023</v>
      </c>
      <c r="X21" s="10" t="s">
        <v>29</v>
      </c>
      <c r="Y21" s="72">
        <v>-3.6118980169971673</v>
      </c>
    </row>
    <row r="22" spans="1:25" x14ac:dyDescent="0.2">
      <c r="A22" s="10"/>
      <c r="B22" s="10"/>
      <c r="C22" s="328" t="s">
        <v>911</v>
      </c>
      <c r="D22" s="20"/>
      <c r="E22" s="10"/>
      <c r="F22" s="237"/>
      <c r="G22" s="323"/>
      <c r="H22" s="24"/>
      <c r="I22" s="328" t="s">
        <v>937</v>
      </c>
      <c r="J22" s="20"/>
      <c r="K22" s="10"/>
      <c r="L22" s="20"/>
      <c r="M22" s="10"/>
      <c r="N22" s="10"/>
      <c r="O22" s="10"/>
      <c r="P22" s="328" t="s">
        <v>1317</v>
      </c>
      <c r="Q22" s="20"/>
      <c r="R22" s="10"/>
      <c r="S22" s="237"/>
      <c r="T22" s="323"/>
      <c r="U22" s="24"/>
      <c r="V22" s="328" t="s">
        <v>1020</v>
      </c>
      <c r="W22" s="20"/>
      <c r="X22" s="10"/>
      <c r="Y22" s="20"/>
    </row>
    <row r="23" spans="1:25" x14ac:dyDescent="0.2">
      <c r="A23" s="10">
        <v>8</v>
      </c>
      <c r="B23" s="10">
        <v>8</v>
      </c>
      <c r="C23" s="500" t="s">
        <v>910</v>
      </c>
      <c r="D23" s="501" t="s">
        <v>912</v>
      </c>
      <c r="E23" s="10" t="s">
        <v>29</v>
      </c>
      <c r="F23" s="238">
        <v>-6503</v>
      </c>
      <c r="G23" s="323">
        <v>8</v>
      </c>
      <c r="H23" s="24">
        <v>13</v>
      </c>
      <c r="I23" s="500" t="s">
        <v>936</v>
      </c>
      <c r="J23" s="501" t="s">
        <v>932</v>
      </c>
      <c r="K23" s="10" t="s">
        <v>29</v>
      </c>
      <c r="L23" s="72">
        <v>-2.3347280334728033</v>
      </c>
      <c r="M23" s="10"/>
      <c r="N23" s="10">
        <v>8</v>
      </c>
      <c r="O23" s="10">
        <v>19</v>
      </c>
      <c r="P23" s="500" t="s">
        <v>1318</v>
      </c>
      <c r="Q23" s="501" t="s">
        <v>890</v>
      </c>
      <c r="R23" s="10" t="s">
        <v>29</v>
      </c>
      <c r="S23" s="238">
        <v>-381</v>
      </c>
      <c r="T23" s="323">
        <v>8</v>
      </c>
      <c r="U23" s="24">
        <v>559</v>
      </c>
      <c r="V23" s="500" t="s">
        <v>1019</v>
      </c>
      <c r="W23" s="501" t="s">
        <v>912</v>
      </c>
      <c r="X23" s="10" t="s">
        <v>29</v>
      </c>
      <c r="Y23" s="72">
        <v>-3.4055727554179565</v>
      </c>
    </row>
    <row r="24" spans="1:25" x14ac:dyDescent="0.2">
      <c r="A24" s="10"/>
      <c r="B24" s="10"/>
      <c r="C24" s="328" t="s">
        <v>898</v>
      </c>
      <c r="D24" s="20"/>
      <c r="E24" s="10"/>
      <c r="F24" s="237"/>
      <c r="G24" s="323"/>
      <c r="H24" s="24"/>
      <c r="I24" s="328" t="s">
        <v>921</v>
      </c>
      <c r="J24" s="20"/>
      <c r="K24" s="10"/>
      <c r="L24" s="20"/>
      <c r="M24" s="10"/>
      <c r="N24" s="10"/>
      <c r="O24" s="10"/>
      <c r="P24" s="328" t="s">
        <v>1319</v>
      </c>
      <c r="Q24" s="20"/>
      <c r="R24" s="10"/>
      <c r="S24" s="237"/>
      <c r="T24" s="323"/>
      <c r="U24" s="24"/>
      <c r="V24" s="328" t="s">
        <v>1325</v>
      </c>
      <c r="W24" s="20"/>
      <c r="X24" s="10"/>
      <c r="Y24" s="20"/>
    </row>
    <row r="25" spans="1:25" x14ac:dyDescent="0.2">
      <c r="A25" s="10">
        <v>9</v>
      </c>
      <c r="B25" s="10">
        <v>10</v>
      </c>
      <c r="C25" s="500" t="s">
        <v>897</v>
      </c>
      <c r="D25" s="501" t="s">
        <v>899</v>
      </c>
      <c r="E25" s="10" t="s">
        <v>29</v>
      </c>
      <c r="F25" s="238">
        <v>-6015</v>
      </c>
      <c r="G25" s="323">
        <v>9</v>
      </c>
      <c r="H25" s="24">
        <v>3</v>
      </c>
      <c r="I25" s="500" t="s">
        <v>920</v>
      </c>
      <c r="J25" s="501" t="s">
        <v>876</v>
      </c>
      <c r="K25" s="10" t="s">
        <v>29</v>
      </c>
      <c r="L25" s="72">
        <v>-2.2488755622188905</v>
      </c>
      <c r="M25" s="10"/>
      <c r="N25" s="10">
        <v>9</v>
      </c>
      <c r="O25" s="10">
        <v>28</v>
      </c>
      <c r="P25" s="500" t="s">
        <v>1320</v>
      </c>
      <c r="Q25" s="501" t="s">
        <v>867</v>
      </c>
      <c r="R25" s="10" t="s">
        <v>29</v>
      </c>
      <c r="S25" s="238">
        <v>-380</v>
      </c>
      <c r="T25" s="323">
        <v>9</v>
      </c>
      <c r="U25" s="24">
        <v>13</v>
      </c>
      <c r="V25" s="500" t="s">
        <v>1326</v>
      </c>
      <c r="W25" s="501" t="s">
        <v>1030</v>
      </c>
      <c r="X25" s="10" t="s">
        <v>29</v>
      </c>
      <c r="Y25" s="72">
        <v>-3.3840117704757233</v>
      </c>
    </row>
    <row r="26" spans="1:25" x14ac:dyDescent="0.2">
      <c r="A26" s="10"/>
      <c r="B26" s="10"/>
      <c r="C26" s="328" t="s">
        <v>1222</v>
      </c>
      <c r="D26" s="20"/>
      <c r="E26" s="10"/>
      <c r="F26" s="237"/>
      <c r="G26" s="323"/>
      <c r="H26" s="24"/>
      <c r="I26" s="328" t="s">
        <v>1302</v>
      </c>
      <c r="J26" s="20"/>
      <c r="K26" s="10"/>
      <c r="L26" s="20"/>
      <c r="M26" s="10"/>
      <c r="N26" s="10"/>
      <c r="O26" s="10"/>
      <c r="P26" s="328" t="s">
        <v>1256</v>
      </c>
      <c r="Q26" s="20"/>
      <c r="R26" s="10"/>
      <c r="S26" s="237"/>
      <c r="T26" s="323"/>
      <c r="U26" s="24"/>
      <c r="V26" s="328" t="s">
        <v>1327</v>
      </c>
      <c r="W26" s="20"/>
      <c r="X26" s="10"/>
      <c r="Y26" s="20"/>
    </row>
    <row r="27" spans="1:25" x14ac:dyDescent="0.2">
      <c r="A27" s="12">
        <v>10</v>
      </c>
      <c r="B27" s="12">
        <v>9</v>
      </c>
      <c r="C27" s="505" t="s">
        <v>1223</v>
      </c>
      <c r="D27" s="506" t="s">
        <v>909</v>
      </c>
      <c r="E27" s="12" t="s">
        <v>29</v>
      </c>
      <c r="F27" s="330">
        <v>-5877</v>
      </c>
      <c r="G27" s="325">
        <v>10</v>
      </c>
      <c r="H27" s="25">
        <v>11</v>
      </c>
      <c r="I27" s="505" t="s">
        <v>1303</v>
      </c>
      <c r="J27" s="506" t="s">
        <v>909</v>
      </c>
      <c r="K27" s="12" t="s">
        <v>29</v>
      </c>
      <c r="L27" s="551">
        <v>-2.2308009665821893</v>
      </c>
      <c r="M27" s="10"/>
      <c r="N27" s="12">
        <v>10</v>
      </c>
      <c r="O27" s="12">
        <v>11</v>
      </c>
      <c r="P27" s="505" t="s">
        <v>1257</v>
      </c>
      <c r="Q27" s="506" t="s">
        <v>935</v>
      </c>
      <c r="R27" s="12" t="s">
        <v>29</v>
      </c>
      <c r="S27" s="330">
        <v>-376</v>
      </c>
      <c r="T27" s="325">
        <v>10</v>
      </c>
      <c r="U27" s="25">
        <v>133</v>
      </c>
      <c r="V27" s="505" t="s">
        <v>1328</v>
      </c>
      <c r="W27" s="506" t="s">
        <v>1030</v>
      </c>
      <c r="X27" s="12" t="s">
        <v>29</v>
      </c>
      <c r="Y27" s="551">
        <v>-3.3312382149591451</v>
      </c>
    </row>
    <row r="28" spans="1:25" x14ac:dyDescent="0.2">
      <c r="C28" s="504"/>
      <c r="D28" s="504"/>
      <c r="F28" s="153"/>
      <c r="G28" s="153"/>
      <c r="H28" s="153"/>
      <c r="I28" s="242"/>
      <c r="J28" s="242"/>
      <c r="L28" s="140"/>
      <c r="N28" s="36"/>
      <c r="O28" s="170"/>
      <c r="Q28" s="171"/>
    </row>
    <row r="29" spans="1:25" x14ac:dyDescent="0.2">
      <c r="C29" s="504"/>
      <c r="D29" s="504"/>
      <c r="F29" s="153"/>
      <c r="G29" s="153"/>
      <c r="H29" s="153"/>
      <c r="I29" s="242"/>
      <c r="J29" s="242"/>
      <c r="L29" s="140"/>
      <c r="N29" s="36"/>
      <c r="O29" s="170"/>
      <c r="Q29" s="171"/>
    </row>
    <row r="30" spans="1:25" x14ac:dyDescent="0.2">
      <c r="C30" s="504"/>
      <c r="D30" s="504"/>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A1:L1"/>
    <mergeCell ref="N1:Y1"/>
    <mergeCell ref="N3:S3"/>
    <mergeCell ref="T3:Y3"/>
    <mergeCell ref="C4:D7"/>
    <mergeCell ref="I4:J7"/>
    <mergeCell ref="P4:Q7"/>
    <mergeCell ref="V4:W7"/>
    <mergeCell ref="A3:F3"/>
    <mergeCell ref="G3:L3"/>
  </mergeCells>
  <phoneticPr fontId="2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AF5DA-8AEA-466A-8414-ABBBA2B824A7}">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827</v>
      </c>
      <c r="B1" s="868"/>
      <c r="C1" s="868"/>
      <c r="D1" s="868"/>
      <c r="E1" s="868"/>
      <c r="F1" s="868"/>
      <c r="G1" s="868"/>
      <c r="H1" s="868"/>
      <c r="I1" s="868"/>
      <c r="J1" s="868"/>
      <c r="K1" s="868"/>
      <c r="L1" s="868"/>
      <c r="M1" s="638"/>
      <c r="N1" s="868" t="s">
        <v>828</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407</v>
      </c>
      <c r="B3" s="740"/>
      <c r="C3" s="869"/>
      <c r="D3" s="869"/>
      <c r="E3" s="869"/>
      <c r="F3" s="869"/>
      <c r="G3" s="806" t="s">
        <v>480</v>
      </c>
      <c r="H3" s="869"/>
      <c r="I3" s="869"/>
      <c r="J3" s="869"/>
      <c r="K3" s="869"/>
      <c r="L3" s="870"/>
      <c r="M3" s="10"/>
      <c r="N3" s="739" t="s">
        <v>483</v>
      </c>
      <c r="O3" s="740"/>
      <c r="P3" s="869"/>
      <c r="Q3" s="869"/>
      <c r="R3" s="869"/>
      <c r="S3" s="869"/>
      <c r="T3" s="806" t="s">
        <v>480</v>
      </c>
      <c r="U3" s="869"/>
      <c r="V3" s="869"/>
      <c r="W3" s="869"/>
      <c r="X3" s="869"/>
      <c r="Y3" s="870"/>
    </row>
    <row r="4" spans="1:25" x14ac:dyDescent="0.2">
      <c r="A4" s="530" t="s">
        <v>395</v>
      </c>
      <c r="B4" s="530" t="s">
        <v>396</v>
      </c>
      <c r="C4" s="785" t="s">
        <v>271</v>
      </c>
      <c r="D4" s="786"/>
      <c r="E4" s="481"/>
      <c r="F4" s="542"/>
      <c r="G4" s="321" t="s">
        <v>395</v>
      </c>
      <c r="H4" s="27" t="s">
        <v>396</v>
      </c>
      <c r="I4" s="785" t="s">
        <v>271</v>
      </c>
      <c r="J4" s="786"/>
      <c r="K4" s="532"/>
      <c r="L4" s="536"/>
      <c r="M4" s="10"/>
      <c r="N4" s="530" t="s">
        <v>395</v>
      </c>
      <c r="O4" s="530" t="s">
        <v>396</v>
      </c>
      <c r="P4" s="785" t="s">
        <v>275</v>
      </c>
      <c r="Q4" s="786"/>
      <c r="R4" s="481"/>
      <c r="S4" s="542"/>
      <c r="T4" s="321" t="s">
        <v>395</v>
      </c>
      <c r="U4" s="27" t="s">
        <v>396</v>
      </c>
      <c r="V4" s="785" t="s">
        <v>275</v>
      </c>
      <c r="W4" s="786"/>
      <c r="X4" s="532"/>
      <c r="Y4" s="536"/>
    </row>
    <row r="5" spans="1:25" x14ac:dyDescent="0.2">
      <c r="A5" s="37"/>
      <c r="B5" s="530" t="s">
        <v>202</v>
      </c>
      <c r="C5" s="871"/>
      <c r="D5" s="872"/>
      <c r="E5" s="10"/>
      <c r="F5" s="543"/>
      <c r="G5" s="322"/>
      <c r="H5" s="27" t="s">
        <v>202</v>
      </c>
      <c r="I5" s="871"/>
      <c r="J5" s="872"/>
      <c r="K5" s="530"/>
      <c r="L5" s="531"/>
      <c r="M5" s="10"/>
      <c r="N5" s="37"/>
      <c r="O5" s="530" t="s">
        <v>202</v>
      </c>
      <c r="P5" s="871"/>
      <c r="Q5" s="872"/>
      <c r="R5" s="10"/>
      <c r="S5" s="543"/>
      <c r="T5" s="322"/>
      <c r="U5" s="27" t="s">
        <v>202</v>
      </c>
      <c r="V5" s="871"/>
      <c r="W5" s="872"/>
      <c r="X5" s="530"/>
      <c r="Y5" s="531"/>
    </row>
    <row r="6" spans="1:25" x14ac:dyDescent="0.2">
      <c r="A6" s="10"/>
      <c r="B6" s="530" t="s">
        <v>395</v>
      </c>
      <c r="C6" s="871"/>
      <c r="D6" s="872"/>
      <c r="E6" s="10"/>
      <c r="F6" s="548"/>
      <c r="G6" s="323"/>
      <c r="H6" s="27" t="s">
        <v>395</v>
      </c>
      <c r="I6" s="871"/>
      <c r="J6" s="872"/>
      <c r="K6" s="10"/>
      <c r="L6" s="20"/>
      <c r="M6" s="10"/>
      <c r="N6" s="10"/>
      <c r="O6" s="530" t="s">
        <v>395</v>
      </c>
      <c r="P6" s="871"/>
      <c r="Q6" s="872"/>
      <c r="R6" s="10"/>
      <c r="S6" s="548"/>
      <c r="T6" s="323"/>
      <c r="U6" s="27" t="s">
        <v>395</v>
      </c>
      <c r="V6" s="871"/>
      <c r="W6" s="872"/>
      <c r="X6" s="10"/>
      <c r="Y6" s="20"/>
    </row>
    <row r="7" spans="1:25" x14ac:dyDescent="0.2">
      <c r="A7" s="537" t="s">
        <v>397</v>
      </c>
      <c r="B7" s="537" t="s">
        <v>398</v>
      </c>
      <c r="C7" s="873"/>
      <c r="D7" s="874"/>
      <c r="E7" s="12"/>
      <c r="F7" s="175" t="s">
        <v>4</v>
      </c>
      <c r="G7" s="324" t="s">
        <v>397</v>
      </c>
      <c r="H7" s="177" t="s">
        <v>398</v>
      </c>
      <c r="I7" s="873"/>
      <c r="J7" s="874"/>
      <c r="K7" s="12"/>
      <c r="L7" s="158" t="s">
        <v>5</v>
      </c>
      <c r="M7" s="10"/>
      <c r="N7" s="537" t="s">
        <v>397</v>
      </c>
      <c r="O7" s="537" t="s">
        <v>398</v>
      </c>
      <c r="P7" s="873"/>
      <c r="Q7" s="874"/>
      <c r="R7" s="12"/>
      <c r="S7" s="175" t="s">
        <v>4</v>
      </c>
      <c r="T7" s="324" t="s">
        <v>397</v>
      </c>
      <c r="U7" s="177" t="s">
        <v>398</v>
      </c>
      <c r="V7" s="873"/>
      <c r="W7" s="874"/>
      <c r="X7" s="12"/>
      <c r="Y7" s="158" t="s">
        <v>5</v>
      </c>
    </row>
    <row r="8" spans="1:25" x14ac:dyDescent="0.2">
      <c r="A8" s="10"/>
      <c r="B8" s="481"/>
      <c r="C8" s="549" t="s">
        <v>1238</v>
      </c>
      <c r="D8" s="550"/>
      <c r="E8" s="481"/>
      <c r="F8" s="329"/>
      <c r="G8" s="323"/>
      <c r="H8" s="24"/>
      <c r="I8" s="549" t="s">
        <v>1238</v>
      </c>
      <c r="J8" s="550"/>
      <c r="K8" s="481"/>
      <c r="L8" s="550"/>
      <c r="M8" s="10"/>
      <c r="N8" s="10"/>
      <c r="O8" s="481"/>
      <c r="P8" s="549" t="s">
        <v>968</v>
      </c>
      <c r="Q8" s="550"/>
      <c r="R8" s="481"/>
      <c r="S8" s="329"/>
      <c r="T8" s="323"/>
      <c r="U8" s="24"/>
      <c r="V8" s="549" t="s">
        <v>1052</v>
      </c>
      <c r="W8" s="550"/>
      <c r="X8" s="481"/>
      <c r="Y8" s="550"/>
    </row>
    <row r="9" spans="1:25" x14ac:dyDescent="0.2">
      <c r="A9" s="10">
        <v>1</v>
      </c>
      <c r="B9" s="10">
        <v>43</v>
      </c>
      <c r="C9" s="530" t="s">
        <v>1239</v>
      </c>
      <c r="D9" s="531" t="s">
        <v>935</v>
      </c>
      <c r="E9" s="10" t="s">
        <v>29</v>
      </c>
      <c r="F9" s="238">
        <v>-1577</v>
      </c>
      <c r="G9" s="323">
        <v>1</v>
      </c>
      <c r="H9" s="24">
        <v>3</v>
      </c>
      <c r="I9" s="530" t="s">
        <v>1239</v>
      </c>
      <c r="J9" s="531" t="s">
        <v>935</v>
      </c>
      <c r="K9" s="10" t="s">
        <v>29</v>
      </c>
      <c r="L9" s="72">
        <v>-6.8212292919243911</v>
      </c>
      <c r="M9" s="10"/>
      <c r="N9" s="10">
        <v>1</v>
      </c>
      <c r="O9" s="10">
        <v>24</v>
      </c>
      <c r="P9" s="530" t="s">
        <v>967</v>
      </c>
      <c r="Q9" s="531" t="s">
        <v>893</v>
      </c>
      <c r="R9" s="10" t="s">
        <v>29</v>
      </c>
      <c r="S9" s="238">
        <v>-490</v>
      </c>
      <c r="T9" s="323">
        <v>1</v>
      </c>
      <c r="U9" s="24">
        <v>8</v>
      </c>
      <c r="V9" s="530" t="s">
        <v>1051</v>
      </c>
      <c r="W9" s="531" t="s">
        <v>876</v>
      </c>
      <c r="X9" s="10" t="s">
        <v>29</v>
      </c>
      <c r="Y9" s="72">
        <v>-5.0314465408805038</v>
      </c>
    </row>
    <row r="10" spans="1:25" x14ac:dyDescent="0.2">
      <c r="A10" s="10"/>
      <c r="B10" s="10"/>
      <c r="C10" s="328" t="s">
        <v>1226</v>
      </c>
      <c r="D10" s="20"/>
      <c r="E10" s="10"/>
      <c r="F10" s="237"/>
      <c r="G10" s="323"/>
      <c r="H10" s="24"/>
      <c r="I10" s="328" t="s">
        <v>934</v>
      </c>
      <c r="J10" s="20"/>
      <c r="K10" s="10"/>
      <c r="L10" s="20"/>
      <c r="M10" s="10"/>
      <c r="N10" s="10"/>
      <c r="O10" s="10"/>
      <c r="P10" s="328" t="s">
        <v>1256</v>
      </c>
      <c r="Q10" s="20"/>
      <c r="R10" s="10"/>
      <c r="S10" s="237"/>
      <c r="T10" s="323"/>
      <c r="U10" s="24"/>
      <c r="V10" s="328" t="s">
        <v>1194</v>
      </c>
      <c r="W10" s="20"/>
      <c r="X10" s="10"/>
      <c r="Y10" s="20"/>
    </row>
    <row r="11" spans="1:25" x14ac:dyDescent="0.2">
      <c r="A11" s="10">
        <v>2</v>
      </c>
      <c r="B11" s="10">
        <v>11</v>
      </c>
      <c r="C11" s="530" t="s">
        <v>1227</v>
      </c>
      <c r="D11" s="531" t="s">
        <v>932</v>
      </c>
      <c r="E11" s="10" t="s">
        <v>29</v>
      </c>
      <c r="F11" s="238">
        <v>-1474</v>
      </c>
      <c r="G11" s="323">
        <v>2</v>
      </c>
      <c r="H11" s="24">
        <v>95</v>
      </c>
      <c r="I11" s="530" t="s">
        <v>933</v>
      </c>
      <c r="J11" s="531" t="s">
        <v>935</v>
      </c>
      <c r="K11" s="10" t="s">
        <v>29</v>
      </c>
      <c r="L11" s="72">
        <v>-6.521393351359948</v>
      </c>
      <c r="M11" s="10"/>
      <c r="N11" s="10">
        <v>2</v>
      </c>
      <c r="O11" s="10">
        <v>63</v>
      </c>
      <c r="P11" s="530" t="s">
        <v>1257</v>
      </c>
      <c r="Q11" s="531" t="s">
        <v>935</v>
      </c>
      <c r="R11" s="10" t="s">
        <v>29</v>
      </c>
      <c r="S11" s="238">
        <v>-480</v>
      </c>
      <c r="T11" s="323">
        <v>2</v>
      </c>
      <c r="U11" s="24">
        <v>767</v>
      </c>
      <c r="V11" s="530" t="s">
        <v>1195</v>
      </c>
      <c r="W11" s="531" t="s">
        <v>902</v>
      </c>
      <c r="X11" s="10" t="s">
        <v>29</v>
      </c>
      <c r="Y11" s="72">
        <v>-4.2307692307692308</v>
      </c>
    </row>
    <row r="12" spans="1:25" x14ac:dyDescent="0.2">
      <c r="A12" s="10"/>
      <c r="B12" s="10"/>
      <c r="C12" s="328" t="s">
        <v>1228</v>
      </c>
      <c r="D12" s="20"/>
      <c r="E12" s="10"/>
      <c r="F12" s="237"/>
      <c r="G12" s="323"/>
      <c r="H12" s="24"/>
      <c r="I12" s="328" t="s">
        <v>1240</v>
      </c>
      <c r="J12" s="20"/>
      <c r="K12" s="10"/>
      <c r="L12" s="20"/>
      <c r="M12" s="10"/>
      <c r="N12" s="10"/>
      <c r="O12" s="10"/>
      <c r="P12" s="328" t="s">
        <v>1262</v>
      </c>
      <c r="Q12" s="20"/>
      <c r="R12" s="10"/>
      <c r="S12" s="237"/>
      <c r="T12" s="323"/>
      <c r="U12" s="24"/>
      <c r="V12" s="328" t="s">
        <v>1016</v>
      </c>
      <c r="W12" s="20"/>
      <c r="X12" s="10"/>
      <c r="Y12" s="20"/>
    </row>
    <row r="13" spans="1:25" x14ac:dyDescent="0.2">
      <c r="A13" s="10">
        <v>3</v>
      </c>
      <c r="B13" s="10">
        <v>3</v>
      </c>
      <c r="C13" s="530" t="s">
        <v>1229</v>
      </c>
      <c r="D13" s="531" t="s">
        <v>893</v>
      </c>
      <c r="E13" s="10" t="s">
        <v>29</v>
      </c>
      <c r="F13" s="238">
        <v>-1376</v>
      </c>
      <c r="G13" s="323">
        <v>3</v>
      </c>
      <c r="H13" s="24">
        <v>49</v>
      </c>
      <c r="I13" s="530" t="s">
        <v>1241</v>
      </c>
      <c r="J13" s="531" t="s">
        <v>935</v>
      </c>
      <c r="K13" s="10" t="s">
        <v>29</v>
      </c>
      <c r="L13" s="72">
        <v>-1.988895334383028</v>
      </c>
      <c r="M13" s="10"/>
      <c r="N13" s="10">
        <v>3</v>
      </c>
      <c r="O13" s="10">
        <v>5</v>
      </c>
      <c r="P13" s="530" t="s">
        <v>1263</v>
      </c>
      <c r="Q13" s="531" t="s">
        <v>1040</v>
      </c>
      <c r="R13" s="10" t="s">
        <v>29</v>
      </c>
      <c r="S13" s="238">
        <v>-306</v>
      </c>
      <c r="T13" s="323">
        <v>3</v>
      </c>
      <c r="U13" s="24">
        <v>448</v>
      </c>
      <c r="V13" s="530" t="s">
        <v>1015</v>
      </c>
      <c r="W13" s="531" t="s">
        <v>902</v>
      </c>
      <c r="X13" s="10" t="s">
        <v>29</v>
      </c>
      <c r="Y13" s="72">
        <v>-4.1401273885350314</v>
      </c>
    </row>
    <row r="14" spans="1:25" x14ac:dyDescent="0.2">
      <c r="A14" s="10"/>
      <c r="B14" s="10"/>
      <c r="C14" s="328" t="s">
        <v>1335</v>
      </c>
      <c r="D14" s="20"/>
      <c r="E14" s="10"/>
      <c r="F14" s="237"/>
      <c r="G14" s="323"/>
      <c r="H14" s="24"/>
      <c r="I14" s="328" t="s">
        <v>923</v>
      </c>
      <c r="J14" s="20"/>
      <c r="K14" s="10"/>
      <c r="L14" s="20"/>
      <c r="M14" s="10"/>
      <c r="N14" s="10"/>
      <c r="O14" s="10"/>
      <c r="P14" s="328" t="s">
        <v>1258</v>
      </c>
      <c r="Q14" s="20"/>
      <c r="R14" s="10"/>
      <c r="S14" s="237"/>
      <c r="T14" s="323"/>
      <c r="U14" s="24"/>
      <c r="V14" s="328" t="s">
        <v>1282</v>
      </c>
      <c r="W14" s="20"/>
      <c r="X14" s="10"/>
      <c r="Y14" s="20"/>
    </row>
    <row r="15" spans="1:25" x14ac:dyDescent="0.2">
      <c r="A15" s="10">
        <v>4</v>
      </c>
      <c r="B15" s="10">
        <v>10</v>
      </c>
      <c r="C15" s="530" t="s">
        <v>1336</v>
      </c>
      <c r="D15" s="531" t="s">
        <v>973</v>
      </c>
      <c r="E15" s="10" t="s">
        <v>29</v>
      </c>
      <c r="F15" s="238">
        <v>-1331</v>
      </c>
      <c r="G15" s="323">
        <v>4</v>
      </c>
      <c r="H15" s="24">
        <v>2</v>
      </c>
      <c r="I15" s="530" t="s">
        <v>922</v>
      </c>
      <c r="J15" s="531" t="s">
        <v>876</v>
      </c>
      <c r="K15" s="10" t="s">
        <v>29</v>
      </c>
      <c r="L15" s="72">
        <v>-1.5286226797691469</v>
      </c>
      <c r="M15" s="10"/>
      <c r="N15" s="10">
        <v>4</v>
      </c>
      <c r="O15" s="10">
        <v>24</v>
      </c>
      <c r="P15" s="530" t="s">
        <v>1259</v>
      </c>
      <c r="Q15" s="531" t="s">
        <v>935</v>
      </c>
      <c r="R15" s="10" t="s">
        <v>29</v>
      </c>
      <c r="S15" s="238">
        <v>-293</v>
      </c>
      <c r="T15" s="323">
        <v>4</v>
      </c>
      <c r="U15" s="24">
        <v>17</v>
      </c>
      <c r="V15" s="530" t="s">
        <v>1283</v>
      </c>
      <c r="W15" s="531" t="s">
        <v>876</v>
      </c>
      <c r="X15" s="10" t="s">
        <v>29</v>
      </c>
      <c r="Y15" s="72">
        <v>-3.9665050683120318</v>
      </c>
    </row>
    <row r="16" spans="1:25" x14ac:dyDescent="0.2">
      <c r="A16" s="10"/>
      <c r="B16" s="10"/>
      <c r="C16" s="328" t="s">
        <v>1337</v>
      </c>
      <c r="D16" s="20"/>
      <c r="E16" s="10"/>
      <c r="F16" s="237"/>
      <c r="G16" s="323"/>
      <c r="H16" s="24"/>
      <c r="I16" s="328" t="s">
        <v>1250</v>
      </c>
      <c r="J16" s="20"/>
      <c r="K16" s="10"/>
      <c r="L16" s="20"/>
      <c r="M16" s="10"/>
      <c r="N16" s="10"/>
      <c r="O16" s="10"/>
      <c r="P16" s="328" t="s">
        <v>1280</v>
      </c>
      <c r="Q16" s="20"/>
      <c r="R16" s="10"/>
      <c r="S16" s="237"/>
      <c r="T16" s="323"/>
      <c r="U16" s="24"/>
      <c r="V16" s="328" t="s">
        <v>1025</v>
      </c>
      <c r="W16" s="20"/>
      <c r="X16" s="10"/>
      <c r="Y16" s="20"/>
    </row>
    <row r="17" spans="1:25" x14ac:dyDescent="0.2">
      <c r="A17" s="10">
        <v>5</v>
      </c>
      <c r="B17" s="10">
        <v>2</v>
      </c>
      <c r="C17" s="530" t="s">
        <v>1338</v>
      </c>
      <c r="D17" s="531" t="s">
        <v>1010</v>
      </c>
      <c r="E17" s="10" t="s">
        <v>29</v>
      </c>
      <c r="F17" s="238">
        <v>-1298</v>
      </c>
      <c r="G17" s="323">
        <v>5</v>
      </c>
      <c r="H17" s="24">
        <v>5</v>
      </c>
      <c r="I17" s="530" t="s">
        <v>1251</v>
      </c>
      <c r="J17" s="531" t="s">
        <v>876</v>
      </c>
      <c r="K17" s="10" t="s">
        <v>29</v>
      </c>
      <c r="L17" s="72">
        <v>-1.4656325220647233</v>
      </c>
      <c r="M17" s="10"/>
      <c r="N17" s="10">
        <v>5</v>
      </c>
      <c r="O17" s="10">
        <v>353</v>
      </c>
      <c r="P17" s="530" t="s">
        <v>1281</v>
      </c>
      <c r="Q17" s="531" t="s">
        <v>935</v>
      </c>
      <c r="R17" s="10" t="s">
        <v>29</v>
      </c>
      <c r="S17" s="238">
        <v>-252</v>
      </c>
      <c r="T17" s="323">
        <v>5</v>
      </c>
      <c r="U17" s="24">
        <v>183</v>
      </c>
      <c r="V17" s="530" t="s">
        <v>1024</v>
      </c>
      <c r="W17" s="531" t="s">
        <v>940</v>
      </c>
      <c r="X17" s="10" t="s">
        <v>29</v>
      </c>
      <c r="Y17" s="72">
        <v>-3.8461538461538463</v>
      </c>
    </row>
    <row r="18" spans="1:25" x14ac:dyDescent="0.2">
      <c r="A18" s="10"/>
      <c r="B18" s="10"/>
      <c r="C18" s="328" t="s">
        <v>1220</v>
      </c>
      <c r="D18" s="20"/>
      <c r="E18" s="10"/>
      <c r="F18" s="237"/>
      <c r="G18" s="323"/>
      <c r="H18" s="24"/>
      <c r="I18" s="328" t="s">
        <v>1349</v>
      </c>
      <c r="J18" s="20"/>
      <c r="K18" s="10"/>
      <c r="L18" s="20"/>
      <c r="M18" s="10"/>
      <c r="N18" s="10"/>
      <c r="O18" s="10"/>
      <c r="P18" s="328" t="s">
        <v>1266</v>
      </c>
      <c r="Q18" s="20"/>
      <c r="R18" s="10"/>
      <c r="S18" s="237"/>
      <c r="T18" s="323"/>
      <c r="U18" s="24"/>
      <c r="V18" s="328" t="s">
        <v>1280</v>
      </c>
      <c r="W18" s="20"/>
      <c r="X18" s="10"/>
      <c r="Y18" s="20"/>
    </row>
    <row r="19" spans="1:25" x14ac:dyDescent="0.2">
      <c r="A19" s="10">
        <v>6</v>
      </c>
      <c r="B19" s="10">
        <v>1</v>
      </c>
      <c r="C19" s="530" t="s">
        <v>1221</v>
      </c>
      <c r="D19" s="531" t="s">
        <v>1010</v>
      </c>
      <c r="E19" s="10" t="s">
        <v>29</v>
      </c>
      <c r="F19" s="238">
        <v>-1154</v>
      </c>
      <c r="G19" s="323">
        <v>6</v>
      </c>
      <c r="H19" s="24">
        <v>4</v>
      </c>
      <c r="I19" s="530" t="s">
        <v>1350</v>
      </c>
      <c r="J19" s="531" t="s">
        <v>876</v>
      </c>
      <c r="K19" s="10" t="s">
        <v>29</v>
      </c>
      <c r="L19" s="72">
        <v>-1.4541298865069359</v>
      </c>
      <c r="M19" s="10"/>
      <c r="N19" s="10">
        <v>6</v>
      </c>
      <c r="O19" s="10">
        <v>52</v>
      </c>
      <c r="P19" s="530" t="s">
        <v>1267</v>
      </c>
      <c r="Q19" s="531" t="s">
        <v>876</v>
      </c>
      <c r="R19" s="10" t="s">
        <v>29</v>
      </c>
      <c r="S19" s="238">
        <v>-231</v>
      </c>
      <c r="T19" s="323">
        <v>6</v>
      </c>
      <c r="U19" s="24">
        <v>407</v>
      </c>
      <c r="V19" s="530" t="s">
        <v>1281</v>
      </c>
      <c r="W19" s="531" t="s">
        <v>935</v>
      </c>
      <c r="X19" s="10" t="s">
        <v>29</v>
      </c>
      <c r="Y19" s="72">
        <v>-3.4299714169048592</v>
      </c>
    </row>
    <row r="20" spans="1:25" x14ac:dyDescent="0.2">
      <c r="A20" s="10"/>
      <c r="B20" s="10"/>
      <c r="C20" s="328" t="s">
        <v>1339</v>
      </c>
      <c r="D20" s="20"/>
      <c r="E20" s="10"/>
      <c r="F20" s="237"/>
      <c r="G20" s="323"/>
      <c r="H20" s="24"/>
      <c r="I20" s="328" t="s">
        <v>942</v>
      </c>
      <c r="J20" s="20"/>
      <c r="K20" s="10"/>
      <c r="L20" s="20"/>
      <c r="M20" s="10"/>
      <c r="N20" s="10"/>
      <c r="O20" s="10"/>
      <c r="P20" s="328" t="s">
        <v>1264</v>
      </c>
      <c r="Q20" s="20"/>
      <c r="R20" s="10"/>
      <c r="S20" s="237"/>
      <c r="T20" s="323"/>
      <c r="U20" s="24"/>
      <c r="V20" s="328" t="s">
        <v>1256</v>
      </c>
      <c r="W20" s="20"/>
      <c r="X20" s="10"/>
      <c r="Y20" s="20"/>
    </row>
    <row r="21" spans="1:25" x14ac:dyDescent="0.2">
      <c r="A21" s="10">
        <v>7</v>
      </c>
      <c r="B21" s="10">
        <v>7</v>
      </c>
      <c r="C21" s="530" t="s">
        <v>1340</v>
      </c>
      <c r="D21" s="531" t="s">
        <v>876</v>
      </c>
      <c r="E21" s="10" t="s">
        <v>29</v>
      </c>
      <c r="F21" s="238">
        <v>-1120</v>
      </c>
      <c r="G21" s="323">
        <v>7</v>
      </c>
      <c r="H21" s="24">
        <v>6</v>
      </c>
      <c r="I21" s="530" t="s">
        <v>941</v>
      </c>
      <c r="J21" s="531" t="s">
        <v>943</v>
      </c>
      <c r="K21" s="10" t="s">
        <v>29</v>
      </c>
      <c r="L21" s="72">
        <v>-1.4075450128608173</v>
      </c>
      <c r="M21" s="10"/>
      <c r="N21" s="10">
        <v>7</v>
      </c>
      <c r="O21" s="10">
        <v>411</v>
      </c>
      <c r="P21" s="530" t="s">
        <v>1265</v>
      </c>
      <c r="Q21" s="531" t="s">
        <v>873</v>
      </c>
      <c r="R21" s="10" t="s">
        <v>29</v>
      </c>
      <c r="S21" s="238">
        <v>-219</v>
      </c>
      <c r="T21" s="323">
        <v>7</v>
      </c>
      <c r="U21" s="24">
        <v>270</v>
      </c>
      <c r="V21" s="530" t="s">
        <v>1257</v>
      </c>
      <c r="W21" s="531" t="s">
        <v>935</v>
      </c>
      <c r="X21" s="10" t="s">
        <v>29</v>
      </c>
      <c r="Y21" s="72">
        <v>-3.1605978797655894</v>
      </c>
    </row>
    <row r="22" spans="1:25" x14ac:dyDescent="0.2">
      <c r="A22" s="10"/>
      <c r="B22" s="10"/>
      <c r="C22" s="328" t="s">
        <v>1230</v>
      </c>
      <c r="D22" s="20"/>
      <c r="E22" s="10"/>
      <c r="F22" s="237"/>
      <c r="G22" s="323"/>
      <c r="H22" s="24"/>
      <c r="I22" s="328" t="s">
        <v>1351</v>
      </c>
      <c r="J22" s="20"/>
      <c r="K22" s="10"/>
      <c r="L22" s="20"/>
      <c r="M22" s="10"/>
      <c r="N22" s="10"/>
      <c r="O22" s="10"/>
      <c r="P22" s="328" t="s">
        <v>1357</v>
      </c>
      <c r="Q22" s="20"/>
      <c r="R22" s="10"/>
      <c r="S22" s="237"/>
      <c r="T22" s="323"/>
      <c r="U22" s="24"/>
      <c r="V22" s="328" t="s">
        <v>1288</v>
      </c>
      <c r="W22" s="20"/>
      <c r="X22" s="10"/>
      <c r="Y22" s="20"/>
    </row>
    <row r="23" spans="1:25" x14ac:dyDescent="0.2">
      <c r="A23" s="10">
        <v>8</v>
      </c>
      <c r="B23" s="10">
        <v>6</v>
      </c>
      <c r="C23" s="530" t="s">
        <v>1231</v>
      </c>
      <c r="D23" s="531" t="s">
        <v>1232</v>
      </c>
      <c r="E23" s="10" t="s">
        <v>29</v>
      </c>
      <c r="F23" s="238">
        <v>-989</v>
      </c>
      <c r="G23" s="323">
        <v>8</v>
      </c>
      <c r="H23" s="24">
        <v>13</v>
      </c>
      <c r="I23" s="530" t="s">
        <v>1352</v>
      </c>
      <c r="J23" s="531" t="s">
        <v>876</v>
      </c>
      <c r="K23" s="10" t="s">
        <v>29</v>
      </c>
      <c r="L23" s="72">
        <v>-1.3338075760270318</v>
      </c>
      <c r="M23" s="10"/>
      <c r="N23" s="10">
        <v>8</v>
      </c>
      <c r="O23" s="10">
        <v>758</v>
      </c>
      <c r="P23" s="530" t="s">
        <v>1358</v>
      </c>
      <c r="Q23" s="531" t="s">
        <v>935</v>
      </c>
      <c r="R23" s="10" t="s">
        <v>29</v>
      </c>
      <c r="S23" s="238">
        <v>-216</v>
      </c>
      <c r="T23" s="323">
        <v>8</v>
      </c>
      <c r="U23" s="24">
        <v>4</v>
      </c>
      <c r="V23" s="530" t="s">
        <v>1289</v>
      </c>
      <c r="W23" s="531" t="s">
        <v>919</v>
      </c>
      <c r="X23" s="10" t="s">
        <v>29</v>
      </c>
      <c r="Y23" s="72">
        <v>-3.0868628858578608</v>
      </c>
    </row>
    <row r="24" spans="1:25" x14ac:dyDescent="0.2">
      <c r="A24" s="10"/>
      <c r="B24" s="10"/>
      <c r="C24" s="328" t="s">
        <v>1240</v>
      </c>
      <c r="D24" s="20"/>
      <c r="E24" s="10"/>
      <c r="F24" s="237"/>
      <c r="G24" s="323"/>
      <c r="H24" s="24"/>
      <c r="I24" s="328" t="s">
        <v>1242</v>
      </c>
      <c r="J24" s="20"/>
      <c r="K24" s="10"/>
      <c r="L24" s="20"/>
      <c r="M24" s="10"/>
      <c r="N24" s="10"/>
      <c r="O24" s="10"/>
      <c r="P24" s="328" t="s">
        <v>1276</v>
      </c>
      <c r="Q24" s="20"/>
      <c r="R24" s="10"/>
      <c r="S24" s="237"/>
      <c r="T24" s="323"/>
      <c r="U24" s="24"/>
      <c r="V24" s="328" t="s">
        <v>1290</v>
      </c>
      <c r="W24" s="20"/>
      <c r="X24" s="10"/>
      <c r="Y24" s="20"/>
    </row>
    <row r="25" spans="1:25" x14ac:dyDescent="0.2">
      <c r="A25" s="10">
        <v>9</v>
      </c>
      <c r="B25" s="10">
        <v>59</v>
      </c>
      <c r="C25" s="530" t="s">
        <v>1241</v>
      </c>
      <c r="D25" s="531" t="s">
        <v>935</v>
      </c>
      <c r="E25" s="10" t="s">
        <v>29</v>
      </c>
      <c r="F25" s="238">
        <v>-960</v>
      </c>
      <c r="G25" s="323">
        <v>9</v>
      </c>
      <c r="H25" s="24">
        <v>55</v>
      </c>
      <c r="I25" s="530" t="s">
        <v>1243</v>
      </c>
      <c r="J25" s="531" t="s">
        <v>1244</v>
      </c>
      <c r="K25" s="10" t="s">
        <v>29</v>
      </c>
      <c r="L25" s="72">
        <v>-1.3042605845762825</v>
      </c>
      <c r="M25" s="10"/>
      <c r="N25" s="10">
        <v>9</v>
      </c>
      <c r="O25" s="10">
        <v>3</v>
      </c>
      <c r="P25" s="530" t="s">
        <v>1277</v>
      </c>
      <c r="Q25" s="531" t="s">
        <v>884</v>
      </c>
      <c r="R25" s="10" t="s">
        <v>29</v>
      </c>
      <c r="S25" s="238">
        <v>-195</v>
      </c>
      <c r="T25" s="323">
        <v>9</v>
      </c>
      <c r="U25" s="24">
        <v>864</v>
      </c>
      <c r="V25" s="530" t="s">
        <v>1291</v>
      </c>
      <c r="W25" s="531" t="s">
        <v>876</v>
      </c>
      <c r="X25" s="10" t="s">
        <v>29</v>
      </c>
      <c r="Y25" s="72">
        <v>-2.9148853478429846</v>
      </c>
    </row>
    <row r="26" spans="1:25" x14ac:dyDescent="0.2">
      <c r="A26" s="10"/>
      <c r="B26" s="10"/>
      <c r="C26" s="328" t="s">
        <v>1341</v>
      </c>
      <c r="D26" s="20"/>
      <c r="E26" s="10"/>
      <c r="F26" s="237"/>
      <c r="G26" s="323"/>
      <c r="H26" s="24"/>
      <c r="I26" s="328" t="s">
        <v>1245</v>
      </c>
      <c r="J26" s="20"/>
      <c r="K26" s="10"/>
      <c r="L26" s="20"/>
      <c r="M26" s="10"/>
      <c r="N26" s="10"/>
      <c r="O26" s="10"/>
      <c r="P26" s="328" t="s">
        <v>1359</v>
      </c>
      <c r="Q26" s="20"/>
      <c r="R26" s="10"/>
      <c r="S26" s="237"/>
      <c r="T26" s="323"/>
      <c r="U26" s="24"/>
      <c r="V26" s="328" t="s">
        <v>1039</v>
      </c>
      <c r="W26" s="20"/>
      <c r="X26" s="10"/>
      <c r="Y26" s="20"/>
    </row>
    <row r="27" spans="1:25" x14ac:dyDescent="0.2">
      <c r="A27" s="12">
        <v>10</v>
      </c>
      <c r="B27" s="12">
        <v>8</v>
      </c>
      <c r="C27" s="537" t="s">
        <v>1342</v>
      </c>
      <c r="D27" s="538" t="s">
        <v>1232</v>
      </c>
      <c r="E27" s="12" t="s">
        <v>29</v>
      </c>
      <c r="F27" s="330">
        <v>-864</v>
      </c>
      <c r="G27" s="325">
        <v>10</v>
      </c>
      <c r="H27" s="25">
        <v>11</v>
      </c>
      <c r="I27" s="537" t="s">
        <v>1246</v>
      </c>
      <c r="J27" s="538" t="s">
        <v>1247</v>
      </c>
      <c r="K27" s="12" t="s">
        <v>29</v>
      </c>
      <c r="L27" s="551">
        <v>-1.2136554856483377</v>
      </c>
      <c r="M27" s="10"/>
      <c r="N27" s="12">
        <v>10</v>
      </c>
      <c r="O27" s="12">
        <v>241</v>
      </c>
      <c r="P27" s="537" t="s">
        <v>1360</v>
      </c>
      <c r="Q27" s="538" t="s">
        <v>876</v>
      </c>
      <c r="R27" s="12" t="s">
        <v>29</v>
      </c>
      <c r="S27" s="330">
        <v>-184</v>
      </c>
      <c r="T27" s="325">
        <v>10</v>
      </c>
      <c r="U27" s="25">
        <v>34</v>
      </c>
      <c r="V27" s="537" t="s">
        <v>1038</v>
      </c>
      <c r="W27" s="538" t="s">
        <v>1040</v>
      </c>
      <c r="X27" s="12" t="s">
        <v>29</v>
      </c>
      <c r="Y27" s="551">
        <v>-2.7833001988071571</v>
      </c>
    </row>
    <row r="28" spans="1:25" x14ac:dyDescent="0.2">
      <c r="C28" s="535"/>
      <c r="D28" s="535"/>
      <c r="F28" s="153"/>
      <c r="G28" s="153"/>
      <c r="H28" s="153"/>
      <c r="I28" s="242"/>
      <c r="J28" s="242"/>
      <c r="L28" s="140"/>
      <c r="N28" s="36"/>
      <c r="O28" s="170"/>
      <c r="Q28" s="171"/>
    </row>
    <row r="29" spans="1:25" x14ac:dyDescent="0.2">
      <c r="C29" s="535"/>
      <c r="D29" s="535"/>
      <c r="F29" s="153"/>
      <c r="G29" s="153"/>
      <c r="H29" s="153"/>
      <c r="I29" s="242"/>
      <c r="J29" s="242"/>
      <c r="L29" s="140"/>
      <c r="N29" s="36"/>
      <c r="O29" s="170"/>
      <c r="Q29" s="171"/>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1036-40E4-454F-B356-93B66F2AF535}">
  <sheetPr>
    <tabColor rgb="FF00B0F0"/>
  </sheetPr>
  <dimension ref="A1:Y61"/>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829</v>
      </c>
      <c r="B1" s="868"/>
      <c r="C1" s="868"/>
      <c r="D1" s="868"/>
      <c r="E1" s="868"/>
      <c r="F1" s="868"/>
      <c r="G1" s="868"/>
      <c r="H1" s="868"/>
      <c r="I1" s="868"/>
      <c r="J1" s="868"/>
      <c r="K1" s="868"/>
      <c r="L1" s="868"/>
      <c r="M1" s="638"/>
      <c r="N1" s="868" t="s">
        <v>830</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270</v>
      </c>
      <c r="B3" s="740"/>
      <c r="C3" s="869"/>
      <c r="D3" s="869"/>
      <c r="E3" s="869"/>
      <c r="F3" s="869"/>
      <c r="G3" s="806" t="s">
        <v>231</v>
      </c>
      <c r="H3" s="869"/>
      <c r="I3" s="869"/>
      <c r="J3" s="869"/>
      <c r="K3" s="869"/>
      <c r="L3" s="870"/>
      <c r="M3" s="10"/>
      <c r="N3" s="739" t="s">
        <v>270</v>
      </c>
      <c r="O3" s="740"/>
      <c r="P3" s="869"/>
      <c r="Q3" s="869"/>
      <c r="R3" s="869"/>
      <c r="S3" s="869"/>
      <c r="T3" s="806" t="s">
        <v>231</v>
      </c>
      <c r="U3" s="869"/>
      <c r="V3" s="869"/>
      <c r="W3" s="869"/>
      <c r="X3" s="869"/>
      <c r="Y3" s="870"/>
    </row>
    <row r="4" spans="1:25" x14ac:dyDescent="0.2">
      <c r="A4" s="530" t="s">
        <v>395</v>
      </c>
      <c r="B4" s="530" t="s">
        <v>396</v>
      </c>
      <c r="C4" s="785" t="s">
        <v>271</v>
      </c>
      <c r="D4" s="786"/>
      <c r="E4" s="481"/>
      <c r="F4" s="542"/>
      <c r="G4" s="321" t="s">
        <v>395</v>
      </c>
      <c r="H4" s="27" t="s">
        <v>396</v>
      </c>
      <c r="I4" s="785" t="s">
        <v>271</v>
      </c>
      <c r="J4" s="786"/>
      <c r="K4" s="532"/>
      <c r="L4" s="536"/>
      <c r="M4" s="10"/>
      <c r="N4" s="530" t="s">
        <v>395</v>
      </c>
      <c r="O4" s="530" t="s">
        <v>396</v>
      </c>
      <c r="P4" s="785" t="s">
        <v>275</v>
      </c>
      <c r="Q4" s="786"/>
      <c r="R4" s="481"/>
      <c r="S4" s="542"/>
      <c r="T4" s="321" t="s">
        <v>395</v>
      </c>
      <c r="U4" s="27" t="s">
        <v>396</v>
      </c>
      <c r="V4" s="785" t="s">
        <v>275</v>
      </c>
      <c r="W4" s="876"/>
      <c r="X4" s="649"/>
      <c r="Y4" s="678"/>
    </row>
    <row r="5" spans="1:25" x14ac:dyDescent="0.2">
      <c r="A5" s="37"/>
      <c r="B5" s="530" t="s">
        <v>202</v>
      </c>
      <c r="C5" s="871"/>
      <c r="D5" s="872"/>
      <c r="E5" s="10"/>
      <c r="F5" s="543"/>
      <c r="G5" s="322"/>
      <c r="H5" s="27" t="s">
        <v>202</v>
      </c>
      <c r="I5" s="871"/>
      <c r="J5" s="872"/>
      <c r="K5" s="530"/>
      <c r="L5" s="531"/>
      <c r="M5" s="10"/>
      <c r="N5" s="37"/>
      <c r="O5" s="530" t="s">
        <v>202</v>
      </c>
      <c r="P5" s="871"/>
      <c r="Q5" s="872"/>
      <c r="R5" s="10"/>
      <c r="S5" s="543"/>
      <c r="T5" s="322"/>
      <c r="U5" s="27" t="s">
        <v>202</v>
      </c>
      <c r="V5" s="871"/>
      <c r="W5" s="872"/>
      <c r="X5" s="647"/>
      <c r="Y5" s="648"/>
    </row>
    <row r="6" spans="1:25" x14ac:dyDescent="0.2">
      <c r="A6" s="10"/>
      <c r="B6" s="530" t="s">
        <v>395</v>
      </c>
      <c r="C6" s="871"/>
      <c r="D6" s="872"/>
      <c r="E6" s="10"/>
      <c r="F6" s="548"/>
      <c r="G6" s="323"/>
      <c r="H6" s="27" t="s">
        <v>395</v>
      </c>
      <c r="I6" s="871"/>
      <c r="J6" s="872"/>
      <c r="K6" s="10"/>
      <c r="L6" s="20"/>
      <c r="M6" s="10"/>
      <c r="N6" s="10"/>
      <c r="O6" s="530" t="s">
        <v>395</v>
      </c>
      <c r="P6" s="871"/>
      <c r="Q6" s="872"/>
      <c r="R6" s="10"/>
      <c r="S6" s="548"/>
      <c r="T6" s="323"/>
      <c r="U6" s="27" t="s">
        <v>395</v>
      </c>
      <c r="V6" s="871"/>
      <c r="W6" s="872"/>
      <c r="X6" s="10"/>
      <c r="Y6" s="20"/>
    </row>
    <row r="7" spans="1:25" x14ac:dyDescent="0.2">
      <c r="A7" s="537" t="s">
        <v>397</v>
      </c>
      <c r="B7" s="537" t="s">
        <v>398</v>
      </c>
      <c r="C7" s="873"/>
      <c r="D7" s="874"/>
      <c r="E7" s="12"/>
      <c r="F7" s="175" t="s">
        <v>4</v>
      </c>
      <c r="G7" s="324" t="s">
        <v>397</v>
      </c>
      <c r="H7" s="177" t="s">
        <v>398</v>
      </c>
      <c r="I7" s="873"/>
      <c r="J7" s="874"/>
      <c r="K7" s="12"/>
      <c r="L7" s="158" t="s">
        <v>5</v>
      </c>
      <c r="M7" s="10"/>
      <c r="N7" s="537" t="s">
        <v>397</v>
      </c>
      <c r="O7" s="537" t="s">
        <v>398</v>
      </c>
      <c r="P7" s="873"/>
      <c r="Q7" s="874"/>
      <c r="R7" s="12"/>
      <c r="S7" s="175" t="s">
        <v>4</v>
      </c>
      <c r="T7" s="324" t="s">
        <v>397</v>
      </c>
      <c r="U7" s="177" t="s">
        <v>398</v>
      </c>
      <c r="V7" s="873"/>
      <c r="W7" s="874"/>
      <c r="X7" s="12"/>
      <c r="Y7" s="158" t="s">
        <v>5</v>
      </c>
    </row>
    <row r="8" spans="1:25" x14ac:dyDescent="0.2">
      <c r="A8" s="10"/>
      <c r="B8" s="481"/>
      <c r="C8" s="549" t="s">
        <v>1105</v>
      </c>
      <c r="D8" s="550"/>
      <c r="E8" s="481"/>
      <c r="F8" s="329"/>
      <c r="G8" s="323"/>
      <c r="H8" s="24"/>
      <c r="I8" s="549" t="s">
        <v>1105</v>
      </c>
      <c r="J8" s="550"/>
      <c r="K8" s="481"/>
      <c r="L8" s="550"/>
      <c r="M8" s="10"/>
      <c r="N8" s="10"/>
      <c r="O8" s="481"/>
      <c r="P8" s="549" t="s">
        <v>1129</v>
      </c>
      <c r="Q8" s="550"/>
      <c r="R8" s="481"/>
      <c r="S8" s="329"/>
      <c r="T8" s="323"/>
      <c r="U8" s="24"/>
      <c r="V8" s="637" t="s">
        <v>1018</v>
      </c>
      <c r="W8" s="679"/>
      <c r="X8" s="587"/>
      <c r="Y8" s="679"/>
    </row>
    <row r="9" spans="1:25" x14ac:dyDescent="0.2">
      <c r="A9" s="10">
        <v>1</v>
      </c>
      <c r="B9" s="10">
        <v>11</v>
      </c>
      <c r="C9" s="530" t="s">
        <v>1106</v>
      </c>
      <c r="D9" s="531" t="s">
        <v>902</v>
      </c>
      <c r="E9" s="10"/>
      <c r="F9" s="238">
        <v>8386</v>
      </c>
      <c r="G9" s="323">
        <v>1</v>
      </c>
      <c r="H9" s="24">
        <v>3</v>
      </c>
      <c r="I9" s="530" t="s">
        <v>1106</v>
      </c>
      <c r="J9" s="531" t="s">
        <v>902</v>
      </c>
      <c r="K9" s="10"/>
      <c r="L9" s="72">
        <v>5.037695611690145</v>
      </c>
      <c r="M9" s="10"/>
      <c r="N9" s="10">
        <v>1</v>
      </c>
      <c r="O9" s="10">
        <v>26</v>
      </c>
      <c r="P9" s="530" t="s">
        <v>1130</v>
      </c>
      <c r="Q9" s="531" t="s">
        <v>870</v>
      </c>
      <c r="R9" s="10"/>
      <c r="S9" s="238">
        <v>532</v>
      </c>
      <c r="T9" s="323">
        <v>1</v>
      </c>
      <c r="U9" s="24">
        <v>82</v>
      </c>
      <c r="V9" s="647" t="s">
        <v>1017</v>
      </c>
      <c r="W9" s="648" t="s">
        <v>902</v>
      </c>
      <c r="X9" s="10"/>
      <c r="Y9" s="72">
        <v>3.4482758620689653</v>
      </c>
    </row>
    <row r="10" spans="1:25" x14ac:dyDescent="0.2">
      <c r="A10" s="10"/>
      <c r="B10" s="10"/>
      <c r="C10" s="328" t="s">
        <v>878</v>
      </c>
      <c r="D10" s="20"/>
      <c r="E10" s="10"/>
      <c r="F10" s="237"/>
      <c r="G10" s="323"/>
      <c r="H10" s="24"/>
      <c r="I10" s="328" t="s">
        <v>1111</v>
      </c>
      <c r="J10" s="20"/>
      <c r="K10" s="10"/>
      <c r="L10" s="20"/>
      <c r="M10" s="10"/>
      <c r="N10" s="10"/>
      <c r="O10" s="10"/>
      <c r="P10" s="328" t="s">
        <v>1005</v>
      </c>
      <c r="Q10" s="20"/>
      <c r="R10" s="10"/>
      <c r="S10" s="237"/>
      <c r="T10" s="323"/>
      <c r="U10" s="24"/>
      <c r="V10" s="328" t="s">
        <v>1012</v>
      </c>
      <c r="W10" s="20"/>
      <c r="X10" s="10"/>
      <c r="Y10" s="20"/>
    </row>
    <row r="11" spans="1:25" x14ac:dyDescent="0.2">
      <c r="A11" s="10">
        <v>2</v>
      </c>
      <c r="B11" s="10">
        <v>1</v>
      </c>
      <c r="C11" s="530" t="s">
        <v>877</v>
      </c>
      <c r="D11" s="531" t="s">
        <v>879</v>
      </c>
      <c r="E11" s="10"/>
      <c r="F11" s="238">
        <v>7144</v>
      </c>
      <c r="G11" s="323">
        <v>2</v>
      </c>
      <c r="H11" s="24">
        <v>6</v>
      </c>
      <c r="I11" s="530" t="s">
        <v>1112</v>
      </c>
      <c r="J11" s="531" t="s">
        <v>973</v>
      </c>
      <c r="K11" s="10"/>
      <c r="L11" s="72">
        <v>1.0530352069993445</v>
      </c>
      <c r="M11" s="10"/>
      <c r="N11" s="10">
        <v>2</v>
      </c>
      <c r="O11" s="10">
        <v>11</v>
      </c>
      <c r="P11" s="530" t="s">
        <v>1004</v>
      </c>
      <c r="Q11" s="531" t="s">
        <v>998</v>
      </c>
      <c r="R11" s="10"/>
      <c r="S11" s="238">
        <v>510</v>
      </c>
      <c r="T11" s="323">
        <v>2</v>
      </c>
      <c r="U11" s="24">
        <v>926</v>
      </c>
      <c r="V11" s="647" t="s">
        <v>1011</v>
      </c>
      <c r="W11" s="648" t="s">
        <v>902</v>
      </c>
      <c r="X11" s="10"/>
      <c r="Y11" s="72">
        <v>2.5641025641025639</v>
      </c>
    </row>
    <row r="12" spans="1:25" x14ac:dyDescent="0.2">
      <c r="A12" s="10"/>
      <c r="B12" s="10"/>
      <c r="C12" s="328" t="s">
        <v>916</v>
      </c>
      <c r="D12" s="20"/>
      <c r="E12" s="10"/>
      <c r="F12" s="237"/>
      <c r="G12" s="323"/>
      <c r="H12" s="24"/>
      <c r="I12" s="328" t="s">
        <v>1113</v>
      </c>
      <c r="J12" s="20"/>
      <c r="K12" s="10"/>
      <c r="L12" s="20"/>
      <c r="M12" s="10"/>
      <c r="N12" s="10"/>
      <c r="O12" s="10"/>
      <c r="P12" s="328" t="s">
        <v>1131</v>
      </c>
      <c r="Q12" s="20"/>
      <c r="R12" s="10"/>
      <c r="S12" s="237"/>
      <c r="T12" s="323"/>
      <c r="U12" s="24"/>
      <c r="V12" s="328" t="s">
        <v>1143</v>
      </c>
      <c r="W12" s="20"/>
      <c r="X12" s="10"/>
      <c r="Y12" s="20"/>
    </row>
    <row r="13" spans="1:25" x14ac:dyDescent="0.2">
      <c r="A13" s="10">
        <v>3</v>
      </c>
      <c r="B13" s="10">
        <v>10</v>
      </c>
      <c r="C13" s="530" t="s">
        <v>915</v>
      </c>
      <c r="D13" s="531" t="s">
        <v>902</v>
      </c>
      <c r="E13" s="10"/>
      <c r="F13" s="238">
        <v>3241</v>
      </c>
      <c r="G13" s="323">
        <v>3</v>
      </c>
      <c r="H13" s="24">
        <v>1</v>
      </c>
      <c r="I13" s="530" t="s">
        <v>1114</v>
      </c>
      <c r="J13" s="531" t="s">
        <v>902</v>
      </c>
      <c r="K13" s="10"/>
      <c r="L13" s="72">
        <v>0.95356956828929929</v>
      </c>
      <c r="M13" s="10"/>
      <c r="N13" s="10">
        <v>3</v>
      </c>
      <c r="O13" s="10">
        <v>3</v>
      </c>
      <c r="P13" s="530" t="s">
        <v>1132</v>
      </c>
      <c r="Q13" s="531" t="s">
        <v>998</v>
      </c>
      <c r="R13" s="10"/>
      <c r="S13" s="238">
        <v>332</v>
      </c>
      <c r="T13" s="323">
        <v>3</v>
      </c>
      <c r="U13" s="24">
        <v>29</v>
      </c>
      <c r="V13" s="647" t="s">
        <v>1144</v>
      </c>
      <c r="W13" s="648" t="s">
        <v>998</v>
      </c>
      <c r="X13" s="10"/>
      <c r="Y13" s="72">
        <v>2.2016592214422466</v>
      </c>
    </row>
    <row r="14" spans="1:25" x14ac:dyDescent="0.2">
      <c r="A14" s="10"/>
      <c r="B14" s="10"/>
      <c r="C14" s="328" t="s">
        <v>1107</v>
      </c>
      <c r="D14" s="20"/>
      <c r="E14" s="10"/>
      <c r="F14" s="237"/>
      <c r="G14" s="323"/>
      <c r="H14" s="24"/>
      <c r="I14" s="328" t="s">
        <v>1121</v>
      </c>
      <c r="J14" s="20"/>
      <c r="K14" s="10"/>
      <c r="L14" s="20"/>
      <c r="M14" s="10"/>
      <c r="N14" s="10"/>
      <c r="O14" s="10"/>
      <c r="P14" s="328" t="s">
        <v>1133</v>
      </c>
      <c r="Q14" s="20"/>
      <c r="R14" s="10"/>
      <c r="S14" s="237"/>
      <c r="T14" s="323"/>
      <c r="U14" s="24"/>
      <c r="V14" s="328" t="s">
        <v>1149</v>
      </c>
      <c r="W14" s="20"/>
      <c r="X14" s="10"/>
      <c r="Y14" s="20"/>
    </row>
    <row r="15" spans="1:25" x14ac:dyDescent="0.2">
      <c r="A15" s="10">
        <v>4</v>
      </c>
      <c r="B15" s="10">
        <v>8</v>
      </c>
      <c r="C15" s="530" t="s">
        <v>1108</v>
      </c>
      <c r="D15" s="531" t="s">
        <v>902</v>
      </c>
      <c r="E15" s="10"/>
      <c r="F15" s="238">
        <v>2981</v>
      </c>
      <c r="G15" s="323">
        <v>4</v>
      </c>
      <c r="H15" s="24">
        <v>4</v>
      </c>
      <c r="I15" s="530" t="s">
        <v>1122</v>
      </c>
      <c r="J15" s="531" t="s">
        <v>998</v>
      </c>
      <c r="K15" s="10"/>
      <c r="L15" s="72">
        <v>0.89460198896947063</v>
      </c>
      <c r="M15" s="10"/>
      <c r="N15" s="10">
        <v>4</v>
      </c>
      <c r="O15" s="10">
        <v>12</v>
      </c>
      <c r="P15" s="530" t="s">
        <v>1134</v>
      </c>
      <c r="Q15" s="531" t="s">
        <v>879</v>
      </c>
      <c r="R15" s="10"/>
      <c r="S15" s="238">
        <v>285</v>
      </c>
      <c r="T15" s="323">
        <v>4</v>
      </c>
      <c r="U15" s="24">
        <v>1</v>
      </c>
      <c r="V15" s="647" t="s">
        <v>1150</v>
      </c>
      <c r="W15" s="648" t="s">
        <v>876</v>
      </c>
      <c r="X15" s="10"/>
      <c r="Y15" s="72">
        <v>1.8429591174561972</v>
      </c>
    </row>
    <row r="16" spans="1:25" x14ac:dyDescent="0.2">
      <c r="A16" s="10"/>
      <c r="B16" s="10"/>
      <c r="C16" s="328" t="s">
        <v>1111</v>
      </c>
      <c r="D16" s="20"/>
      <c r="E16" s="10"/>
      <c r="F16" s="237"/>
      <c r="G16" s="323"/>
      <c r="H16" s="24"/>
      <c r="I16" s="328" t="s">
        <v>1119</v>
      </c>
      <c r="J16" s="20"/>
      <c r="K16" s="10"/>
      <c r="L16" s="20"/>
      <c r="M16" s="10"/>
      <c r="N16" s="10"/>
      <c r="O16" s="10"/>
      <c r="P16" s="328" t="s">
        <v>1137</v>
      </c>
      <c r="Q16" s="20"/>
      <c r="R16" s="10"/>
      <c r="S16" s="237"/>
      <c r="T16" s="323"/>
      <c r="U16" s="24"/>
      <c r="V16" s="328" t="s">
        <v>1129</v>
      </c>
      <c r="W16" s="20"/>
      <c r="X16" s="10"/>
      <c r="Y16" s="20"/>
    </row>
    <row r="17" spans="1:25" x14ac:dyDescent="0.2">
      <c r="A17" s="10">
        <v>5</v>
      </c>
      <c r="B17" s="10">
        <v>7</v>
      </c>
      <c r="C17" s="530" t="s">
        <v>1112</v>
      </c>
      <c r="D17" s="531" t="s">
        <v>973</v>
      </c>
      <c r="E17" s="10"/>
      <c r="F17" s="238">
        <v>2554</v>
      </c>
      <c r="G17" s="323">
        <v>5</v>
      </c>
      <c r="H17" s="24">
        <v>25</v>
      </c>
      <c r="I17" s="530" t="s">
        <v>1120</v>
      </c>
      <c r="J17" s="531" t="s">
        <v>1010</v>
      </c>
      <c r="K17" s="10"/>
      <c r="L17" s="72">
        <v>0.88213997980766301</v>
      </c>
      <c r="M17" s="10"/>
      <c r="N17" s="10">
        <v>5</v>
      </c>
      <c r="O17" s="10">
        <v>2</v>
      </c>
      <c r="P17" s="530" t="s">
        <v>1138</v>
      </c>
      <c r="Q17" s="531" t="s">
        <v>1030</v>
      </c>
      <c r="R17" s="10"/>
      <c r="S17" s="238">
        <v>144</v>
      </c>
      <c r="T17" s="323">
        <v>5</v>
      </c>
      <c r="U17" s="24">
        <v>35</v>
      </c>
      <c r="V17" s="647" t="s">
        <v>1130</v>
      </c>
      <c r="W17" s="648" t="s">
        <v>870</v>
      </c>
      <c r="X17" s="10"/>
      <c r="Y17" s="72">
        <v>1.6931890515595163</v>
      </c>
    </row>
    <row r="18" spans="1:25" x14ac:dyDescent="0.2">
      <c r="A18" s="10"/>
      <c r="B18" s="10"/>
      <c r="C18" s="328" t="s">
        <v>901</v>
      </c>
      <c r="D18" s="20"/>
      <c r="E18" s="10"/>
      <c r="F18" s="237"/>
      <c r="G18" s="323"/>
      <c r="H18" s="24"/>
      <c r="I18" s="328" t="s">
        <v>1107</v>
      </c>
      <c r="J18" s="20"/>
      <c r="K18" s="10"/>
      <c r="L18" s="20"/>
      <c r="M18" s="10"/>
      <c r="N18" s="10"/>
      <c r="O18" s="10"/>
      <c r="P18" s="328" t="s">
        <v>1149</v>
      </c>
      <c r="Q18" s="20"/>
      <c r="R18" s="10"/>
      <c r="S18" s="237"/>
      <c r="T18" s="323"/>
      <c r="U18" s="24"/>
      <c r="V18" s="328" t="s">
        <v>1160</v>
      </c>
      <c r="W18" s="20"/>
      <c r="X18" s="10"/>
      <c r="Y18" s="20"/>
    </row>
    <row r="19" spans="1:25" x14ac:dyDescent="0.2">
      <c r="A19" s="10">
        <v>6</v>
      </c>
      <c r="B19" s="10">
        <v>40</v>
      </c>
      <c r="C19" s="530" t="s">
        <v>900</v>
      </c>
      <c r="D19" s="531" t="s">
        <v>902</v>
      </c>
      <c r="E19" s="10"/>
      <c r="F19" s="238">
        <v>2404</v>
      </c>
      <c r="G19" s="323">
        <v>6</v>
      </c>
      <c r="H19" s="24">
        <v>11</v>
      </c>
      <c r="I19" s="530" t="s">
        <v>1108</v>
      </c>
      <c r="J19" s="531" t="s">
        <v>902</v>
      </c>
      <c r="K19" s="10"/>
      <c r="L19" s="72">
        <v>0.75892004735294494</v>
      </c>
      <c r="M19" s="10"/>
      <c r="N19" s="10">
        <v>6</v>
      </c>
      <c r="O19" s="10">
        <v>4</v>
      </c>
      <c r="P19" s="530" t="s">
        <v>1150</v>
      </c>
      <c r="Q19" s="531" t="s">
        <v>876</v>
      </c>
      <c r="R19" s="10"/>
      <c r="S19" s="238">
        <v>142</v>
      </c>
      <c r="T19" s="323">
        <v>6</v>
      </c>
      <c r="U19" s="24">
        <v>34</v>
      </c>
      <c r="V19" s="647" t="s">
        <v>1161</v>
      </c>
      <c r="W19" s="648" t="s">
        <v>919</v>
      </c>
      <c r="X19" s="10"/>
      <c r="Y19" s="72">
        <v>1.3704686118479221</v>
      </c>
    </row>
    <row r="20" spans="1:25" x14ac:dyDescent="0.2">
      <c r="A20" s="10"/>
      <c r="B20" s="10"/>
      <c r="C20" s="328" t="s">
        <v>889</v>
      </c>
      <c r="D20" s="20"/>
      <c r="E20" s="10"/>
      <c r="F20" s="237"/>
      <c r="G20" s="323"/>
      <c r="H20" s="24"/>
      <c r="I20" s="328" t="s">
        <v>1123</v>
      </c>
      <c r="J20" s="20"/>
      <c r="K20" s="10"/>
      <c r="L20" s="20"/>
      <c r="M20" s="10"/>
      <c r="N20" s="10"/>
      <c r="O20" s="10"/>
      <c r="P20" s="328" t="s">
        <v>1139</v>
      </c>
      <c r="Q20" s="20"/>
      <c r="R20" s="10"/>
      <c r="S20" s="237"/>
      <c r="T20" s="323"/>
      <c r="U20" s="24"/>
      <c r="V20" s="328" t="s">
        <v>1005</v>
      </c>
      <c r="W20" s="20"/>
      <c r="X20" s="10"/>
      <c r="Y20" s="20"/>
    </row>
    <row r="21" spans="1:25" x14ac:dyDescent="0.2">
      <c r="A21" s="10">
        <v>7</v>
      </c>
      <c r="B21" s="10">
        <v>2</v>
      </c>
      <c r="C21" s="530" t="s">
        <v>888</v>
      </c>
      <c r="D21" s="531" t="s">
        <v>890</v>
      </c>
      <c r="E21" s="10"/>
      <c r="F21" s="238">
        <v>2372</v>
      </c>
      <c r="G21" s="323">
        <v>7</v>
      </c>
      <c r="H21" s="24">
        <v>79</v>
      </c>
      <c r="I21" s="530" t="s">
        <v>1124</v>
      </c>
      <c r="J21" s="531" t="s">
        <v>902</v>
      </c>
      <c r="K21" s="10"/>
      <c r="L21" s="72">
        <v>0.69630375015722989</v>
      </c>
      <c r="M21" s="10"/>
      <c r="N21" s="10">
        <v>7</v>
      </c>
      <c r="O21" s="10">
        <v>9</v>
      </c>
      <c r="P21" s="530" t="s">
        <v>1140</v>
      </c>
      <c r="Q21" s="531" t="s">
        <v>1043</v>
      </c>
      <c r="R21" s="10"/>
      <c r="S21" s="238">
        <v>139</v>
      </c>
      <c r="T21" s="323">
        <v>7</v>
      </c>
      <c r="U21" s="24">
        <v>28</v>
      </c>
      <c r="V21" s="647" t="s">
        <v>1004</v>
      </c>
      <c r="W21" s="648" t="s">
        <v>998</v>
      </c>
      <c r="X21" s="10"/>
      <c r="Y21" s="72">
        <v>1.2575514733078534</v>
      </c>
    </row>
    <row r="22" spans="1:25" x14ac:dyDescent="0.2">
      <c r="A22" s="10"/>
      <c r="B22" s="10"/>
      <c r="C22" s="328" t="s">
        <v>1113</v>
      </c>
      <c r="D22" s="20"/>
      <c r="E22" s="10"/>
      <c r="F22" s="237"/>
      <c r="G22" s="323"/>
      <c r="H22" s="24"/>
      <c r="I22" s="328" t="s">
        <v>1127</v>
      </c>
      <c r="J22" s="20"/>
      <c r="K22" s="10"/>
      <c r="L22" s="20"/>
      <c r="M22" s="10"/>
      <c r="N22" s="10"/>
      <c r="O22" s="10"/>
      <c r="P22" s="328" t="s">
        <v>1143</v>
      </c>
      <c r="Q22" s="20"/>
      <c r="R22" s="10"/>
      <c r="S22" s="237"/>
      <c r="T22" s="323"/>
      <c r="U22" s="24"/>
      <c r="V22" s="328" t="s">
        <v>1131</v>
      </c>
      <c r="W22" s="20"/>
      <c r="X22" s="10"/>
      <c r="Y22" s="20"/>
    </row>
    <row r="23" spans="1:25" x14ac:dyDescent="0.2">
      <c r="A23" s="10">
        <v>8</v>
      </c>
      <c r="B23" s="10">
        <v>6</v>
      </c>
      <c r="C23" s="530" t="s">
        <v>1114</v>
      </c>
      <c r="D23" s="531" t="s">
        <v>902</v>
      </c>
      <c r="E23" s="10"/>
      <c r="F23" s="238">
        <v>1849</v>
      </c>
      <c r="G23" s="323">
        <v>8</v>
      </c>
      <c r="H23" s="24">
        <v>8</v>
      </c>
      <c r="I23" s="530" t="s">
        <v>1128</v>
      </c>
      <c r="J23" s="531" t="s">
        <v>899</v>
      </c>
      <c r="K23" s="10"/>
      <c r="L23" s="72">
        <v>0.6917105828820953</v>
      </c>
      <c r="M23" s="10"/>
      <c r="N23" s="10">
        <v>8</v>
      </c>
      <c r="O23" s="10">
        <v>33</v>
      </c>
      <c r="P23" s="530" t="s">
        <v>1144</v>
      </c>
      <c r="Q23" s="531" t="s">
        <v>998</v>
      </c>
      <c r="R23" s="10"/>
      <c r="S23" s="238">
        <v>138</v>
      </c>
      <c r="T23" s="323">
        <v>8</v>
      </c>
      <c r="U23" s="24">
        <v>13</v>
      </c>
      <c r="V23" s="647" t="s">
        <v>1132</v>
      </c>
      <c r="W23" s="648" t="s">
        <v>998</v>
      </c>
      <c r="X23" s="10"/>
      <c r="Y23" s="72">
        <v>1.0161917296685135</v>
      </c>
    </row>
    <row r="24" spans="1:25" x14ac:dyDescent="0.2">
      <c r="A24" s="10"/>
      <c r="B24" s="10"/>
      <c r="C24" s="328" t="s">
        <v>1127</v>
      </c>
      <c r="D24" s="20"/>
      <c r="E24" s="10"/>
      <c r="F24" s="237"/>
      <c r="G24" s="323"/>
      <c r="H24" s="24"/>
      <c r="I24" s="328" t="s">
        <v>1182</v>
      </c>
      <c r="J24" s="20"/>
      <c r="K24" s="10"/>
      <c r="L24" s="20"/>
      <c r="M24" s="10"/>
      <c r="N24" s="10"/>
      <c r="O24" s="10"/>
      <c r="P24" s="328" t="s">
        <v>987</v>
      </c>
      <c r="Q24" s="20"/>
      <c r="R24" s="10"/>
      <c r="S24" s="237"/>
      <c r="T24" s="323"/>
      <c r="U24" s="24"/>
      <c r="V24" s="328" t="s">
        <v>1133</v>
      </c>
      <c r="W24" s="20"/>
      <c r="X24" s="10"/>
      <c r="Y24" s="20"/>
    </row>
    <row r="25" spans="1:25" x14ac:dyDescent="0.2">
      <c r="A25" s="10">
        <v>9</v>
      </c>
      <c r="B25" s="10">
        <v>9</v>
      </c>
      <c r="C25" s="530" t="s">
        <v>1128</v>
      </c>
      <c r="D25" s="531" t="s">
        <v>899</v>
      </c>
      <c r="E25" s="10"/>
      <c r="F25" s="238">
        <v>1432</v>
      </c>
      <c r="G25" s="323">
        <v>9</v>
      </c>
      <c r="H25" s="24">
        <v>70</v>
      </c>
      <c r="I25" s="530" t="s">
        <v>1183</v>
      </c>
      <c r="J25" s="531" t="s">
        <v>935</v>
      </c>
      <c r="K25" s="10"/>
      <c r="L25" s="72">
        <v>0.63135086670651519</v>
      </c>
      <c r="M25" s="10"/>
      <c r="N25" s="10">
        <v>9</v>
      </c>
      <c r="O25" s="10">
        <v>247</v>
      </c>
      <c r="P25" s="530" t="s">
        <v>986</v>
      </c>
      <c r="Q25" s="531" t="s">
        <v>909</v>
      </c>
      <c r="R25" s="10"/>
      <c r="S25" s="238">
        <v>100</v>
      </c>
      <c r="T25" s="323">
        <v>9</v>
      </c>
      <c r="U25" s="24">
        <v>23</v>
      </c>
      <c r="V25" s="647" t="s">
        <v>1134</v>
      </c>
      <c r="W25" s="648" t="s">
        <v>879</v>
      </c>
      <c r="X25" s="10"/>
      <c r="Y25" s="72">
        <v>0.94810379241516973</v>
      </c>
    </row>
    <row r="26" spans="1:25" x14ac:dyDescent="0.2">
      <c r="A26" s="10"/>
      <c r="B26" s="10"/>
      <c r="C26" s="328" t="s">
        <v>1125</v>
      </c>
      <c r="D26" s="20"/>
      <c r="E26" s="10"/>
      <c r="F26" s="237"/>
      <c r="G26" s="323"/>
      <c r="H26" s="24"/>
      <c r="I26" s="328" t="s">
        <v>1117</v>
      </c>
      <c r="J26" s="20"/>
      <c r="K26" s="10"/>
      <c r="L26" s="20"/>
      <c r="M26" s="10"/>
      <c r="N26" s="10"/>
      <c r="O26" s="10"/>
      <c r="P26" s="328" t="s">
        <v>1160</v>
      </c>
      <c r="Q26" s="20"/>
      <c r="R26" s="10"/>
      <c r="S26" s="237"/>
      <c r="T26" s="323"/>
      <c r="U26" s="24"/>
      <c r="V26" s="328" t="s">
        <v>1137</v>
      </c>
      <c r="W26" s="20"/>
      <c r="X26" s="10"/>
      <c r="Y26" s="20"/>
    </row>
    <row r="27" spans="1:25" x14ac:dyDescent="0.2">
      <c r="A27" s="12">
        <v>10</v>
      </c>
      <c r="B27" s="12">
        <v>4</v>
      </c>
      <c r="C27" s="537" t="s">
        <v>1126</v>
      </c>
      <c r="D27" s="538" t="s">
        <v>902</v>
      </c>
      <c r="E27" s="12"/>
      <c r="F27" s="330">
        <v>1430</v>
      </c>
      <c r="G27" s="325">
        <v>10</v>
      </c>
      <c r="H27" s="25">
        <v>20</v>
      </c>
      <c r="I27" s="537" t="s">
        <v>1118</v>
      </c>
      <c r="J27" s="538" t="s">
        <v>902</v>
      </c>
      <c r="K27" s="12"/>
      <c r="L27" s="551">
        <v>0.58723486185540552</v>
      </c>
      <c r="M27" s="10"/>
      <c r="N27" s="10">
        <v>10</v>
      </c>
      <c r="O27" s="10">
        <v>35</v>
      </c>
      <c r="P27" s="530" t="s">
        <v>1161</v>
      </c>
      <c r="Q27" s="531" t="s">
        <v>919</v>
      </c>
      <c r="R27" s="10"/>
      <c r="S27" s="238">
        <v>93</v>
      </c>
      <c r="T27" s="325">
        <v>10</v>
      </c>
      <c r="U27" s="25">
        <v>2</v>
      </c>
      <c r="V27" s="650" t="s">
        <v>1138</v>
      </c>
      <c r="W27" s="651" t="s">
        <v>1030</v>
      </c>
      <c r="X27" s="12"/>
      <c r="Y27" s="551">
        <v>0.89418777943368111</v>
      </c>
    </row>
    <row r="28" spans="1:25" x14ac:dyDescent="0.2">
      <c r="C28" s="535"/>
      <c r="D28" s="535"/>
      <c r="F28" s="153"/>
      <c r="G28" s="153"/>
      <c r="H28" s="153"/>
      <c r="I28" s="242"/>
      <c r="J28" s="242"/>
      <c r="L28" s="140"/>
      <c r="N28" s="10"/>
      <c r="O28" s="10"/>
      <c r="P28" s="328" t="s">
        <v>997</v>
      </c>
      <c r="Q28" s="20"/>
      <c r="R28" s="10"/>
      <c r="S28" s="237"/>
    </row>
    <row r="29" spans="1:25" x14ac:dyDescent="0.2">
      <c r="C29" s="535"/>
      <c r="D29" s="535"/>
      <c r="F29" s="153"/>
      <c r="G29" s="153"/>
      <c r="H29" s="153"/>
      <c r="I29" s="242"/>
      <c r="J29" s="242"/>
      <c r="L29" s="140"/>
      <c r="N29" s="12">
        <v>10</v>
      </c>
      <c r="O29" s="12">
        <v>62</v>
      </c>
      <c r="P29" s="537" t="s">
        <v>996</v>
      </c>
      <c r="Q29" s="538" t="s">
        <v>998</v>
      </c>
      <c r="R29" s="12"/>
      <c r="S29" s="330">
        <v>93</v>
      </c>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N31" s="36"/>
      <c r="O31" s="170"/>
      <c r="Q31" s="171"/>
    </row>
    <row r="32" spans="1:25" x14ac:dyDescent="0.2">
      <c r="A32" s="26"/>
      <c r="B32" s="26"/>
      <c r="C32" s="50"/>
      <c r="D32" s="50"/>
      <c r="E32" s="50"/>
      <c r="F32" s="173"/>
      <c r="G32" s="173"/>
      <c r="H32" s="173"/>
      <c r="I32" s="50"/>
      <c r="J32" s="101"/>
      <c r="K32" s="50"/>
      <c r="L32" s="50"/>
      <c r="N32" s="36"/>
      <c r="O32" s="170"/>
      <c r="Q32" s="171"/>
    </row>
    <row r="33" spans="1:17" x14ac:dyDescent="0.2">
      <c r="A33" s="49"/>
      <c r="B33" s="49"/>
      <c r="C33" s="50"/>
      <c r="D33" s="50"/>
      <c r="E33" s="50"/>
      <c r="F33" s="173"/>
      <c r="G33" s="173"/>
      <c r="H33" s="173"/>
      <c r="I33" s="50"/>
      <c r="J33" s="50"/>
      <c r="K33" s="50"/>
      <c r="L33" s="50"/>
      <c r="N33" s="36"/>
      <c r="O33" s="170"/>
      <c r="Q33" s="171"/>
    </row>
    <row r="34" spans="1:17" x14ac:dyDescent="0.2">
      <c r="A34" s="49"/>
      <c r="B34" s="49"/>
      <c r="C34" s="50"/>
      <c r="D34" s="50"/>
      <c r="E34" s="50"/>
      <c r="F34" s="173"/>
      <c r="G34" s="173"/>
      <c r="H34" s="173"/>
      <c r="I34" s="50"/>
      <c r="J34" s="50"/>
      <c r="K34" s="50"/>
      <c r="L34" s="50"/>
      <c r="N34" s="36"/>
      <c r="O34" s="170"/>
      <c r="Q34" s="171"/>
    </row>
    <row r="35" spans="1:17" x14ac:dyDescent="0.2">
      <c r="A35" s="26"/>
      <c r="B35" s="26"/>
      <c r="F35" s="174"/>
      <c r="G35" s="174"/>
      <c r="H35" s="174"/>
      <c r="N35" s="36"/>
      <c r="O35" s="170"/>
      <c r="Q35" s="171"/>
    </row>
    <row r="36" spans="1:17" x14ac:dyDescent="0.2">
      <c r="A36" s="26"/>
      <c r="B36" s="26"/>
      <c r="F36" s="174"/>
      <c r="G36" s="174"/>
      <c r="H36" s="174"/>
      <c r="N36" s="36"/>
      <c r="O36" s="170"/>
      <c r="Q36" s="171"/>
    </row>
    <row r="37" spans="1:17" x14ac:dyDescent="0.2">
      <c r="A37" s="26"/>
      <c r="B37" s="26"/>
      <c r="F37" s="174"/>
      <c r="G37" s="174"/>
      <c r="H37" s="174"/>
      <c r="N37" s="36"/>
      <c r="O37" s="170"/>
      <c r="Q37" s="171"/>
    </row>
    <row r="38" spans="1:17" x14ac:dyDescent="0.2">
      <c r="F38" s="174"/>
      <c r="G38" s="174"/>
      <c r="H38" s="174"/>
      <c r="N38" s="36"/>
      <c r="O38" s="170"/>
      <c r="Q38" s="171"/>
    </row>
    <row r="39" spans="1:17" x14ac:dyDescent="0.2">
      <c r="F39" s="174"/>
      <c r="G39" s="174"/>
      <c r="H39" s="174"/>
      <c r="N39" s="36"/>
      <c r="O39" s="170"/>
      <c r="Q39" s="171"/>
    </row>
    <row r="40" spans="1:17" x14ac:dyDescent="0.2">
      <c r="F40" s="174"/>
      <c r="G40" s="174"/>
      <c r="H40" s="174"/>
      <c r="N40" s="36"/>
      <c r="O40" s="170"/>
      <c r="Q40" s="171"/>
    </row>
    <row r="41" spans="1:17" x14ac:dyDescent="0.2">
      <c r="F41" s="174"/>
      <c r="G41" s="174"/>
      <c r="H41" s="174"/>
      <c r="N41" s="36"/>
      <c r="O41" s="170"/>
      <c r="Q41" s="171"/>
    </row>
    <row r="42" spans="1:17" x14ac:dyDescent="0.2">
      <c r="F42" s="174"/>
      <c r="G42" s="174"/>
      <c r="H42" s="174"/>
      <c r="N42" s="36"/>
      <c r="O42" s="170"/>
      <c r="Q42" s="171"/>
    </row>
    <row r="43" spans="1:17" x14ac:dyDescent="0.2">
      <c r="F43" s="174"/>
      <c r="G43" s="174"/>
      <c r="H43" s="174"/>
      <c r="N43" s="36"/>
      <c r="O43" s="170"/>
      <c r="Q43" s="171"/>
    </row>
    <row r="44" spans="1:17" x14ac:dyDescent="0.2">
      <c r="F44" s="174"/>
      <c r="G44" s="174"/>
      <c r="H44" s="174"/>
      <c r="N44" s="36"/>
      <c r="O44" s="170"/>
      <c r="Q44" s="171"/>
    </row>
    <row r="45" spans="1:17" x14ac:dyDescent="0.2">
      <c r="F45" s="174"/>
      <c r="G45" s="174"/>
      <c r="H45" s="174"/>
      <c r="N45" s="36"/>
      <c r="O45" s="170"/>
      <c r="Q45" s="171"/>
    </row>
    <row r="46" spans="1:17" x14ac:dyDescent="0.2">
      <c r="F46" s="174"/>
      <c r="G46" s="174"/>
      <c r="H46" s="174"/>
      <c r="N46" s="36"/>
      <c r="O46" s="170"/>
      <c r="Q46" s="171"/>
    </row>
    <row r="47" spans="1:17" x14ac:dyDescent="0.2">
      <c r="N47" s="36"/>
      <c r="O47" s="170"/>
      <c r="Q47" s="171"/>
    </row>
    <row r="48" spans="1:17" x14ac:dyDescent="0.2">
      <c r="N48" s="36"/>
      <c r="O48" s="170"/>
      <c r="Q48" s="171"/>
    </row>
    <row r="49" spans="13:17" x14ac:dyDescent="0.2">
      <c r="N49" s="36"/>
      <c r="O49" s="170"/>
      <c r="Q49" s="171"/>
    </row>
    <row r="50" spans="13:17" x14ac:dyDescent="0.2">
      <c r="N50" s="36"/>
      <c r="O50" s="170"/>
      <c r="Q50" s="171"/>
    </row>
    <row r="51" spans="13:17" x14ac:dyDescent="0.2">
      <c r="M51" s="50"/>
    </row>
    <row r="52" spans="13:17" x14ac:dyDescent="0.2">
      <c r="M52" s="50"/>
    </row>
    <row r="53" spans="13:17" x14ac:dyDescent="0.2">
      <c r="M53" s="50"/>
    </row>
    <row r="54" spans="13:17" x14ac:dyDescent="0.2">
      <c r="M54" s="50"/>
    </row>
    <row r="55" spans="13:17" x14ac:dyDescent="0.2">
      <c r="N55" s="42"/>
    </row>
    <row r="56" spans="13:17" x14ac:dyDescent="0.2">
      <c r="N56" s="42"/>
    </row>
    <row r="57" spans="13:17" x14ac:dyDescent="0.2">
      <c r="N57" s="42"/>
    </row>
    <row r="58" spans="13:17" x14ac:dyDescent="0.2">
      <c r="N58" s="42"/>
    </row>
    <row r="59" spans="13:17" x14ac:dyDescent="0.2">
      <c r="N59" s="42"/>
    </row>
    <row r="60" spans="13:17" x14ac:dyDescent="0.2">
      <c r="N60" s="42"/>
    </row>
    <row r="61" spans="13:17" x14ac:dyDescent="0.2">
      <c r="N61" s="42"/>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D1A2-1FCA-4A26-B4B1-222BC7EA9663}">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831</v>
      </c>
      <c r="B1" s="868"/>
      <c r="C1" s="868"/>
      <c r="D1" s="868"/>
      <c r="E1" s="868"/>
      <c r="F1" s="868"/>
      <c r="G1" s="868"/>
      <c r="H1" s="868"/>
      <c r="I1" s="868"/>
      <c r="J1" s="868"/>
      <c r="K1" s="868"/>
      <c r="L1" s="868"/>
      <c r="M1" s="638"/>
      <c r="N1" s="868" t="s">
        <v>832</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273</v>
      </c>
      <c r="B3" s="740"/>
      <c r="C3" s="869"/>
      <c r="D3" s="869"/>
      <c r="E3" s="869"/>
      <c r="F3" s="869"/>
      <c r="G3" s="806" t="s">
        <v>272</v>
      </c>
      <c r="H3" s="869"/>
      <c r="I3" s="869"/>
      <c r="J3" s="869"/>
      <c r="K3" s="869"/>
      <c r="L3" s="870"/>
      <c r="M3" s="10"/>
      <c r="N3" s="739" t="s">
        <v>273</v>
      </c>
      <c r="O3" s="740"/>
      <c r="P3" s="869"/>
      <c r="Q3" s="869"/>
      <c r="R3" s="869"/>
      <c r="S3" s="869"/>
      <c r="T3" s="806" t="s">
        <v>272</v>
      </c>
      <c r="U3" s="869"/>
      <c r="V3" s="869"/>
      <c r="W3" s="869"/>
      <c r="X3" s="869"/>
      <c r="Y3" s="870"/>
    </row>
    <row r="4" spans="1:25" x14ac:dyDescent="0.2">
      <c r="A4" s="530" t="s">
        <v>395</v>
      </c>
      <c r="B4" s="530" t="s">
        <v>396</v>
      </c>
      <c r="C4" s="785" t="s">
        <v>271</v>
      </c>
      <c r="D4" s="786"/>
      <c r="E4" s="481"/>
      <c r="F4" s="542"/>
      <c r="G4" s="321" t="s">
        <v>395</v>
      </c>
      <c r="H4" s="27" t="s">
        <v>396</v>
      </c>
      <c r="I4" s="785" t="s">
        <v>271</v>
      </c>
      <c r="J4" s="786"/>
      <c r="K4" s="532"/>
      <c r="L4" s="536"/>
      <c r="M4" s="10"/>
      <c r="N4" s="530" t="s">
        <v>395</v>
      </c>
      <c r="O4" s="530" t="s">
        <v>396</v>
      </c>
      <c r="P4" s="785" t="s">
        <v>275</v>
      </c>
      <c r="Q4" s="786"/>
      <c r="R4" s="481"/>
      <c r="S4" s="542"/>
      <c r="T4" s="321" t="s">
        <v>395</v>
      </c>
      <c r="U4" s="27" t="s">
        <v>396</v>
      </c>
      <c r="V4" s="785" t="s">
        <v>275</v>
      </c>
      <c r="W4" s="786"/>
      <c r="X4" s="532"/>
      <c r="Y4" s="536"/>
    </row>
    <row r="5" spans="1:25" x14ac:dyDescent="0.2">
      <c r="A5" s="37"/>
      <c r="B5" s="530" t="s">
        <v>202</v>
      </c>
      <c r="C5" s="871"/>
      <c r="D5" s="872"/>
      <c r="E5" s="10"/>
      <c r="F5" s="543"/>
      <c r="G5" s="322"/>
      <c r="H5" s="27" t="s">
        <v>202</v>
      </c>
      <c r="I5" s="871"/>
      <c r="J5" s="872"/>
      <c r="K5" s="530"/>
      <c r="L5" s="531"/>
      <c r="M5" s="10"/>
      <c r="N5" s="37"/>
      <c r="O5" s="530" t="s">
        <v>202</v>
      </c>
      <c r="P5" s="871"/>
      <c r="Q5" s="872"/>
      <c r="R5" s="10"/>
      <c r="S5" s="543"/>
      <c r="T5" s="322"/>
      <c r="U5" s="27" t="s">
        <v>202</v>
      </c>
      <c r="V5" s="871"/>
      <c r="W5" s="872"/>
      <c r="X5" s="530"/>
      <c r="Y5" s="531"/>
    </row>
    <row r="6" spans="1:25" x14ac:dyDescent="0.2">
      <c r="A6" s="10"/>
      <c r="B6" s="530" t="s">
        <v>395</v>
      </c>
      <c r="C6" s="871"/>
      <c r="D6" s="872"/>
      <c r="E6" s="10"/>
      <c r="F6" s="548"/>
      <c r="G6" s="323"/>
      <c r="H6" s="27" t="s">
        <v>395</v>
      </c>
      <c r="I6" s="871"/>
      <c r="J6" s="872"/>
      <c r="K6" s="10"/>
      <c r="L6" s="20"/>
      <c r="M6" s="10"/>
      <c r="N6" s="10"/>
      <c r="O6" s="530" t="s">
        <v>395</v>
      </c>
      <c r="P6" s="871"/>
      <c r="Q6" s="872"/>
      <c r="R6" s="10"/>
      <c r="S6" s="548"/>
      <c r="T6" s="323"/>
      <c r="U6" s="27" t="s">
        <v>395</v>
      </c>
      <c r="V6" s="871"/>
      <c r="W6" s="872"/>
      <c r="X6" s="10"/>
      <c r="Y6" s="20"/>
    </row>
    <row r="7" spans="1:25" x14ac:dyDescent="0.2">
      <c r="A7" s="537" t="s">
        <v>397</v>
      </c>
      <c r="B7" s="537" t="s">
        <v>398</v>
      </c>
      <c r="C7" s="873"/>
      <c r="D7" s="874"/>
      <c r="E7" s="12"/>
      <c r="F7" s="175" t="s">
        <v>4</v>
      </c>
      <c r="G7" s="324" t="s">
        <v>397</v>
      </c>
      <c r="H7" s="177" t="s">
        <v>398</v>
      </c>
      <c r="I7" s="873"/>
      <c r="J7" s="874"/>
      <c r="K7" s="12"/>
      <c r="L7" s="158" t="s">
        <v>5</v>
      </c>
      <c r="M7" s="10"/>
      <c r="N7" s="537" t="s">
        <v>397</v>
      </c>
      <c r="O7" s="537" t="s">
        <v>398</v>
      </c>
      <c r="P7" s="873"/>
      <c r="Q7" s="874"/>
      <c r="R7" s="12"/>
      <c r="S7" s="175" t="s">
        <v>4</v>
      </c>
      <c r="T7" s="324" t="s">
        <v>397</v>
      </c>
      <c r="U7" s="177" t="s">
        <v>398</v>
      </c>
      <c r="V7" s="873"/>
      <c r="W7" s="874"/>
      <c r="X7" s="12"/>
      <c r="Y7" s="158" t="s">
        <v>5</v>
      </c>
    </row>
    <row r="8" spans="1:25" x14ac:dyDescent="0.2">
      <c r="A8" s="10"/>
      <c r="B8" s="481"/>
      <c r="C8" s="549" t="s">
        <v>1105</v>
      </c>
      <c r="D8" s="550"/>
      <c r="E8" s="481"/>
      <c r="F8" s="329"/>
      <c r="G8" s="323"/>
      <c r="H8" s="24"/>
      <c r="I8" s="549" t="s">
        <v>1105</v>
      </c>
      <c r="J8" s="550"/>
      <c r="K8" s="481"/>
      <c r="L8" s="550"/>
      <c r="M8" s="10"/>
      <c r="N8" s="10"/>
      <c r="O8" s="481"/>
      <c r="P8" s="549" t="s">
        <v>1005</v>
      </c>
      <c r="Q8" s="550"/>
      <c r="R8" s="481"/>
      <c r="S8" s="329"/>
      <c r="T8" s="323"/>
      <c r="U8" s="24"/>
      <c r="V8" s="549" t="s">
        <v>1018</v>
      </c>
      <c r="W8" s="550"/>
      <c r="X8" s="481"/>
      <c r="Y8" s="550"/>
    </row>
    <row r="9" spans="1:25" x14ac:dyDescent="0.2">
      <c r="A9" s="10">
        <v>1</v>
      </c>
      <c r="B9" s="10">
        <v>1</v>
      </c>
      <c r="C9" s="530" t="s">
        <v>1106</v>
      </c>
      <c r="D9" s="531" t="s">
        <v>902</v>
      </c>
      <c r="E9" s="10"/>
      <c r="F9" s="238">
        <v>822</v>
      </c>
      <c r="G9" s="323">
        <v>1</v>
      </c>
      <c r="H9" s="24">
        <v>1</v>
      </c>
      <c r="I9" s="530" t="s">
        <v>1106</v>
      </c>
      <c r="J9" s="531" t="s">
        <v>902</v>
      </c>
      <c r="K9" s="10"/>
      <c r="L9" s="72">
        <v>0.49379749496891234</v>
      </c>
      <c r="M9" s="10"/>
      <c r="N9" s="10">
        <v>1</v>
      </c>
      <c r="O9" s="10">
        <v>1</v>
      </c>
      <c r="P9" s="530" t="s">
        <v>1004</v>
      </c>
      <c r="Q9" s="531" t="s">
        <v>998</v>
      </c>
      <c r="R9" s="10"/>
      <c r="S9" s="238">
        <v>104</v>
      </c>
      <c r="T9" s="323">
        <v>1</v>
      </c>
      <c r="U9" s="24">
        <v>3</v>
      </c>
      <c r="V9" s="530" t="s">
        <v>1017</v>
      </c>
      <c r="W9" s="531" t="s">
        <v>902</v>
      </c>
      <c r="X9" s="10"/>
      <c r="Y9" s="72">
        <v>0.68965517241379315</v>
      </c>
    </row>
    <row r="10" spans="1:25" x14ac:dyDescent="0.2">
      <c r="A10" s="10"/>
      <c r="B10" s="10"/>
      <c r="C10" s="328" t="s">
        <v>1167</v>
      </c>
      <c r="D10" s="20"/>
      <c r="E10" s="10"/>
      <c r="F10" s="237"/>
      <c r="G10" s="323"/>
      <c r="H10" s="24"/>
      <c r="I10" s="328" t="s">
        <v>1169</v>
      </c>
      <c r="J10" s="20"/>
      <c r="K10" s="10"/>
      <c r="L10" s="20"/>
      <c r="M10" s="10"/>
      <c r="N10" s="10"/>
      <c r="O10" s="10"/>
      <c r="P10" s="328" t="s">
        <v>1190</v>
      </c>
      <c r="Q10" s="20"/>
      <c r="R10" s="10"/>
      <c r="S10" s="237"/>
      <c r="T10" s="323"/>
      <c r="U10" s="24"/>
      <c r="V10" s="328" t="s">
        <v>1196</v>
      </c>
      <c r="W10" s="20"/>
      <c r="X10" s="10"/>
      <c r="Y10" s="20"/>
    </row>
    <row r="11" spans="1:25" x14ac:dyDescent="0.2">
      <c r="A11" s="10">
        <v>2</v>
      </c>
      <c r="B11" s="10">
        <v>2</v>
      </c>
      <c r="C11" s="530" t="s">
        <v>1168</v>
      </c>
      <c r="D11" s="531" t="s">
        <v>902</v>
      </c>
      <c r="E11" s="10"/>
      <c r="F11" s="238">
        <v>523</v>
      </c>
      <c r="G11" s="323">
        <v>2</v>
      </c>
      <c r="H11" s="24">
        <v>2</v>
      </c>
      <c r="I11" s="530" t="s">
        <v>1170</v>
      </c>
      <c r="J11" s="531" t="s">
        <v>1171</v>
      </c>
      <c r="K11" s="10"/>
      <c r="L11" s="72">
        <v>0.27308116901981294</v>
      </c>
      <c r="M11" s="10"/>
      <c r="N11" s="10">
        <v>2</v>
      </c>
      <c r="O11" s="10">
        <v>4</v>
      </c>
      <c r="P11" s="530" t="s">
        <v>1191</v>
      </c>
      <c r="Q11" s="531" t="s">
        <v>998</v>
      </c>
      <c r="R11" s="10"/>
      <c r="S11" s="238">
        <v>52</v>
      </c>
      <c r="T11" s="323">
        <v>2</v>
      </c>
      <c r="U11" s="24">
        <v>13</v>
      </c>
      <c r="V11" s="530" t="s">
        <v>1197</v>
      </c>
      <c r="W11" s="531" t="s">
        <v>998</v>
      </c>
      <c r="X11" s="10"/>
      <c r="Y11" s="72">
        <v>0.46511627906976744</v>
      </c>
    </row>
    <row r="12" spans="1:25" x14ac:dyDescent="0.2">
      <c r="A12" s="10"/>
      <c r="B12" s="10"/>
      <c r="C12" s="328" t="s">
        <v>1169</v>
      </c>
      <c r="D12" s="20"/>
      <c r="E12" s="10"/>
      <c r="F12" s="237"/>
      <c r="G12" s="323"/>
      <c r="H12" s="24"/>
      <c r="I12" s="328" t="s">
        <v>1167</v>
      </c>
      <c r="J12" s="20"/>
      <c r="K12" s="10"/>
      <c r="L12" s="20"/>
      <c r="M12" s="10"/>
      <c r="N12" s="10"/>
      <c r="O12" s="10"/>
      <c r="P12" s="328" t="s">
        <v>977</v>
      </c>
      <c r="Q12" s="20"/>
      <c r="R12" s="10"/>
      <c r="S12" s="237"/>
      <c r="T12" s="323"/>
      <c r="U12" s="24"/>
      <c r="V12" s="328" t="s">
        <v>1005</v>
      </c>
      <c r="W12" s="20"/>
      <c r="X12" s="10"/>
      <c r="Y12" s="20"/>
    </row>
    <row r="13" spans="1:25" x14ac:dyDescent="0.2">
      <c r="A13" s="10">
        <v>3</v>
      </c>
      <c r="B13" s="10">
        <v>3</v>
      </c>
      <c r="C13" s="530" t="s">
        <v>1170</v>
      </c>
      <c r="D13" s="531" t="s">
        <v>1171</v>
      </c>
      <c r="E13" s="10"/>
      <c r="F13" s="238">
        <v>188</v>
      </c>
      <c r="G13" s="323">
        <v>3</v>
      </c>
      <c r="H13" s="24">
        <v>3</v>
      </c>
      <c r="I13" s="530" t="s">
        <v>1168</v>
      </c>
      <c r="J13" s="531" t="s">
        <v>902</v>
      </c>
      <c r="K13" s="10"/>
      <c r="L13" s="72">
        <v>0.2134449940414973</v>
      </c>
      <c r="M13" s="10"/>
      <c r="N13" s="10">
        <v>3</v>
      </c>
      <c r="O13" s="10">
        <v>2</v>
      </c>
      <c r="P13" s="530" t="s">
        <v>976</v>
      </c>
      <c r="Q13" s="531" t="s">
        <v>879</v>
      </c>
      <c r="R13" s="10"/>
      <c r="S13" s="238">
        <v>51</v>
      </c>
      <c r="T13" s="323">
        <v>3</v>
      </c>
      <c r="U13" s="24">
        <v>2</v>
      </c>
      <c r="V13" s="530" t="s">
        <v>1004</v>
      </c>
      <c r="W13" s="531" t="s">
        <v>998</v>
      </c>
      <c r="X13" s="10"/>
      <c r="Y13" s="72">
        <v>0.25644186906669958</v>
      </c>
    </row>
    <row r="14" spans="1:25" x14ac:dyDescent="0.2">
      <c r="A14" s="10"/>
      <c r="B14" s="10"/>
      <c r="C14" s="328" t="s">
        <v>1174</v>
      </c>
      <c r="D14" s="20"/>
      <c r="E14" s="10"/>
      <c r="F14" s="237"/>
      <c r="G14" s="323"/>
      <c r="H14" s="24"/>
      <c r="I14" s="328" t="s">
        <v>1174</v>
      </c>
      <c r="J14" s="20"/>
      <c r="K14" s="10"/>
      <c r="L14" s="20"/>
      <c r="M14" s="10"/>
      <c r="N14" s="10"/>
      <c r="O14" s="10"/>
      <c r="P14" s="328" t="s">
        <v>1194</v>
      </c>
      <c r="Q14" s="20"/>
      <c r="R14" s="10"/>
      <c r="S14" s="237"/>
      <c r="T14" s="323"/>
      <c r="U14" s="24"/>
      <c r="V14" s="328" t="s">
        <v>1194</v>
      </c>
      <c r="W14" s="20"/>
      <c r="X14" s="10"/>
      <c r="Y14" s="20"/>
    </row>
    <row r="15" spans="1:25" x14ac:dyDescent="0.2">
      <c r="A15" s="10">
        <v>4</v>
      </c>
      <c r="B15" s="10">
        <v>5</v>
      </c>
      <c r="C15" s="530" t="s">
        <v>1175</v>
      </c>
      <c r="D15" s="531" t="s">
        <v>873</v>
      </c>
      <c r="E15" s="10"/>
      <c r="F15" s="238">
        <v>91</v>
      </c>
      <c r="G15" s="323">
        <v>4</v>
      </c>
      <c r="H15" s="24">
        <v>4</v>
      </c>
      <c r="I15" s="530" t="s">
        <v>1175</v>
      </c>
      <c r="J15" s="531" t="s">
        <v>873</v>
      </c>
      <c r="K15" s="10"/>
      <c r="L15" s="72">
        <v>0.15185648727576137</v>
      </c>
      <c r="M15" s="10"/>
      <c r="N15" s="10">
        <v>4</v>
      </c>
      <c r="O15" s="10">
        <v>11</v>
      </c>
      <c r="P15" s="530" t="s">
        <v>1195</v>
      </c>
      <c r="Q15" s="531" t="s">
        <v>902</v>
      </c>
      <c r="R15" s="10"/>
      <c r="S15" s="238">
        <v>6</v>
      </c>
      <c r="T15" s="323">
        <v>4</v>
      </c>
      <c r="U15" s="24">
        <v>4</v>
      </c>
      <c r="V15" s="530" t="s">
        <v>1195</v>
      </c>
      <c r="W15" s="531" t="s">
        <v>902</v>
      </c>
      <c r="X15" s="10"/>
      <c r="Y15" s="485">
        <v>0.23364485981308408</v>
      </c>
    </row>
    <row r="16" spans="1:25" x14ac:dyDescent="0.2">
      <c r="A16" s="10"/>
      <c r="B16" s="10"/>
      <c r="C16" s="328" t="s">
        <v>1172</v>
      </c>
      <c r="D16" s="20"/>
      <c r="E16" s="10"/>
      <c r="F16" s="237"/>
      <c r="G16" s="323"/>
      <c r="H16" s="24"/>
      <c r="I16" s="328" t="s">
        <v>1172</v>
      </c>
      <c r="J16" s="20"/>
      <c r="K16" s="10"/>
      <c r="L16" s="20"/>
      <c r="M16" s="10"/>
      <c r="N16" s="10"/>
      <c r="O16" s="10"/>
      <c r="P16" s="328" t="s">
        <v>1196</v>
      </c>
      <c r="Q16" s="20"/>
      <c r="R16" s="10"/>
      <c r="S16" s="237"/>
      <c r="T16" s="323"/>
      <c r="U16" s="24"/>
      <c r="V16" s="328" t="s">
        <v>1190</v>
      </c>
      <c r="W16" s="20"/>
      <c r="X16" s="10"/>
      <c r="Y16" s="20"/>
    </row>
    <row r="17" spans="1:25" x14ac:dyDescent="0.2">
      <c r="A17" s="10">
        <v>5</v>
      </c>
      <c r="B17" s="10">
        <v>10</v>
      </c>
      <c r="C17" s="530" t="s">
        <v>1173</v>
      </c>
      <c r="D17" s="531" t="s">
        <v>873</v>
      </c>
      <c r="E17" s="10"/>
      <c r="F17" s="238">
        <v>89</v>
      </c>
      <c r="G17" s="323">
        <v>5</v>
      </c>
      <c r="H17" s="24">
        <v>9</v>
      </c>
      <c r="I17" s="530" t="s">
        <v>1173</v>
      </c>
      <c r="J17" s="531" t="s">
        <v>873</v>
      </c>
      <c r="K17" s="10"/>
      <c r="L17" s="72">
        <v>9.6741233505076199E-2</v>
      </c>
      <c r="M17" s="10"/>
      <c r="N17" s="10">
        <v>5</v>
      </c>
      <c r="O17" s="10">
        <v>14</v>
      </c>
      <c r="P17" s="530" t="s">
        <v>1197</v>
      </c>
      <c r="Q17" s="531" t="s">
        <v>998</v>
      </c>
      <c r="R17" s="10"/>
      <c r="S17" s="238">
        <v>4</v>
      </c>
      <c r="T17" s="323">
        <v>5</v>
      </c>
      <c r="U17" s="24">
        <v>9</v>
      </c>
      <c r="V17" s="530" t="s">
        <v>1191</v>
      </c>
      <c r="W17" s="531" t="s">
        <v>998</v>
      </c>
      <c r="X17" s="10"/>
      <c r="Y17" s="485">
        <v>0.23298534880595009</v>
      </c>
    </row>
    <row r="18" spans="1:25" x14ac:dyDescent="0.2">
      <c r="A18" s="10"/>
      <c r="B18" s="10"/>
      <c r="C18" s="328" t="s">
        <v>1180</v>
      </c>
      <c r="D18" s="20"/>
      <c r="E18" s="10"/>
      <c r="F18" s="237"/>
      <c r="G18" s="323"/>
      <c r="H18" s="24"/>
      <c r="I18" s="328" t="s">
        <v>1180</v>
      </c>
      <c r="J18" s="20"/>
      <c r="K18" s="10"/>
      <c r="L18" s="20"/>
      <c r="M18" s="10"/>
      <c r="N18" s="10"/>
      <c r="O18" s="10"/>
      <c r="P18" s="328" t="s">
        <v>1018</v>
      </c>
      <c r="Q18" s="20"/>
      <c r="R18" s="10"/>
      <c r="S18" s="237"/>
      <c r="T18" s="323"/>
      <c r="U18" s="24"/>
      <c r="V18" s="328" t="s">
        <v>977</v>
      </c>
      <c r="W18" s="20"/>
      <c r="X18" s="10"/>
      <c r="Y18" s="20"/>
    </row>
    <row r="19" spans="1:25" x14ac:dyDescent="0.2">
      <c r="A19" s="10">
        <v>6</v>
      </c>
      <c r="B19" s="10">
        <v>6</v>
      </c>
      <c r="C19" s="530" t="s">
        <v>1181</v>
      </c>
      <c r="D19" s="531" t="s">
        <v>998</v>
      </c>
      <c r="E19" s="10"/>
      <c r="F19" s="238">
        <v>55</v>
      </c>
      <c r="G19" s="323">
        <v>6</v>
      </c>
      <c r="H19" s="24">
        <v>6</v>
      </c>
      <c r="I19" s="530" t="s">
        <v>1181</v>
      </c>
      <c r="J19" s="531" t="s">
        <v>998</v>
      </c>
      <c r="K19" s="10"/>
      <c r="L19" s="485">
        <v>8.3915657135882338E-2</v>
      </c>
      <c r="M19" s="10"/>
      <c r="N19" s="10">
        <v>6</v>
      </c>
      <c r="O19" s="10">
        <v>14</v>
      </c>
      <c r="P19" s="530" t="s">
        <v>1017</v>
      </c>
      <c r="Q19" s="531" t="s">
        <v>902</v>
      </c>
      <c r="R19" s="10"/>
      <c r="S19" s="238">
        <v>2</v>
      </c>
      <c r="T19" s="323">
        <v>6</v>
      </c>
      <c r="U19" s="24">
        <v>5</v>
      </c>
      <c r="V19" s="530" t="s">
        <v>976</v>
      </c>
      <c r="W19" s="531" t="s">
        <v>879</v>
      </c>
      <c r="X19" s="10"/>
      <c r="Y19" s="72">
        <v>0.10646514832056447</v>
      </c>
    </row>
    <row r="20" spans="1:25" x14ac:dyDescent="0.2">
      <c r="A20" s="10"/>
      <c r="B20" s="10"/>
      <c r="C20" s="328" t="s">
        <v>1176</v>
      </c>
      <c r="D20" s="20"/>
      <c r="E20" s="10"/>
      <c r="F20" s="237"/>
      <c r="G20" s="323"/>
      <c r="H20" s="24"/>
      <c r="I20" s="328" t="s">
        <v>1182</v>
      </c>
      <c r="J20" s="20"/>
      <c r="K20" s="10"/>
      <c r="L20" s="20"/>
      <c r="M20" s="10"/>
      <c r="N20" s="10"/>
      <c r="O20" s="10"/>
      <c r="P20" s="552" t="s">
        <v>1198</v>
      </c>
      <c r="Q20" s="20"/>
      <c r="R20" s="10"/>
      <c r="S20" s="237"/>
      <c r="T20" s="323"/>
      <c r="U20" s="24"/>
      <c r="V20" s="328" t="s">
        <v>1198</v>
      </c>
      <c r="W20" s="20"/>
      <c r="X20" s="10"/>
      <c r="Y20" s="20"/>
    </row>
    <row r="21" spans="1:25" x14ac:dyDescent="0.2">
      <c r="A21" s="10">
        <v>7</v>
      </c>
      <c r="B21" s="10">
        <v>6</v>
      </c>
      <c r="C21" s="530" t="s">
        <v>1177</v>
      </c>
      <c r="D21" s="531" t="s">
        <v>998</v>
      </c>
      <c r="E21" s="10"/>
      <c r="F21" s="238">
        <v>54</v>
      </c>
      <c r="G21" s="323">
        <v>7</v>
      </c>
      <c r="H21" s="24">
        <v>7</v>
      </c>
      <c r="I21" s="530" t="s">
        <v>1183</v>
      </c>
      <c r="J21" s="531" t="s">
        <v>935</v>
      </c>
      <c r="K21" s="10"/>
      <c r="L21" s="485">
        <v>8.0319784817692766E-2</v>
      </c>
      <c r="M21" s="10"/>
      <c r="N21" s="10">
        <v>7</v>
      </c>
      <c r="O21" s="10">
        <v>17</v>
      </c>
      <c r="P21" s="530" t="s">
        <v>1199</v>
      </c>
      <c r="Q21" s="531" t="s">
        <v>887</v>
      </c>
      <c r="R21" s="10"/>
      <c r="S21" s="238">
        <v>0</v>
      </c>
      <c r="T21" s="323">
        <v>7</v>
      </c>
      <c r="U21" s="24">
        <v>17</v>
      </c>
      <c r="V21" s="530" t="s">
        <v>1199</v>
      </c>
      <c r="W21" s="531" t="s">
        <v>887</v>
      </c>
      <c r="X21" s="10"/>
      <c r="Y21" s="72">
        <v>0</v>
      </c>
    </row>
    <row r="22" spans="1:25" x14ac:dyDescent="0.2">
      <c r="A22" s="10"/>
      <c r="B22" s="10"/>
      <c r="C22" s="328" t="s">
        <v>1178</v>
      </c>
      <c r="D22" s="20"/>
      <c r="E22" s="10"/>
      <c r="F22" s="237"/>
      <c r="G22" s="323"/>
      <c r="H22" s="24"/>
      <c r="I22" s="328" t="s">
        <v>1178</v>
      </c>
      <c r="J22" s="20"/>
      <c r="K22" s="10"/>
      <c r="L22" s="20"/>
      <c r="M22" s="10"/>
      <c r="N22" s="10"/>
      <c r="O22" s="10"/>
      <c r="P22" s="328" t="s">
        <v>1200</v>
      </c>
      <c r="Q22" s="20"/>
      <c r="R22" s="10"/>
      <c r="S22" s="237"/>
      <c r="T22" s="323"/>
      <c r="U22" s="24"/>
      <c r="V22" s="328" t="s">
        <v>1200</v>
      </c>
      <c r="W22" s="20"/>
      <c r="X22" s="10"/>
      <c r="Y22" s="20"/>
    </row>
    <row r="23" spans="1:25" x14ac:dyDescent="0.2">
      <c r="A23" s="10">
        <v>8</v>
      </c>
      <c r="B23" s="10">
        <v>4</v>
      </c>
      <c r="C23" s="530" t="s">
        <v>1179</v>
      </c>
      <c r="D23" s="531" t="s">
        <v>902</v>
      </c>
      <c r="E23" s="10"/>
      <c r="F23" s="238">
        <v>51</v>
      </c>
      <c r="G23" s="323">
        <v>8</v>
      </c>
      <c r="H23" s="24">
        <v>5</v>
      </c>
      <c r="I23" s="530" t="s">
        <v>1179</v>
      </c>
      <c r="J23" s="531" t="s">
        <v>902</v>
      </c>
      <c r="K23" s="10"/>
      <c r="L23" s="485">
        <v>7.8586067152564831E-2</v>
      </c>
      <c r="M23" s="10"/>
      <c r="N23" s="10">
        <v>7</v>
      </c>
      <c r="O23" s="10">
        <v>34</v>
      </c>
      <c r="P23" s="530" t="s">
        <v>1201</v>
      </c>
      <c r="Q23" s="531" t="s">
        <v>998</v>
      </c>
      <c r="R23" s="10"/>
      <c r="S23" s="238">
        <v>0</v>
      </c>
      <c r="T23" s="323">
        <v>7</v>
      </c>
      <c r="U23" s="24">
        <v>402</v>
      </c>
      <c r="V23" s="530" t="s">
        <v>1201</v>
      </c>
      <c r="W23" s="531" t="s">
        <v>998</v>
      </c>
      <c r="X23" s="10"/>
      <c r="Y23" s="72">
        <v>0</v>
      </c>
    </row>
    <row r="24" spans="1:25" x14ac:dyDescent="0.2">
      <c r="A24" s="10"/>
      <c r="B24" s="10"/>
      <c r="C24" s="328" t="s">
        <v>1182</v>
      </c>
      <c r="D24" s="20"/>
      <c r="E24" s="10"/>
      <c r="F24" s="237"/>
      <c r="G24" s="323"/>
      <c r="H24" s="24"/>
      <c r="I24" s="328" t="s">
        <v>1176</v>
      </c>
      <c r="J24" s="20"/>
      <c r="K24" s="10"/>
      <c r="L24" s="20"/>
      <c r="M24" s="10"/>
      <c r="N24" s="10"/>
      <c r="O24" s="10"/>
      <c r="P24" s="552" t="s">
        <v>1202</v>
      </c>
      <c r="Q24" s="20"/>
      <c r="R24" s="10"/>
      <c r="S24" s="237"/>
      <c r="T24" s="323"/>
      <c r="U24" s="24"/>
      <c r="V24" s="328" t="s">
        <v>1202</v>
      </c>
      <c r="W24" s="20"/>
      <c r="X24" s="10"/>
      <c r="Y24" s="20"/>
    </row>
    <row r="25" spans="1:25" x14ac:dyDescent="0.2">
      <c r="A25" s="10">
        <v>9</v>
      </c>
      <c r="B25" s="10">
        <v>9</v>
      </c>
      <c r="C25" s="530" t="s">
        <v>1183</v>
      </c>
      <c r="D25" s="531" t="s">
        <v>935</v>
      </c>
      <c r="E25" s="10"/>
      <c r="F25" s="238">
        <v>43</v>
      </c>
      <c r="G25" s="323">
        <v>9</v>
      </c>
      <c r="H25" s="24">
        <v>8</v>
      </c>
      <c r="I25" s="530" t="s">
        <v>1177</v>
      </c>
      <c r="J25" s="531" t="s">
        <v>998</v>
      </c>
      <c r="K25" s="10"/>
      <c r="L25" s="72">
        <v>5.4813431320800687E-2</v>
      </c>
      <c r="M25" s="10"/>
      <c r="N25" s="10">
        <v>7</v>
      </c>
      <c r="O25" s="10">
        <v>22</v>
      </c>
      <c r="P25" s="530" t="s">
        <v>1203</v>
      </c>
      <c r="Q25" s="531" t="s">
        <v>998</v>
      </c>
      <c r="R25" s="10"/>
      <c r="S25" s="238">
        <v>0</v>
      </c>
      <c r="T25" s="323">
        <v>7</v>
      </c>
      <c r="U25" s="24">
        <v>51</v>
      </c>
      <c r="V25" s="530" t="s">
        <v>1203</v>
      </c>
      <c r="W25" s="531" t="s">
        <v>998</v>
      </c>
      <c r="X25" s="10"/>
      <c r="Y25" s="72">
        <v>0</v>
      </c>
    </row>
    <row r="26" spans="1:25" x14ac:dyDescent="0.2">
      <c r="A26" s="10"/>
      <c r="B26" s="10"/>
      <c r="C26" s="328" t="s">
        <v>1127</v>
      </c>
      <c r="D26" s="20"/>
      <c r="E26" s="10"/>
      <c r="F26" s="237"/>
      <c r="G26" s="323"/>
      <c r="H26" s="24"/>
      <c r="I26" s="328" t="s">
        <v>1127</v>
      </c>
      <c r="J26" s="20"/>
      <c r="K26" s="10"/>
      <c r="L26" s="20"/>
      <c r="M26" s="10"/>
      <c r="N26" s="10"/>
      <c r="O26" s="10"/>
      <c r="P26" s="328" t="s">
        <v>1045</v>
      </c>
      <c r="Q26" s="20"/>
      <c r="R26" s="10"/>
      <c r="S26" s="237"/>
      <c r="T26" s="323"/>
      <c r="U26" s="24"/>
      <c r="V26" s="328" t="s">
        <v>1045</v>
      </c>
      <c r="W26" s="20"/>
      <c r="X26" s="10"/>
      <c r="Y26" s="20"/>
    </row>
    <row r="27" spans="1:25" x14ac:dyDescent="0.2">
      <c r="A27" s="12">
        <v>10</v>
      </c>
      <c r="B27" s="12">
        <v>8</v>
      </c>
      <c r="C27" s="537" t="s">
        <v>1128</v>
      </c>
      <c r="D27" s="538" t="s">
        <v>899</v>
      </c>
      <c r="E27" s="12"/>
      <c r="F27" s="330">
        <v>14</v>
      </c>
      <c r="G27" s="325">
        <v>10</v>
      </c>
      <c r="H27" s="25">
        <v>10</v>
      </c>
      <c r="I27" s="537" t="s">
        <v>1128</v>
      </c>
      <c r="J27" s="538" t="s">
        <v>899</v>
      </c>
      <c r="K27" s="12"/>
      <c r="L27" s="546">
        <v>6.7625336315288633E-3</v>
      </c>
      <c r="M27" s="10"/>
      <c r="N27" s="12">
        <v>7</v>
      </c>
      <c r="O27" s="12">
        <v>13</v>
      </c>
      <c r="P27" s="537" t="s">
        <v>1044</v>
      </c>
      <c r="Q27" s="538" t="s">
        <v>998</v>
      </c>
      <c r="R27" s="12"/>
      <c r="S27" s="330">
        <v>0</v>
      </c>
      <c r="T27" s="325">
        <v>7</v>
      </c>
      <c r="U27" s="25">
        <v>1</v>
      </c>
      <c r="V27" s="537" t="s">
        <v>1044</v>
      </c>
      <c r="W27" s="538" t="s">
        <v>998</v>
      </c>
      <c r="X27" s="12"/>
      <c r="Y27" s="551">
        <v>0</v>
      </c>
    </row>
    <row r="28" spans="1:25" x14ac:dyDescent="0.2">
      <c r="C28" s="535"/>
      <c r="D28" s="535"/>
      <c r="F28" s="153"/>
      <c r="G28" s="153"/>
      <c r="H28" s="153"/>
      <c r="I28" s="242"/>
      <c r="J28" s="242"/>
      <c r="L28" s="140"/>
      <c r="N28" s="36"/>
      <c r="O28" s="170"/>
      <c r="Q28" s="171"/>
    </row>
    <row r="29" spans="1:25" x14ac:dyDescent="0.2">
      <c r="C29" s="535"/>
      <c r="D29" s="535"/>
      <c r="F29" s="153"/>
      <c r="G29" s="153"/>
      <c r="H29" s="153"/>
      <c r="I29" s="242"/>
      <c r="J29" s="242"/>
      <c r="L29" s="140"/>
      <c r="N29" s="36"/>
      <c r="O29" s="170"/>
      <c r="Q29" s="171"/>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1B4D-4275-440B-974B-9C3301781454}">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833</v>
      </c>
      <c r="B1" s="868"/>
      <c r="C1" s="868"/>
      <c r="D1" s="868"/>
      <c r="E1" s="868"/>
      <c r="F1" s="868"/>
      <c r="G1" s="868"/>
      <c r="H1" s="868"/>
      <c r="I1" s="868"/>
      <c r="J1" s="868"/>
      <c r="K1" s="868"/>
      <c r="L1" s="868"/>
      <c r="M1" s="638"/>
      <c r="N1" s="868" t="s">
        <v>834</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407</v>
      </c>
      <c r="B3" s="740"/>
      <c r="C3" s="869"/>
      <c r="D3" s="869"/>
      <c r="E3" s="869"/>
      <c r="F3" s="869"/>
      <c r="G3" s="806" t="s">
        <v>274</v>
      </c>
      <c r="H3" s="869"/>
      <c r="I3" s="869"/>
      <c r="J3" s="869"/>
      <c r="K3" s="869"/>
      <c r="L3" s="870"/>
      <c r="M3" s="10"/>
      <c r="N3" s="739" t="s">
        <v>407</v>
      </c>
      <c r="O3" s="740"/>
      <c r="P3" s="869"/>
      <c r="Q3" s="869"/>
      <c r="R3" s="869"/>
      <c r="S3" s="869"/>
      <c r="T3" s="806" t="s">
        <v>480</v>
      </c>
      <c r="U3" s="869"/>
      <c r="V3" s="869"/>
      <c r="W3" s="869"/>
      <c r="X3" s="869"/>
      <c r="Y3" s="870"/>
    </row>
    <row r="4" spans="1:25" x14ac:dyDescent="0.2">
      <c r="A4" s="530" t="s">
        <v>395</v>
      </c>
      <c r="B4" s="530" t="s">
        <v>396</v>
      </c>
      <c r="C4" s="785" t="s">
        <v>271</v>
      </c>
      <c r="D4" s="786"/>
      <c r="E4" s="481"/>
      <c r="F4" s="542"/>
      <c r="G4" s="321" t="s">
        <v>395</v>
      </c>
      <c r="H4" s="27" t="s">
        <v>396</v>
      </c>
      <c r="I4" s="785" t="s">
        <v>271</v>
      </c>
      <c r="J4" s="786"/>
      <c r="K4" s="532"/>
      <c r="L4" s="536"/>
      <c r="M4" s="10"/>
      <c r="N4" s="530" t="s">
        <v>395</v>
      </c>
      <c r="O4" s="530" t="s">
        <v>396</v>
      </c>
      <c r="P4" s="785" t="s">
        <v>275</v>
      </c>
      <c r="Q4" s="786"/>
      <c r="R4" s="481"/>
      <c r="S4" s="542"/>
      <c r="T4" s="321" t="s">
        <v>395</v>
      </c>
      <c r="U4" s="27" t="s">
        <v>396</v>
      </c>
      <c r="V4" s="785" t="s">
        <v>275</v>
      </c>
      <c r="W4" s="786"/>
      <c r="X4" s="532"/>
      <c r="Y4" s="536"/>
    </row>
    <row r="5" spans="1:25" x14ac:dyDescent="0.2">
      <c r="A5" s="37"/>
      <c r="B5" s="530" t="s">
        <v>202</v>
      </c>
      <c r="C5" s="871"/>
      <c r="D5" s="872"/>
      <c r="E5" s="10"/>
      <c r="F5" s="543"/>
      <c r="G5" s="322"/>
      <c r="H5" s="27" t="s">
        <v>202</v>
      </c>
      <c r="I5" s="871"/>
      <c r="J5" s="872"/>
      <c r="K5" s="530"/>
      <c r="L5" s="531"/>
      <c r="M5" s="10"/>
      <c r="N5" s="37"/>
      <c r="O5" s="530" t="s">
        <v>202</v>
      </c>
      <c r="P5" s="871"/>
      <c r="Q5" s="872"/>
      <c r="R5" s="10"/>
      <c r="S5" s="543"/>
      <c r="T5" s="322"/>
      <c r="U5" s="27" t="s">
        <v>202</v>
      </c>
      <c r="V5" s="871"/>
      <c r="W5" s="872"/>
      <c r="X5" s="530"/>
      <c r="Y5" s="531"/>
    </row>
    <row r="6" spans="1:25" x14ac:dyDescent="0.2">
      <c r="A6" s="10"/>
      <c r="B6" s="530" t="s">
        <v>395</v>
      </c>
      <c r="C6" s="871"/>
      <c r="D6" s="872"/>
      <c r="E6" s="10"/>
      <c r="F6" s="548"/>
      <c r="G6" s="323"/>
      <c r="H6" s="27" t="s">
        <v>395</v>
      </c>
      <c r="I6" s="871"/>
      <c r="J6" s="872"/>
      <c r="K6" s="10"/>
      <c r="L6" s="20"/>
      <c r="M6" s="10"/>
      <c r="N6" s="10"/>
      <c r="O6" s="530" t="s">
        <v>395</v>
      </c>
      <c r="P6" s="871"/>
      <c r="Q6" s="872"/>
      <c r="R6" s="10"/>
      <c r="S6" s="548"/>
      <c r="T6" s="323"/>
      <c r="U6" s="27" t="s">
        <v>395</v>
      </c>
      <c r="V6" s="871"/>
      <c r="W6" s="872"/>
      <c r="X6" s="10"/>
      <c r="Y6" s="20"/>
    </row>
    <row r="7" spans="1:25" x14ac:dyDescent="0.2">
      <c r="A7" s="537" t="s">
        <v>397</v>
      </c>
      <c r="B7" s="537" t="s">
        <v>398</v>
      </c>
      <c r="C7" s="873"/>
      <c r="D7" s="874"/>
      <c r="E7" s="12"/>
      <c r="F7" s="175" t="s">
        <v>4</v>
      </c>
      <c r="G7" s="324" t="s">
        <v>397</v>
      </c>
      <c r="H7" s="177" t="s">
        <v>398</v>
      </c>
      <c r="I7" s="873"/>
      <c r="J7" s="874"/>
      <c r="K7" s="12"/>
      <c r="L7" s="158" t="s">
        <v>5</v>
      </c>
      <c r="M7" s="10"/>
      <c r="N7" s="537" t="s">
        <v>397</v>
      </c>
      <c r="O7" s="537" t="s">
        <v>398</v>
      </c>
      <c r="P7" s="873"/>
      <c r="Q7" s="874"/>
      <c r="R7" s="12"/>
      <c r="S7" s="175" t="s">
        <v>4</v>
      </c>
      <c r="T7" s="324" t="s">
        <v>397</v>
      </c>
      <c r="U7" s="177" t="s">
        <v>398</v>
      </c>
      <c r="V7" s="873"/>
      <c r="W7" s="874"/>
      <c r="X7" s="12"/>
      <c r="Y7" s="158" t="s">
        <v>5</v>
      </c>
    </row>
    <row r="8" spans="1:25" x14ac:dyDescent="0.2">
      <c r="A8" s="10"/>
      <c r="B8" s="481"/>
      <c r="C8" s="549" t="s">
        <v>869</v>
      </c>
      <c r="D8" s="550"/>
      <c r="E8" s="481"/>
      <c r="F8" s="329"/>
      <c r="G8" s="323"/>
      <c r="H8" s="24"/>
      <c r="I8" s="549" t="s">
        <v>1105</v>
      </c>
      <c r="J8" s="550"/>
      <c r="K8" s="481"/>
      <c r="L8" s="550"/>
      <c r="M8" s="10"/>
      <c r="N8" s="10"/>
      <c r="O8" s="481"/>
      <c r="P8" s="549" t="s">
        <v>1129</v>
      </c>
      <c r="Q8" s="550"/>
      <c r="R8" s="481"/>
      <c r="S8" s="329"/>
      <c r="T8" s="323"/>
      <c r="U8" s="24"/>
      <c r="V8" s="549" t="s">
        <v>1012</v>
      </c>
      <c r="W8" s="550"/>
      <c r="X8" s="481"/>
      <c r="Y8" s="550"/>
    </row>
    <row r="9" spans="1:25" x14ac:dyDescent="0.2">
      <c r="A9" s="10">
        <v>1</v>
      </c>
      <c r="B9" s="10">
        <v>1</v>
      </c>
      <c r="C9" s="530" t="s">
        <v>868</v>
      </c>
      <c r="D9" s="531" t="s">
        <v>870</v>
      </c>
      <c r="E9" s="10"/>
      <c r="F9" s="238">
        <v>18004</v>
      </c>
      <c r="G9" s="323">
        <v>1</v>
      </c>
      <c r="H9" s="24">
        <v>30</v>
      </c>
      <c r="I9" s="530" t="s">
        <v>1106</v>
      </c>
      <c r="J9" s="531" t="s">
        <v>902</v>
      </c>
      <c r="K9" s="10"/>
      <c r="L9" s="72">
        <v>4.5438981167212322</v>
      </c>
      <c r="M9" s="10"/>
      <c r="N9" s="10">
        <v>1</v>
      </c>
      <c r="O9" s="10">
        <v>18</v>
      </c>
      <c r="P9" s="530" t="s">
        <v>1130</v>
      </c>
      <c r="Q9" s="531" t="s">
        <v>870</v>
      </c>
      <c r="R9" s="10"/>
      <c r="S9" s="238">
        <v>632</v>
      </c>
      <c r="T9" s="323">
        <v>1</v>
      </c>
      <c r="U9" s="24">
        <v>926</v>
      </c>
      <c r="V9" s="530" t="s">
        <v>1011</v>
      </c>
      <c r="W9" s="531" t="s">
        <v>902</v>
      </c>
      <c r="X9" s="10"/>
      <c r="Y9" s="72">
        <v>4.4871794871794872</v>
      </c>
    </row>
    <row r="10" spans="1:25" x14ac:dyDescent="0.2">
      <c r="A10" s="10"/>
      <c r="B10" s="10"/>
      <c r="C10" s="328" t="s">
        <v>875</v>
      </c>
      <c r="D10" s="20"/>
      <c r="E10" s="10"/>
      <c r="F10" s="237"/>
      <c r="G10" s="323"/>
      <c r="H10" s="24"/>
      <c r="I10" s="328" t="s">
        <v>1209</v>
      </c>
      <c r="J10" s="20"/>
      <c r="K10" s="10"/>
      <c r="L10" s="20"/>
      <c r="M10" s="10"/>
      <c r="N10" s="10"/>
      <c r="O10" s="10"/>
      <c r="P10" s="328" t="s">
        <v>1133</v>
      </c>
      <c r="Q10" s="20"/>
      <c r="R10" s="10"/>
      <c r="S10" s="237"/>
      <c r="T10" s="323"/>
      <c r="U10" s="24"/>
      <c r="V10" s="328" t="s">
        <v>1018</v>
      </c>
      <c r="W10" s="20"/>
      <c r="X10" s="10"/>
      <c r="Y10" s="20"/>
    </row>
    <row r="11" spans="1:25" x14ac:dyDescent="0.2">
      <c r="A11" s="10">
        <v>2</v>
      </c>
      <c r="B11" s="10">
        <v>3</v>
      </c>
      <c r="C11" s="530" t="s">
        <v>874</v>
      </c>
      <c r="D11" s="531" t="s">
        <v>876</v>
      </c>
      <c r="E11" s="10"/>
      <c r="F11" s="238">
        <v>10707</v>
      </c>
      <c r="G11" s="323">
        <v>2</v>
      </c>
      <c r="H11" s="24">
        <v>55</v>
      </c>
      <c r="I11" s="530" t="s">
        <v>1210</v>
      </c>
      <c r="J11" s="531" t="s">
        <v>964</v>
      </c>
      <c r="K11" s="10"/>
      <c r="L11" s="72">
        <v>1.2950733226195259</v>
      </c>
      <c r="M11" s="10"/>
      <c r="N11" s="10">
        <v>2</v>
      </c>
      <c r="O11" s="10">
        <v>4</v>
      </c>
      <c r="P11" s="530" t="s">
        <v>1134</v>
      </c>
      <c r="Q11" s="531" t="s">
        <v>879</v>
      </c>
      <c r="R11" s="10"/>
      <c r="S11" s="238">
        <v>440</v>
      </c>
      <c r="T11" s="323">
        <v>2</v>
      </c>
      <c r="U11" s="24">
        <v>576</v>
      </c>
      <c r="V11" s="530" t="s">
        <v>1017</v>
      </c>
      <c r="W11" s="531" t="s">
        <v>902</v>
      </c>
      <c r="X11" s="10"/>
      <c r="Y11" s="72">
        <v>2.7586206896551726</v>
      </c>
    </row>
    <row r="12" spans="1:25" x14ac:dyDescent="0.2">
      <c r="A12" s="10"/>
      <c r="B12" s="10"/>
      <c r="C12" s="328" t="s">
        <v>878</v>
      </c>
      <c r="D12" s="20"/>
      <c r="E12" s="10"/>
      <c r="F12" s="237"/>
      <c r="G12" s="323"/>
      <c r="H12" s="24"/>
      <c r="I12" s="328" t="s">
        <v>1113</v>
      </c>
      <c r="J12" s="20"/>
      <c r="K12" s="10"/>
      <c r="L12" s="20"/>
      <c r="M12" s="10"/>
      <c r="N12" s="10"/>
      <c r="O12" s="10"/>
      <c r="P12" s="328" t="s">
        <v>1005</v>
      </c>
      <c r="Q12" s="20"/>
      <c r="R12" s="10"/>
      <c r="S12" s="237"/>
      <c r="T12" s="323"/>
      <c r="U12" s="24"/>
      <c r="V12" s="328" t="s">
        <v>1149</v>
      </c>
      <c r="W12" s="20"/>
      <c r="X12" s="10"/>
      <c r="Y12" s="20"/>
    </row>
    <row r="13" spans="1:25" x14ac:dyDescent="0.2">
      <c r="A13" s="10">
        <v>3</v>
      </c>
      <c r="B13" s="10">
        <v>2</v>
      </c>
      <c r="C13" s="530" t="s">
        <v>877</v>
      </c>
      <c r="D13" s="531" t="s">
        <v>879</v>
      </c>
      <c r="E13" s="10"/>
      <c r="F13" s="238">
        <v>10694</v>
      </c>
      <c r="G13" s="323">
        <v>3</v>
      </c>
      <c r="H13" s="24">
        <v>1</v>
      </c>
      <c r="I13" s="530" t="s">
        <v>1114</v>
      </c>
      <c r="J13" s="531" t="s">
        <v>902</v>
      </c>
      <c r="K13" s="10"/>
      <c r="L13" s="72">
        <v>1.2898201678158667</v>
      </c>
      <c r="M13" s="10"/>
      <c r="N13" s="10">
        <v>3</v>
      </c>
      <c r="O13" s="10">
        <v>491</v>
      </c>
      <c r="P13" s="530" t="s">
        <v>1004</v>
      </c>
      <c r="Q13" s="531" t="s">
        <v>998</v>
      </c>
      <c r="R13" s="10"/>
      <c r="S13" s="238">
        <v>406</v>
      </c>
      <c r="T13" s="323">
        <v>3</v>
      </c>
      <c r="U13" s="24">
        <v>1</v>
      </c>
      <c r="V13" s="530" t="s">
        <v>1150</v>
      </c>
      <c r="W13" s="531" t="s">
        <v>876</v>
      </c>
      <c r="X13" s="10"/>
      <c r="Y13" s="72">
        <v>2.5827384815055159</v>
      </c>
    </row>
    <row r="14" spans="1:25" x14ac:dyDescent="0.2">
      <c r="A14" s="10"/>
      <c r="B14" s="10"/>
      <c r="C14" s="328" t="s">
        <v>872</v>
      </c>
      <c r="D14" s="20"/>
      <c r="E14" s="10"/>
      <c r="F14" s="237"/>
      <c r="G14" s="323"/>
      <c r="H14" s="24"/>
      <c r="I14" s="328" t="s">
        <v>1123</v>
      </c>
      <c r="J14" s="20"/>
      <c r="K14" s="10"/>
      <c r="L14" s="20"/>
      <c r="M14" s="10"/>
      <c r="N14" s="10"/>
      <c r="O14" s="10"/>
      <c r="P14" s="328" t="s">
        <v>972</v>
      </c>
      <c r="Q14" s="20"/>
      <c r="R14" s="10"/>
      <c r="S14" s="237"/>
      <c r="T14" s="323"/>
      <c r="U14" s="24"/>
      <c r="V14" s="328" t="s">
        <v>1143</v>
      </c>
      <c r="W14" s="20"/>
      <c r="X14" s="10"/>
      <c r="Y14" s="20"/>
    </row>
    <row r="15" spans="1:25" x14ac:dyDescent="0.2">
      <c r="A15" s="10">
        <v>4</v>
      </c>
      <c r="B15" s="10">
        <v>6</v>
      </c>
      <c r="C15" s="530" t="s">
        <v>871</v>
      </c>
      <c r="D15" s="531" t="s">
        <v>873</v>
      </c>
      <c r="E15" s="10"/>
      <c r="F15" s="238">
        <v>9254</v>
      </c>
      <c r="G15" s="323">
        <v>4</v>
      </c>
      <c r="H15" s="24">
        <v>49</v>
      </c>
      <c r="I15" s="530" t="s">
        <v>1124</v>
      </c>
      <c r="J15" s="531" t="s">
        <v>902</v>
      </c>
      <c r="K15" s="10"/>
      <c r="L15" s="72">
        <v>1.2659251406084346</v>
      </c>
      <c r="M15" s="10"/>
      <c r="N15" s="10">
        <v>4</v>
      </c>
      <c r="O15" s="10">
        <v>1</v>
      </c>
      <c r="P15" s="530" t="s">
        <v>971</v>
      </c>
      <c r="Q15" s="531" t="s">
        <v>973</v>
      </c>
      <c r="R15" s="10"/>
      <c r="S15" s="238">
        <v>382</v>
      </c>
      <c r="T15" s="323">
        <v>4</v>
      </c>
      <c r="U15" s="24">
        <v>84</v>
      </c>
      <c r="V15" s="530" t="s">
        <v>1144</v>
      </c>
      <c r="W15" s="531" t="s">
        <v>998</v>
      </c>
      <c r="X15" s="10"/>
      <c r="Y15" s="72">
        <v>2.5207402680280788</v>
      </c>
    </row>
    <row r="16" spans="1:25" x14ac:dyDescent="0.2">
      <c r="A16" s="10"/>
      <c r="B16" s="10"/>
      <c r="C16" s="328" t="s">
        <v>866</v>
      </c>
      <c r="D16" s="20"/>
      <c r="E16" s="10"/>
      <c r="F16" s="237"/>
      <c r="G16" s="323"/>
      <c r="H16" s="24"/>
      <c r="I16" s="328" t="s">
        <v>1119</v>
      </c>
      <c r="J16" s="20"/>
      <c r="K16" s="10"/>
      <c r="L16" s="20"/>
      <c r="M16" s="10"/>
      <c r="N16" s="10"/>
      <c r="O16" s="10"/>
      <c r="P16" s="328" t="s">
        <v>1131</v>
      </c>
      <c r="Q16" s="20"/>
      <c r="R16" s="10"/>
      <c r="S16" s="237"/>
      <c r="T16" s="323"/>
      <c r="U16" s="24"/>
      <c r="V16" s="328" t="s">
        <v>1129</v>
      </c>
      <c r="W16" s="20"/>
      <c r="X16" s="10"/>
      <c r="Y16" s="20"/>
    </row>
    <row r="17" spans="1:25" x14ac:dyDescent="0.2">
      <c r="A17" s="10">
        <v>5</v>
      </c>
      <c r="B17" s="10">
        <v>5</v>
      </c>
      <c r="C17" s="530" t="s">
        <v>865</v>
      </c>
      <c r="D17" s="531" t="s">
        <v>867</v>
      </c>
      <c r="E17" s="10"/>
      <c r="F17" s="238">
        <v>8587</v>
      </c>
      <c r="G17" s="323">
        <v>5</v>
      </c>
      <c r="H17" s="24">
        <v>47</v>
      </c>
      <c r="I17" s="530" t="s">
        <v>1120</v>
      </c>
      <c r="J17" s="531" t="s">
        <v>1010</v>
      </c>
      <c r="K17" s="10"/>
      <c r="L17" s="72">
        <v>1.1268955811415808</v>
      </c>
      <c r="M17" s="10"/>
      <c r="N17" s="10">
        <v>5</v>
      </c>
      <c r="O17" s="10">
        <v>6</v>
      </c>
      <c r="P17" s="530" t="s">
        <v>1132</v>
      </c>
      <c r="Q17" s="531" t="s">
        <v>998</v>
      </c>
      <c r="R17" s="10"/>
      <c r="S17" s="238">
        <v>365</v>
      </c>
      <c r="T17" s="323">
        <v>5</v>
      </c>
      <c r="U17" s="24">
        <v>70</v>
      </c>
      <c r="V17" s="530" t="s">
        <v>1130</v>
      </c>
      <c r="W17" s="531" t="s">
        <v>870</v>
      </c>
      <c r="X17" s="10"/>
      <c r="Y17" s="72">
        <v>2.0114576702737108</v>
      </c>
    </row>
    <row r="18" spans="1:25" x14ac:dyDescent="0.2">
      <c r="A18" s="10"/>
      <c r="B18" s="10"/>
      <c r="C18" s="328" t="s">
        <v>1105</v>
      </c>
      <c r="D18" s="20"/>
      <c r="E18" s="10"/>
      <c r="F18" s="237"/>
      <c r="G18" s="323"/>
      <c r="H18" s="24"/>
      <c r="I18" s="328" t="s">
        <v>1121</v>
      </c>
      <c r="J18" s="20"/>
      <c r="K18" s="10"/>
      <c r="L18" s="20"/>
      <c r="M18" s="10"/>
      <c r="N18" s="10"/>
      <c r="O18" s="10"/>
      <c r="P18" s="328" t="s">
        <v>1214</v>
      </c>
      <c r="Q18" s="20"/>
      <c r="R18" s="10"/>
      <c r="S18" s="237"/>
      <c r="T18" s="323"/>
      <c r="U18" s="24"/>
      <c r="V18" s="328" t="s">
        <v>1160</v>
      </c>
      <c r="W18" s="20"/>
      <c r="X18" s="10"/>
      <c r="Y18" s="20"/>
    </row>
    <row r="19" spans="1:25" x14ac:dyDescent="0.2">
      <c r="A19" s="10">
        <v>6</v>
      </c>
      <c r="B19" s="10">
        <v>40</v>
      </c>
      <c r="C19" s="530" t="s">
        <v>1106</v>
      </c>
      <c r="D19" s="531" t="s">
        <v>902</v>
      </c>
      <c r="E19" s="10"/>
      <c r="F19" s="238">
        <v>7564</v>
      </c>
      <c r="G19" s="323">
        <v>6</v>
      </c>
      <c r="H19" s="24">
        <v>2</v>
      </c>
      <c r="I19" s="530" t="s">
        <v>1122</v>
      </c>
      <c r="J19" s="531" t="s">
        <v>998</v>
      </c>
      <c r="K19" s="10"/>
      <c r="L19" s="72">
        <v>1.1182524862118384</v>
      </c>
      <c r="M19" s="10"/>
      <c r="N19" s="10">
        <v>6</v>
      </c>
      <c r="O19" s="10">
        <v>43</v>
      </c>
      <c r="P19" s="530" t="s">
        <v>1215</v>
      </c>
      <c r="Q19" s="531" t="s">
        <v>890</v>
      </c>
      <c r="R19" s="10"/>
      <c r="S19" s="238">
        <v>314</v>
      </c>
      <c r="T19" s="323">
        <v>6</v>
      </c>
      <c r="U19" s="24">
        <v>14</v>
      </c>
      <c r="V19" s="530" t="s">
        <v>1161</v>
      </c>
      <c r="W19" s="531" t="s">
        <v>919</v>
      </c>
      <c r="X19" s="10"/>
      <c r="Y19" s="72">
        <v>1.9746536987916299</v>
      </c>
    </row>
    <row r="20" spans="1:25" x14ac:dyDescent="0.2">
      <c r="A20" s="10"/>
      <c r="B20" s="10"/>
      <c r="C20" s="328" t="s">
        <v>889</v>
      </c>
      <c r="D20" s="20"/>
      <c r="E20" s="10"/>
      <c r="F20" s="237"/>
      <c r="G20" s="323"/>
      <c r="H20" s="24"/>
      <c r="I20" s="328" t="s">
        <v>1111</v>
      </c>
      <c r="J20" s="20"/>
      <c r="K20" s="10"/>
      <c r="L20" s="20"/>
      <c r="M20" s="10"/>
      <c r="N20" s="10"/>
      <c r="O20" s="10"/>
      <c r="P20" s="328" t="s">
        <v>987</v>
      </c>
      <c r="Q20" s="20"/>
      <c r="R20" s="10"/>
      <c r="S20" s="237"/>
      <c r="T20" s="323"/>
      <c r="U20" s="24"/>
      <c r="V20" s="328" t="s">
        <v>1386</v>
      </c>
      <c r="W20" s="20"/>
      <c r="X20" s="10"/>
      <c r="Y20" s="20"/>
    </row>
    <row r="21" spans="1:25" x14ac:dyDescent="0.2">
      <c r="A21" s="10">
        <v>7</v>
      </c>
      <c r="B21" s="10">
        <v>4</v>
      </c>
      <c r="C21" s="530" t="s">
        <v>888</v>
      </c>
      <c r="D21" s="531" t="s">
        <v>890</v>
      </c>
      <c r="E21" s="10"/>
      <c r="F21" s="238">
        <v>6928</v>
      </c>
      <c r="G21" s="323">
        <v>7</v>
      </c>
      <c r="H21" s="24">
        <v>6</v>
      </c>
      <c r="I21" s="530" t="s">
        <v>1112</v>
      </c>
      <c r="J21" s="531" t="s">
        <v>973</v>
      </c>
      <c r="K21" s="10"/>
      <c r="L21" s="72">
        <v>1.0777737005075514</v>
      </c>
      <c r="M21" s="10"/>
      <c r="N21" s="10">
        <v>7</v>
      </c>
      <c r="O21" s="10">
        <v>90</v>
      </c>
      <c r="P21" s="530" t="s">
        <v>986</v>
      </c>
      <c r="Q21" s="531" t="s">
        <v>909</v>
      </c>
      <c r="R21" s="10"/>
      <c r="S21" s="238">
        <v>254</v>
      </c>
      <c r="T21" s="323">
        <v>7</v>
      </c>
      <c r="U21" s="24">
        <v>399</v>
      </c>
      <c r="V21" s="530" t="s">
        <v>1387</v>
      </c>
      <c r="W21" s="531" t="s">
        <v>896</v>
      </c>
      <c r="X21" s="10"/>
      <c r="Y21" s="72">
        <v>1.93929173693086</v>
      </c>
    </row>
    <row r="22" spans="1:25" x14ac:dyDescent="0.2">
      <c r="A22" s="10"/>
      <c r="B22" s="10"/>
      <c r="C22" s="328" t="s">
        <v>898</v>
      </c>
      <c r="D22" s="20"/>
      <c r="E22" s="10"/>
      <c r="F22" s="237"/>
      <c r="G22" s="323"/>
      <c r="H22" s="24"/>
      <c r="I22" s="328" t="s">
        <v>1212</v>
      </c>
      <c r="J22" s="20"/>
      <c r="K22" s="10"/>
      <c r="L22" s="20"/>
      <c r="M22" s="10"/>
      <c r="N22" s="10"/>
      <c r="O22" s="10"/>
      <c r="P22" s="328" t="s">
        <v>1137</v>
      </c>
      <c r="Q22" s="20"/>
      <c r="R22" s="10"/>
      <c r="S22" s="237"/>
      <c r="T22" s="323"/>
      <c r="U22" s="24"/>
      <c r="V22" s="328" t="s">
        <v>1164</v>
      </c>
      <c r="W22" s="20"/>
      <c r="X22" s="10"/>
      <c r="Y22" s="20"/>
    </row>
    <row r="23" spans="1:25" x14ac:dyDescent="0.2">
      <c r="A23" s="10">
        <v>8</v>
      </c>
      <c r="B23" s="10">
        <v>9</v>
      </c>
      <c r="C23" s="530" t="s">
        <v>897</v>
      </c>
      <c r="D23" s="531" t="s">
        <v>899</v>
      </c>
      <c r="E23" s="10"/>
      <c r="F23" s="238">
        <v>6352</v>
      </c>
      <c r="G23" s="323">
        <v>8</v>
      </c>
      <c r="H23" s="24">
        <v>53</v>
      </c>
      <c r="I23" s="530" t="s">
        <v>1213</v>
      </c>
      <c r="J23" s="531" t="s">
        <v>902</v>
      </c>
      <c r="K23" s="10"/>
      <c r="L23" s="72">
        <v>0.96827133479212257</v>
      </c>
      <c r="M23" s="10"/>
      <c r="N23" s="10">
        <v>8</v>
      </c>
      <c r="O23" s="10">
        <v>3</v>
      </c>
      <c r="P23" s="530" t="s">
        <v>1138</v>
      </c>
      <c r="Q23" s="531" t="s">
        <v>1030</v>
      </c>
      <c r="R23" s="10"/>
      <c r="S23" s="238">
        <v>239</v>
      </c>
      <c r="T23" s="323">
        <v>8</v>
      </c>
      <c r="U23" s="24">
        <v>26</v>
      </c>
      <c r="V23" s="530" t="s">
        <v>1165</v>
      </c>
      <c r="W23" s="531" t="s">
        <v>876</v>
      </c>
      <c r="X23" s="10"/>
      <c r="Y23" s="72">
        <v>1.9318885448916407</v>
      </c>
    </row>
    <row r="24" spans="1:25" x14ac:dyDescent="0.2">
      <c r="A24" s="10"/>
      <c r="B24" s="10"/>
      <c r="C24" s="328" t="s">
        <v>916</v>
      </c>
      <c r="D24" s="20"/>
      <c r="E24" s="10"/>
      <c r="F24" s="237"/>
      <c r="G24" s="323"/>
      <c r="H24" s="24"/>
      <c r="I24" s="328" t="s">
        <v>1107</v>
      </c>
      <c r="J24" s="20"/>
      <c r="K24" s="10"/>
      <c r="L24" s="20"/>
      <c r="M24" s="10"/>
      <c r="N24" s="10"/>
      <c r="O24" s="10"/>
      <c r="P24" s="328" t="s">
        <v>1218</v>
      </c>
      <c r="Q24" s="20"/>
      <c r="R24" s="10"/>
      <c r="S24" s="237"/>
      <c r="T24" s="323"/>
      <c r="U24" s="24"/>
      <c r="V24" s="328" t="s">
        <v>1037</v>
      </c>
      <c r="W24" s="20"/>
      <c r="X24" s="10"/>
      <c r="Y24" s="20"/>
    </row>
    <row r="25" spans="1:25" x14ac:dyDescent="0.2">
      <c r="A25" s="10">
        <v>9</v>
      </c>
      <c r="B25" s="10">
        <v>7</v>
      </c>
      <c r="C25" s="530" t="s">
        <v>915</v>
      </c>
      <c r="D25" s="531" t="s">
        <v>902</v>
      </c>
      <c r="E25" s="10"/>
      <c r="F25" s="238">
        <v>6244</v>
      </c>
      <c r="G25" s="323">
        <v>9</v>
      </c>
      <c r="H25" s="24">
        <v>19</v>
      </c>
      <c r="I25" s="530" t="s">
        <v>1108</v>
      </c>
      <c r="J25" s="531" t="s">
        <v>902</v>
      </c>
      <c r="K25" s="10"/>
      <c r="L25" s="485">
        <v>0.88748583866902586</v>
      </c>
      <c r="M25" s="10"/>
      <c r="N25" s="10">
        <v>9</v>
      </c>
      <c r="O25" s="10">
        <v>7</v>
      </c>
      <c r="P25" s="530" t="s">
        <v>1219</v>
      </c>
      <c r="Q25" s="531" t="s">
        <v>1040</v>
      </c>
      <c r="R25" s="10"/>
      <c r="S25" s="238">
        <v>232</v>
      </c>
      <c r="T25" s="323">
        <v>9</v>
      </c>
      <c r="U25" s="24">
        <v>910</v>
      </c>
      <c r="V25" s="530" t="s">
        <v>1036</v>
      </c>
      <c r="W25" s="531" t="s">
        <v>1030</v>
      </c>
      <c r="X25" s="10"/>
      <c r="Y25" s="72">
        <v>1.7094017094017095</v>
      </c>
    </row>
    <row r="26" spans="1:25" x14ac:dyDescent="0.2">
      <c r="A26" s="10"/>
      <c r="B26" s="10"/>
      <c r="C26" s="328" t="s">
        <v>1068</v>
      </c>
      <c r="D26" s="20"/>
      <c r="E26" s="10"/>
      <c r="F26" s="237"/>
      <c r="G26" s="323"/>
      <c r="H26" s="24"/>
      <c r="I26" s="328" t="s">
        <v>916</v>
      </c>
      <c r="J26" s="20"/>
      <c r="K26" s="10"/>
      <c r="L26" s="20"/>
      <c r="M26" s="10"/>
      <c r="N26" s="10"/>
      <c r="O26" s="10"/>
      <c r="P26" s="328" t="s">
        <v>1145</v>
      </c>
      <c r="Q26" s="20"/>
      <c r="R26" s="10"/>
      <c r="S26" s="237"/>
      <c r="T26" s="323"/>
      <c r="U26" s="24"/>
      <c r="V26" s="328" t="s">
        <v>1029</v>
      </c>
      <c r="W26" s="20"/>
      <c r="X26" s="10"/>
      <c r="Y26" s="20"/>
    </row>
    <row r="27" spans="1:25" x14ac:dyDescent="0.2">
      <c r="A27" s="12">
        <v>10</v>
      </c>
      <c r="B27" s="12">
        <v>8</v>
      </c>
      <c r="C27" s="537" t="s">
        <v>1067</v>
      </c>
      <c r="D27" s="538" t="s">
        <v>902</v>
      </c>
      <c r="E27" s="12"/>
      <c r="F27" s="330">
        <v>5178</v>
      </c>
      <c r="G27" s="325">
        <v>10</v>
      </c>
      <c r="H27" s="25">
        <v>23</v>
      </c>
      <c r="I27" s="537" t="s">
        <v>915</v>
      </c>
      <c r="J27" s="538" t="s">
        <v>902</v>
      </c>
      <c r="K27" s="12"/>
      <c r="L27" s="546">
        <v>0.88537612178600944</v>
      </c>
      <c r="M27" s="10"/>
      <c r="N27" s="12">
        <v>10</v>
      </c>
      <c r="O27" s="12">
        <v>37</v>
      </c>
      <c r="P27" s="537" t="s">
        <v>1146</v>
      </c>
      <c r="Q27" s="538" t="s">
        <v>1030</v>
      </c>
      <c r="R27" s="12"/>
      <c r="S27" s="330">
        <v>211</v>
      </c>
      <c r="T27" s="325">
        <v>10</v>
      </c>
      <c r="U27" s="25">
        <v>753</v>
      </c>
      <c r="V27" s="537" t="s">
        <v>1028</v>
      </c>
      <c r="W27" s="538" t="s">
        <v>1030</v>
      </c>
      <c r="X27" s="12"/>
      <c r="Y27" s="551">
        <v>1.6129032258064515</v>
      </c>
    </row>
    <row r="28" spans="1:25" x14ac:dyDescent="0.2">
      <c r="C28" s="535"/>
      <c r="D28" s="535"/>
      <c r="F28" s="153"/>
      <c r="G28" s="153"/>
      <c r="H28" s="153"/>
      <c r="I28" s="242"/>
      <c r="J28" s="242"/>
      <c r="L28" s="140"/>
      <c r="N28" s="36"/>
      <c r="O28" s="170"/>
      <c r="Q28" s="171"/>
    </row>
    <row r="29" spans="1:25" x14ac:dyDescent="0.2">
      <c r="C29" s="535"/>
      <c r="D29" s="535"/>
      <c r="F29" s="153"/>
      <c r="G29" s="153"/>
      <c r="H29" s="153"/>
      <c r="I29" s="242"/>
      <c r="J29" s="242"/>
      <c r="L29" s="140"/>
      <c r="N29" s="36"/>
      <c r="O29" s="170"/>
      <c r="Q29" s="171"/>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8EB1-2433-4407-A0B0-91BFF32DE130}">
  <sheetPr>
    <tabColor rgb="FF00B0F0"/>
  </sheetPr>
  <dimension ref="A1:Y44"/>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835</v>
      </c>
      <c r="B1" s="868"/>
      <c r="C1" s="868"/>
      <c r="D1" s="868"/>
      <c r="E1" s="868"/>
      <c r="F1" s="868"/>
      <c r="G1" s="868"/>
      <c r="H1" s="868"/>
      <c r="I1" s="868"/>
      <c r="J1" s="868"/>
      <c r="K1" s="868"/>
      <c r="L1" s="868"/>
      <c r="M1" s="638"/>
      <c r="N1" s="868" t="s">
        <v>836</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270</v>
      </c>
      <c r="B3" s="740"/>
      <c r="C3" s="869"/>
      <c r="D3" s="869"/>
      <c r="E3" s="869"/>
      <c r="F3" s="869"/>
      <c r="G3" s="806" t="s">
        <v>231</v>
      </c>
      <c r="H3" s="869"/>
      <c r="I3" s="869"/>
      <c r="J3" s="869"/>
      <c r="K3" s="869"/>
      <c r="L3" s="870"/>
      <c r="M3" s="10"/>
      <c r="N3" s="739" t="s">
        <v>270</v>
      </c>
      <c r="O3" s="740"/>
      <c r="P3" s="869"/>
      <c r="Q3" s="869"/>
      <c r="R3" s="869"/>
      <c r="S3" s="869"/>
      <c r="T3" s="806" t="s">
        <v>231</v>
      </c>
      <c r="U3" s="869"/>
      <c r="V3" s="869"/>
      <c r="W3" s="869"/>
      <c r="X3" s="869"/>
      <c r="Y3" s="870"/>
    </row>
    <row r="4" spans="1:25" x14ac:dyDescent="0.2">
      <c r="A4" s="530" t="s">
        <v>395</v>
      </c>
      <c r="B4" s="530" t="s">
        <v>396</v>
      </c>
      <c r="C4" s="785" t="s">
        <v>271</v>
      </c>
      <c r="D4" s="786"/>
      <c r="E4" s="481"/>
      <c r="F4" s="542"/>
      <c r="G4" s="321" t="s">
        <v>395</v>
      </c>
      <c r="H4" s="27" t="s">
        <v>396</v>
      </c>
      <c r="I4" s="785" t="s">
        <v>271</v>
      </c>
      <c r="J4" s="786"/>
      <c r="K4" s="532"/>
      <c r="L4" s="536"/>
      <c r="M4" s="10"/>
      <c r="N4" s="530" t="s">
        <v>395</v>
      </c>
      <c r="O4" s="530" t="s">
        <v>396</v>
      </c>
      <c r="P4" s="785" t="s">
        <v>275</v>
      </c>
      <c r="Q4" s="786"/>
      <c r="R4" s="481"/>
      <c r="S4" s="542"/>
      <c r="T4" s="321" t="s">
        <v>395</v>
      </c>
      <c r="U4" s="27" t="s">
        <v>396</v>
      </c>
      <c r="V4" s="785" t="s">
        <v>275</v>
      </c>
      <c r="W4" s="786"/>
      <c r="X4" s="532"/>
      <c r="Y4" s="536"/>
    </row>
    <row r="5" spans="1:25" x14ac:dyDescent="0.2">
      <c r="A5" s="37"/>
      <c r="B5" s="530" t="s">
        <v>202</v>
      </c>
      <c r="C5" s="871"/>
      <c r="D5" s="872"/>
      <c r="E5" s="10"/>
      <c r="F5" s="543"/>
      <c r="G5" s="322"/>
      <c r="H5" s="27" t="s">
        <v>202</v>
      </c>
      <c r="I5" s="871"/>
      <c r="J5" s="872"/>
      <c r="K5" s="530"/>
      <c r="L5" s="531"/>
      <c r="M5" s="10"/>
      <c r="N5" s="37"/>
      <c r="O5" s="530" t="s">
        <v>202</v>
      </c>
      <c r="P5" s="871"/>
      <c r="Q5" s="872"/>
      <c r="R5" s="10"/>
      <c r="S5" s="543"/>
      <c r="T5" s="322"/>
      <c r="U5" s="27" t="s">
        <v>202</v>
      </c>
      <c r="V5" s="871"/>
      <c r="W5" s="872"/>
      <c r="X5" s="530"/>
      <c r="Y5" s="531"/>
    </row>
    <row r="6" spans="1:25" x14ac:dyDescent="0.2">
      <c r="A6" s="10"/>
      <c r="B6" s="530" t="s">
        <v>395</v>
      </c>
      <c r="C6" s="871"/>
      <c r="D6" s="872"/>
      <c r="E6" s="10"/>
      <c r="F6" s="548"/>
      <c r="G6" s="323"/>
      <c r="H6" s="27" t="s">
        <v>395</v>
      </c>
      <c r="I6" s="871"/>
      <c r="J6" s="872"/>
      <c r="K6" s="10"/>
      <c r="L6" s="20"/>
      <c r="M6" s="10"/>
      <c r="N6" s="10"/>
      <c r="O6" s="530" t="s">
        <v>395</v>
      </c>
      <c r="P6" s="871"/>
      <c r="Q6" s="872"/>
      <c r="R6" s="10"/>
      <c r="S6" s="548"/>
      <c r="T6" s="323"/>
      <c r="U6" s="27" t="s">
        <v>395</v>
      </c>
      <c r="V6" s="871"/>
      <c r="W6" s="872"/>
      <c r="X6" s="10"/>
      <c r="Y6" s="20"/>
    </row>
    <row r="7" spans="1:25" x14ac:dyDescent="0.2">
      <c r="A7" s="537" t="s">
        <v>397</v>
      </c>
      <c r="B7" s="537" t="s">
        <v>398</v>
      </c>
      <c r="C7" s="873"/>
      <c r="D7" s="874"/>
      <c r="E7" s="12"/>
      <c r="F7" s="175" t="s">
        <v>4</v>
      </c>
      <c r="G7" s="324" t="s">
        <v>397</v>
      </c>
      <c r="H7" s="177" t="s">
        <v>398</v>
      </c>
      <c r="I7" s="873"/>
      <c r="J7" s="874"/>
      <c r="K7" s="12"/>
      <c r="L7" s="158" t="s">
        <v>5</v>
      </c>
      <c r="M7" s="10"/>
      <c r="N7" s="537" t="s">
        <v>397</v>
      </c>
      <c r="O7" s="537" t="s">
        <v>398</v>
      </c>
      <c r="P7" s="873"/>
      <c r="Q7" s="874"/>
      <c r="R7" s="12"/>
      <c r="S7" s="175" t="s">
        <v>4</v>
      </c>
      <c r="T7" s="324" t="s">
        <v>397</v>
      </c>
      <c r="U7" s="177" t="s">
        <v>398</v>
      </c>
      <c r="V7" s="873"/>
      <c r="W7" s="874"/>
      <c r="X7" s="12"/>
      <c r="Y7" s="158" t="s">
        <v>5</v>
      </c>
    </row>
    <row r="8" spans="1:25" x14ac:dyDescent="0.2">
      <c r="A8" s="10"/>
      <c r="B8" s="481"/>
      <c r="C8" s="549" t="s">
        <v>883</v>
      </c>
      <c r="D8" s="550"/>
      <c r="E8" s="481"/>
      <c r="F8" s="329"/>
      <c r="G8" s="323"/>
      <c r="H8" s="24"/>
      <c r="I8" s="549" t="s">
        <v>934</v>
      </c>
      <c r="J8" s="550"/>
      <c r="K8" s="481"/>
      <c r="L8" s="550"/>
      <c r="M8" s="10"/>
      <c r="N8" s="10"/>
      <c r="O8" s="481"/>
      <c r="P8" s="549" t="s">
        <v>1256</v>
      </c>
      <c r="Q8" s="550"/>
      <c r="R8" s="481"/>
      <c r="S8" s="329"/>
      <c r="T8" s="323"/>
      <c r="U8" s="24"/>
      <c r="V8" s="549" t="s">
        <v>1280</v>
      </c>
      <c r="W8" s="550"/>
      <c r="X8" s="481"/>
      <c r="Y8" s="550"/>
    </row>
    <row r="9" spans="1:25" x14ac:dyDescent="0.2">
      <c r="A9" s="10">
        <v>1</v>
      </c>
      <c r="B9" s="10">
        <v>1</v>
      </c>
      <c r="C9" s="530" t="s">
        <v>882</v>
      </c>
      <c r="D9" s="531" t="s">
        <v>884</v>
      </c>
      <c r="E9" s="10" t="s">
        <v>29</v>
      </c>
      <c r="F9" s="238">
        <v>-11593</v>
      </c>
      <c r="G9" s="323">
        <v>1</v>
      </c>
      <c r="H9" s="24">
        <v>13</v>
      </c>
      <c r="I9" s="530" t="s">
        <v>933</v>
      </c>
      <c r="J9" s="531" t="s">
        <v>935</v>
      </c>
      <c r="K9" s="10" t="s">
        <v>29</v>
      </c>
      <c r="L9" s="72">
        <v>-9.5058861215664283</v>
      </c>
      <c r="M9" s="10"/>
      <c r="N9" s="10">
        <v>1</v>
      </c>
      <c r="O9" s="10">
        <v>14</v>
      </c>
      <c r="P9" s="530" t="s">
        <v>1257</v>
      </c>
      <c r="Q9" s="531" t="s">
        <v>935</v>
      </c>
      <c r="R9" s="10" t="s">
        <v>29</v>
      </c>
      <c r="S9" s="238">
        <v>-834</v>
      </c>
      <c r="T9" s="323">
        <v>1</v>
      </c>
      <c r="U9" s="24">
        <v>115</v>
      </c>
      <c r="V9" s="530" t="s">
        <v>1281</v>
      </c>
      <c r="W9" s="531" t="s">
        <v>935</v>
      </c>
      <c r="X9" s="10" t="s">
        <v>29</v>
      </c>
      <c r="Y9" s="72">
        <v>-6.2673322240709926</v>
      </c>
    </row>
    <row r="10" spans="1:25" x14ac:dyDescent="0.2">
      <c r="A10" s="10"/>
      <c r="B10" s="10"/>
      <c r="C10" s="328" t="s">
        <v>886</v>
      </c>
      <c r="D10" s="20"/>
      <c r="E10" s="10"/>
      <c r="F10" s="237"/>
      <c r="G10" s="323"/>
      <c r="H10" s="24"/>
      <c r="I10" s="328" t="s">
        <v>1238</v>
      </c>
      <c r="J10" s="20"/>
      <c r="K10" s="10"/>
      <c r="L10" s="20"/>
      <c r="M10" s="10"/>
      <c r="N10" s="10"/>
      <c r="O10" s="10"/>
      <c r="P10" s="328" t="s">
        <v>1258</v>
      </c>
      <c r="Q10" s="20"/>
      <c r="R10" s="10"/>
      <c r="S10" s="237"/>
      <c r="T10" s="323"/>
      <c r="U10" s="24"/>
      <c r="V10" s="328" t="s">
        <v>1025</v>
      </c>
      <c r="W10" s="20"/>
      <c r="X10" s="10"/>
      <c r="Y10" s="20"/>
    </row>
    <row r="11" spans="1:25" x14ac:dyDescent="0.2">
      <c r="A11" s="10">
        <v>2</v>
      </c>
      <c r="B11" s="10">
        <v>2</v>
      </c>
      <c r="C11" s="530" t="s">
        <v>885</v>
      </c>
      <c r="D11" s="531" t="s">
        <v>887</v>
      </c>
      <c r="E11" s="10" t="s">
        <v>29</v>
      </c>
      <c r="F11" s="238">
        <v>-11536</v>
      </c>
      <c r="G11" s="323">
        <v>2</v>
      </c>
      <c r="H11" s="24">
        <v>3</v>
      </c>
      <c r="I11" s="530" t="s">
        <v>1239</v>
      </c>
      <c r="J11" s="531" t="s">
        <v>935</v>
      </c>
      <c r="K11" s="10" t="s">
        <v>29</v>
      </c>
      <c r="L11" s="72">
        <v>-9.1226386283320977</v>
      </c>
      <c r="M11" s="10"/>
      <c r="N11" s="10">
        <v>2</v>
      </c>
      <c r="O11" s="10">
        <v>6</v>
      </c>
      <c r="P11" s="530" t="s">
        <v>1259</v>
      </c>
      <c r="Q11" s="531" t="s">
        <v>935</v>
      </c>
      <c r="R11" s="10" t="s">
        <v>29</v>
      </c>
      <c r="S11" s="238">
        <v>-676</v>
      </c>
      <c r="T11" s="323">
        <v>2</v>
      </c>
      <c r="U11" s="24">
        <v>704</v>
      </c>
      <c r="V11" s="530" t="s">
        <v>1024</v>
      </c>
      <c r="W11" s="531" t="s">
        <v>940</v>
      </c>
      <c r="X11" s="10" t="s">
        <v>29</v>
      </c>
      <c r="Y11" s="72">
        <v>-5.8823529411764701</v>
      </c>
    </row>
    <row r="12" spans="1:25" x14ac:dyDescent="0.2">
      <c r="A12" s="10"/>
      <c r="B12" s="10"/>
      <c r="C12" s="328" t="s">
        <v>866</v>
      </c>
      <c r="D12" s="20"/>
      <c r="E12" s="10"/>
      <c r="F12" s="237"/>
      <c r="G12" s="323"/>
      <c r="H12" s="24"/>
      <c r="I12" s="328" t="s">
        <v>923</v>
      </c>
      <c r="J12" s="20"/>
      <c r="K12" s="10"/>
      <c r="L12" s="20"/>
      <c r="M12" s="10"/>
      <c r="N12" s="10"/>
      <c r="O12" s="10"/>
      <c r="P12" s="328" t="s">
        <v>968</v>
      </c>
      <c r="Q12" s="20"/>
      <c r="R12" s="10"/>
      <c r="S12" s="237"/>
      <c r="T12" s="323"/>
      <c r="U12" s="24"/>
      <c r="V12" s="328" t="s">
        <v>1282</v>
      </c>
      <c r="W12" s="20"/>
      <c r="X12" s="10"/>
      <c r="Y12" s="20"/>
    </row>
    <row r="13" spans="1:25" x14ac:dyDescent="0.2">
      <c r="A13" s="10">
        <v>3</v>
      </c>
      <c r="B13" s="10">
        <v>3</v>
      </c>
      <c r="C13" s="530" t="s">
        <v>865</v>
      </c>
      <c r="D13" s="531" t="s">
        <v>867</v>
      </c>
      <c r="E13" s="10" t="s">
        <v>29</v>
      </c>
      <c r="F13" s="238">
        <v>-10361</v>
      </c>
      <c r="G13" s="323">
        <v>3</v>
      </c>
      <c r="H13" s="24">
        <v>1</v>
      </c>
      <c r="I13" s="530" t="s">
        <v>922</v>
      </c>
      <c r="J13" s="531" t="s">
        <v>876</v>
      </c>
      <c r="K13" s="10" t="s">
        <v>29</v>
      </c>
      <c r="L13" s="72">
        <v>-4.8177694353198808</v>
      </c>
      <c r="M13" s="10"/>
      <c r="N13" s="10">
        <v>3</v>
      </c>
      <c r="O13" s="10">
        <v>192</v>
      </c>
      <c r="P13" s="530" t="s">
        <v>967</v>
      </c>
      <c r="Q13" s="531" t="s">
        <v>893</v>
      </c>
      <c r="R13" s="10" t="s">
        <v>29</v>
      </c>
      <c r="S13" s="238">
        <v>-562</v>
      </c>
      <c r="T13" s="323">
        <v>3</v>
      </c>
      <c r="U13" s="24">
        <v>79</v>
      </c>
      <c r="V13" s="530" t="s">
        <v>1283</v>
      </c>
      <c r="W13" s="531" t="s">
        <v>876</v>
      </c>
      <c r="X13" s="10" t="s">
        <v>29</v>
      </c>
      <c r="Y13" s="72">
        <v>-5.6244464127546498</v>
      </c>
    </row>
    <row r="14" spans="1:25" x14ac:dyDescent="0.2">
      <c r="A14" s="10"/>
      <c r="B14" s="10"/>
      <c r="C14" s="328" t="s">
        <v>904</v>
      </c>
      <c r="D14" s="20"/>
      <c r="E14" s="10"/>
      <c r="F14" s="237"/>
      <c r="G14" s="323"/>
      <c r="H14" s="24"/>
      <c r="I14" s="328" t="s">
        <v>927</v>
      </c>
      <c r="J14" s="20"/>
      <c r="K14" s="10"/>
      <c r="L14" s="20"/>
      <c r="M14" s="10"/>
      <c r="N14" s="10"/>
      <c r="O14" s="10"/>
      <c r="P14" s="328" t="s">
        <v>1317</v>
      </c>
      <c r="Q14" s="20"/>
      <c r="R14" s="10"/>
      <c r="S14" s="237"/>
      <c r="T14" s="323"/>
      <c r="U14" s="24"/>
      <c r="V14" s="328" t="s">
        <v>1284</v>
      </c>
      <c r="W14" s="20"/>
      <c r="X14" s="10"/>
      <c r="Y14" s="20"/>
    </row>
    <row r="15" spans="1:25" x14ac:dyDescent="0.2">
      <c r="A15" s="10">
        <v>4</v>
      </c>
      <c r="B15" s="10">
        <v>4</v>
      </c>
      <c r="C15" s="530" t="s">
        <v>903</v>
      </c>
      <c r="D15" s="531" t="s">
        <v>879</v>
      </c>
      <c r="E15" s="10" t="s">
        <v>29</v>
      </c>
      <c r="F15" s="238">
        <v>-9027</v>
      </c>
      <c r="G15" s="323">
        <v>4</v>
      </c>
      <c r="H15" s="24">
        <v>6</v>
      </c>
      <c r="I15" s="530" t="s">
        <v>926</v>
      </c>
      <c r="J15" s="531" t="s">
        <v>876</v>
      </c>
      <c r="K15" s="10" t="s">
        <v>29</v>
      </c>
      <c r="L15" s="72">
        <v>-3.8087520259319287</v>
      </c>
      <c r="M15" s="10"/>
      <c r="N15" s="10">
        <v>4</v>
      </c>
      <c r="O15" s="10">
        <v>87</v>
      </c>
      <c r="P15" s="530" t="s">
        <v>1318</v>
      </c>
      <c r="Q15" s="531" t="s">
        <v>890</v>
      </c>
      <c r="R15" s="10" t="s">
        <v>29</v>
      </c>
      <c r="S15" s="238">
        <v>-561</v>
      </c>
      <c r="T15" s="323">
        <v>4</v>
      </c>
      <c r="U15" s="24">
        <v>61</v>
      </c>
      <c r="V15" s="530" t="s">
        <v>1285</v>
      </c>
      <c r="W15" s="531" t="s">
        <v>1030</v>
      </c>
      <c r="X15" s="10" t="s">
        <v>29</v>
      </c>
      <c r="Y15" s="72">
        <v>-5.6022408963585439</v>
      </c>
    </row>
    <row r="16" spans="1:25" x14ac:dyDescent="0.2">
      <c r="A16" s="10"/>
      <c r="B16" s="10"/>
      <c r="C16" s="328" t="s">
        <v>911</v>
      </c>
      <c r="D16" s="20"/>
      <c r="E16" s="10"/>
      <c r="F16" s="237"/>
      <c r="G16" s="323"/>
      <c r="H16" s="24"/>
      <c r="I16" s="328" t="s">
        <v>1240</v>
      </c>
      <c r="J16" s="20"/>
      <c r="K16" s="10"/>
      <c r="L16" s="20"/>
      <c r="M16" s="10"/>
      <c r="N16" s="10"/>
      <c r="O16" s="10"/>
      <c r="P16" s="328" t="s">
        <v>1260</v>
      </c>
      <c r="Q16" s="20"/>
      <c r="R16" s="10"/>
      <c r="S16" s="237"/>
      <c r="T16" s="323"/>
      <c r="U16" s="24"/>
      <c r="V16" s="328" t="s">
        <v>1256</v>
      </c>
      <c r="W16" s="20"/>
      <c r="X16" s="10"/>
      <c r="Y16" s="20"/>
    </row>
    <row r="17" spans="1:25" x14ac:dyDescent="0.2">
      <c r="A17" s="10">
        <v>5</v>
      </c>
      <c r="B17" s="10">
        <v>6</v>
      </c>
      <c r="C17" s="530" t="s">
        <v>910</v>
      </c>
      <c r="D17" s="531" t="s">
        <v>912</v>
      </c>
      <c r="E17" s="10" t="s">
        <v>29</v>
      </c>
      <c r="F17" s="238">
        <v>-6928</v>
      </c>
      <c r="G17" s="323">
        <v>5</v>
      </c>
      <c r="H17" s="24">
        <v>89</v>
      </c>
      <c r="I17" s="530" t="s">
        <v>1241</v>
      </c>
      <c r="J17" s="531" t="s">
        <v>935</v>
      </c>
      <c r="K17" s="10" t="s">
        <v>29</v>
      </c>
      <c r="L17" s="72">
        <v>-3.6955055232313008</v>
      </c>
      <c r="M17" s="10"/>
      <c r="N17" s="10">
        <v>5</v>
      </c>
      <c r="O17" s="10">
        <v>26</v>
      </c>
      <c r="P17" s="530" t="s">
        <v>1261</v>
      </c>
      <c r="Q17" s="531" t="s">
        <v>909</v>
      </c>
      <c r="R17" s="10" t="s">
        <v>29</v>
      </c>
      <c r="S17" s="238">
        <v>-555</v>
      </c>
      <c r="T17" s="323">
        <v>5</v>
      </c>
      <c r="U17" s="24">
        <v>134</v>
      </c>
      <c r="V17" s="530" t="s">
        <v>1257</v>
      </c>
      <c r="W17" s="531" t="s">
        <v>935</v>
      </c>
      <c r="X17" s="10" t="s">
        <v>29</v>
      </c>
      <c r="Y17" s="72">
        <v>-5.5492714086100206</v>
      </c>
    </row>
    <row r="18" spans="1:25" x14ac:dyDescent="0.2">
      <c r="A18" s="10"/>
      <c r="B18" s="10"/>
      <c r="C18" s="328" t="s">
        <v>1222</v>
      </c>
      <c r="D18" s="20"/>
      <c r="E18" s="10"/>
      <c r="F18" s="237"/>
      <c r="G18" s="323"/>
      <c r="H18" s="24"/>
      <c r="I18" s="328" t="s">
        <v>931</v>
      </c>
      <c r="J18" s="20"/>
      <c r="K18" s="10"/>
      <c r="L18" s="20"/>
      <c r="M18" s="10"/>
      <c r="N18" s="10"/>
      <c r="O18" s="10"/>
      <c r="P18" s="328" t="s">
        <v>989</v>
      </c>
      <c r="Q18" s="20"/>
      <c r="R18" s="10"/>
      <c r="S18" s="237"/>
      <c r="T18" s="323"/>
      <c r="U18" s="24"/>
      <c r="V18" s="328" t="s">
        <v>1052</v>
      </c>
      <c r="W18" s="20"/>
      <c r="X18" s="10"/>
      <c r="Y18" s="20"/>
    </row>
    <row r="19" spans="1:25" x14ac:dyDescent="0.2">
      <c r="A19" s="10">
        <v>6</v>
      </c>
      <c r="B19" s="10">
        <v>7</v>
      </c>
      <c r="C19" s="530" t="s">
        <v>1223</v>
      </c>
      <c r="D19" s="531" t="s">
        <v>909</v>
      </c>
      <c r="E19" s="10" t="s">
        <v>29</v>
      </c>
      <c r="F19" s="238">
        <v>-6845</v>
      </c>
      <c r="G19" s="323">
        <v>6</v>
      </c>
      <c r="H19" s="24">
        <v>20</v>
      </c>
      <c r="I19" s="530" t="s">
        <v>930</v>
      </c>
      <c r="J19" s="531" t="s">
        <v>932</v>
      </c>
      <c r="K19" s="10" t="s">
        <v>29</v>
      </c>
      <c r="L19" s="72">
        <v>-3.6204959820271316</v>
      </c>
      <c r="M19" s="10"/>
      <c r="N19" s="10">
        <v>6</v>
      </c>
      <c r="O19" s="10">
        <v>248</v>
      </c>
      <c r="P19" s="530" t="s">
        <v>988</v>
      </c>
      <c r="Q19" s="531" t="s">
        <v>890</v>
      </c>
      <c r="R19" s="10" t="s">
        <v>29</v>
      </c>
      <c r="S19" s="238">
        <v>-552</v>
      </c>
      <c r="T19" s="323">
        <v>6</v>
      </c>
      <c r="U19" s="24">
        <v>11</v>
      </c>
      <c r="V19" s="530" t="s">
        <v>1051</v>
      </c>
      <c r="W19" s="531" t="s">
        <v>876</v>
      </c>
      <c r="X19" s="10" t="s">
        <v>29</v>
      </c>
      <c r="Y19" s="72">
        <v>-5.5118110236220472</v>
      </c>
    </row>
    <row r="20" spans="1:25" x14ac:dyDescent="0.2">
      <c r="A20" s="10"/>
      <c r="B20" s="10"/>
      <c r="C20" s="328" t="s">
        <v>892</v>
      </c>
      <c r="D20" s="20"/>
      <c r="E20" s="10"/>
      <c r="F20" s="237"/>
      <c r="G20" s="323"/>
      <c r="H20" s="24"/>
      <c r="I20" s="328" t="s">
        <v>942</v>
      </c>
      <c r="J20" s="20"/>
      <c r="K20" s="10"/>
      <c r="L20" s="20"/>
      <c r="M20" s="10"/>
      <c r="N20" s="10"/>
      <c r="O20" s="10"/>
      <c r="P20" s="328" t="s">
        <v>1392</v>
      </c>
      <c r="Q20" s="20"/>
      <c r="R20" s="10"/>
      <c r="S20" s="237"/>
      <c r="T20" s="323"/>
      <c r="U20" s="24"/>
      <c r="V20" s="328" t="s">
        <v>1286</v>
      </c>
      <c r="W20" s="20"/>
      <c r="X20" s="10"/>
      <c r="Y20" s="20"/>
    </row>
    <row r="21" spans="1:25" x14ac:dyDescent="0.2">
      <c r="A21" s="10">
        <v>7</v>
      </c>
      <c r="B21" s="10">
        <v>5</v>
      </c>
      <c r="C21" s="530" t="s">
        <v>891</v>
      </c>
      <c r="D21" s="531" t="s">
        <v>893</v>
      </c>
      <c r="E21" s="10" t="s">
        <v>29</v>
      </c>
      <c r="F21" s="238">
        <v>-6654</v>
      </c>
      <c r="G21" s="323">
        <v>7</v>
      </c>
      <c r="H21" s="24">
        <v>9</v>
      </c>
      <c r="I21" s="530" t="s">
        <v>941</v>
      </c>
      <c r="J21" s="531" t="s">
        <v>943</v>
      </c>
      <c r="K21" s="10" t="s">
        <v>29</v>
      </c>
      <c r="L21" s="72">
        <v>-3.425692695214106</v>
      </c>
      <c r="M21" s="10"/>
      <c r="N21" s="10">
        <v>7</v>
      </c>
      <c r="O21" s="10">
        <v>5</v>
      </c>
      <c r="P21" s="530" t="s">
        <v>1393</v>
      </c>
      <c r="Q21" s="531" t="s">
        <v>1155</v>
      </c>
      <c r="R21" s="10" t="s">
        <v>29</v>
      </c>
      <c r="S21" s="238">
        <v>-543</v>
      </c>
      <c r="T21" s="323">
        <v>7</v>
      </c>
      <c r="U21" s="24">
        <v>14</v>
      </c>
      <c r="V21" s="530" t="s">
        <v>1287</v>
      </c>
      <c r="W21" s="531" t="s">
        <v>1003</v>
      </c>
      <c r="X21" s="10" t="s">
        <v>29</v>
      </c>
      <c r="Y21" s="72">
        <v>-5.2736982643524701</v>
      </c>
    </row>
    <row r="22" spans="1:25" x14ac:dyDescent="0.2">
      <c r="A22" s="10"/>
      <c r="B22" s="10"/>
      <c r="C22" s="328" t="s">
        <v>906</v>
      </c>
      <c r="D22" s="20"/>
      <c r="E22" s="10"/>
      <c r="F22" s="237"/>
      <c r="G22" s="323"/>
      <c r="H22" s="24"/>
      <c r="I22" s="328" t="s">
        <v>1245</v>
      </c>
      <c r="J22" s="20"/>
      <c r="K22" s="10"/>
      <c r="L22" s="20"/>
      <c r="M22" s="10"/>
      <c r="N22" s="10"/>
      <c r="O22" s="10"/>
      <c r="P22" s="328" t="s">
        <v>1262</v>
      </c>
      <c r="Q22" s="20"/>
      <c r="R22" s="10"/>
      <c r="S22" s="237"/>
      <c r="T22" s="323"/>
      <c r="U22" s="24"/>
      <c r="V22" s="328" t="s">
        <v>1290</v>
      </c>
      <c r="W22" s="20"/>
      <c r="X22" s="10"/>
      <c r="Y22" s="20"/>
    </row>
    <row r="23" spans="1:25" x14ac:dyDescent="0.2">
      <c r="A23" s="10">
        <v>8</v>
      </c>
      <c r="B23" s="10">
        <v>9</v>
      </c>
      <c r="C23" s="530" t="s">
        <v>905</v>
      </c>
      <c r="D23" s="531" t="s">
        <v>870</v>
      </c>
      <c r="E23" s="10" t="s">
        <v>29</v>
      </c>
      <c r="F23" s="238">
        <v>-6456</v>
      </c>
      <c r="G23" s="323">
        <v>8</v>
      </c>
      <c r="H23" s="24">
        <v>18</v>
      </c>
      <c r="I23" s="530" t="s">
        <v>1246</v>
      </c>
      <c r="J23" s="531" t="s">
        <v>1247</v>
      </c>
      <c r="K23" s="10" t="s">
        <v>29</v>
      </c>
      <c r="L23" s="485">
        <v>-3.2744523295279238</v>
      </c>
      <c r="M23" s="10"/>
      <c r="N23" s="10">
        <v>8</v>
      </c>
      <c r="O23" s="10">
        <v>25</v>
      </c>
      <c r="P23" s="530" t="s">
        <v>1263</v>
      </c>
      <c r="Q23" s="531" t="s">
        <v>1040</v>
      </c>
      <c r="R23" s="10" t="s">
        <v>29</v>
      </c>
      <c r="S23" s="238">
        <v>-538</v>
      </c>
      <c r="T23" s="323">
        <v>8</v>
      </c>
      <c r="U23" s="24">
        <v>514</v>
      </c>
      <c r="V23" s="530" t="s">
        <v>1291</v>
      </c>
      <c r="W23" s="531" t="s">
        <v>876</v>
      </c>
      <c r="X23" s="10" t="s">
        <v>29</v>
      </c>
      <c r="Y23" s="72">
        <v>-5.1261829652996846</v>
      </c>
    </row>
    <row r="24" spans="1:25" x14ac:dyDescent="0.2">
      <c r="A24" s="10"/>
      <c r="B24" s="10"/>
      <c r="C24" s="328" t="s">
        <v>908</v>
      </c>
      <c r="D24" s="20"/>
      <c r="E24" s="10"/>
      <c r="F24" s="237"/>
      <c r="G24" s="323"/>
      <c r="H24" s="24"/>
      <c r="I24" s="328" t="s">
        <v>1242</v>
      </c>
      <c r="J24" s="20"/>
      <c r="K24" s="10"/>
      <c r="L24" s="20"/>
      <c r="M24" s="10"/>
      <c r="N24" s="10"/>
      <c r="O24" s="10"/>
      <c r="P24" s="328" t="s">
        <v>1266</v>
      </c>
      <c r="Q24" s="20"/>
      <c r="R24" s="10"/>
      <c r="S24" s="237"/>
      <c r="T24" s="323"/>
      <c r="U24" s="24"/>
      <c r="V24" s="328" t="s">
        <v>1288</v>
      </c>
      <c r="W24" s="20"/>
      <c r="X24" s="10"/>
      <c r="Y24" s="20"/>
    </row>
    <row r="25" spans="1:25" x14ac:dyDescent="0.2">
      <c r="A25" s="10">
        <v>9</v>
      </c>
      <c r="B25" s="10">
        <v>10</v>
      </c>
      <c r="C25" s="530" t="s">
        <v>907</v>
      </c>
      <c r="D25" s="531" t="s">
        <v>909</v>
      </c>
      <c r="E25" s="10" t="s">
        <v>29</v>
      </c>
      <c r="F25" s="238">
        <v>-6453</v>
      </c>
      <c r="G25" s="323">
        <v>9</v>
      </c>
      <c r="H25" s="24">
        <v>16</v>
      </c>
      <c r="I25" s="530" t="s">
        <v>1243</v>
      </c>
      <c r="J25" s="531" t="s">
        <v>1244</v>
      </c>
      <c r="K25" s="10" t="s">
        <v>29</v>
      </c>
      <c r="L25" s="485">
        <v>-3.2708375789688202</v>
      </c>
      <c r="M25" s="10"/>
      <c r="N25" s="10">
        <v>9</v>
      </c>
      <c r="O25" s="10">
        <v>43</v>
      </c>
      <c r="P25" s="530" t="s">
        <v>1267</v>
      </c>
      <c r="Q25" s="531" t="s">
        <v>876</v>
      </c>
      <c r="R25" s="10" t="s">
        <v>29</v>
      </c>
      <c r="S25" s="238">
        <v>-535</v>
      </c>
      <c r="T25" s="323">
        <v>9</v>
      </c>
      <c r="U25" s="24">
        <v>2</v>
      </c>
      <c r="V25" s="530" t="s">
        <v>1289</v>
      </c>
      <c r="W25" s="531" t="s">
        <v>919</v>
      </c>
      <c r="X25" s="10" t="s">
        <v>29</v>
      </c>
      <c r="Y25" s="72">
        <v>-4.926285508809781</v>
      </c>
    </row>
    <row r="26" spans="1:25" x14ac:dyDescent="0.2">
      <c r="A26" s="10"/>
      <c r="B26" s="10"/>
      <c r="C26" s="328" t="s">
        <v>1220</v>
      </c>
      <c r="D26" s="20"/>
      <c r="E26" s="10"/>
      <c r="F26" s="237"/>
      <c r="G26" s="323"/>
      <c r="H26" s="24"/>
      <c r="I26" s="328" t="s">
        <v>937</v>
      </c>
      <c r="J26" s="20"/>
      <c r="K26" s="10"/>
      <c r="L26" s="20"/>
      <c r="M26" s="10"/>
      <c r="N26" s="10"/>
      <c r="O26" s="10"/>
      <c r="P26" s="552" t="s">
        <v>1278</v>
      </c>
      <c r="Q26" s="20"/>
      <c r="R26" s="10"/>
      <c r="S26" s="237"/>
      <c r="T26" s="323"/>
      <c r="U26" s="24"/>
      <c r="V26" s="328" t="s">
        <v>1292</v>
      </c>
      <c r="W26" s="20"/>
      <c r="X26" s="10"/>
      <c r="Y26" s="20"/>
    </row>
    <row r="27" spans="1:25" x14ac:dyDescent="0.2">
      <c r="A27" s="12">
        <v>10</v>
      </c>
      <c r="B27" s="12">
        <v>8</v>
      </c>
      <c r="C27" s="537" t="s">
        <v>1221</v>
      </c>
      <c r="D27" s="538" t="s">
        <v>1010</v>
      </c>
      <c r="E27" s="12" t="s">
        <v>29</v>
      </c>
      <c r="F27" s="330">
        <v>-5858</v>
      </c>
      <c r="G27" s="325">
        <v>10</v>
      </c>
      <c r="H27" s="25">
        <v>32</v>
      </c>
      <c r="I27" s="537" t="s">
        <v>936</v>
      </c>
      <c r="J27" s="538" t="s">
        <v>932</v>
      </c>
      <c r="K27" s="12" t="s">
        <v>29</v>
      </c>
      <c r="L27" s="551">
        <v>-3.2345241111392622</v>
      </c>
      <c r="M27" s="10"/>
      <c r="N27" s="12">
        <v>10</v>
      </c>
      <c r="O27" s="12">
        <v>8</v>
      </c>
      <c r="P27" s="537" t="s">
        <v>1279</v>
      </c>
      <c r="Q27" s="538" t="s">
        <v>1010</v>
      </c>
      <c r="R27" s="12" t="s">
        <v>29</v>
      </c>
      <c r="S27" s="330">
        <v>-503</v>
      </c>
      <c r="T27" s="325">
        <v>10</v>
      </c>
      <c r="U27" s="25">
        <v>654</v>
      </c>
      <c r="V27" s="537" t="s">
        <v>1293</v>
      </c>
      <c r="W27" s="538" t="s">
        <v>1232</v>
      </c>
      <c r="X27" s="12" t="s">
        <v>29</v>
      </c>
      <c r="Y27" s="551">
        <v>-4.8566413107080164</v>
      </c>
    </row>
    <row r="28" spans="1:25" x14ac:dyDescent="0.2">
      <c r="C28" s="535"/>
      <c r="D28" s="535"/>
      <c r="F28" s="153"/>
      <c r="G28" s="153"/>
      <c r="H28" s="153"/>
      <c r="I28" s="242"/>
      <c r="J28" s="242"/>
      <c r="L28" s="140"/>
      <c r="N28" s="36"/>
      <c r="O28" s="170"/>
      <c r="Q28" s="171"/>
    </row>
    <row r="29" spans="1:25" x14ac:dyDescent="0.2">
      <c r="A29" s="26"/>
      <c r="B29" s="26"/>
      <c r="C29" s="50"/>
      <c r="D29" s="50"/>
      <c r="E29" s="50"/>
      <c r="F29" s="173"/>
      <c r="G29" s="173"/>
      <c r="H29" s="173"/>
      <c r="I29" s="50"/>
      <c r="J29" s="101"/>
      <c r="K29" s="50"/>
      <c r="L29" s="50"/>
      <c r="M29" s="50"/>
    </row>
    <row r="30" spans="1:25" x14ac:dyDescent="0.2">
      <c r="A30" s="26"/>
      <c r="B30" s="26"/>
      <c r="C30" s="50"/>
      <c r="D30" s="50"/>
      <c r="E30" s="50"/>
      <c r="F30" s="173"/>
      <c r="G30" s="173"/>
      <c r="H30" s="173"/>
      <c r="I30" s="50"/>
      <c r="J30" s="101"/>
      <c r="K30" s="50"/>
      <c r="L30" s="50"/>
      <c r="M30" s="50"/>
    </row>
    <row r="31" spans="1:25" x14ac:dyDescent="0.2">
      <c r="A31" s="49"/>
      <c r="B31" s="49"/>
      <c r="C31" s="50"/>
      <c r="D31" s="50"/>
      <c r="E31" s="50"/>
      <c r="F31" s="173"/>
      <c r="G31" s="173"/>
      <c r="H31" s="173"/>
      <c r="I31" s="50"/>
      <c r="J31" s="50"/>
      <c r="K31" s="50"/>
      <c r="L31" s="50"/>
      <c r="M31" s="50"/>
    </row>
    <row r="32" spans="1:25" x14ac:dyDescent="0.2">
      <c r="A32" s="49"/>
      <c r="B32" s="49"/>
      <c r="C32" s="50"/>
      <c r="D32" s="50"/>
      <c r="E32" s="50"/>
      <c r="F32" s="173"/>
      <c r="G32" s="173"/>
      <c r="H32" s="173"/>
      <c r="I32" s="50"/>
      <c r="J32" s="50"/>
      <c r="K32" s="50"/>
      <c r="L32" s="50"/>
      <c r="M32" s="50"/>
    </row>
    <row r="33" spans="1:14" x14ac:dyDescent="0.2">
      <c r="A33" s="26"/>
      <c r="B33" s="26"/>
      <c r="F33" s="174"/>
      <c r="G33" s="174"/>
      <c r="H33" s="174"/>
      <c r="N33" s="42"/>
    </row>
    <row r="34" spans="1:14" x14ac:dyDescent="0.2">
      <c r="A34" s="26"/>
      <c r="B34" s="26"/>
      <c r="F34" s="174"/>
      <c r="G34" s="174"/>
      <c r="H34" s="174"/>
      <c r="N34" s="42"/>
    </row>
    <row r="35" spans="1:14" x14ac:dyDescent="0.2">
      <c r="A35" s="26"/>
      <c r="B35" s="26"/>
      <c r="F35" s="174"/>
      <c r="G35" s="174"/>
      <c r="H35" s="174"/>
      <c r="N35" s="42"/>
    </row>
    <row r="36" spans="1:14" x14ac:dyDescent="0.2">
      <c r="F36" s="174"/>
      <c r="G36" s="174"/>
      <c r="H36" s="174"/>
      <c r="N36" s="42"/>
    </row>
    <row r="37" spans="1:14" x14ac:dyDescent="0.2">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row>
    <row r="41" spans="1:14" x14ac:dyDescent="0.2">
      <c r="F41" s="174"/>
      <c r="G41" s="174"/>
      <c r="H41" s="174"/>
    </row>
    <row r="42" spans="1:14" x14ac:dyDescent="0.2">
      <c r="F42" s="174"/>
      <c r="G42" s="174"/>
      <c r="H42" s="174"/>
    </row>
    <row r="43" spans="1:14" x14ac:dyDescent="0.2">
      <c r="F43" s="174"/>
      <c r="G43" s="174"/>
      <c r="H43" s="174"/>
    </row>
    <row r="44" spans="1:14" x14ac:dyDescent="0.2">
      <c r="F44" s="174"/>
      <c r="G44" s="174"/>
      <c r="H44" s="174"/>
    </row>
  </sheetData>
  <mergeCells count="10">
    <mergeCell ref="V4:W7"/>
    <mergeCell ref="A1:L1"/>
    <mergeCell ref="N1:Y1"/>
    <mergeCell ref="N3:S3"/>
    <mergeCell ref="T3:Y3"/>
    <mergeCell ref="A3:F3"/>
    <mergeCell ref="G3:L3"/>
    <mergeCell ref="C4:D7"/>
    <mergeCell ref="P4:Q7"/>
    <mergeCell ref="I4:J7"/>
  </mergeCells>
  <phoneticPr fontId="2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67C13-9376-4D33-AC96-49FD7BDEF727}">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837</v>
      </c>
      <c r="B1" s="868"/>
      <c r="C1" s="868"/>
      <c r="D1" s="868"/>
      <c r="E1" s="868"/>
      <c r="F1" s="868"/>
      <c r="G1" s="868"/>
      <c r="H1" s="868"/>
      <c r="I1" s="868"/>
      <c r="J1" s="868"/>
      <c r="K1" s="868"/>
      <c r="L1" s="868"/>
      <c r="M1" s="638"/>
      <c r="N1" s="868" t="s">
        <v>838</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273</v>
      </c>
      <c r="B3" s="740"/>
      <c r="C3" s="869"/>
      <c r="D3" s="869"/>
      <c r="E3" s="869"/>
      <c r="F3" s="869"/>
      <c r="G3" s="806" t="s">
        <v>481</v>
      </c>
      <c r="H3" s="869"/>
      <c r="I3" s="869"/>
      <c r="J3" s="869"/>
      <c r="K3" s="869"/>
      <c r="L3" s="870"/>
      <c r="M3" s="10"/>
      <c r="N3" s="739" t="s">
        <v>482</v>
      </c>
      <c r="O3" s="740"/>
      <c r="P3" s="869"/>
      <c r="Q3" s="869"/>
      <c r="R3" s="869"/>
      <c r="S3" s="869"/>
      <c r="T3" s="806" t="s">
        <v>481</v>
      </c>
      <c r="U3" s="869"/>
      <c r="V3" s="869"/>
      <c r="W3" s="869"/>
      <c r="X3" s="869"/>
      <c r="Y3" s="870"/>
    </row>
    <row r="4" spans="1:25" x14ac:dyDescent="0.2">
      <c r="A4" s="530" t="s">
        <v>395</v>
      </c>
      <c r="B4" s="530" t="s">
        <v>396</v>
      </c>
      <c r="C4" s="785" t="s">
        <v>271</v>
      </c>
      <c r="D4" s="786"/>
      <c r="E4" s="481"/>
      <c r="F4" s="542"/>
      <c r="G4" s="321" t="s">
        <v>395</v>
      </c>
      <c r="H4" s="27" t="s">
        <v>396</v>
      </c>
      <c r="I4" s="785" t="s">
        <v>271</v>
      </c>
      <c r="J4" s="786"/>
      <c r="K4" s="532"/>
      <c r="L4" s="536"/>
      <c r="M4" s="10"/>
      <c r="N4" s="530" t="s">
        <v>395</v>
      </c>
      <c r="O4" s="530" t="s">
        <v>396</v>
      </c>
      <c r="P4" s="785" t="s">
        <v>275</v>
      </c>
      <c r="Q4" s="786"/>
      <c r="R4" s="481"/>
      <c r="S4" s="542"/>
      <c r="T4" s="321" t="s">
        <v>395</v>
      </c>
      <c r="U4" s="27" t="s">
        <v>396</v>
      </c>
      <c r="V4" s="785" t="s">
        <v>275</v>
      </c>
      <c r="W4" s="786"/>
      <c r="X4" s="532"/>
      <c r="Y4" s="536"/>
    </row>
    <row r="5" spans="1:25" x14ac:dyDescent="0.2">
      <c r="A5" s="37"/>
      <c r="B5" s="530" t="s">
        <v>202</v>
      </c>
      <c r="C5" s="871"/>
      <c r="D5" s="872"/>
      <c r="E5" s="10"/>
      <c r="F5" s="543"/>
      <c r="G5" s="322"/>
      <c r="H5" s="27" t="s">
        <v>202</v>
      </c>
      <c r="I5" s="871"/>
      <c r="J5" s="872"/>
      <c r="K5" s="530"/>
      <c r="L5" s="531"/>
      <c r="M5" s="10"/>
      <c r="N5" s="37"/>
      <c r="O5" s="530" t="s">
        <v>202</v>
      </c>
      <c r="P5" s="871"/>
      <c r="Q5" s="872"/>
      <c r="R5" s="10"/>
      <c r="S5" s="543"/>
      <c r="T5" s="322"/>
      <c r="U5" s="27" t="s">
        <v>202</v>
      </c>
      <c r="V5" s="871"/>
      <c r="W5" s="872"/>
      <c r="X5" s="530"/>
      <c r="Y5" s="531"/>
    </row>
    <row r="6" spans="1:25" x14ac:dyDescent="0.2">
      <c r="A6" s="10"/>
      <c r="B6" s="530" t="s">
        <v>395</v>
      </c>
      <c r="C6" s="871"/>
      <c r="D6" s="872"/>
      <c r="E6" s="10"/>
      <c r="F6" s="548"/>
      <c r="G6" s="323"/>
      <c r="H6" s="27" t="s">
        <v>395</v>
      </c>
      <c r="I6" s="871"/>
      <c r="J6" s="872"/>
      <c r="K6" s="10"/>
      <c r="L6" s="20"/>
      <c r="M6" s="10"/>
      <c r="N6" s="10"/>
      <c r="O6" s="530" t="s">
        <v>395</v>
      </c>
      <c r="P6" s="871"/>
      <c r="Q6" s="872"/>
      <c r="R6" s="10"/>
      <c r="S6" s="548"/>
      <c r="T6" s="323"/>
      <c r="U6" s="27" t="s">
        <v>395</v>
      </c>
      <c r="V6" s="871"/>
      <c r="W6" s="872"/>
      <c r="X6" s="10"/>
      <c r="Y6" s="20"/>
    </row>
    <row r="7" spans="1:25" x14ac:dyDescent="0.2">
      <c r="A7" s="537" t="s">
        <v>397</v>
      </c>
      <c r="B7" s="537" t="s">
        <v>398</v>
      </c>
      <c r="C7" s="873"/>
      <c r="D7" s="874"/>
      <c r="E7" s="12"/>
      <c r="F7" s="175" t="s">
        <v>4</v>
      </c>
      <c r="G7" s="324" t="s">
        <v>397</v>
      </c>
      <c r="H7" s="177" t="s">
        <v>398</v>
      </c>
      <c r="I7" s="873"/>
      <c r="J7" s="874"/>
      <c r="K7" s="12"/>
      <c r="L7" s="158" t="s">
        <v>5</v>
      </c>
      <c r="M7" s="10"/>
      <c r="N7" s="537" t="s">
        <v>397</v>
      </c>
      <c r="O7" s="537" t="s">
        <v>398</v>
      </c>
      <c r="P7" s="873"/>
      <c r="Q7" s="874"/>
      <c r="R7" s="12"/>
      <c r="S7" s="175" t="s">
        <v>4</v>
      </c>
      <c r="T7" s="324" t="s">
        <v>397</v>
      </c>
      <c r="U7" s="177" t="s">
        <v>398</v>
      </c>
      <c r="V7" s="873"/>
      <c r="W7" s="874"/>
      <c r="X7" s="12"/>
      <c r="Y7" s="158" t="s">
        <v>5</v>
      </c>
    </row>
    <row r="8" spans="1:25" x14ac:dyDescent="0.2">
      <c r="A8" s="10"/>
      <c r="B8" s="481"/>
      <c r="C8" s="549" t="s">
        <v>866</v>
      </c>
      <c r="D8" s="550"/>
      <c r="E8" s="481"/>
      <c r="F8" s="329"/>
      <c r="G8" s="323"/>
      <c r="H8" s="24"/>
      <c r="I8" s="549" t="s">
        <v>923</v>
      </c>
      <c r="J8" s="550"/>
      <c r="K8" s="481"/>
      <c r="L8" s="550"/>
      <c r="M8" s="10"/>
      <c r="N8" s="10"/>
      <c r="O8" s="481"/>
      <c r="P8" s="549" t="s">
        <v>989</v>
      </c>
      <c r="Q8" s="550"/>
      <c r="R8" s="481"/>
      <c r="S8" s="329"/>
      <c r="T8" s="323"/>
      <c r="U8" s="24"/>
      <c r="V8" s="549" t="s">
        <v>1286</v>
      </c>
      <c r="W8" s="550"/>
      <c r="X8" s="481"/>
      <c r="Y8" s="550"/>
    </row>
    <row r="9" spans="1:25" x14ac:dyDescent="0.2">
      <c r="A9" s="10">
        <v>1</v>
      </c>
      <c r="B9" s="10">
        <v>1</v>
      </c>
      <c r="C9" s="530" t="s">
        <v>865</v>
      </c>
      <c r="D9" s="531" t="s">
        <v>867</v>
      </c>
      <c r="E9" s="10" t="s">
        <v>29</v>
      </c>
      <c r="F9" s="238">
        <v>-18948</v>
      </c>
      <c r="G9" s="323">
        <v>1</v>
      </c>
      <c r="H9" s="24">
        <v>1</v>
      </c>
      <c r="I9" s="530" t="s">
        <v>922</v>
      </c>
      <c r="J9" s="531" t="s">
        <v>876</v>
      </c>
      <c r="K9" s="10" t="s">
        <v>29</v>
      </c>
      <c r="L9" s="72">
        <v>-3.2222743625840766</v>
      </c>
      <c r="M9" s="10"/>
      <c r="N9" s="10">
        <v>1</v>
      </c>
      <c r="O9" s="10">
        <v>5</v>
      </c>
      <c r="P9" s="530" t="s">
        <v>988</v>
      </c>
      <c r="Q9" s="531" t="s">
        <v>890</v>
      </c>
      <c r="R9" s="10" t="s">
        <v>29</v>
      </c>
      <c r="S9" s="238">
        <v>-525</v>
      </c>
      <c r="T9" s="323">
        <v>1</v>
      </c>
      <c r="U9" s="24">
        <v>10</v>
      </c>
      <c r="V9" s="530" t="s">
        <v>1287</v>
      </c>
      <c r="W9" s="531" t="s">
        <v>1003</v>
      </c>
      <c r="X9" s="10" t="s">
        <v>29</v>
      </c>
      <c r="Y9" s="72">
        <v>-4.539385847797063</v>
      </c>
    </row>
    <row r="10" spans="1:25" x14ac:dyDescent="0.2">
      <c r="A10" s="10"/>
      <c r="B10" s="10"/>
      <c r="C10" s="328" t="s">
        <v>869</v>
      </c>
      <c r="D10" s="20"/>
      <c r="E10" s="10"/>
      <c r="F10" s="237"/>
      <c r="G10" s="323"/>
      <c r="H10" s="24"/>
      <c r="I10" s="328" t="s">
        <v>934</v>
      </c>
      <c r="J10" s="20"/>
      <c r="K10" s="10"/>
      <c r="L10" s="20"/>
      <c r="M10" s="10"/>
      <c r="N10" s="10"/>
      <c r="O10" s="10"/>
      <c r="P10" s="328" t="s">
        <v>1306</v>
      </c>
      <c r="Q10" s="20"/>
      <c r="R10" s="10"/>
      <c r="S10" s="237"/>
      <c r="T10" s="323"/>
      <c r="U10" s="24"/>
      <c r="V10" s="328" t="s">
        <v>1022</v>
      </c>
      <c r="W10" s="20"/>
      <c r="X10" s="10"/>
      <c r="Y10" s="20"/>
    </row>
    <row r="11" spans="1:25" x14ac:dyDescent="0.2">
      <c r="A11" s="10">
        <v>2</v>
      </c>
      <c r="B11" s="10">
        <v>2</v>
      </c>
      <c r="C11" s="530" t="s">
        <v>868</v>
      </c>
      <c r="D11" s="531" t="s">
        <v>870</v>
      </c>
      <c r="E11" s="10" t="s">
        <v>29</v>
      </c>
      <c r="F11" s="238">
        <v>-16618</v>
      </c>
      <c r="G11" s="323">
        <v>2</v>
      </c>
      <c r="H11" s="24">
        <v>6</v>
      </c>
      <c r="I11" s="530" t="s">
        <v>933</v>
      </c>
      <c r="J11" s="531" t="s">
        <v>935</v>
      </c>
      <c r="K11" s="10" t="s">
        <v>29</v>
      </c>
      <c r="L11" s="72">
        <v>-3.0431648914871468</v>
      </c>
      <c r="M11" s="10"/>
      <c r="N11" s="10">
        <v>2</v>
      </c>
      <c r="O11" s="10">
        <v>6</v>
      </c>
      <c r="P11" s="530" t="s">
        <v>1307</v>
      </c>
      <c r="Q11" s="531" t="s">
        <v>890</v>
      </c>
      <c r="R11" s="10" t="s">
        <v>29</v>
      </c>
      <c r="S11" s="238">
        <v>-437</v>
      </c>
      <c r="T11" s="323">
        <v>2</v>
      </c>
      <c r="U11" s="24">
        <v>241</v>
      </c>
      <c r="V11" s="530" t="s">
        <v>1021</v>
      </c>
      <c r="W11" s="531" t="s">
        <v>1023</v>
      </c>
      <c r="X11" s="10" t="s">
        <v>29</v>
      </c>
      <c r="Y11" s="72">
        <v>-4.294478527607362</v>
      </c>
    </row>
    <row r="12" spans="1:25" x14ac:dyDescent="0.2">
      <c r="A12" s="10"/>
      <c r="B12" s="10"/>
      <c r="C12" s="328" t="s">
        <v>875</v>
      </c>
      <c r="D12" s="20"/>
      <c r="E12" s="10"/>
      <c r="F12" s="237"/>
      <c r="G12" s="323"/>
      <c r="H12" s="24"/>
      <c r="I12" s="328" t="s">
        <v>927</v>
      </c>
      <c r="J12" s="20"/>
      <c r="K12" s="10"/>
      <c r="L12" s="20"/>
      <c r="M12" s="10"/>
      <c r="N12" s="10"/>
      <c r="O12" s="10"/>
      <c r="P12" s="328" t="s">
        <v>1308</v>
      </c>
      <c r="Q12" s="20"/>
      <c r="R12" s="10"/>
      <c r="S12" s="237"/>
      <c r="T12" s="323"/>
      <c r="U12" s="24"/>
      <c r="V12" s="328" t="s">
        <v>1296</v>
      </c>
      <c r="W12" s="20"/>
      <c r="X12" s="10"/>
      <c r="Y12" s="20"/>
    </row>
    <row r="13" spans="1:25" x14ac:dyDescent="0.2">
      <c r="A13" s="10">
        <v>3</v>
      </c>
      <c r="B13" s="10">
        <v>3</v>
      </c>
      <c r="C13" s="530" t="s">
        <v>874</v>
      </c>
      <c r="D13" s="531" t="s">
        <v>876</v>
      </c>
      <c r="E13" s="10" t="s">
        <v>29</v>
      </c>
      <c r="F13" s="238">
        <v>-14755</v>
      </c>
      <c r="G13" s="323">
        <v>3</v>
      </c>
      <c r="H13" s="24">
        <v>5</v>
      </c>
      <c r="I13" s="530" t="s">
        <v>926</v>
      </c>
      <c r="J13" s="531" t="s">
        <v>876</v>
      </c>
      <c r="K13" s="10" t="s">
        <v>29</v>
      </c>
      <c r="L13" s="72">
        <v>-2.6973836536235241</v>
      </c>
      <c r="M13" s="10"/>
      <c r="N13" s="10">
        <v>3</v>
      </c>
      <c r="O13" s="10">
        <v>9</v>
      </c>
      <c r="P13" s="530" t="s">
        <v>1309</v>
      </c>
      <c r="Q13" s="531" t="s">
        <v>890</v>
      </c>
      <c r="R13" s="10" t="s">
        <v>29</v>
      </c>
      <c r="S13" s="238">
        <v>-436</v>
      </c>
      <c r="T13" s="323">
        <v>3</v>
      </c>
      <c r="U13" s="24">
        <v>4</v>
      </c>
      <c r="V13" s="530" t="s">
        <v>1297</v>
      </c>
      <c r="W13" s="531" t="s">
        <v>1233</v>
      </c>
      <c r="X13" s="10" t="s">
        <v>29</v>
      </c>
      <c r="Y13" s="72">
        <v>-4.1322314049586781</v>
      </c>
    </row>
    <row r="14" spans="1:25" x14ac:dyDescent="0.2">
      <c r="A14" s="10"/>
      <c r="B14" s="10"/>
      <c r="C14" s="328" t="s">
        <v>872</v>
      </c>
      <c r="D14" s="20"/>
      <c r="E14" s="10"/>
      <c r="F14" s="237"/>
      <c r="G14" s="323"/>
      <c r="H14" s="24"/>
      <c r="I14" s="328" t="s">
        <v>1238</v>
      </c>
      <c r="J14" s="20"/>
      <c r="K14" s="10"/>
      <c r="L14" s="20"/>
      <c r="M14" s="10"/>
      <c r="N14" s="10"/>
      <c r="O14" s="10"/>
      <c r="P14" s="328" t="s">
        <v>1260</v>
      </c>
      <c r="Q14" s="20"/>
      <c r="R14" s="10"/>
      <c r="S14" s="237"/>
      <c r="T14" s="323"/>
      <c r="U14" s="24"/>
      <c r="V14" s="328" t="s">
        <v>1284</v>
      </c>
      <c r="W14" s="20"/>
      <c r="X14" s="10"/>
      <c r="Y14" s="20"/>
    </row>
    <row r="15" spans="1:25" x14ac:dyDescent="0.2">
      <c r="A15" s="10">
        <v>4</v>
      </c>
      <c r="B15" s="10">
        <v>4</v>
      </c>
      <c r="C15" s="530" t="s">
        <v>871</v>
      </c>
      <c r="D15" s="531" t="s">
        <v>873</v>
      </c>
      <c r="E15" s="10" t="s">
        <v>29</v>
      </c>
      <c r="F15" s="238">
        <v>-11739</v>
      </c>
      <c r="G15" s="323">
        <v>4</v>
      </c>
      <c r="H15" s="24">
        <v>14</v>
      </c>
      <c r="I15" s="530" t="s">
        <v>1239</v>
      </c>
      <c r="J15" s="531" t="s">
        <v>935</v>
      </c>
      <c r="K15" s="10" t="s">
        <v>29</v>
      </c>
      <c r="L15" s="72">
        <v>-2.6787661969373064</v>
      </c>
      <c r="M15" s="10"/>
      <c r="N15" s="10">
        <v>4</v>
      </c>
      <c r="O15" s="10">
        <v>16</v>
      </c>
      <c r="P15" s="530" t="s">
        <v>1261</v>
      </c>
      <c r="Q15" s="531" t="s">
        <v>909</v>
      </c>
      <c r="R15" s="10" t="s">
        <v>29</v>
      </c>
      <c r="S15" s="238">
        <v>-420</v>
      </c>
      <c r="T15" s="323">
        <v>4</v>
      </c>
      <c r="U15" s="24">
        <v>2</v>
      </c>
      <c r="V15" s="530" t="s">
        <v>1285</v>
      </c>
      <c r="W15" s="531" t="s">
        <v>1030</v>
      </c>
      <c r="X15" s="10" t="s">
        <v>29</v>
      </c>
      <c r="Y15" s="72">
        <v>-3.8281979458450048</v>
      </c>
    </row>
    <row r="16" spans="1:25" x14ac:dyDescent="0.2">
      <c r="A16" s="10"/>
      <c r="B16" s="10"/>
      <c r="C16" s="328" t="s">
        <v>883</v>
      </c>
      <c r="D16" s="20"/>
      <c r="E16" s="10"/>
      <c r="F16" s="237"/>
      <c r="G16" s="323"/>
      <c r="H16" s="24"/>
      <c r="I16" s="328" t="s">
        <v>925</v>
      </c>
      <c r="J16" s="20"/>
      <c r="K16" s="10"/>
      <c r="L16" s="20"/>
      <c r="M16" s="10"/>
      <c r="N16" s="10"/>
      <c r="O16" s="10"/>
      <c r="P16" s="328" t="s">
        <v>1312</v>
      </c>
      <c r="Q16" s="20"/>
      <c r="R16" s="10"/>
      <c r="S16" s="237"/>
      <c r="T16" s="323"/>
      <c r="U16" s="24"/>
      <c r="V16" s="328" t="s">
        <v>1321</v>
      </c>
      <c r="W16" s="20"/>
      <c r="X16" s="10"/>
      <c r="Y16" s="20"/>
    </row>
    <row r="17" spans="1:25" x14ac:dyDescent="0.2">
      <c r="A17" s="10">
        <v>5</v>
      </c>
      <c r="B17" s="10">
        <v>5</v>
      </c>
      <c r="C17" s="530" t="s">
        <v>882</v>
      </c>
      <c r="D17" s="531" t="s">
        <v>884</v>
      </c>
      <c r="E17" s="10" t="s">
        <v>29</v>
      </c>
      <c r="F17" s="238">
        <v>-10208</v>
      </c>
      <c r="G17" s="323">
        <v>5</v>
      </c>
      <c r="H17" s="24">
        <v>16</v>
      </c>
      <c r="I17" s="530" t="s">
        <v>924</v>
      </c>
      <c r="J17" s="531" t="s">
        <v>876</v>
      </c>
      <c r="K17" s="10" t="s">
        <v>29</v>
      </c>
      <c r="L17" s="72">
        <v>-2.4915824915824913</v>
      </c>
      <c r="M17" s="10"/>
      <c r="N17" s="10">
        <v>5</v>
      </c>
      <c r="O17" s="10">
        <v>1</v>
      </c>
      <c r="P17" s="530" t="s">
        <v>1313</v>
      </c>
      <c r="Q17" s="531" t="s">
        <v>867</v>
      </c>
      <c r="R17" s="10" t="s">
        <v>29</v>
      </c>
      <c r="S17" s="238">
        <v>-417</v>
      </c>
      <c r="T17" s="323">
        <v>5</v>
      </c>
      <c r="U17" s="24">
        <v>3</v>
      </c>
      <c r="V17" s="530" t="s">
        <v>1322</v>
      </c>
      <c r="W17" s="531" t="s">
        <v>902</v>
      </c>
      <c r="X17" s="10" t="s">
        <v>29</v>
      </c>
      <c r="Y17" s="72">
        <v>-3.79746835443038</v>
      </c>
    </row>
    <row r="18" spans="1:25" x14ac:dyDescent="0.2">
      <c r="A18" s="10"/>
      <c r="B18" s="10"/>
      <c r="C18" s="328" t="s">
        <v>886</v>
      </c>
      <c r="D18" s="20"/>
      <c r="E18" s="10"/>
      <c r="F18" s="237"/>
      <c r="G18" s="323"/>
      <c r="H18" s="24"/>
      <c r="I18" s="328" t="s">
        <v>931</v>
      </c>
      <c r="J18" s="20"/>
      <c r="K18" s="10"/>
      <c r="L18" s="20"/>
      <c r="M18" s="10"/>
      <c r="N18" s="10"/>
      <c r="O18" s="10"/>
      <c r="P18" s="328" t="s">
        <v>1310</v>
      </c>
      <c r="Q18" s="20"/>
      <c r="R18" s="10"/>
      <c r="S18" s="237"/>
      <c r="T18" s="323"/>
      <c r="U18" s="24"/>
      <c r="V18" s="328" t="s">
        <v>1323</v>
      </c>
      <c r="W18" s="20"/>
      <c r="X18" s="10"/>
      <c r="Y18" s="20"/>
    </row>
    <row r="19" spans="1:25" x14ac:dyDescent="0.2">
      <c r="A19" s="10">
        <v>6</v>
      </c>
      <c r="B19" s="10">
        <v>6</v>
      </c>
      <c r="C19" s="530" t="s">
        <v>885</v>
      </c>
      <c r="D19" s="531" t="s">
        <v>887</v>
      </c>
      <c r="E19" s="10" t="s">
        <v>29</v>
      </c>
      <c r="F19" s="238">
        <v>-9870</v>
      </c>
      <c r="G19" s="323">
        <v>6</v>
      </c>
      <c r="H19" s="24">
        <v>2</v>
      </c>
      <c r="I19" s="530" t="s">
        <v>930</v>
      </c>
      <c r="J19" s="531" t="s">
        <v>932</v>
      </c>
      <c r="K19" s="10" t="s">
        <v>29</v>
      </c>
      <c r="L19" s="72">
        <v>-2.4194245225956967</v>
      </c>
      <c r="M19" s="10"/>
      <c r="N19" s="10">
        <v>6</v>
      </c>
      <c r="O19" s="10">
        <v>2</v>
      </c>
      <c r="P19" s="530" t="s">
        <v>1311</v>
      </c>
      <c r="Q19" s="531" t="s">
        <v>1236</v>
      </c>
      <c r="R19" s="10" t="s">
        <v>29</v>
      </c>
      <c r="S19" s="238">
        <v>-412</v>
      </c>
      <c r="T19" s="323">
        <v>6</v>
      </c>
      <c r="U19" s="24">
        <v>1</v>
      </c>
      <c r="V19" s="530" t="s">
        <v>1324</v>
      </c>
      <c r="W19" s="531" t="s">
        <v>902</v>
      </c>
      <c r="X19" s="10" t="s">
        <v>29</v>
      </c>
      <c r="Y19" s="72">
        <v>-3.7723362011912642</v>
      </c>
    </row>
    <row r="20" spans="1:25" x14ac:dyDescent="0.2">
      <c r="A20" s="10"/>
      <c r="B20" s="10"/>
      <c r="C20" s="328" t="s">
        <v>904</v>
      </c>
      <c r="D20" s="20"/>
      <c r="E20" s="10"/>
      <c r="F20" s="237"/>
      <c r="G20" s="323"/>
      <c r="H20" s="24"/>
      <c r="I20" s="328" t="s">
        <v>937</v>
      </c>
      <c r="J20" s="20"/>
      <c r="K20" s="10"/>
      <c r="L20" s="20"/>
      <c r="M20" s="10"/>
      <c r="N20" s="10"/>
      <c r="O20" s="10"/>
      <c r="P20" s="328" t="s">
        <v>1080</v>
      </c>
      <c r="Q20" s="20"/>
      <c r="R20" s="10"/>
      <c r="S20" s="237"/>
      <c r="T20" s="323"/>
      <c r="U20" s="24"/>
      <c r="V20" s="328" t="s">
        <v>1294</v>
      </c>
      <c r="W20" s="20"/>
      <c r="X20" s="10"/>
      <c r="Y20" s="20"/>
    </row>
    <row r="21" spans="1:25" x14ac:dyDescent="0.2">
      <c r="A21" s="10">
        <v>7</v>
      </c>
      <c r="B21" s="10">
        <v>7</v>
      </c>
      <c r="C21" s="530" t="s">
        <v>903</v>
      </c>
      <c r="D21" s="531" t="s">
        <v>879</v>
      </c>
      <c r="E21" s="10" t="s">
        <v>29</v>
      </c>
      <c r="F21" s="238">
        <v>-7941</v>
      </c>
      <c r="G21" s="323">
        <v>7</v>
      </c>
      <c r="H21" s="24">
        <v>13</v>
      </c>
      <c r="I21" s="530" t="s">
        <v>936</v>
      </c>
      <c r="J21" s="531" t="s">
        <v>932</v>
      </c>
      <c r="K21" s="10" t="s">
        <v>29</v>
      </c>
      <c r="L21" s="72">
        <v>-2.3562199138586268</v>
      </c>
      <c r="M21" s="10"/>
      <c r="N21" s="10">
        <v>7</v>
      </c>
      <c r="O21" s="10">
        <v>10</v>
      </c>
      <c r="P21" s="530" t="s">
        <v>1079</v>
      </c>
      <c r="Q21" s="531" t="s">
        <v>867</v>
      </c>
      <c r="R21" s="10" t="s">
        <v>29</v>
      </c>
      <c r="S21" s="238">
        <v>-398</v>
      </c>
      <c r="T21" s="323">
        <v>7</v>
      </c>
      <c r="U21" s="24">
        <v>11</v>
      </c>
      <c r="V21" s="530" t="s">
        <v>1295</v>
      </c>
      <c r="W21" s="531" t="s">
        <v>1023</v>
      </c>
      <c r="X21" s="10" t="s">
        <v>29</v>
      </c>
      <c r="Y21" s="72">
        <v>-3.6402569593147751</v>
      </c>
    </row>
    <row r="22" spans="1:25" x14ac:dyDescent="0.2">
      <c r="A22" s="10"/>
      <c r="B22" s="10"/>
      <c r="C22" s="328" t="s">
        <v>911</v>
      </c>
      <c r="D22" s="20"/>
      <c r="E22" s="10"/>
      <c r="F22" s="237"/>
      <c r="G22" s="323"/>
      <c r="H22" s="24"/>
      <c r="I22" s="328" t="s">
        <v>1254</v>
      </c>
      <c r="J22" s="20"/>
      <c r="K22" s="10"/>
      <c r="L22" s="20"/>
      <c r="M22" s="10"/>
      <c r="N22" s="10"/>
      <c r="O22" s="10"/>
      <c r="P22" s="328" t="s">
        <v>1314</v>
      </c>
      <c r="Q22" s="20"/>
      <c r="R22" s="10"/>
      <c r="S22" s="237"/>
      <c r="T22" s="323"/>
      <c r="U22" s="24"/>
      <c r="V22" s="328" t="s">
        <v>1325</v>
      </c>
      <c r="W22" s="20"/>
      <c r="X22" s="10"/>
      <c r="Y22" s="20"/>
    </row>
    <row r="23" spans="1:25" x14ac:dyDescent="0.2">
      <c r="A23" s="10">
        <v>8</v>
      </c>
      <c r="B23" s="10">
        <v>8</v>
      </c>
      <c r="C23" s="530" t="s">
        <v>910</v>
      </c>
      <c r="D23" s="531" t="s">
        <v>912</v>
      </c>
      <c r="E23" s="10" t="s">
        <v>29</v>
      </c>
      <c r="F23" s="238">
        <v>-6510</v>
      </c>
      <c r="G23" s="323">
        <v>8</v>
      </c>
      <c r="H23" s="24">
        <v>7</v>
      </c>
      <c r="I23" s="530" t="s">
        <v>1255</v>
      </c>
      <c r="J23" s="531" t="s">
        <v>1233</v>
      </c>
      <c r="K23" s="10" t="s">
        <v>29</v>
      </c>
      <c r="L23" s="72">
        <v>-2.3491055007523824</v>
      </c>
      <c r="M23" s="10"/>
      <c r="N23" s="10">
        <v>8</v>
      </c>
      <c r="O23" s="10">
        <v>7</v>
      </c>
      <c r="P23" s="530" t="s">
        <v>1315</v>
      </c>
      <c r="Q23" s="531" t="s">
        <v>1316</v>
      </c>
      <c r="R23" s="10" t="s">
        <v>29</v>
      </c>
      <c r="S23" s="238">
        <v>-392</v>
      </c>
      <c r="T23" s="323">
        <v>8</v>
      </c>
      <c r="U23" s="24">
        <v>13</v>
      </c>
      <c r="V23" s="530" t="s">
        <v>1326</v>
      </c>
      <c r="W23" s="531" t="s">
        <v>1030</v>
      </c>
      <c r="X23" s="10" t="s">
        <v>29</v>
      </c>
      <c r="Y23" s="72">
        <v>-3.4620174346201744</v>
      </c>
    </row>
    <row r="24" spans="1:25" x14ac:dyDescent="0.2">
      <c r="A24" s="10"/>
      <c r="B24" s="10"/>
      <c r="C24" s="328" t="s">
        <v>898</v>
      </c>
      <c r="D24" s="20"/>
      <c r="E24" s="10"/>
      <c r="F24" s="237"/>
      <c r="G24" s="323"/>
      <c r="H24" s="24"/>
      <c r="I24" s="328" t="s">
        <v>1302</v>
      </c>
      <c r="J24" s="20"/>
      <c r="K24" s="10"/>
      <c r="L24" s="20"/>
      <c r="M24" s="10"/>
      <c r="N24" s="10"/>
      <c r="O24" s="10"/>
      <c r="P24" s="328" t="s">
        <v>1317</v>
      </c>
      <c r="Q24" s="20"/>
      <c r="R24" s="10"/>
      <c r="S24" s="237"/>
      <c r="T24" s="323"/>
      <c r="U24" s="24"/>
      <c r="V24" s="328" t="s">
        <v>1020</v>
      </c>
      <c r="W24" s="20"/>
      <c r="X24" s="10"/>
      <c r="Y24" s="20"/>
    </row>
    <row r="25" spans="1:25" x14ac:dyDescent="0.2">
      <c r="A25" s="10">
        <v>9</v>
      </c>
      <c r="B25" s="10">
        <v>10</v>
      </c>
      <c r="C25" s="530" t="s">
        <v>897</v>
      </c>
      <c r="D25" s="531" t="s">
        <v>899</v>
      </c>
      <c r="E25" s="10" t="s">
        <v>29</v>
      </c>
      <c r="F25" s="238">
        <v>-6211</v>
      </c>
      <c r="G25" s="323">
        <v>9</v>
      </c>
      <c r="H25" s="24">
        <v>9</v>
      </c>
      <c r="I25" s="530" t="s">
        <v>1303</v>
      </c>
      <c r="J25" s="531" t="s">
        <v>909</v>
      </c>
      <c r="K25" s="10" t="s">
        <v>29</v>
      </c>
      <c r="L25" s="72">
        <v>-2.3107521331187564</v>
      </c>
      <c r="M25" s="10"/>
      <c r="N25" s="10">
        <v>9</v>
      </c>
      <c r="O25" s="10">
        <v>17</v>
      </c>
      <c r="P25" s="530" t="s">
        <v>1318</v>
      </c>
      <c r="Q25" s="531" t="s">
        <v>890</v>
      </c>
      <c r="R25" s="10" t="s">
        <v>29</v>
      </c>
      <c r="S25" s="238">
        <v>-386</v>
      </c>
      <c r="T25" s="323">
        <v>9</v>
      </c>
      <c r="U25" s="24">
        <v>567</v>
      </c>
      <c r="V25" s="530" t="s">
        <v>1019</v>
      </c>
      <c r="W25" s="531" t="s">
        <v>912</v>
      </c>
      <c r="X25" s="10" t="s">
        <v>29</v>
      </c>
      <c r="Y25" s="72">
        <v>-3.4267912772585665</v>
      </c>
    </row>
    <row r="26" spans="1:25" x14ac:dyDescent="0.2">
      <c r="A26" s="10"/>
      <c r="B26" s="10"/>
      <c r="C26" s="328" t="s">
        <v>1222</v>
      </c>
      <c r="D26" s="20"/>
      <c r="E26" s="10"/>
      <c r="F26" s="237"/>
      <c r="G26" s="323"/>
      <c r="H26" s="24"/>
      <c r="I26" s="328" t="s">
        <v>921</v>
      </c>
      <c r="J26" s="20"/>
      <c r="K26" s="10"/>
      <c r="L26" s="20"/>
      <c r="M26" s="10"/>
      <c r="N26" s="10"/>
      <c r="O26" s="10"/>
      <c r="P26" s="328" t="s">
        <v>1256</v>
      </c>
      <c r="Q26" s="20"/>
      <c r="R26" s="10"/>
      <c r="S26" s="237"/>
      <c r="T26" s="323"/>
      <c r="U26" s="24"/>
      <c r="V26" s="328" t="s">
        <v>1327</v>
      </c>
      <c r="W26" s="20"/>
      <c r="X26" s="10"/>
      <c r="Y26" s="20"/>
    </row>
    <row r="27" spans="1:25" x14ac:dyDescent="0.2">
      <c r="A27" s="12">
        <v>10</v>
      </c>
      <c r="B27" s="12">
        <v>9</v>
      </c>
      <c r="C27" s="537" t="s">
        <v>1223</v>
      </c>
      <c r="D27" s="538" t="s">
        <v>909</v>
      </c>
      <c r="E27" s="12" t="s">
        <v>29</v>
      </c>
      <c r="F27" s="330">
        <v>-5914</v>
      </c>
      <c r="G27" s="325">
        <v>10</v>
      </c>
      <c r="H27" s="25">
        <v>3</v>
      </c>
      <c r="I27" s="537" t="s">
        <v>920</v>
      </c>
      <c r="J27" s="538" t="s">
        <v>876</v>
      </c>
      <c r="K27" s="12" t="s">
        <v>29</v>
      </c>
      <c r="L27" s="551">
        <v>-2.2650056625141564</v>
      </c>
      <c r="M27" s="10"/>
      <c r="N27" s="12">
        <v>10</v>
      </c>
      <c r="O27" s="12">
        <v>14</v>
      </c>
      <c r="P27" s="537" t="s">
        <v>1257</v>
      </c>
      <c r="Q27" s="538" t="s">
        <v>935</v>
      </c>
      <c r="R27" s="12" t="s">
        <v>29</v>
      </c>
      <c r="S27" s="330">
        <v>-377</v>
      </c>
      <c r="T27" s="325">
        <v>10</v>
      </c>
      <c r="U27" s="25">
        <v>124</v>
      </c>
      <c r="V27" s="537" t="s">
        <v>1328</v>
      </c>
      <c r="W27" s="538" t="s">
        <v>1030</v>
      </c>
      <c r="X27" s="12" t="s">
        <v>29</v>
      </c>
      <c r="Y27" s="551">
        <v>-3.3801020408163267</v>
      </c>
    </row>
    <row r="28" spans="1:25" x14ac:dyDescent="0.2">
      <c r="C28" s="535"/>
      <c r="D28" s="535"/>
      <c r="F28" s="153"/>
      <c r="G28" s="153"/>
      <c r="H28" s="153"/>
      <c r="I28" s="242"/>
      <c r="J28" s="242"/>
      <c r="L28" s="140"/>
      <c r="N28" s="36"/>
      <c r="O28" s="170"/>
      <c r="Q28" s="171"/>
    </row>
    <row r="29" spans="1:25" x14ac:dyDescent="0.2">
      <c r="C29" s="535"/>
      <c r="D29" s="535"/>
      <c r="F29" s="153"/>
      <c r="G29" s="153"/>
      <c r="H29" s="153"/>
      <c r="I29" s="242"/>
      <c r="J29" s="242"/>
      <c r="L29" s="140"/>
      <c r="N29" s="36"/>
      <c r="O29" s="170"/>
      <c r="Q29" s="171"/>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B3E90-DB70-4A42-9C7D-314B6E26D325}">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839</v>
      </c>
      <c r="B1" s="868"/>
      <c r="C1" s="868"/>
      <c r="D1" s="868"/>
      <c r="E1" s="868"/>
      <c r="F1" s="868"/>
      <c r="G1" s="868"/>
      <c r="H1" s="868"/>
      <c r="I1" s="868"/>
      <c r="J1" s="868"/>
      <c r="K1" s="868"/>
      <c r="L1" s="868"/>
      <c r="M1" s="638"/>
      <c r="N1" s="868" t="s">
        <v>840</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407</v>
      </c>
      <c r="B3" s="740"/>
      <c r="C3" s="869"/>
      <c r="D3" s="869"/>
      <c r="E3" s="869"/>
      <c r="F3" s="869"/>
      <c r="G3" s="806" t="s">
        <v>480</v>
      </c>
      <c r="H3" s="869"/>
      <c r="I3" s="869"/>
      <c r="J3" s="869"/>
      <c r="K3" s="869"/>
      <c r="L3" s="870"/>
      <c r="M3" s="10"/>
      <c r="N3" s="739" t="s">
        <v>483</v>
      </c>
      <c r="O3" s="740"/>
      <c r="P3" s="869"/>
      <c r="Q3" s="869"/>
      <c r="R3" s="869"/>
      <c r="S3" s="869"/>
      <c r="T3" s="806" t="s">
        <v>480</v>
      </c>
      <c r="U3" s="869"/>
      <c r="V3" s="869"/>
      <c r="W3" s="869"/>
      <c r="X3" s="869"/>
      <c r="Y3" s="870"/>
    </row>
    <row r="4" spans="1:25" x14ac:dyDescent="0.2">
      <c r="A4" s="555" t="s">
        <v>395</v>
      </c>
      <c r="B4" s="530" t="s">
        <v>396</v>
      </c>
      <c r="C4" s="785" t="s">
        <v>271</v>
      </c>
      <c r="D4" s="786"/>
      <c r="E4" s="587"/>
      <c r="F4" s="583"/>
      <c r="G4" s="573" t="s">
        <v>395</v>
      </c>
      <c r="H4" s="27" t="s">
        <v>396</v>
      </c>
      <c r="I4" s="785" t="s">
        <v>271</v>
      </c>
      <c r="J4" s="786"/>
      <c r="K4" s="532"/>
      <c r="L4" s="536"/>
      <c r="M4" s="10"/>
      <c r="N4" s="555" t="s">
        <v>395</v>
      </c>
      <c r="O4" s="530" t="s">
        <v>396</v>
      </c>
      <c r="P4" s="785" t="s">
        <v>275</v>
      </c>
      <c r="Q4" s="786"/>
      <c r="R4" s="587"/>
      <c r="S4" s="583"/>
      <c r="T4" s="573" t="s">
        <v>395</v>
      </c>
      <c r="U4" s="27" t="s">
        <v>396</v>
      </c>
      <c r="V4" s="785" t="s">
        <v>275</v>
      </c>
      <c r="W4" s="786"/>
      <c r="X4" s="532"/>
      <c r="Y4" s="536"/>
    </row>
    <row r="5" spans="1:25" x14ac:dyDescent="0.2">
      <c r="A5" s="37"/>
      <c r="B5" s="530" t="s">
        <v>202</v>
      </c>
      <c r="C5" s="871"/>
      <c r="D5" s="872"/>
      <c r="E5" s="10"/>
      <c r="F5" s="584"/>
      <c r="G5" s="582"/>
      <c r="H5" s="27" t="s">
        <v>202</v>
      </c>
      <c r="I5" s="871"/>
      <c r="J5" s="872"/>
      <c r="K5" s="530"/>
      <c r="L5" s="531"/>
      <c r="M5" s="10"/>
      <c r="N5" s="37"/>
      <c r="O5" s="530" t="s">
        <v>202</v>
      </c>
      <c r="P5" s="871"/>
      <c r="Q5" s="872"/>
      <c r="R5" s="10"/>
      <c r="S5" s="584"/>
      <c r="T5" s="582"/>
      <c r="U5" s="27" t="s">
        <v>202</v>
      </c>
      <c r="V5" s="871"/>
      <c r="W5" s="872"/>
      <c r="X5" s="530"/>
      <c r="Y5" s="531"/>
    </row>
    <row r="6" spans="1:25" x14ac:dyDescent="0.2">
      <c r="A6" s="10"/>
      <c r="B6" s="530" t="s">
        <v>395</v>
      </c>
      <c r="C6" s="871"/>
      <c r="D6" s="872"/>
      <c r="E6" s="10"/>
      <c r="F6" s="237"/>
      <c r="G6" s="543"/>
      <c r="H6" s="27" t="s">
        <v>395</v>
      </c>
      <c r="I6" s="871"/>
      <c r="J6" s="872"/>
      <c r="K6" s="10"/>
      <c r="L6" s="20"/>
      <c r="M6" s="10"/>
      <c r="N6" s="10"/>
      <c r="O6" s="530" t="s">
        <v>395</v>
      </c>
      <c r="P6" s="871"/>
      <c r="Q6" s="872"/>
      <c r="R6" s="10"/>
      <c r="S6" s="237"/>
      <c r="T6" s="543"/>
      <c r="U6" s="27" t="s">
        <v>395</v>
      </c>
      <c r="V6" s="871"/>
      <c r="W6" s="872"/>
      <c r="X6" s="10"/>
      <c r="Y6" s="20"/>
    </row>
    <row r="7" spans="1:25" x14ac:dyDescent="0.2">
      <c r="A7" s="562" t="s">
        <v>397</v>
      </c>
      <c r="B7" s="537" t="s">
        <v>398</v>
      </c>
      <c r="C7" s="873"/>
      <c r="D7" s="874"/>
      <c r="E7" s="12"/>
      <c r="F7" s="541" t="s">
        <v>4</v>
      </c>
      <c r="G7" s="554" t="s">
        <v>397</v>
      </c>
      <c r="H7" s="177" t="s">
        <v>398</v>
      </c>
      <c r="I7" s="873"/>
      <c r="J7" s="874"/>
      <c r="K7" s="12"/>
      <c r="L7" s="158" t="s">
        <v>5</v>
      </c>
      <c r="M7" s="10"/>
      <c r="N7" s="562" t="s">
        <v>397</v>
      </c>
      <c r="O7" s="537" t="s">
        <v>398</v>
      </c>
      <c r="P7" s="873"/>
      <c r="Q7" s="874"/>
      <c r="R7" s="12"/>
      <c r="S7" s="541" t="s">
        <v>4</v>
      </c>
      <c r="T7" s="554" t="s">
        <v>397</v>
      </c>
      <c r="U7" s="177" t="s">
        <v>398</v>
      </c>
      <c r="V7" s="873"/>
      <c r="W7" s="874"/>
      <c r="X7" s="12"/>
      <c r="Y7" s="158" t="s">
        <v>5</v>
      </c>
    </row>
    <row r="8" spans="1:25" x14ac:dyDescent="0.2">
      <c r="A8" s="10"/>
      <c r="B8" s="481"/>
      <c r="C8" s="549" t="s">
        <v>1347</v>
      </c>
      <c r="D8" s="550"/>
      <c r="E8" s="481"/>
      <c r="F8" s="329"/>
      <c r="G8" s="323"/>
      <c r="H8" s="24"/>
      <c r="I8" s="549" t="s">
        <v>934</v>
      </c>
      <c r="J8" s="550"/>
      <c r="K8" s="481"/>
      <c r="L8" s="550"/>
      <c r="M8" s="10"/>
      <c r="N8" s="10"/>
      <c r="O8" s="481"/>
      <c r="P8" s="549" t="s">
        <v>968</v>
      </c>
      <c r="Q8" s="550"/>
      <c r="R8" s="481"/>
      <c r="S8" s="329"/>
      <c r="T8" s="323"/>
      <c r="U8" s="24"/>
      <c r="V8" s="549" t="s">
        <v>1052</v>
      </c>
      <c r="W8" s="550"/>
      <c r="X8" s="481"/>
      <c r="Y8" s="550"/>
    </row>
    <row r="9" spans="1:25" x14ac:dyDescent="0.2">
      <c r="A9" s="10">
        <v>1</v>
      </c>
      <c r="B9" s="10">
        <v>11</v>
      </c>
      <c r="C9" s="530" t="s">
        <v>1348</v>
      </c>
      <c r="D9" s="531" t="s">
        <v>998</v>
      </c>
      <c r="E9" s="10" t="s">
        <v>29</v>
      </c>
      <c r="F9" s="238">
        <v>-1800</v>
      </c>
      <c r="G9" s="323">
        <v>1</v>
      </c>
      <c r="H9" s="24">
        <v>110</v>
      </c>
      <c r="I9" s="530" t="s">
        <v>933</v>
      </c>
      <c r="J9" s="531" t="s">
        <v>935</v>
      </c>
      <c r="K9" s="10" t="s">
        <v>29</v>
      </c>
      <c r="L9" s="72">
        <v>-6.462721230079282</v>
      </c>
      <c r="M9" s="10"/>
      <c r="N9" s="10">
        <v>1</v>
      </c>
      <c r="O9" s="10">
        <v>46</v>
      </c>
      <c r="P9" s="530" t="s">
        <v>967</v>
      </c>
      <c r="Q9" s="531" t="s">
        <v>893</v>
      </c>
      <c r="R9" s="10" t="s">
        <v>29</v>
      </c>
      <c r="S9" s="238">
        <v>-483</v>
      </c>
      <c r="T9" s="323">
        <v>1</v>
      </c>
      <c r="U9" s="24">
        <v>10</v>
      </c>
      <c r="V9" s="530" t="s">
        <v>1051</v>
      </c>
      <c r="W9" s="531" t="s">
        <v>876</v>
      </c>
      <c r="X9" s="10" t="s">
        <v>29</v>
      </c>
      <c r="Y9" s="72">
        <v>-5.0393700787401574</v>
      </c>
    </row>
    <row r="10" spans="1:25" x14ac:dyDescent="0.2">
      <c r="A10" s="10"/>
      <c r="B10" s="10"/>
      <c r="C10" s="328" t="s">
        <v>1228</v>
      </c>
      <c r="D10" s="20"/>
      <c r="E10" s="10"/>
      <c r="F10" s="237"/>
      <c r="G10" s="323"/>
      <c r="H10" s="24"/>
      <c r="I10" s="328" t="s">
        <v>1238</v>
      </c>
      <c r="J10" s="20"/>
      <c r="K10" s="10"/>
      <c r="L10" s="20"/>
      <c r="M10" s="10"/>
      <c r="N10" s="10"/>
      <c r="O10" s="10"/>
      <c r="P10" s="328" t="s">
        <v>1256</v>
      </c>
      <c r="Q10" s="20"/>
      <c r="R10" s="10"/>
      <c r="S10" s="237"/>
      <c r="T10" s="323"/>
      <c r="U10" s="24"/>
      <c r="V10" s="328" t="s">
        <v>1194</v>
      </c>
      <c r="W10" s="20"/>
      <c r="X10" s="10"/>
      <c r="Y10" s="20"/>
    </row>
    <row r="11" spans="1:25" x14ac:dyDescent="0.2">
      <c r="A11" s="10">
        <v>2</v>
      </c>
      <c r="B11" s="10">
        <v>6</v>
      </c>
      <c r="C11" s="530" t="s">
        <v>1229</v>
      </c>
      <c r="D11" s="531" t="s">
        <v>893</v>
      </c>
      <c r="E11" s="10" t="s">
        <v>29</v>
      </c>
      <c r="F11" s="238">
        <v>-1725</v>
      </c>
      <c r="G11" s="323">
        <v>2</v>
      </c>
      <c r="H11" s="24">
        <v>3</v>
      </c>
      <c r="I11" s="530" t="s">
        <v>1239</v>
      </c>
      <c r="J11" s="531" t="s">
        <v>935</v>
      </c>
      <c r="K11" s="10" t="s">
        <v>29</v>
      </c>
      <c r="L11" s="72">
        <v>-6.4438724313947908</v>
      </c>
      <c r="M11" s="10"/>
      <c r="N11" s="10">
        <v>2</v>
      </c>
      <c r="O11" s="10">
        <v>76</v>
      </c>
      <c r="P11" s="530" t="s">
        <v>1257</v>
      </c>
      <c r="Q11" s="531" t="s">
        <v>935</v>
      </c>
      <c r="R11" s="10" t="s">
        <v>29</v>
      </c>
      <c r="S11" s="238">
        <v>-457</v>
      </c>
      <c r="T11" s="323">
        <v>2</v>
      </c>
      <c r="U11" s="24">
        <v>808</v>
      </c>
      <c r="V11" s="530" t="s">
        <v>1195</v>
      </c>
      <c r="W11" s="531" t="s">
        <v>902</v>
      </c>
      <c r="X11" s="10" t="s">
        <v>29</v>
      </c>
      <c r="Y11" s="72">
        <v>-4.7118380062305292</v>
      </c>
    </row>
    <row r="12" spans="1:25" x14ac:dyDescent="0.2">
      <c r="A12" s="10"/>
      <c r="B12" s="10"/>
      <c r="C12" s="328" t="s">
        <v>1220</v>
      </c>
      <c r="D12" s="20"/>
      <c r="E12" s="10"/>
      <c r="F12" s="237"/>
      <c r="G12" s="323"/>
      <c r="H12" s="24"/>
      <c r="I12" s="328" t="s">
        <v>1240</v>
      </c>
      <c r="J12" s="20"/>
      <c r="K12" s="10"/>
      <c r="L12" s="20"/>
      <c r="M12" s="10"/>
      <c r="N12" s="10"/>
      <c r="O12" s="10"/>
      <c r="P12" s="328" t="s">
        <v>1258</v>
      </c>
      <c r="Q12" s="20"/>
      <c r="R12" s="10"/>
      <c r="S12" s="237"/>
      <c r="T12" s="323"/>
      <c r="U12" s="24"/>
      <c r="V12" s="328" t="s">
        <v>1025</v>
      </c>
      <c r="W12" s="20"/>
      <c r="X12" s="10"/>
      <c r="Y12" s="20"/>
    </row>
    <row r="13" spans="1:25" x14ac:dyDescent="0.2">
      <c r="A13" s="10">
        <v>3</v>
      </c>
      <c r="B13" s="10">
        <v>3</v>
      </c>
      <c r="C13" s="530" t="s">
        <v>1221</v>
      </c>
      <c r="D13" s="531" t="s">
        <v>1010</v>
      </c>
      <c r="E13" s="10" t="s">
        <v>29</v>
      </c>
      <c r="F13" s="238">
        <v>-1711</v>
      </c>
      <c r="G13" s="323">
        <v>3</v>
      </c>
      <c r="H13" s="24">
        <v>40</v>
      </c>
      <c r="I13" s="530" t="s">
        <v>1241</v>
      </c>
      <c r="J13" s="531" t="s">
        <v>935</v>
      </c>
      <c r="K13" s="10" t="s">
        <v>29</v>
      </c>
      <c r="L13" s="72">
        <v>-1.9963740618939203</v>
      </c>
      <c r="M13" s="10"/>
      <c r="N13" s="10">
        <v>3</v>
      </c>
      <c r="O13" s="10">
        <v>28</v>
      </c>
      <c r="P13" s="530" t="s">
        <v>1259</v>
      </c>
      <c r="Q13" s="531" t="s">
        <v>935</v>
      </c>
      <c r="R13" s="10" t="s">
        <v>29</v>
      </c>
      <c r="S13" s="238">
        <v>-315</v>
      </c>
      <c r="T13" s="323">
        <v>3</v>
      </c>
      <c r="U13" s="24">
        <v>433</v>
      </c>
      <c r="V13" s="530" t="s">
        <v>1024</v>
      </c>
      <c r="W13" s="531" t="s">
        <v>940</v>
      </c>
      <c r="X13" s="10" t="s">
        <v>29</v>
      </c>
      <c r="Y13" s="72">
        <v>-4.2016806722689077</v>
      </c>
    </row>
    <row r="14" spans="1:25" x14ac:dyDescent="0.2">
      <c r="A14" s="10"/>
      <c r="B14" s="10"/>
      <c r="C14" s="328" t="s">
        <v>1226</v>
      </c>
      <c r="D14" s="20"/>
      <c r="E14" s="10"/>
      <c r="F14" s="237"/>
      <c r="G14" s="323"/>
      <c r="H14" s="24"/>
      <c r="I14" s="328" t="s">
        <v>1250</v>
      </c>
      <c r="J14" s="20"/>
      <c r="K14" s="10"/>
      <c r="L14" s="20"/>
      <c r="M14" s="10"/>
      <c r="N14" s="10"/>
      <c r="O14" s="10"/>
      <c r="P14" s="328" t="s">
        <v>1262</v>
      </c>
      <c r="Q14" s="20"/>
      <c r="R14" s="10"/>
      <c r="S14" s="237"/>
      <c r="T14" s="323"/>
      <c r="U14" s="24"/>
      <c r="V14" s="328" t="s">
        <v>1016</v>
      </c>
      <c r="W14" s="20"/>
      <c r="X14" s="10"/>
      <c r="Y14" s="20"/>
    </row>
    <row r="15" spans="1:25" x14ac:dyDescent="0.2">
      <c r="A15" s="10">
        <v>4</v>
      </c>
      <c r="B15" s="10">
        <v>18</v>
      </c>
      <c r="C15" s="530" t="s">
        <v>1227</v>
      </c>
      <c r="D15" s="531" t="s">
        <v>932</v>
      </c>
      <c r="E15" s="10" t="s">
        <v>29</v>
      </c>
      <c r="F15" s="238">
        <v>-1692</v>
      </c>
      <c r="G15" s="323">
        <v>4</v>
      </c>
      <c r="H15" s="24">
        <v>6</v>
      </c>
      <c r="I15" s="530" t="s">
        <v>1251</v>
      </c>
      <c r="J15" s="531" t="s">
        <v>876</v>
      </c>
      <c r="K15" s="10" t="s">
        <v>29</v>
      </c>
      <c r="L15" s="72">
        <v>-1.6638755334665873</v>
      </c>
      <c r="M15" s="10"/>
      <c r="N15" s="10">
        <v>4</v>
      </c>
      <c r="O15" s="10">
        <v>11</v>
      </c>
      <c r="P15" s="530" t="s">
        <v>1263</v>
      </c>
      <c r="Q15" s="531" t="s">
        <v>1040</v>
      </c>
      <c r="R15" s="10" t="s">
        <v>29</v>
      </c>
      <c r="S15" s="238">
        <v>-304</v>
      </c>
      <c r="T15" s="323">
        <v>4</v>
      </c>
      <c r="U15" s="24">
        <v>200</v>
      </c>
      <c r="V15" s="530" t="s">
        <v>1015</v>
      </c>
      <c r="W15" s="531" t="s">
        <v>902</v>
      </c>
      <c r="X15" s="10" t="s">
        <v>29</v>
      </c>
      <c r="Y15" s="72">
        <v>-3.9087947882736152</v>
      </c>
    </row>
    <row r="16" spans="1:25" x14ac:dyDescent="0.2">
      <c r="A16" s="10"/>
      <c r="B16" s="10"/>
      <c r="C16" s="328" t="s">
        <v>886</v>
      </c>
      <c r="D16" s="20"/>
      <c r="E16" s="10"/>
      <c r="F16" s="237"/>
      <c r="G16" s="323"/>
      <c r="H16" s="24"/>
      <c r="I16" s="328" t="s">
        <v>1388</v>
      </c>
      <c r="J16" s="20"/>
      <c r="K16" s="10"/>
      <c r="L16" s="20"/>
      <c r="M16" s="10"/>
      <c r="N16" s="10"/>
      <c r="O16" s="10"/>
      <c r="P16" s="328" t="s">
        <v>1266</v>
      </c>
      <c r="Q16" s="20"/>
      <c r="R16" s="10"/>
      <c r="S16" s="237"/>
      <c r="T16" s="323"/>
      <c r="U16" s="24"/>
      <c r="V16" s="328" t="s">
        <v>1282</v>
      </c>
      <c r="W16" s="20"/>
      <c r="X16" s="10"/>
      <c r="Y16" s="20"/>
    </row>
    <row r="17" spans="1:25" x14ac:dyDescent="0.2">
      <c r="A17" s="10">
        <v>5</v>
      </c>
      <c r="B17" s="10">
        <v>7</v>
      </c>
      <c r="C17" s="530" t="s">
        <v>885</v>
      </c>
      <c r="D17" s="531" t="s">
        <v>887</v>
      </c>
      <c r="E17" s="10" t="s">
        <v>29</v>
      </c>
      <c r="F17" s="238">
        <v>-1666</v>
      </c>
      <c r="G17" s="323">
        <v>5</v>
      </c>
      <c r="H17" s="24">
        <v>5</v>
      </c>
      <c r="I17" s="530" t="s">
        <v>1389</v>
      </c>
      <c r="J17" s="531" t="s">
        <v>876</v>
      </c>
      <c r="K17" s="10" t="s">
        <v>29</v>
      </c>
      <c r="L17" s="72">
        <v>-1.6396364284441276</v>
      </c>
      <c r="M17" s="10"/>
      <c r="N17" s="10">
        <v>5</v>
      </c>
      <c r="O17" s="10">
        <v>37</v>
      </c>
      <c r="P17" s="530" t="s">
        <v>1267</v>
      </c>
      <c r="Q17" s="531" t="s">
        <v>876</v>
      </c>
      <c r="R17" s="10" t="s">
        <v>29</v>
      </c>
      <c r="S17" s="238">
        <v>-282</v>
      </c>
      <c r="T17" s="323">
        <v>5</v>
      </c>
      <c r="U17" s="24">
        <v>24</v>
      </c>
      <c r="V17" s="530" t="s">
        <v>1283</v>
      </c>
      <c r="W17" s="531" t="s">
        <v>876</v>
      </c>
      <c r="X17" s="10" t="s">
        <v>29</v>
      </c>
      <c r="Y17" s="72">
        <v>-3.8086802480070863</v>
      </c>
    </row>
    <row r="18" spans="1:25" x14ac:dyDescent="0.2">
      <c r="A18" s="10"/>
      <c r="B18" s="10"/>
      <c r="C18" s="328" t="s">
        <v>1337</v>
      </c>
      <c r="D18" s="20"/>
      <c r="E18" s="10"/>
      <c r="F18" s="237"/>
      <c r="G18" s="323"/>
      <c r="H18" s="24"/>
      <c r="I18" s="328" t="s">
        <v>923</v>
      </c>
      <c r="J18" s="20"/>
      <c r="K18" s="10"/>
      <c r="L18" s="20"/>
      <c r="M18" s="10"/>
      <c r="N18" s="10"/>
      <c r="O18" s="10"/>
      <c r="P18" s="328" t="s">
        <v>1280</v>
      </c>
      <c r="Q18" s="20"/>
      <c r="R18" s="10"/>
      <c r="S18" s="237"/>
      <c r="T18" s="323"/>
      <c r="U18" s="24"/>
      <c r="V18" s="328" t="s">
        <v>1280</v>
      </c>
      <c r="W18" s="20"/>
      <c r="X18" s="10"/>
      <c r="Y18" s="20"/>
    </row>
    <row r="19" spans="1:25" x14ac:dyDescent="0.2">
      <c r="A19" s="10">
        <v>6</v>
      </c>
      <c r="B19" s="10">
        <v>5</v>
      </c>
      <c r="C19" s="530" t="s">
        <v>1338</v>
      </c>
      <c r="D19" s="531" t="s">
        <v>1010</v>
      </c>
      <c r="E19" s="10" t="s">
        <v>29</v>
      </c>
      <c r="F19" s="238">
        <v>-1615</v>
      </c>
      <c r="G19" s="323">
        <v>6</v>
      </c>
      <c r="H19" s="24">
        <v>2</v>
      </c>
      <c r="I19" s="530" t="s">
        <v>922</v>
      </c>
      <c r="J19" s="531" t="s">
        <v>876</v>
      </c>
      <c r="K19" s="10" t="s">
        <v>29</v>
      </c>
      <c r="L19" s="72">
        <v>-1.5954950727358048</v>
      </c>
      <c r="M19" s="10"/>
      <c r="N19" s="10">
        <v>6</v>
      </c>
      <c r="O19" s="10">
        <v>447</v>
      </c>
      <c r="P19" s="530" t="s">
        <v>1281</v>
      </c>
      <c r="Q19" s="531" t="s">
        <v>935</v>
      </c>
      <c r="R19" s="10" t="s">
        <v>29</v>
      </c>
      <c r="S19" s="238">
        <v>-263</v>
      </c>
      <c r="T19" s="323">
        <v>6</v>
      </c>
      <c r="U19" s="24">
        <v>506</v>
      </c>
      <c r="V19" s="530" t="s">
        <v>1281</v>
      </c>
      <c r="W19" s="531" t="s">
        <v>935</v>
      </c>
      <c r="X19" s="10" t="s">
        <v>29</v>
      </c>
      <c r="Y19" s="72">
        <v>-3.6466999445368833</v>
      </c>
    </row>
    <row r="20" spans="1:25" x14ac:dyDescent="0.2">
      <c r="A20" s="10"/>
      <c r="B20" s="10"/>
      <c r="C20" s="328" t="s">
        <v>892</v>
      </c>
      <c r="D20" s="20"/>
      <c r="E20" s="10"/>
      <c r="F20" s="237"/>
      <c r="G20" s="323"/>
      <c r="H20" s="24"/>
      <c r="I20" s="328" t="s">
        <v>1349</v>
      </c>
      <c r="J20" s="20"/>
      <c r="K20" s="10"/>
      <c r="L20" s="20"/>
      <c r="M20" s="10"/>
      <c r="N20" s="10"/>
      <c r="O20" s="10"/>
      <c r="P20" s="328" t="s">
        <v>977</v>
      </c>
      <c r="Q20" s="20"/>
      <c r="R20" s="10"/>
      <c r="S20" s="237"/>
      <c r="T20" s="323"/>
      <c r="U20" s="24"/>
      <c r="V20" s="328" t="s">
        <v>1400</v>
      </c>
      <c r="W20" s="20"/>
      <c r="X20" s="10"/>
      <c r="Y20" s="20"/>
    </row>
    <row r="21" spans="1:25" x14ac:dyDescent="0.2">
      <c r="A21" s="10">
        <v>7</v>
      </c>
      <c r="B21" s="10">
        <v>2</v>
      </c>
      <c r="C21" s="530" t="s">
        <v>891</v>
      </c>
      <c r="D21" s="531" t="s">
        <v>893</v>
      </c>
      <c r="E21" s="10" t="s">
        <v>29</v>
      </c>
      <c r="F21" s="238">
        <v>-1553</v>
      </c>
      <c r="G21" s="323">
        <v>7</v>
      </c>
      <c r="H21" s="24">
        <v>4</v>
      </c>
      <c r="I21" s="530" t="s">
        <v>1350</v>
      </c>
      <c r="J21" s="531" t="s">
        <v>876</v>
      </c>
      <c r="K21" s="10" t="s">
        <v>29</v>
      </c>
      <c r="L21" s="72">
        <v>-1.5427215189873418</v>
      </c>
      <c r="M21" s="10"/>
      <c r="N21" s="10">
        <v>7</v>
      </c>
      <c r="O21" s="10">
        <v>2</v>
      </c>
      <c r="P21" s="530" t="s">
        <v>976</v>
      </c>
      <c r="Q21" s="531" t="s">
        <v>879</v>
      </c>
      <c r="R21" s="10" t="s">
        <v>29</v>
      </c>
      <c r="S21" s="238">
        <v>-255</v>
      </c>
      <c r="T21" s="323">
        <v>7</v>
      </c>
      <c r="U21" s="24">
        <v>310</v>
      </c>
      <c r="V21" s="530" t="s">
        <v>1401</v>
      </c>
      <c r="W21" s="531" t="s">
        <v>876</v>
      </c>
      <c r="X21" s="10" t="s">
        <v>29</v>
      </c>
      <c r="Y21" s="72">
        <v>-3.6087369420702751</v>
      </c>
    </row>
    <row r="22" spans="1:25" x14ac:dyDescent="0.2">
      <c r="A22" s="10"/>
      <c r="B22" s="10"/>
      <c r="C22" s="328" t="s">
        <v>1396</v>
      </c>
      <c r="D22" s="20"/>
      <c r="E22" s="10"/>
      <c r="F22" s="237"/>
      <c r="G22" s="323"/>
      <c r="H22" s="24"/>
      <c r="I22" s="328" t="s">
        <v>1390</v>
      </c>
      <c r="J22" s="20"/>
      <c r="K22" s="10"/>
      <c r="L22" s="20"/>
      <c r="M22" s="10"/>
      <c r="N22" s="10"/>
      <c r="O22" s="10"/>
      <c r="P22" s="328" t="s">
        <v>1096</v>
      </c>
      <c r="Q22" s="20"/>
      <c r="R22" s="10"/>
      <c r="S22" s="237"/>
      <c r="T22" s="323"/>
      <c r="U22" s="24"/>
      <c r="V22" s="328" t="s">
        <v>1369</v>
      </c>
      <c r="W22" s="20"/>
      <c r="X22" s="10"/>
      <c r="Y22" s="20"/>
    </row>
    <row r="23" spans="1:25" x14ac:dyDescent="0.2">
      <c r="A23" s="10">
        <v>8</v>
      </c>
      <c r="B23" s="10">
        <v>8</v>
      </c>
      <c r="C23" s="530" t="s">
        <v>1397</v>
      </c>
      <c r="D23" s="531" t="s">
        <v>873</v>
      </c>
      <c r="E23" s="10" t="s">
        <v>29</v>
      </c>
      <c r="F23" s="238">
        <v>-1489</v>
      </c>
      <c r="G23" s="323">
        <v>8</v>
      </c>
      <c r="H23" s="24">
        <v>33</v>
      </c>
      <c r="I23" s="530" t="s">
        <v>1391</v>
      </c>
      <c r="J23" s="531" t="s">
        <v>876</v>
      </c>
      <c r="K23" s="10" t="s">
        <v>29</v>
      </c>
      <c r="L23" s="485">
        <v>-1.4923852696989763</v>
      </c>
      <c r="M23" s="10"/>
      <c r="N23" s="10">
        <v>8</v>
      </c>
      <c r="O23" s="10">
        <v>34</v>
      </c>
      <c r="P23" s="530" t="s">
        <v>1095</v>
      </c>
      <c r="Q23" s="531" t="s">
        <v>879</v>
      </c>
      <c r="R23" s="10" t="s">
        <v>29</v>
      </c>
      <c r="S23" s="238">
        <v>-252</v>
      </c>
      <c r="T23" s="323">
        <v>8</v>
      </c>
      <c r="U23" s="24">
        <v>33</v>
      </c>
      <c r="V23" s="530" t="s">
        <v>1370</v>
      </c>
      <c r="W23" s="531" t="s">
        <v>876</v>
      </c>
      <c r="X23" s="10" t="s">
        <v>29</v>
      </c>
      <c r="Y23" s="72">
        <v>-3.1914893617021276</v>
      </c>
    </row>
    <row r="24" spans="1:25" x14ac:dyDescent="0.2">
      <c r="A24" s="10"/>
      <c r="B24" s="10"/>
      <c r="C24" s="328" t="s">
        <v>1238</v>
      </c>
      <c r="D24" s="20"/>
      <c r="E24" s="10"/>
      <c r="F24" s="237"/>
      <c r="G24" s="323"/>
      <c r="H24" s="24"/>
      <c r="I24" s="328" t="s">
        <v>942</v>
      </c>
      <c r="J24" s="20"/>
      <c r="K24" s="10"/>
      <c r="L24" s="20"/>
      <c r="M24" s="10"/>
      <c r="N24" s="10"/>
      <c r="O24" s="10"/>
      <c r="P24" s="328" t="s">
        <v>1398</v>
      </c>
      <c r="Q24" s="20"/>
      <c r="R24" s="10"/>
      <c r="S24" s="237"/>
      <c r="T24" s="323"/>
      <c r="U24" s="24"/>
      <c r="V24" s="328" t="s">
        <v>1290</v>
      </c>
      <c r="W24" s="20"/>
      <c r="X24" s="10"/>
      <c r="Y24" s="20"/>
    </row>
    <row r="25" spans="1:25" x14ac:dyDescent="0.2">
      <c r="A25" s="10">
        <v>9</v>
      </c>
      <c r="B25" s="10">
        <v>114</v>
      </c>
      <c r="C25" s="530" t="s">
        <v>1239</v>
      </c>
      <c r="D25" s="531" t="s">
        <v>935</v>
      </c>
      <c r="E25" s="10" t="s">
        <v>29</v>
      </c>
      <c r="F25" s="238">
        <v>-1477</v>
      </c>
      <c r="G25" s="323">
        <v>9</v>
      </c>
      <c r="H25" s="24">
        <v>9</v>
      </c>
      <c r="I25" s="530" t="s">
        <v>941</v>
      </c>
      <c r="J25" s="531" t="s">
        <v>943</v>
      </c>
      <c r="K25" s="10" t="s">
        <v>29</v>
      </c>
      <c r="L25" s="485">
        <v>-1.4897445124145376</v>
      </c>
      <c r="M25" s="10"/>
      <c r="N25" s="10">
        <v>9</v>
      </c>
      <c r="O25" s="10">
        <v>220</v>
      </c>
      <c r="P25" s="530" t="s">
        <v>1399</v>
      </c>
      <c r="Q25" s="531" t="s">
        <v>873</v>
      </c>
      <c r="R25" s="10" t="s">
        <v>29</v>
      </c>
      <c r="S25" s="238">
        <v>-229</v>
      </c>
      <c r="T25" s="323">
        <v>9</v>
      </c>
      <c r="U25" s="24">
        <v>868</v>
      </c>
      <c r="V25" s="530" t="s">
        <v>1291</v>
      </c>
      <c r="W25" s="531" t="s">
        <v>876</v>
      </c>
      <c r="X25" s="10" t="s">
        <v>29</v>
      </c>
      <c r="Y25" s="72">
        <v>-3.0757097791798107</v>
      </c>
    </row>
    <row r="26" spans="1:25" x14ac:dyDescent="0.2">
      <c r="A26" s="10"/>
      <c r="B26" s="10"/>
      <c r="C26" s="328" t="s">
        <v>1335</v>
      </c>
      <c r="D26" s="20"/>
      <c r="E26" s="10"/>
      <c r="F26" s="237"/>
      <c r="G26" s="323"/>
      <c r="H26" s="24"/>
      <c r="I26" s="328" t="s">
        <v>1351</v>
      </c>
      <c r="J26" s="20"/>
      <c r="K26" s="10"/>
      <c r="L26" s="20"/>
      <c r="M26" s="10"/>
      <c r="N26" s="10"/>
      <c r="O26" s="10"/>
      <c r="P26" s="328" t="s">
        <v>1357</v>
      </c>
      <c r="Q26" s="20"/>
      <c r="R26" s="10"/>
      <c r="S26" s="237"/>
      <c r="T26" s="323"/>
      <c r="U26" s="24"/>
      <c r="V26" s="328" t="s">
        <v>1288</v>
      </c>
      <c r="W26" s="20"/>
      <c r="X26" s="10"/>
      <c r="Y26" s="20"/>
    </row>
    <row r="27" spans="1:25" x14ac:dyDescent="0.2">
      <c r="A27" s="12">
        <v>10</v>
      </c>
      <c r="B27" s="12">
        <v>24</v>
      </c>
      <c r="C27" s="537" t="s">
        <v>1336</v>
      </c>
      <c r="D27" s="538" t="s">
        <v>973</v>
      </c>
      <c r="E27" s="12" t="s">
        <v>29</v>
      </c>
      <c r="F27" s="330">
        <v>-1400</v>
      </c>
      <c r="G27" s="325">
        <v>10</v>
      </c>
      <c r="H27" s="25">
        <v>13</v>
      </c>
      <c r="I27" s="537" t="s">
        <v>1352</v>
      </c>
      <c r="J27" s="538" t="s">
        <v>876</v>
      </c>
      <c r="K27" s="12" t="s">
        <v>29</v>
      </c>
      <c r="L27" s="551">
        <v>-1.3996052395478198</v>
      </c>
      <c r="M27" s="10"/>
      <c r="N27" s="12">
        <v>10</v>
      </c>
      <c r="O27" s="12">
        <v>556</v>
      </c>
      <c r="P27" s="537" t="s">
        <v>1358</v>
      </c>
      <c r="Q27" s="538" t="s">
        <v>935</v>
      </c>
      <c r="R27" s="12" t="s">
        <v>29</v>
      </c>
      <c r="S27" s="330">
        <v>-228</v>
      </c>
      <c r="T27" s="325">
        <v>10</v>
      </c>
      <c r="U27" s="25">
        <v>6</v>
      </c>
      <c r="V27" s="537" t="s">
        <v>1289</v>
      </c>
      <c r="W27" s="538" t="s">
        <v>919</v>
      </c>
      <c r="X27" s="12" t="s">
        <v>29</v>
      </c>
      <c r="Y27" s="551">
        <v>-3.0564545127651921</v>
      </c>
    </row>
    <row r="28" spans="1:25" x14ac:dyDescent="0.2">
      <c r="C28" s="535"/>
      <c r="D28" s="535"/>
      <c r="F28" s="153"/>
      <c r="G28" s="153"/>
      <c r="H28" s="153"/>
      <c r="I28" s="242"/>
      <c r="J28" s="242"/>
      <c r="L28" s="140"/>
      <c r="N28" s="36"/>
      <c r="O28" s="170"/>
      <c r="Q28" s="171"/>
    </row>
    <row r="29" spans="1:25" x14ac:dyDescent="0.2">
      <c r="C29" s="535"/>
      <c r="D29" s="535"/>
      <c r="F29" s="153"/>
      <c r="G29" s="153"/>
      <c r="H29" s="153"/>
      <c r="I29" s="242"/>
      <c r="J29" s="242"/>
      <c r="L29" s="140"/>
      <c r="N29" s="36"/>
      <c r="O29" s="170"/>
      <c r="Q29" s="171"/>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N1:Y1"/>
    <mergeCell ref="A1:L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78E8-6DAD-43C3-89BF-F710F3267282}">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841</v>
      </c>
      <c r="B1" s="868"/>
      <c r="C1" s="868"/>
      <c r="D1" s="868"/>
      <c r="E1" s="868"/>
      <c r="F1" s="868"/>
      <c r="G1" s="868"/>
      <c r="H1" s="868"/>
      <c r="I1" s="868"/>
      <c r="J1" s="868"/>
      <c r="K1" s="868"/>
      <c r="L1" s="868"/>
      <c r="M1" s="638"/>
      <c r="N1" s="868" t="s">
        <v>842</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270</v>
      </c>
      <c r="B3" s="740"/>
      <c r="C3" s="869"/>
      <c r="D3" s="869"/>
      <c r="E3" s="869"/>
      <c r="F3" s="869"/>
      <c r="G3" s="806" t="s">
        <v>231</v>
      </c>
      <c r="H3" s="869"/>
      <c r="I3" s="869"/>
      <c r="J3" s="869"/>
      <c r="K3" s="869"/>
      <c r="L3" s="870"/>
      <c r="M3" s="10"/>
      <c r="N3" s="739" t="s">
        <v>270</v>
      </c>
      <c r="O3" s="740"/>
      <c r="P3" s="869"/>
      <c r="Q3" s="869"/>
      <c r="R3" s="869"/>
      <c r="S3" s="869"/>
      <c r="T3" s="806" t="s">
        <v>231</v>
      </c>
      <c r="U3" s="869"/>
      <c r="V3" s="869"/>
      <c r="W3" s="869"/>
      <c r="X3" s="869"/>
      <c r="Y3" s="870"/>
    </row>
    <row r="4" spans="1:25" x14ac:dyDescent="0.2">
      <c r="A4" s="555" t="s">
        <v>395</v>
      </c>
      <c r="B4" s="556" t="s">
        <v>396</v>
      </c>
      <c r="C4" s="877" t="s">
        <v>271</v>
      </c>
      <c r="D4" s="786"/>
      <c r="E4" s="481"/>
      <c r="F4" s="583"/>
      <c r="G4" s="555" t="s">
        <v>395</v>
      </c>
      <c r="H4" s="27" t="s">
        <v>396</v>
      </c>
      <c r="I4" s="785" t="s">
        <v>271</v>
      </c>
      <c r="J4" s="786"/>
      <c r="K4" s="532"/>
      <c r="L4" s="536"/>
      <c r="M4" s="10"/>
      <c r="N4" s="555" t="s">
        <v>395</v>
      </c>
      <c r="O4" s="530" t="s">
        <v>396</v>
      </c>
      <c r="P4" s="785" t="s">
        <v>275</v>
      </c>
      <c r="Q4" s="786"/>
      <c r="R4" s="481"/>
      <c r="S4" s="583"/>
      <c r="T4" s="555" t="s">
        <v>395</v>
      </c>
      <c r="U4" s="27" t="s">
        <v>396</v>
      </c>
      <c r="V4" s="785" t="s">
        <v>275</v>
      </c>
      <c r="W4" s="786"/>
      <c r="X4" s="532"/>
      <c r="Y4" s="536"/>
    </row>
    <row r="5" spans="1:25" x14ac:dyDescent="0.2">
      <c r="A5" s="37"/>
      <c r="B5" s="556" t="s">
        <v>202</v>
      </c>
      <c r="C5" s="871"/>
      <c r="D5" s="872"/>
      <c r="E5" s="10"/>
      <c r="F5" s="584"/>
      <c r="G5" s="37"/>
      <c r="H5" s="27" t="s">
        <v>202</v>
      </c>
      <c r="I5" s="871"/>
      <c r="J5" s="872"/>
      <c r="K5" s="530"/>
      <c r="L5" s="531"/>
      <c r="M5" s="10"/>
      <c r="N5" s="37"/>
      <c r="O5" s="530" t="s">
        <v>202</v>
      </c>
      <c r="P5" s="871"/>
      <c r="Q5" s="872"/>
      <c r="R5" s="10"/>
      <c r="S5" s="584"/>
      <c r="T5" s="37"/>
      <c r="U5" s="27" t="s">
        <v>202</v>
      </c>
      <c r="V5" s="871"/>
      <c r="W5" s="872"/>
      <c r="X5" s="530"/>
      <c r="Y5" s="531"/>
    </row>
    <row r="6" spans="1:25" x14ac:dyDescent="0.2">
      <c r="A6" s="10"/>
      <c r="B6" s="556" t="s">
        <v>395</v>
      </c>
      <c r="C6" s="871"/>
      <c r="D6" s="872"/>
      <c r="E6" s="10"/>
      <c r="F6" s="237"/>
      <c r="G6" s="10"/>
      <c r="H6" s="27" t="s">
        <v>395</v>
      </c>
      <c r="I6" s="871"/>
      <c r="J6" s="872"/>
      <c r="K6" s="10"/>
      <c r="L6" s="20"/>
      <c r="M6" s="10"/>
      <c r="N6" s="10"/>
      <c r="O6" s="530" t="s">
        <v>395</v>
      </c>
      <c r="P6" s="871"/>
      <c r="Q6" s="872"/>
      <c r="R6" s="10"/>
      <c r="S6" s="237"/>
      <c r="T6" s="10"/>
      <c r="U6" s="27" t="s">
        <v>395</v>
      </c>
      <c r="V6" s="871"/>
      <c r="W6" s="872"/>
      <c r="X6" s="10"/>
      <c r="Y6" s="20"/>
    </row>
    <row r="7" spans="1:25" x14ac:dyDescent="0.2">
      <c r="A7" s="562" t="s">
        <v>397</v>
      </c>
      <c r="B7" s="562" t="s">
        <v>398</v>
      </c>
      <c r="C7" s="873"/>
      <c r="D7" s="874"/>
      <c r="E7" s="12"/>
      <c r="F7" s="541" t="s">
        <v>4</v>
      </c>
      <c r="G7" s="562" t="s">
        <v>397</v>
      </c>
      <c r="H7" s="177" t="s">
        <v>398</v>
      </c>
      <c r="I7" s="873"/>
      <c r="J7" s="874"/>
      <c r="K7" s="12"/>
      <c r="L7" s="158" t="s">
        <v>5</v>
      </c>
      <c r="M7" s="10"/>
      <c r="N7" s="562" t="s">
        <v>397</v>
      </c>
      <c r="O7" s="537" t="s">
        <v>398</v>
      </c>
      <c r="P7" s="873"/>
      <c r="Q7" s="874"/>
      <c r="R7" s="12"/>
      <c r="S7" s="541" t="s">
        <v>4</v>
      </c>
      <c r="T7" s="562" t="s">
        <v>397</v>
      </c>
      <c r="U7" s="177" t="s">
        <v>398</v>
      </c>
      <c r="V7" s="873"/>
      <c r="W7" s="874"/>
      <c r="X7" s="12"/>
      <c r="Y7" s="158" t="s">
        <v>5</v>
      </c>
    </row>
    <row r="8" spans="1:25" x14ac:dyDescent="0.2">
      <c r="A8" s="10"/>
      <c r="B8" s="481"/>
      <c r="C8" s="549" t="s">
        <v>869</v>
      </c>
      <c r="D8" s="550"/>
      <c r="E8" s="481"/>
      <c r="F8" s="329"/>
      <c r="G8" s="323"/>
      <c r="H8" s="24"/>
      <c r="I8" s="549" t="s">
        <v>1402</v>
      </c>
      <c r="J8" s="550"/>
      <c r="K8" s="481"/>
      <c r="L8" s="550"/>
      <c r="M8" s="10"/>
      <c r="N8" s="10"/>
      <c r="O8" s="481"/>
      <c r="P8" s="549" t="s">
        <v>1082</v>
      </c>
      <c r="Q8" s="550"/>
      <c r="R8" s="481"/>
      <c r="S8" s="329"/>
      <c r="T8" s="635"/>
      <c r="U8" s="636"/>
      <c r="V8" s="637" t="s">
        <v>1158</v>
      </c>
      <c r="W8" s="571"/>
      <c r="X8" s="587"/>
      <c r="Y8" s="571"/>
    </row>
    <row r="9" spans="1:25" x14ac:dyDescent="0.2">
      <c r="A9" s="10">
        <v>1</v>
      </c>
      <c r="B9" s="10">
        <v>1</v>
      </c>
      <c r="C9" s="530" t="s">
        <v>868</v>
      </c>
      <c r="D9" s="531" t="s">
        <v>870</v>
      </c>
      <c r="E9" s="10"/>
      <c r="F9" s="238">
        <v>19889</v>
      </c>
      <c r="G9" s="323">
        <v>1</v>
      </c>
      <c r="H9" s="24">
        <v>17</v>
      </c>
      <c r="I9" s="530" t="s">
        <v>1403</v>
      </c>
      <c r="J9" s="531" t="s">
        <v>1244</v>
      </c>
      <c r="K9" s="10"/>
      <c r="L9" s="72">
        <v>74.848484848484858</v>
      </c>
      <c r="M9" s="10"/>
      <c r="N9" s="10">
        <v>1</v>
      </c>
      <c r="O9" s="10">
        <v>1</v>
      </c>
      <c r="P9" s="530" t="s">
        <v>1081</v>
      </c>
      <c r="Q9" s="531" t="s">
        <v>876</v>
      </c>
      <c r="R9" s="10"/>
      <c r="S9" s="238">
        <v>833</v>
      </c>
      <c r="T9" s="323">
        <v>1</v>
      </c>
      <c r="U9" s="24">
        <v>792</v>
      </c>
      <c r="V9" s="622" t="s">
        <v>1159</v>
      </c>
      <c r="W9" s="623" t="s">
        <v>998</v>
      </c>
      <c r="X9" s="10"/>
      <c r="Y9" s="72">
        <v>540</v>
      </c>
    </row>
    <row r="10" spans="1:25" x14ac:dyDescent="0.2">
      <c r="A10" s="10"/>
      <c r="B10" s="10"/>
      <c r="C10" s="328" t="s">
        <v>866</v>
      </c>
      <c r="D10" s="20"/>
      <c r="E10" s="10"/>
      <c r="F10" s="237"/>
      <c r="G10" s="323"/>
      <c r="H10" s="24"/>
      <c r="I10" s="328" t="s">
        <v>927</v>
      </c>
      <c r="J10" s="20"/>
      <c r="K10" s="10"/>
      <c r="L10" s="20"/>
      <c r="M10" s="10"/>
      <c r="N10" s="10"/>
      <c r="O10" s="10"/>
      <c r="P10" s="328" t="s">
        <v>1002</v>
      </c>
      <c r="Q10" s="20"/>
      <c r="R10" s="10"/>
      <c r="S10" s="237"/>
      <c r="T10" s="323"/>
      <c r="U10" s="24"/>
      <c r="V10" s="328" t="s">
        <v>1420</v>
      </c>
      <c r="W10" s="20"/>
      <c r="X10" s="10"/>
      <c r="Y10" s="20"/>
    </row>
    <row r="11" spans="1:25" x14ac:dyDescent="0.2">
      <c r="A11" s="10">
        <v>2</v>
      </c>
      <c r="B11" s="10">
        <v>2</v>
      </c>
      <c r="C11" s="530" t="s">
        <v>865</v>
      </c>
      <c r="D11" s="531" t="s">
        <v>867</v>
      </c>
      <c r="E11" s="10"/>
      <c r="F11" s="238">
        <v>10790</v>
      </c>
      <c r="G11" s="323">
        <v>2</v>
      </c>
      <c r="H11" s="24">
        <v>46</v>
      </c>
      <c r="I11" s="530" t="s">
        <v>926</v>
      </c>
      <c r="J11" s="531" t="s">
        <v>876</v>
      </c>
      <c r="K11" s="10"/>
      <c r="L11" s="72">
        <v>50.485436893203882</v>
      </c>
      <c r="M11" s="10"/>
      <c r="N11" s="10">
        <v>2</v>
      </c>
      <c r="O11" s="10">
        <v>64</v>
      </c>
      <c r="P11" s="530" t="s">
        <v>1001</v>
      </c>
      <c r="Q11" s="531" t="s">
        <v>1003</v>
      </c>
      <c r="R11" s="10"/>
      <c r="S11" s="238">
        <v>565</v>
      </c>
      <c r="T11" s="323">
        <v>2</v>
      </c>
      <c r="U11" s="24">
        <v>91</v>
      </c>
      <c r="V11" s="622" t="s">
        <v>1421</v>
      </c>
      <c r="W11" s="623" t="s">
        <v>876</v>
      </c>
      <c r="X11" s="10"/>
      <c r="Y11" s="72">
        <v>228.57142857142856</v>
      </c>
    </row>
    <row r="12" spans="1:25" x14ac:dyDescent="0.2">
      <c r="A12" s="10"/>
      <c r="B12" s="10"/>
      <c r="C12" s="328" t="s">
        <v>872</v>
      </c>
      <c r="D12" s="20"/>
      <c r="E12" s="10"/>
      <c r="F12" s="237"/>
      <c r="G12" s="323"/>
      <c r="H12" s="24"/>
      <c r="I12" s="328" t="s">
        <v>1404</v>
      </c>
      <c r="J12" s="20"/>
      <c r="K12" s="10"/>
      <c r="L12" s="20"/>
      <c r="M12" s="10"/>
      <c r="N12" s="10"/>
      <c r="O12" s="10"/>
      <c r="P12" s="328" t="s">
        <v>1092</v>
      </c>
      <c r="Q12" s="20"/>
      <c r="R12" s="10"/>
      <c r="S12" s="237"/>
      <c r="T12" s="323"/>
      <c r="U12" s="24"/>
      <c r="V12" s="328" t="s">
        <v>1027</v>
      </c>
      <c r="W12" s="20"/>
      <c r="X12" s="10"/>
      <c r="Y12" s="20"/>
    </row>
    <row r="13" spans="1:25" x14ac:dyDescent="0.2">
      <c r="A13" s="10">
        <v>3</v>
      </c>
      <c r="B13" s="10">
        <v>3</v>
      </c>
      <c r="C13" s="530" t="s">
        <v>871</v>
      </c>
      <c r="D13" s="531" t="s">
        <v>873</v>
      </c>
      <c r="E13" s="10"/>
      <c r="F13" s="238">
        <v>7744</v>
      </c>
      <c r="G13" s="323">
        <v>3</v>
      </c>
      <c r="H13" s="24">
        <v>81</v>
      </c>
      <c r="I13" s="530" t="s">
        <v>1405</v>
      </c>
      <c r="J13" s="531" t="s">
        <v>1233</v>
      </c>
      <c r="K13" s="10"/>
      <c r="L13" s="72">
        <v>46.376811594202898</v>
      </c>
      <c r="M13" s="10"/>
      <c r="N13" s="10">
        <v>3</v>
      </c>
      <c r="O13" s="10">
        <v>2</v>
      </c>
      <c r="P13" s="530" t="s">
        <v>1091</v>
      </c>
      <c r="Q13" s="531" t="s">
        <v>1030</v>
      </c>
      <c r="R13" s="10"/>
      <c r="S13" s="238">
        <v>505</v>
      </c>
      <c r="T13" s="323">
        <v>3</v>
      </c>
      <c r="U13" s="24">
        <v>792</v>
      </c>
      <c r="V13" s="622" t="s">
        <v>1026</v>
      </c>
      <c r="W13" s="623" t="s">
        <v>932</v>
      </c>
      <c r="X13" s="10"/>
      <c r="Y13" s="72">
        <v>166.66666666666669</v>
      </c>
    </row>
    <row r="14" spans="1:25" x14ac:dyDescent="0.2">
      <c r="A14" s="10"/>
      <c r="B14" s="10"/>
      <c r="C14" s="328" t="s">
        <v>878</v>
      </c>
      <c r="D14" s="20"/>
      <c r="E14" s="10"/>
      <c r="F14" s="237"/>
      <c r="G14" s="323"/>
      <c r="H14" s="24"/>
      <c r="I14" s="328" t="s">
        <v>1406</v>
      </c>
      <c r="J14" s="20"/>
      <c r="K14" s="10"/>
      <c r="L14" s="20"/>
      <c r="M14" s="10"/>
      <c r="N14" s="10"/>
      <c r="O14" s="10"/>
      <c r="P14" s="328" t="s">
        <v>1216</v>
      </c>
      <c r="Q14" s="20"/>
      <c r="R14" s="10"/>
      <c r="S14" s="237"/>
      <c r="T14" s="323"/>
      <c r="U14" s="24"/>
      <c r="V14" s="328" t="s">
        <v>1422</v>
      </c>
      <c r="W14" s="20"/>
      <c r="X14" s="10"/>
      <c r="Y14" s="20"/>
    </row>
    <row r="15" spans="1:25" x14ac:dyDescent="0.2">
      <c r="A15" s="10">
        <v>4</v>
      </c>
      <c r="B15" s="10">
        <v>10</v>
      </c>
      <c r="C15" s="530" t="s">
        <v>877</v>
      </c>
      <c r="D15" s="531" t="s">
        <v>879</v>
      </c>
      <c r="E15" s="10"/>
      <c r="F15" s="238">
        <v>7077</v>
      </c>
      <c r="G15" s="323">
        <v>4</v>
      </c>
      <c r="H15" s="24">
        <v>238</v>
      </c>
      <c r="I15" s="530" t="s">
        <v>1407</v>
      </c>
      <c r="J15" s="531" t="s">
        <v>1233</v>
      </c>
      <c r="K15" s="10"/>
      <c r="L15" s="72">
        <v>43.902439024390247</v>
      </c>
      <c r="M15" s="10"/>
      <c r="N15" s="10">
        <v>4</v>
      </c>
      <c r="O15" s="10">
        <v>10</v>
      </c>
      <c r="P15" s="530" t="s">
        <v>1217</v>
      </c>
      <c r="Q15" s="531" t="s">
        <v>973</v>
      </c>
      <c r="R15" s="10"/>
      <c r="S15" s="238">
        <v>382</v>
      </c>
      <c r="T15" s="323">
        <v>4</v>
      </c>
      <c r="U15" s="24">
        <v>792</v>
      </c>
      <c r="V15" s="622" t="s">
        <v>1423</v>
      </c>
      <c r="W15" s="623" t="s">
        <v>1003</v>
      </c>
      <c r="X15" s="10"/>
      <c r="Y15" s="72">
        <v>151.35135135135135</v>
      </c>
    </row>
    <row r="16" spans="1:25" x14ac:dyDescent="0.2">
      <c r="A16" s="10"/>
      <c r="B16" s="10"/>
      <c r="C16" s="328" t="s">
        <v>886</v>
      </c>
      <c r="D16" s="20"/>
      <c r="E16" s="10"/>
      <c r="F16" s="237"/>
      <c r="G16" s="323"/>
      <c r="H16" s="24"/>
      <c r="I16" s="328" t="s">
        <v>1408</v>
      </c>
      <c r="J16" s="20"/>
      <c r="K16" s="10"/>
      <c r="L16" s="20"/>
      <c r="M16" s="10"/>
      <c r="N16" s="10"/>
      <c r="O16" s="10"/>
      <c r="P16" s="328" t="s">
        <v>1086</v>
      </c>
      <c r="Q16" s="20"/>
      <c r="R16" s="10"/>
      <c r="S16" s="237"/>
      <c r="T16" s="323"/>
      <c r="U16" s="24"/>
      <c r="V16" s="328" t="s">
        <v>1424</v>
      </c>
      <c r="W16" s="20"/>
      <c r="X16" s="10"/>
      <c r="Y16" s="20"/>
    </row>
    <row r="17" spans="1:25" x14ac:dyDescent="0.2">
      <c r="A17" s="10">
        <v>5</v>
      </c>
      <c r="B17" s="10">
        <v>4</v>
      </c>
      <c r="C17" s="530" t="s">
        <v>885</v>
      </c>
      <c r="D17" s="531" t="s">
        <v>887</v>
      </c>
      <c r="E17" s="10"/>
      <c r="F17" s="238">
        <v>5894</v>
      </c>
      <c r="G17" s="323">
        <v>5</v>
      </c>
      <c r="H17" s="24">
        <v>668</v>
      </c>
      <c r="I17" s="530" t="s">
        <v>1409</v>
      </c>
      <c r="J17" s="531" t="s">
        <v>876</v>
      </c>
      <c r="K17" s="10"/>
      <c r="L17" s="72">
        <v>41.739130434782609</v>
      </c>
      <c r="M17" s="10"/>
      <c r="N17" s="10">
        <v>5</v>
      </c>
      <c r="O17" s="10">
        <v>7</v>
      </c>
      <c r="P17" s="530" t="s">
        <v>1085</v>
      </c>
      <c r="Q17" s="531" t="s">
        <v>973</v>
      </c>
      <c r="R17" s="10"/>
      <c r="S17" s="238">
        <v>350</v>
      </c>
      <c r="T17" s="323">
        <v>5</v>
      </c>
      <c r="U17" s="24">
        <v>913</v>
      </c>
      <c r="V17" s="622" t="s">
        <v>1425</v>
      </c>
      <c r="W17" s="623" t="s">
        <v>876</v>
      </c>
      <c r="X17" s="10"/>
      <c r="Y17" s="72">
        <v>130</v>
      </c>
    </row>
    <row r="18" spans="1:25" x14ac:dyDescent="0.2">
      <c r="A18" s="10"/>
      <c r="B18" s="10"/>
      <c r="C18" s="328" t="s">
        <v>1072</v>
      </c>
      <c r="D18" s="20"/>
      <c r="E18" s="10"/>
      <c r="F18" s="237"/>
      <c r="G18" s="323"/>
      <c r="H18" s="24"/>
      <c r="I18" s="328" t="s">
        <v>1410</v>
      </c>
      <c r="J18" s="20"/>
      <c r="K18" s="10"/>
      <c r="L18" s="20"/>
      <c r="M18" s="10"/>
      <c r="N18" s="10"/>
      <c r="O18" s="10"/>
      <c r="P18" s="566" t="s">
        <v>1147</v>
      </c>
      <c r="Q18" s="20"/>
      <c r="R18" s="10"/>
      <c r="S18" s="237"/>
      <c r="T18" s="323"/>
      <c r="U18" s="24"/>
      <c r="V18" s="328" t="s">
        <v>1426</v>
      </c>
      <c r="W18" s="20"/>
      <c r="X18" s="10"/>
      <c r="Y18" s="20"/>
    </row>
    <row r="19" spans="1:25" x14ac:dyDescent="0.2">
      <c r="A19" s="10">
        <v>6</v>
      </c>
      <c r="B19" s="10">
        <v>7</v>
      </c>
      <c r="C19" s="530" t="s">
        <v>1071</v>
      </c>
      <c r="D19" s="531" t="s">
        <v>902</v>
      </c>
      <c r="E19" s="10"/>
      <c r="F19" s="238">
        <v>5130</v>
      </c>
      <c r="G19" s="323">
        <v>6</v>
      </c>
      <c r="H19" s="24">
        <v>18</v>
      </c>
      <c r="I19" s="530" t="s">
        <v>1411</v>
      </c>
      <c r="J19" s="531" t="s">
        <v>876</v>
      </c>
      <c r="K19" s="10"/>
      <c r="L19" s="72">
        <v>40.588988476312423</v>
      </c>
      <c r="M19" s="10"/>
      <c r="N19" s="10">
        <v>6</v>
      </c>
      <c r="O19" s="10">
        <v>12</v>
      </c>
      <c r="P19" s="530" t="s">
        <v>1148</v>
      </c>
      <c r="Q19" s="531" t="s">
        <v>1043</v>
      </c>
      <c r="R19" s="10"/>
      <c r="S19" s="238">
        <v>287</v>
      </c>
      <c r="T19" s="323">
        <v>6</v>
      </c>
      <c r="U19" s="24">
        <v>365</v>
      </c>
      <c r="V19" s="622" t="s">
        <v>1427</v>
      </c>
      <c r="W19" s="623" t="s">
        <v>912</v>
      </c>
      <c r="X19" s="10"/>
      <c r="Y19" s="72">
        <v>127.02702702702702</v>
      </c>
    </row>
    <row r="20" spans="1:25" x14ac:dyDescent="0.2">
      <c r="A20" s="10"/>
      <c r="B20" s="10"/>
      <c r="C20" s="328" t="s">
        <v>881</v>
      </c>
      <c r="D20" s="20"/>
      <c r="E20" s="10"/>
      <c r="F20" s="237"/>
      <c r="G20" s="323"/>
      <c r="H20" s="24"/>
      <c r="I20" s="328" t="s">
        <v>1412</v>
      </c>
      <c r="J20" s="20"/>
      <c r="K20" s="10"/>
      <c r="L20" s="20"/>
      <c r="M20" s="10"/>
      <c r="N20" s="10"/>
      <c r="O20" s="10"/>
      <c r="P20" s="328" t="s">
        <v>1135</v>
      </c>
      <c r="Q20" s="20"/>
      <c r="R20" s="10"/>
      <c r="S20" s="237"/>
      <c r="T20" s="323"/>
      <c r="U20" s="24"/>
      <c r="V20" s="328" t="s">
        <v>1428</v>
      </c>
      <c r="W20" s="20"/>
      <c r="X20" s="10"/>
      <c r="Y20" s="20"/>
    </row>
    <row r="21" spans="1:25" x14ac:dyDescent="0.2">
      <c r="A21" s="10">
        <v>7</v>
      </c>
      <c r="B21" s="10">
        <v>6</v>
      </c>
      <c r="C21" s="530" t="s">
        <v>880</v>
      </c>
      <c r="D21" s="531" t="s">
        <v>867</v>
      </c>
      <c r="E21" s="10"/>
      <c r="F21" s="238">
        <v>5056</v>
      </c>
      <c r="G21" s="323">
        <v>7</v>
      </c>
      <c r="H21" s="24">
        <v>2</v>
      </c>
      <c r="I21" s="530" t="s">
        <v>1413</v>
      </c>
      <c r="J21" s="531" t="s">
        <v>1010</v>
      </c>
      <c r="K21" s="10"/>
      <c r="L21" s="72">
        <v>39.516129032258064</v>
      </c>
      <c r="M21" s="10"/>
      <c r="N21" s="10">
        <v>7</v>
      </c>
      <c r="O21" s="10">
        <v>19</v>
      </c>
      <c r="P21" s="530" t="s">
        <v>1136</v>
      </c>
      <c r="Q21" s="531" t="s">
        <v>919</v>
      </c>
      <c r="R21" s="10"/>
      <c r="S21" s="238">
        <v>278</v>
      </c>
      <c r="T21" s="323">
        <v>7</v>
      </c>
      <c r="U21" s="24">
        <v>792</v>
      </c>
      <c r="V21" s="622" t="s">
        <v>1429</v>
      </c>
      <c r="W21" s="623" t="s">
        <v>919</v>
      </c>
      <c r="X21" s="10"/>
      <c r="Y21" s="72">
        <v>125</v>
      </c>
    </row>
    <row r="22" spans="1:25" x14ac:dyDescent="0.2">
      <c r="A22" s="10"/>
      <c r="B22" s="10"/>
      <c r="C22" s="328" t="s">
        <v>1062</v>
      </c>
      <c r="D22" s="20"/>
      <c r="E22" s="10"/>
      <c r="F22" s="237"/>
      <c r="G22" s="323"/>
      <c r="H22" s="24"/>
      <c r="I22" s="328" t="s">
        <v>1414</v>
      </c>
      <c r="J22" s="20"/>
      <c r="K22" s="10"/>
      <c r="L22" s="20"/>
      <c r="M22" s="10"/>
      <c r="N22" s="10"/>
      <c r="O22" s="10"/>
      <c r="P22" s="328" t="s">
        <v>1418</v>
      </c>
      <c r="Q22" s="20"/>
      <c r="R22" s="10"/>
      <c r="S22" s="237"/>
      <c r="T22" s="323"/>
      <c r="U22" s="24"/>
      <c r="V22" s="328" t="s">
        <v>1430</v>
      </c>
      <c r="W22" s="20"/>
      <c r="X22" s="10"/>
      <c r="Y22" s="20"/>
    </row>
    <row r="23" spans="1:25" x14ac:dyDescent="0.2">
      <c r="A23" s="10">
        <v>8</v>
      </c>
      <c r="B23" s="10">
        <v>13</v>
      </c>
      <c r="C23" s="530" t="s">
        <v>1061</v>
      </c>
      <c r="D23" s="531" t="s">
        <v>890</v>
      </c>
      <c r="E23" s="10"/>
      <c r="F23" s="238">
        <v>5033</v>
      </c>
      <c r="G23" s="323">
        <v>8</v>
      </c>
      <c r="H23" s="24">
        <v>13</v>
      </c>
      <c r="I23" s="530" t="s">
        <v>1415</v>
      </c>
      <c r="J23" s="531" t="s">
        <v>876</v>
      </c>
      <c r="K23" s="10"/>
      <c r="L23" s="72">
        <v>37.539432176656149</v>
      </c>
      <c r="M23" s="10"/>
      <c r="N23" s="10">
        <v>8</v>
      </c>
      <c r="O23" s="10">
        <v>11</v>
      </c>
      <c r="P23" s="530" t="s">
        <v>1419</v>
      </c>
      <c r="Q23" s="531" t="s">
        <v>867</v>
      </c>
      <c r="R23" s="10"/>
      <c r="S23" s="238">
        <v>255</v>
      </c>
      <c r="T23" s="323">
        <v>8</v>
      </c>
      <c r="U23" s="24">
        <v>266</v>
      </c>
      <c r="V23" s="622" t="s">
        <v>1431</v>
      </c>
      <c r="W23" s="623" t="s">
        <v>876</v>
      </c>
      <c r="X23" s="10"/>
      <c r="Y23" s="72">
        <v>120</v>
      </c>
    </row>
    <row r="24" spans="1:25" x14ac:dyDescent="0.2">
      <c r="A24" s="10"/>
      <c r="B24" s="10"/>
      <c r="C24" s="328" t="s">
        <v>1066</v>
      </c>
      <c r="D24" s="20"/>
      <c r="E24" s="10"/>
      <c r="F24" s="237"/>
      <c r="G24" s="323"/>
      <c r="H24" s="24"/>
      <c r="I24" s="328" t="s">
        <v>950</v>
      </c>
      <c r="J24" s="20"/>
      <c r="K24" s="10"/>
      <c r="L24" s="20"/>
      <c r="M24" s="10"/>
      <c r="N24" s="10"/>
      <c r="O24" s="10"/>
      <c r="P24" s="328" t="s">
        <v>1080</v>
      </c>
      <c r="Q24" s="20"/>
      <c r="R24" s="10"/>
      <c r="S24" s="237"/>
      <c r="T24" s="323"/>
      <c r="U24" s="24"/>
      <c r="V24" s="328" t="s">
        <v>1432</v>
      </c>
      <c r="W24" s="20"/>
      <c r="X24" s="10"/>
      <c r="Y24" s="20"/>
    </row>
    <row r="25" spans="1:25" x14ac:dyDescent="0.2">
      <c r="A25" s="10">
        <v>9</v>
      </c>
      <c r="B25" s="10">
        <v>5</v>
      </c>
      <c r="C25" s="530" t="s">
        <v>1065</v>
      </c>
      <c r="D25" s="531" t="s">
        <v>902</v>
      </c>
      <c r="E25" s="10"/>
      <c r="F25" s="238">
        <v>5014</v>
      </c>
      <c r="G25" s="323">
        <v>9</v>
      </c>
      <c r="H25" s="24">
        <v>122</v>
      </c>
      <c r="I25" s="530" t="s">
        <v>949</v>
      </c>
      <c r="J25" s="531" t="s">
        <v>951</v>
      </c>
      <c r="K25" s="10"/>
      <c r="L25" s="72">
        <v>37.404580152671755</v>
      </c>
      <c r="M25" s="10"/>
      <c r="N25" s="10">
        <v>9</v>
      </c>
      <c r="O25" s="10">
        <v>12</v>
      </c>
      <c r="P25" s="530" t="s">
        <v>1079</v>
      </c>
      <c r="Q25" s="531" t="s">
        <v>867</v>
      </c>
      <c r="R25" s="10"/>
      <c r="S25" s="238">
        <v>244</v>
      </c>
      <c r="T25" s="323">
        <v>8</v>
      </c>
      <c r="U25" s="24">
        <v>924</v>
      </c>
      <c r="V25" s="622" t="s">
        <v>1433</v>
      </c>
      <c r="W25" s="623" t="s">
        <v>876</v>
      </c>
      <c r="X25" s="10"/>
      <c r="Y25" s="72">
        <v>120</v>
      </c>
    </row>
    <row r="26" spans="1:25" x14ac:dyDescent="0.2">
      <c r="A26" s="10"/>
      <c r="B26" s="10"/>
      <c r="C26" s="328" t="s">
        <v>898</v>
      </c>
      <c r="D26" s="20"/>
      <c r="E26" s="10"/>
      <c r="F26" s="237"/>
      <c r="G26" s="323"/>
      <c r="H26" s="24"/>
      <c r="I26" s="328" t="s">
        <v>945</v>
      </c>
      <c r="J26" s="20"/>
      <c r="K26" s="10"/>
      <c r="L26" s="20"/>
      <c r="M26" s="10"/>
      <c r="N26" s="10"/>
      <c r="O26" s="10"/>
      <c r="P26" s="328" t="s">
        <v>1151</v>
      </c>
      <c r="Q26" s="20"/>
      <c r="R26" s="10"/>
      <c r="S26" s="237"/>
      <c r="T26" s="323"/>
      <c r="U26" s="24"/>
      <c r="V26" s="328" t="s">
        <v>1018</v>
      </c>
      <c r="W26" s="20"/>
      <c r="X26" s="10"/>
      <c r="Y26" s="20"/>
    </row>
    <row r="27" spans="1:25" x14ac:dyDescent="0.2">
      <c r="A27" s="12">
        <v>10</v>
      </c>
      <c r="B27" s="12">
        <v>9</v>
      </c>
      <c r="C27" s="537" t="s">
        <v>897</v>
      </c>
      <c r="D27" s="538" t="s">
        <v>899</v>
      </c>
      <c r="E27" s="12"/>
      <c r="F27" s="330">
        <v>4856</v>
      </c>
      <c r="G27" s="325">
        <v>10</v>
      </c>
      <c r="H27" s="25">
        <v>73</v>
      </c>
      <c r="I27" s="537" t="s">
        <v>944</v>
      </c>
      <c r="J27" s="538" t="s">
        <v>940</v>
      </c>
      <c r="K27" s="12"/>
      <c r="L27" s="551">
        <v>34.375</v>
      </c>
      <c r="M27" s="10"/>
      <c r="N27" s="12">
        <v>10</v>
      </c>
      <c r="O27" s="12">
        <v>14</v>
      </c>
      <c r="P27" s="537" t="s">
        <v>1152</v>
      </c>
      <c r="Q27" s="538" t="s">
        <v>912</v>
      </c>
      <c r="R27" s="12"/>
      <c r="S27" s="330">
        <v>226</v>
      </c>
      <c r="T27" s="323">
        <v>10</v>
      </c>
      <c r="U27" s="24">
        <v>792</v>
      </c>
      <c r="V27" s="622" t="s">
        <v>1017</v>
      </c>
      <c r="W27" s="623" t="s">
        <v>902</v>
      </c>
      <c r="X27" s="10"/>
      <c r="Y27" s="72">
        <v>100</v>
      </c>
    </row>
    <row r="28" spans="1:25" x14ac:dyDescent="0.2">
      <c r="C28" s="535"/>
      <c r="D28" s="535"/>
      <c r="F28" s="153"/>
      <c r="G28" s="153"/>
      <c r="H28" s="153"/>
      <c r="I28" s="242"/>
      <c r="J28" s="242"/>
      <c r="L28" s="140"/>
      <c r="N28" s="36"/>
      <c r="O28" s="170"/>
      <c r="Q28" s="171"/>
      <c r="T28" s="323"/>
      <c r="U28" s="24"/>
      <c r="V28" s="328" t="s">
        <v>1434</v>
      </c>
      <c r="W28" s="20"/>
      <c r="X28" s="10"/>
      <c r="Y28" s="20"/>
    </row>
    <row r="29" spans="1:25" x14ac:dyDescent="0.2">
      <c r="C29" s="535"/>
      <c r="D29" s="535"/>
      <c r="F29" s="153"/>
      <c r="G29" s="153"/>
      <c r="H29" s="153"/>
      <c r="I29" s="242"/>
      <c r="J29" s="242"/>
      <c r="L29" s="140"/>
      <c r="N29" s="36"/>
      <c r="O29" s="170"/>
      <c r="Q29" s="171"/>
      <c r="T29" s="323">
        <v>10</v>
      </c>
      <c r="U29" s="24">
        <v>3</v>
      </c>
      <c r="V29" s="622" t="s">
        <v>1435</v>
      </c>
      <c r="W29" s="623" t="s">
        <v>964</v>
      </c>
      <c r="X29" s="10"/>
      <c r="Y29" s="72">
        <v>100</v>
      </c>
    </row>
    <row r="30" spans="1:25" x14ac:dyDescent="0.2">
      <c r="C30" s="535"/>
      <c r="D30" s="535"/>
      <c r="F30" s="153"/>
      <c r="G30" s="153"/>
      <c r="H30" s="153"/>
      <c r="I30" s="242"/>
      <c r="J30" s="242"/>
      <c r="L30" s="140"/>
      <c r="N30" s="36"/>
      <c r="O30" s="170"/>
      <c r="Q30" s="171"/>
      <c r="T30" s="323"/>
      <c r="U30" s="24"/>
      <c r="V30" s="328" t="s">
        <v>1436</v>
      </c>
      <c r="W30" s="20"/>
      <c r="X30" s="10"/>
      <c r="Y30" s="20"/>
    </row>
    <row r="31" spans="1:25" x14ac:dyDescent="0.2">
      <c r="A31" s="26"/>
      <c r="B31" s="26"/>
      <c r="C31" s="50"/>
      <c r="D31" s="50"/>
      <c r="E31" s="50"/>
      <c r="F31" s="173"/>
      <c r="G31" s="173"/>
      <c r="H31" s="173"/>
      <c r="I31" s="50"/>
      <c r="J31" s="101"/>
      <c r="K31" s="50"/>
      <c r="L31" s="50"/>
      <c r="M31" s="50"/>
      <c r="T31" s="325">
        <v>10</v>
      </c>
      <c r="U31" s="25">
        <v>926</v>
      </c>
      <c r="V31" s="624" t="s">
        <v>1437</v>
      </c>
      <c r="W31" s="625" t="s">
        <v>940</v>
      </c>
      <c r="X31" s="12"/>
      <c r="Y31" s="551">
        <v>100</v>
      </c>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4CCE-47FA-4903-AE91-B90DE98141B9}">
  <sheetPr>
    <tabColor rgb="FF00B0F0"/>
  </sheetPr>
  <dimension ref="A1:Y61"/>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843</v>
      </c>
      <c r="B1" s="868"/>
      <c r="C1" s="868"/>
      <c r="D1" s="868"/>
      <c r="E1" s="868"/>
      <c r="F1" s="868"/>
      <c r="G1" s="868"/>
      <c r="H1" s="868"/>
      <c r="I1" s="868"/>
      <c r="J1" s="868"/>
      <c r="K1" s="868"/>
      <c r="L1" s="868"/>
      <c r="M1" s="638"/>
      <c r="N1" s="868" t="s">
        <v>844</v>
      </c>
      <c r="O1" s="868"/>
      <c r="P1" s="868"/>
      <c r="Q1" s="868"/>
      <c r="R1" s="868"/>
      <c r="S1" s="868"/>
      <c r="T1" s="868"/>
      <c r="U1" s="868"/>
      <c r="V1" s="868"/>
      <c r="W1" s="868"/>
      <c r="X1" s="868"/>
      <c r="Y1" s="868"/>
    </row>
    <row r="2" spans="1:25" s="543" customFormat="1" x14ac:dyDescent="0.2">
      <c r="A2" s="554"/>
      <c r="B2" s="554"/>
      <c r="C2" s="554"/>
      <c r="D2" s="554"/>
      <c r="E2" s="554"/>
      <c r="F2" s="554"/>
      <c r="G2" s="554"/>
      <c r="H2" s="554"/>
      <c r="I2" s="554"/>
      <c r="J2" s="554"/>
      <c r="K2" s="554"/>
      <c r="L2" s="554"/>
      <c r="N2" s="554"/>
      <c r="O2" s="554"/>
      <c r="P2" s="554"/>
      <c r="Q2" s="554"/>
      <c r="R2" s="554"/>
      <c r="S2" s="554"/>
      <c r="T2" s="554"/>
      <c r="U2" s="554"/>
      <c r="V2" s="554"/>
      <c r="W2" s="554"/>
      <c r="X2" s="554"/>
      <c r="Y2" s="554"/>
    </row>
    <row r="3" spans="1:25" x14ac:dyDescent="0.2">
      <c r="A3" s="739" t="s">
        <v>273</v>
      </c>
      <c r="B3" s="740"/>
      <c r="C3" s="869"/>
      <c r="D3" s="869"/>
      <c r="E3" s="869"/>
      <c r="F3" s="869"/>
      <c r="G3" s="806" t="s">
        <v>272</v>
      </c>
      <c r="H3" s="869"/>
      <c r="I3" s="869"/>
      <c r="J3" s="869"/>
      <c r="K3" s="869"/>
      <c r="L3" s="870"/>
      <c r="M3" s="10"/>
      <c r="N3" s="739" t="s">
        <v>273</v>
      </c>
      <c r="O3" s="740"/>
      <c r="P3" s="869"/>
      <c r="Q3" s="869"/>
      <c r="R3" s="869"/>
      <c r="S3" s="878"/>
      <c r="T3" s="806" t="s">
        <v>272</v>
      </c>
      <c r="U3" s="869"/>
      <c r="V3" s="869"/>
      <c r="W3" s="869"/>
      <c r="X3" s="869"/>
      <c r="Y3" s="870"/>
    </row>
    <row r="4" spans="1:25" x14ac:dyDescent="0.2">
      <c r="A4" s="555" t="s">
        <v>395</v>
      </c>
      <c r="B4" s="556" t="s">
        <v>396</v>
      </c>
      <c r="C4" s="877" t="s">
        <v>271</v>
      </c>
      <c r="D4" s="786"/>
      <c r="E4" s="481"/>
      <c r="F4" s="583"/>
      <c r="G4" s="565" t="s">
        <v>395</v>
      </c>
      <c r="H4" s="539" t="s">
        <v>396</v>
      </c>
      <c r="I4" s="877" t="s">
        <v>271</v>
      </c>
      <c r="J4" s="786"/>
      <c r="K4" s="532"/>
      <c r="L4" s="536"/>
      <c r="M4" s="10"/>
      <c r="N4" s="586" t="s">
        <v>395</v>
      </c>
      <c r="O4" s="556" t="s">
        <v>396</v>
      </c>
      <c r="P4" s="785" t="s">
        <v>275</v>
      </c>
      <c r="Q4" s="786"/>
      <c r="R4" s="587"/>
      <c r="S4" s="583"/>
      <c r="T4" s="565" t="s">
        <v>395</v>
      </c>
      <c r="U4" s="27" t="s">
        <v>396</v>
      </c>
      <c r="V4" s="785" t="s">
        <v>275</v>
      </c>
      <c r="W4" s="876"/>
      <c r="X4" s="649"/>
      <c r="Y4" s="678"/>
    </row>
    <row r="5" spans="1:25" x14ac:dyDescent="0.2">
      <c r="A5" s="37"/>
      <c r="B5" s="556" t="s">
        <v>202</v>
      </c>
      <c r="C5" s="871"/>
      <c r="D5" s="872"/>
      <c r="E5" s="10"/>
      <c r="F5" s="584"/>
      <c r="G5" s="322"/>
      <c r="H5" s="27" t="s">
        <v>202</v>
      </c>
      <c r="I5" s="871"/>
      <c r="J5" s="872"/>
      <c r="K5" s="530"/>
      <c r="L5" s="531"/>
      <c r="M5" s="10"/>
      <c r="N5" s="37"/>
      <c r="O5" s="556" t="s">
        <v>202</v>
      </c>
      <c r="P5" s="871"/>
      <c r="Q5" s="872"/>
      <c r="R5" s="10"/>
      <c r="S5" s="584"/>
      <c r="T5" s="322"/>
      <c r="U5" s="27" t="s">
        <v>202</v>
      </c>
      <c r="V5" s="871"/>
      <c r="W5" s="872"/>
      <c r="X5" s="647"/>
      <c r="Y5" s="648"/>
    </row>
    <row r="6" spans="1:25" x14ac:dyDescent="0.2">
      <c r="A6" s="10"/>
      <c r="B6" s="556" t="s">
        <v>395</v>
      </c>
      <c r="C6" s="871"/>
      <c r="D6" s="872"/>
      <c r="E6" s="10"/>
      <c r="F6" s="237"/>
      <c r="G6" s="323"/>
      <c r="H6" s="27" t="s">
        <v>395</v>
      </c>
      <c r="I6" s="871"/>
      <c r="J6" s="872"/>
      <c r="K6" s="10"/>
      <c r="L6" s="20"/>
      <c r="M6" s="10"/>
      <c r="N6" s="10"/>
      <c r="O6" s="556" t="s">
        <v>395</v>
      </c>
      <c r="P6" s="871"/>
      <c r="Q6" s="872"/>
      <c r="R6" s="10"/>
      <c r="S6" s="237"/>
      <c r="T6" s="323"/>
      <c r="U6" s="27" t="s">
        <v>395</v>
      </c>
      <c r="V6" s="871"/>
      <c r="W6" s="872"/>
      <c r="X6" s="10"/>
      <c r="Y6" s="20"/>
    </row>
    <row r="7" spans="1:25" x14ac:dyDescent="0.2">
      <c r="A7" s="562" t="s">
        <v>397</v>
      </c>
      <c r="B7" s="562" t="s">
        <v>398</v>
      </c>
      <c r="C7" s="873"/>
      <c r="D7" s="874"/>
      <c r="E7" s="12"/>
      <c r="F7" s="541" t="s">
        <v>4</v>
      </c>
      <c r="G7" s="324" t="s">
        <v>261</v>
      </c>
      <c r="H7" s="177" t="s">
        <v>398</v>
      </c>
      <c r="I7" s="873"/>
      <c r="J7" s="874"/>
      <c r="K7" s="12"/>
      <c r="L7" s="158" t="s">
        <v>5</v>
      </c>
      <c r="M7" s="10"/>
      <c r="N7" s="562" t="s">
        <v>397</v>
      </c>
      <c r="O7" s="562" t="s">
        <v>398</v>
      </c>
      <c r="P7" s="873"/>
      <c r="Q7" s="874"/>
      <c r="R7" s="12"/>
      <c r="S7" s="541" t="s">
        <v>4</v>
      </c>
      <c r="T7" s="324" t="s">
        <v>397</v>
      </c>
      <c r="U7" s="177" t="s">
        <v>398</v>
      </c>
      <c r="V7" s="873"/>
      <c r="W7" s="874"/>
      <c r="X7" s="12"/>
      <c r="Y7" s="158" t="s">
        <v>5</v>
      </c>
    </row>
    <row r="8" spans="1:25" x14ac:dyDescent="0.2">
      <c r="A8" s="10"/>
      <c r="B8" s="481"/>
      <c r="C8" s="549" t="s">
        <v>866</v>
      </c>
      <c r="D8" s="550"/>
      <c r="E8" s="481"/>
      <c r="F8" s="329"/>
      <c r="G8" s="323"/>
      <c r="H8" s="24"/>
      <c r="I8" s="549" t="s">
        <v>1442</v>
      </c>
      <c r="J8" s="550"/>
      <c r="K8" s="481"/>
      <c r="L8" s="550"/>
      <c r="M8" s="10"/>
      <c r="N8" s="10"/>
      <c r="O8" s="481"/>
      <c r="P8" s="549" t="s">
        <v>1002</v>
      </c>
      <c r="Q8" s="550"/>
      <c r="R8" s="481"/>
      <c r="S8" s="329"/>
      <c r="T8" s="323"/>
      <c r="U8" s="24"/>
      <c r="V8" s="637" t="s">
        <v>1458</v>
      </c>
      <c r="W8" s="679"/>
      <c r="X8" s="587"/>
      <c r="Y8" s="679"/>
    </row>
    <row r="9" spans="1:25" x14ac:dyDescent="0.2">
      <c r="A9" s="10">
        <v>1</v>
      </c>
      <c r="B9" s="10">
        <v>1</v>
      </c>
      <c r="C9" s="530" t="s">
        <v>865</v>
      </c>
      <c r="D9" s="531" t="s">
        <v>867</v>
      </c>
      <c r="E9" s="10"/>
      <c r="F9" s="238">
        <v>526</v>
      </c>
      <c r="G9" s="323">
        <v>1</v>
      </c>
      <c r="H9" s="24">
        <v>11</v>
      </c>
      <c r="I9" s="530" t="s">
        <v>1443</v>
      </c>
      <c r="J9" s="531" t="s">
        <v>1048</v>
      </c>
      <c r="K9" s="10"/>
      <c r="L9" s="72">
        <v>1.6001803020058598</v>
      </c>
      <c r="M9" s="10"/>
      <c r="N9" s="10">
        <v>1</v>
      </c>
      <c r="O9" s="10">
        <v>1</v>
      </c>
      <c r="P9" s="530" t="s">
        <v>1001</v>
      </c>
      <c r="Q9" s="531" t="s">
        <v>1003</v>
      </c>
      <c r="R9" s="10"/>
      <c r="S9" s="238">
        <v>47</v>
      </c>
      <c r="T9" s="323">
        <v>1</v>
      </c>
      <c r="U9" s="24">
        <v>232</v>
      </c>
      <c r="V9" s="647" t="s">
        <v>1459</v>
      </c>
      <c r="W9" s="648" t="s">
        <v>876</v>
      </c>
      <c r="X9" s="10"/>
      <c r="Y9" s="72">
        <v>11.76470588235294</v>
      </c>
    </row>
    <row r="10" spans="1:25" x14ac:dyDescent="0.2">
      <c r="A10" s="10"/>
      <c r="B10" s="10"/>
      <c r="C10" s="328" t="s">
        <v>872</v>
      </c>
      <c r="D10" s="20"/>
      <c r="E10" s="10"/>
      <c r="F10" s="237"/>
      <c r="G10" s="323"/>
      <c r="H10" s="24"/>
      <c r="I10" s="328" t="s">
        <v>953</v>
      </c>
      <c r="J10" s="20"/>
      <c r="K10" s="10"/>
      <c r="L10" s="20"/>
      <c r="M10" s="10"/>
      <c r="N10" s="10"/>
      <c r="O10" s="10"/>
      <c r="P10" s="328" t="s">
        <v>1080</v>
      </c>
      <c r="Q10" s="20"/>
      <c r="R10" s="10"/>
      <c r="S10" s="237"/>
      <c r="T10" s="323"/>
      <c r="U10" s="24"/>
      <c r="V10" s="328" t="s">
        <v>1460</v>
      </c>
      <c r="W10" s="20"/>
      <c r="X10" s="10"/>
      <c r="Y10" s="20"/>
    </row>
    <row r="11" spans="1:25" x14ac:dyDescent="0.2">
      <c r="A11" s="10">
        <v>2</v>
      </c>
      <c r="B11" s="10">
        <v>3</v>
      </c>
      <c r="C11" s="530" t="s">
        <v>871</v>
      </c>
      <c r="D11" s="531" t="s">
        <v>873</v>
      </c>
      <c r="E11" s="10"/>
      <c r="F11" s="238">
        <v>460</v>
      </c>
      <c r="G11" s="323">
        <v>2</v>
      </c>
      <c r="H11" s="24">
        <v>521</v>
      </c>
      <c r="I11" s="530" t="s">
        <v>952</v>
      </c>
      <c r="J11" s="531" t="s">
        <v>899</v>
      </c>
      <c r="K11" s="10"/>
      <c r="L11" s="72">
        <v>1.4150943396226416</v>
      </c>
      <c r="M11" s="10"/>
      <c r="N11" s="10">
        <v>2</v>
      </c>
      <c r="O11" s="10">
        <v>2</v>
      </c>
      <c r="P11" s="530" t="s">
        <v>1079</v>
      </c>
      <c r="Q11" s="531" t="s">
        <v>867</v>
      </c>
      <c r="R11" s="10"/>
      <c r="S11" s="238">
        <v>30</v>
      </c>
      <c r="T11" s="323">
        <v>2</v>
      </c>
      <c r="U11" s="24">
        <v>232</v>
      </c>
      <c r="V11" s="647" t="s">
        <v>1461</v>
      </c>
      <c r="W11" s="648" t="s">
        <v>876</v>
      </c>
      <c r="X11" s="10"/>
      <c r="Y11" s="72">
        <v>4.5454545454545459</v>
      </c>
    </row>
    <row r="12" spans="1:25" x14ac:dyDescent="0.2">
      <c r="A12" s="10"/>
      <c r="B12" s="10"/>
      <c r="C12" s="328" t="s">
        <v>1062</v>
      </c>
      <c r="D12" s="20"/>
      <c r="E12" s="10"/>
      <c r="F12" s="237"/>
      <c r="G12" s="323"/>
      <c r="H12" s="24"/>
      <c r="I12" s="328" t="s">
        <v>1444</v>
      </c>
      <c r="J12" s="20"/>
      <c r="K12" s="10"/>
      <c r="L12" s="20"/>
      <c r="M12" s="10"/>
      <c r="N12" s="10"/>
      <c r="O12" s="10"/>
      <c r="P12" s="328" t="s">
        <v>1084</v>
      </c>
      <c r="Q12" s="20"/>
      <c r="R12" s="10"/>
      <c r="S12" s="237"/>
      <c r="T12" s="323"/>
      <c r="U12" s="24"/>
      <c r="V12" s="328" t="s">
        <v>1462</v>
      </c>
      <c r="W12" s="20"/>
      <c r="X12" s="10"/>
      <c r="Y12" s="20"/>
    </row>
    <row r="13" spans="1:25" x14ac:dyDescent="0.2">
      <c r="A13" s="10">
        <v>3</v>
      </c>
      <c r="B13" s="10">
        <v>2</v>
      </c>
      <c r="C13" s="530" t="s">
        <v>1061</v>
      </c>
      <c r="D13" s="531" t="s">
        <v>890</v>
      </c>
      <c r="E13" s="10"/>
      <c r="F13" s="238">
        <v>433</v>
      </c>
      <c r="G13" s="323">
        <v>3</v>
      </c>
      <c r="H13" s="24">
        <v>7</v>
      </c>
      <c r="I13" s="530" t="s">
        <v>1445</v>
      </c>
      <c r="J13" s="531" t="s">
        <v>884</v>
      </c>
      <c r="K13" s="10"/>
      <c r="L13" s="72">
        <v>1.392757660167131</v>
      </c>
      <c r="M13" s="10"/>
      <c r="N13" s="10">
        <v>3</v>
      </c>
      <c r="O13" s="10">
        <v>3</v>
      </c>
      <c r="P13" s="530" t="s">
        <v>1083</v>
      </c>
      <c r="Q13" s="531" t="s">
        <v>909</v>
      </c>
      <c r="R13" s="10"/>
      <c r="S13" s="238">
        <v>23</v>
      </c>
      <c r="T13" s="323">
        <v>3</v>
      </c>
      <c r="U13" s="24">
        <v>232</v>
      </c>
      <c r="V13" s="647" t="s">
        <v>1463</v>
      </c>
      <c r="W13" s="648" t="s">
        <v>1316</v>
      </c>
      <c r="X13" s="10"/>
      <c r="Y13" s="72">
        <v>3.9682539682539679</v>
      </c>
    </row>
    <row r="14" spans="1:25" x14ac:dyDescent="0.2">
      <c r="A14" s="10"/>
      <c r="B14" s="10"/>
      <c r="C14" s="328" t="s">
        <v>1066</v>
      </c>
      <c r="D14" s="20"/>
      <c r="E14" s="10"/>
      <c r="F14" s="237"/>
      <c r="G14" s="323"/>
      <c r="H14" s="24"/>
      <c r="I14" s="328" t="s">
        <v>1446</v>
      </c>
      <c r="J14" s="20"/>
      <c r="K14" s="10"/>
      <c r="L14" s="20"/>
      <c r="M14" s="10"/>
      <c r="N14" s="10"/>
      <c r="O14" s="10"/>
      <c r="P14" s="328" t="s">
        <v>1088</v>
      </c>
      <c r="Q14" s="20"/>
      <c r="R14" s="10"/>
      <c r="S14" s="237"/>
      <c r="T14" s="323"/>
      <c r="U14" s="24"/>
      <c r="V14" s="328" t="s">
        <v>1464</v>
      </c>
      <c r="W14" s="20"/>
      <c r="X14" s="10"/>
      <c r="Y14" s="20"/>
    </row>
    <row r="15" spans="1:25" x14ac:dyDescent="0.2">
      <c r="A15" s="10">
        <v>4</v>
      </c>
      <c r="B15" s="10">
        <v>4</v>
      </c>
      <c r="C15" s="530" t="s">
        <v>1065</v>
      </c>
      <c r="D15" s="531" t="s">
        <v>902</v>
      </c>
      <c r="E15" s="10"/>
      <c r="F15" s="238">
        <v>343</v>
      </c>
      <c r="G15" s="323">
        <v>4</v>
      </c>
      <c r="H15" s="24">
        <v>2</v>
      </c>
      <c r="I15" s="530" t="s">
        <v>1447</v>
      </c>
      <c r="J15" s="531" t="s">
        <v>890</v>
      </c>
      <c r="K15" s="10"/>
      <c r="L15" s="72">
        <v>1.3513513513513513</v>
      </c>
      <c r="M15" s="10"/>
      <c r="N15" s="10">
        <v>4</v>
      </c>
      <c r="O15" s="10">
        <v>4</v>
      </c>
      <c r="P15" s="530" t="s">
        <v>1087</v>
      </c>
      <c r="Q15" s="531" t="s">
        <v>873</v>
      </c>
      <c r="R15" s="10"/>
      <c r="S15" s="238">
        <v>18</v>
      </c>
      <c r="T15" s="323">
        <v>4</v>
      </c>
      <c r="U15" s="24">
        <v>12</v>
      </c>
      <c r="V15" s="647" t="s">
        <v>1465</v>
      </c>
      <c r="W15" s="648" t="s">
        <v>943</v>
      </c>
      <c r="X15" s="10"/>
      <c r="Y15" s="72">
        <v>3.8461538461538463</v>
      </c>
    </row>
    <row r="16" spans="1:25" x14ac:dyDescent="0.2">
      <c r="A16" s="10"/>
      <c r="B16" s="10"/>
      <c r="C16" s="328" t="s">
        <v>881</v>
      </c>
      <c r="D16" s="20"/>
      <c r="E16" s="10"/>
      <c r="F16" s="237"/>
      <c r="G16" s="323"/>
      <c r="H16" s="24"/>
      <c r="I16" s="328" t="s">
        <v>1448</v>
      </c>
      <c r="J16" s="20"/>
      <c r="K16" s="10"/>
      <c r="L16" s="20"/>
      <c r="M16" s="10"/>
      <c r="N16" s="10"/>
      <c r="O16" s="10"/>
      <c r="P16" s="328" t="s">
        <v>1456</v>
      </c>
      <c r="Q16" s="20"/>
      <c r="R16" s="10"/>
      <c r="S16" s="237"/>
      <c r="T16" s="323"/>
      <c r="U16" s="24"/>
      <c r="V16" s="328" t="s">
        <v>1466</v>
      </c>
      <c r="W16" s="20"/>
      <c r="X16" s="10"/>
      <c r="Y16" s="20"/>
    </row>
    <row r="17" spans="1:25" x14ac:dyDescent="0.2">
      <c r="A17" s="10">
        <v>5</v>
      </c>
      <c r="B17" s="10">
        <v>6</v>
      </c>
      <c r="C17" s="530" t="s">
        <v>880</v>
      </c>
      <c r="D17" s="531" t="s">
        <v>867</v>
      </c>
      <c r="E17" s="10"/>
      <c r="F17" s="238">
        <v>289</v>
      </c>
      <c r="G17" s="323">
        <v>5</v>
      </c>
      <c r="H17" s="24">
        <v>167</v>
      </c>
      <c r="I17" s="530" t="s">
        <v>1449</v>
      </c>
      <c r="J17" s="531" t="s">
        <v>873</v>
      </c>
      <c r="K17" s="10"/>
      <c r="L17" s="72">
        <v>1.2636415852958069</v>
      </c>
      <c r="M17" s="10"/>
      <c r="N17" s="10">
        <v>5</v>
      </c>
      <c r="O17" s="10">
        <v>6</v>
      </c>
      <c r="P17" s="530" t="s">
        <v>1457</v>
      </c>
      <c r="Q17" s="531" t="s">
        <v>899</v>
      </c>
      <c r="R17" s="10"/>
      <c r="S17" s="238">
        <v>14</v>
      </c>
      <c r="T17" s="323">
        <v>4</v>
      </c>
      <c r="U17" s="24">
        <v>6</v>
      </c>
      <c r="V17" s="647" t="s">
        <v>1467</v>
      </c>
      <c r="W17" s="648" t="s">
        <v>1023</v>
      </c>
      <c r="X17" s="10"/>
      <c r="Y17" s="72">
        <v>3.8461538461538463</v>
      </c>
    </row>
    <row r="18" spans="1:25" x14ac:dyDescent="0.2">
      <c r="A18" s="10"/>
      <c r="B18" s="10"/>
      <c r="C18" s="328" t="s">
        <v>878</v>
      </c>
      <c r="D18" s="20"/>
      <c r="E18" s="10"/>
      <c r="F18" s="237"/>
      <c r="G18" s="323"/>
      <c r="H18" s="24"/>
      <c r="I18" s="328" t="s">
        <v>1450</v>
      </c>
      <c r="J18" s="20"/>
      <c r="K18" s="10"/>
      <c r="L18" s="20"/>
      <c r="M18" s="10"/>
      <c r="N18" s="10"/>
      <c r="O18" s="10"/>
      <c r="P18" s="566" t="s">
        <v>1147</v>
      </c>
      <c r="Q18" s="20"/>
      <c r="R18" s="10"/>
      <c r="S18" s="237"/>
      <c r="T18" s="323"/>
      <c r="U18" s="24"/>
      <c r="V18" s="328" t="s">
        <v>1468</v>
      </c>
      <c r="W18" s="20"/>
      <c r="X18" s="10"/>
      <c r="Y18" s="20"/>
    </row>
    <row r="19" spans="1:25" x14ac:dyDescent="0.2">
      <c r="A19" s="10">
        <v>6</v>
      </c>
      <c r="B19" s="10">
        <v>5</v>
      </c>
      <c r="C19" s="530" t="s">
        <v>877</v>
      </c>
      <c r="D19" s="531" t="s">
        <v>879</v>
      </c>
      <c r="E19" s="10"/>
      <c r="F19" s="238">
        <v>246</v>
      </c>
      <c r="G19" s="323">
        <v>6</v>
      </c>
      <c r="H19" s="24">
        <v>13</v>
      </c>
      <c r="I19" s="530" t="s">
        <v>1451</v>
      </c>
      <c r="J19" s="531" t="s">
        <v>899</v>
      </c>
      <c r="K19" s="10"/>
      <c r="L19" s="72">
        <v>1.2493934983017951</v>
      </c>
      <c r="M19" s="10"/>
      <c r="N19" s="10">
        <v>6</v>
      </c>
      <c r="O19" s="10">
        <v>11</v>
      </c>
      <c r="P19" s="530" t="s">
        <v>1148</v>
      </c>
      <c r="Q19" s="531" t="s">
        <v>1043</v>
      </c>
      <c r="R19" s="10"/>
      <c r="S19" s="238">
        <v>13</v>
      </c>
      <c r="T19" s="323">
        <v>6</v>
      </c>
      <c r="U19" s="24">
        <v>232</v>
      </c>
      <c r="V19" s="647" t="s">
        <v>1469</v>
      </c>
      <c r="W19" s="648" t="s">
        <v>1033</v>
      </c>
      <c r="X19" s="10"/>
      <c r="Y19" s="72">
        <v>3.4482758620689653</v>
      </c>
    </row>
    <row r="20" spans="1:25" x14ac:dyDescent="0.2">
      <c r="A20" s="10"/>
      <c r="B20" s="10"/>
      <c r="C20" s="328" t="s">
        <v>1076</v>
      </c>
      <c r="D20" s="20"/>
      <c r="E20" s="10"/>
      <c r="F20" s="237"/>
      <c r="G20" s="323"/>
      <c r="H20" s="24"/>
      <c r="I20" s="328" t="s">
        <v>1440</v>
      </c>
      <c r="J20" s="20"/>
      <c r="K20" s="10"/>
      <c r="L20" s="20"/>
      <c r="M20" s="10"/>
      <c r="N20" s="10"/>
      <c r="O20" s="10"/>
      <c r="P20" s="328" t="s">
        <v>1094</v>
      </c>
      <c r="Q20" s="20"/>
      <c r="R20" s="10"/>
      <c r="S20" s="237"/>
      <c r="T20" s="323"/>
      <c r="U20" s="24"/>
      <c r="V20" s="328" t="s">
        <v>1470</v>
      </c>
      <c r="W20" s="20"/>
      <c r="X20" s="10"/>
      <c r="Y20" s="20"/>
    </row>
    <row r="21" spans="1:25" x14ac:dyDescent="0.2">
      <c r="A21" s="10">
        <v>7</v>
      </c>
      <c r="B21" s="10">
        <v>11</v>
      </c>
      <c r="C21" s="530" t="s">
        <v>1075</v>
      </c>
      <c r="D21" s="531" t="s">
        <v>902</v>
      </c>
      <c r="E21" s="10"/>
      <c r="F21" s="238">
        <v>217</v>
      </c>
      <c r="G21" s="323">
        <v>7</v>
      </c>
      <c r="H21" s="24">
        <v>12</v>
      </c>
      <c r="I21" s="530" t="s">
        <v>1441</v>
      </c>
      <c r="J21" s="531" t="s">
        <v>873</v>
      </c>
      <c r="K21" s="10"/>
      <c r="L21" s="72">
        <v>1.2387188108299416</v>
      </c>
      <c r="M21" s="10"/>
      <c r="N21" s="10">
        <v>7</v>
      </c>
      <c r="O21" s="10">
        <v>18</v>
      </c>
      <c r="P21" s="530" t="s">
        <v>1093</v>
      </c>
      <c r="Q21" s="531" t="s">
        <v>1003</v>
      </c>
      <c r="R21" s="10"/>
      <c r="S21" s="238">
        <v>12</v>
      </c>
      <c r="T21" s="323">
        <v>7</v>
      </c>
      <c r="U21" s="24">
        <v>86</v>
      </c>
      <c r="V21" s="647" t="s">
        <v>1471</v>
      </c>
      <c r="W21" s="648" t="s">
        <v>899</v>
      </c>
      <c r="X21" s="10"/>
      <c r="Y21" s="72">
        <v>3.3057851239669422</v>
      </c>
    </row>
    <row r="22" spans="1:25" x14ac:dyDescent="0.2">
      <c r="A22" s="10"/>
      <c r="B22" s="10"/>
      <c r="C22" s="328" t="s">
        <v>889</v>
      </c>
      <c r="D22" s="20"/>
      <c r="E22" s="10"/>
      <c r="F22" s="237"/>
      <c r="G22" s="323"/>
      <c r="H22" s="24"/>
      <c r="I22" s="328" t="s">
        <v>1452</v>
      </c>
      <c r="J22" s="20"/>
      <c r="K22" s="10"/>
      <c r="L22" s="20"/>
      <c r="M22" s="10"/>
      <c r="N22" s="10"/>
      <c r="O22" s="10"/>
      <c r="P22" s="328" t="s">
        <v>977</v>
      </c>
      <c r="Q22" s="20"/>
      <c r="R22" s="10"/>
      <c r="S22" s="237"/>
      <c r="T22" s="323"/>
      <c r="U22" s="24"/>
      <c r="V22" s="328" t="s">
        <v>1472</v>
      </c>
      <c r="W22" s="20"/>
      <c r="X22" s="10"/>
      <c r="Y22" s="20"/>
    </row>
    <row r="23" spans="1:25" x14ac:dyDescent="0.2">
      <c r="A23" s="10">
        <v>8</v>
      </c>
      <c r="B23" s="10">
        <v>8</v>
      </c>
      <c r="C23" s="530" t="s">
        <v>888</v>
      </c>
      <c r="D23" s="531" t="s">
        <v>890</v>
      </c>
      <c r="E23" s="10"/>
      <c r="F23" s="238">
        <v>202</v>
      </c>
      <c r="G23" s="323">
        <v>8</v>
      </c>
      <c r="H23" s="24">
        <v>27</v>
      </c>
      <c r="I23" s="530" t="s">
        <v>1453</v>
      </c>
      <c r="J23" s="531" t="s">
        <v>873</v>
      </c>
      <c r="K23" s="10"/>
      <c r="L23" s="72">
        <v>1.2035851472471191</v>
      </c>
      <c r="M23" s="10"/>
      <c r="N23" s="10">
        <v>7</v>
      </c>
      <c r="O23" s="10">
        <v>22</v>
      </c>
      <c r="P23" s="530" t="s">
        <v>976</v>
      </c>
      <c r="Q23" s="531" t="s">
        <v>879</v>
      </c>
      <c r="R23" s="10"/>
      <c r="S23" s="238">
        <v>12</v>
      </c>
      <c r="T23" s="323">
        <v>8</v>
      </c>
      <c r="U23" s="24">
        <v>232</v>
      </c>
      <c r="V23" s="647" t="s">
        <v>1473</v>
      </c>
      <c r="W23" s="648" t="s">
        <v>867</v>
      </c>
      <c r="X23" s="10"/>
      <c r="Y23" s="72">
        <v>3.125</v>
      </c>
    </row>
    <row r="24" spans="1:25" x14ac:dyDescent="0.2">
      <c r="A24" s="10"/>
      <c r="B24" s="10"/>
      <c r="C24" s="328" t="s">
        <v>1438</v>
      </c>
      <c r="D24" s="20"/>
      <c r="E24" s="10"/>
      <c r="F24" s="237"/>
      <c r="G24" s="323"/>
      <c r="H24" s="24"/>
      <c r="I24" s="328" t="s">
        <v>1454</v>
      </c>
      <c r="J24" s="20"/>
      <c r="K24" s="10"/>
      <c r="L24" s="20"/>
      <c r="M24" s="10"/>
      <c r="N24" s="10"/>
      <c r="O24" s="10"/>
      <c r="P24" s="328" t="s">
        <v>1418</v>
      </c>
      <c r="Q24" s="20"/>
      <c r="R24" s="10"/>
      <c r="S24" s="237"/>
      <c r="T24" s="323"/>
      <c r="U24" s="24"/>
      <c r="V24" s="328" t="s">
        <v>1474</v>
      </c>
      <c r="W24" s="20"/>
      <c r="X24" s="10"/>
      <c r="Y24" s="20"/>
    </row>
    <row r="25" spans="1:25" x14ac:dyDescent="0.2">
      <c r="A25" s="10">
        <v>9</v>
      </c>
      <c r="B25" s="10">
        <v>9</v>
      </c>
      <c r="C25" s="530" t="s">
        <v>1439</v>
      </c>
      <c r="D25" s="531" t="s">
        <v>899</v>
      </c>
      <c r="E25" s="10"/>
      <c r="F25" s="238">
        <v>200</v>
      </c>
      <c r="G25" s="323">
        <v>9</v>
      </c>
      <c r="H25" s="24">
        <v>376</v>
      </c>
      <c r="I25" s="530" t="s">
        <v>1455</v>
      </c>
      <c r="J25" s="531" t="s">
        <v>899</v>
      </c>
      <c r="K25" s="10"/>
      <c r="L25" s="72">
        <v>1.1861313868613137</v>
      </c>
      <c r="M25" s="10"/>
      <c r="N25" s="10">
        <v>9</v>
      </c>
      <c r="O25" s="10">
        <v>13</v>
      </c>
      <c r="P25" s="530" t="s">
        <v>1419</v>
      </c>
      <c r="Q25" s="531" t="s">
        <v>867</v>
      </c>
      <c r="R25" s="10"/>
      <c r="S25" s="238">
        <v>11</v>
      </c>
      <c r="T25" s="323">
        <v>9</v>
      </c>
      <c r="U25" s="24">
        <v>232</v>
      </c>
      <c r="V25" s="647" t="s">
        <v>1475</v>
      </c>
      <c r="W25" s="648" t="s">
        <v>1237</v>
      </c>
      <c r="X25" s="10"/>
      <c r="Y25" s="72">
        <v>2.7397260273972601</v>
      </c>
    </row>
    <row r="26" spans="1:25" x14ac:dyDescent="0.2">
      <c r="A26" s="10"/>
      <c r="B26" s="10"/>
      <c r="C26" s="328" t="s">
        <v>1078</v>
      </c>
      <c r="D26" s="20"/>
      <c r="E26" s="10"/>
      <c r="F26" s="237"/>
      <c r="G26" s="323"/>
      <c r="H26" s="24"/>
      <c r="I26" s="328" t="s">
        <v>1416</v>
      </c>
      <c r="J26" s="20"/>
      <c r="K26" s="10"/>
      <c r="L26" s="20"/>
      <c r="M26" s="10"/>
      <c r="N26" s="10"/>
      <c r="O26" s="10"/>
      <c r="P26" s="328" t="s">
        <v>1104</v>
      </c>
      <c r="Q26" s="20"/>
      <c r="R26" s="10"/>
      <c r="S26" s="237"/>
      <c r="T26" s="323"/>
      <c r="U26" s="24"/>
      <c r="V26" s="328" t="s">
        <v>1476</v>
      </c>
      <c r="W26" s="20"/>
      <c r="X26" s="10"/>
      <c r="Y26" s="20"/>
    </row>
    <row r="27" spans="1:25" x14ac:dyDescent="0.2">
      <c r="A27" s="12">
        <v>10</v>
      </c>
      <c r="B27" s="12">
        <v>14</v>
      </c>
      <c r="C27" s="537" t="s">
        <v>1077</v>
      </c>
      <c r="D27" s="538" t="s">
        <v>902</v>
      </c>
      <c r="E27" s="12"/>
      <c r="F27" s="330">
        <v>197</v>
      </c>
      <c r="G27" s="325">
        <v>10</v>
      </c>
      <c r="H27" s="25">
        <v>521</v>
      </c>
      <c r="I27" s="537" t="s">
        <v>1417</v>
      </c>
      <c r="J27" s="538" t="s">
        <v>1385</v>
      </c>
      <c r="K27" s="12"/>
      <c r="L27" s="551">
        <v>1.1764705882352942</v>
      </c>
      <c r="M27" s="10"/>
      <c r="N27" s="10">
        <v>10</v>
      </c>
      <c r="O27" s="10">
        <v>22</v>
      </c>
      <c r="P27" s="530" t="s">
        <v>1103</v>
      </c>
      <c r="Q27" s="531" t="s">
        <v>1003</v>
      </c>
      <c r="R27" s="10"/>
      <c r="S27" s="238">
        <v>10</v>
      </c>
      <c r="T27" s="325">
        <v>10</v>
      </c>
      <c r="U27" s="25">
        <v>232</v>
      </c>
      <c r="V27" s="650" t="s">
        <v>1477</v>
      </c>
      <c r="W27" s="651" t="s">
        <v>909</v>
      </c>
      <c r="X27" s="12"/>
      <c r="Y27" s="551">
        <v>2.7027027027027026</v>
      </c>
    </row>
    <row r="28" spans="1:25" x14ac:dyDescent="0.2">
      <c r="C28" s="535"/>
      <c r="D28" s="535"/>
      <c r="F28" s="153"/>
      <c r="G28" s="153"/>
      <c r="H28" s="153"/>
      <c r="I28" s="242"/>
      <c r="J28" s="242"/>
      <c r="L28" s="140"/>
      <c r="N28" s="10"/>
      <c r="O28" s="10"/>
      <c r="P28" s="328" t="s">
        <v>1098</v>
      </c>
      <c r="Q28" s="20"/>
      <c r="R28" s="10"/>
      <c r="S28" s="237"/>
    </row>
    <row r="29" spans="1:25" x14ac:dyDescent="0.2">
      <c r="C29" s="535"/>
      <c r="D29" s="535"/>
      <c r="F29" s="153"/>
      <c r="G29" s="153"/>
      <c r="H29" s="153"/>
      <c r="I29" s="242"/>
      <c r="J29" s="242"/>
      <c r="L29" s="140"/>
      <c r="N29" s="10">
        <v>10</v>
      </c>
      <c r="O29" s="10">
        <v>53</v>
      </c>
      <c r="P29" s="530" t="s">
        <v>1097</v>
      </c>
      <c r="Q29" s="531" t="s">
        <v>890</v>
      </c>
      <c r="R29" s="10"/>
      <c r="S29" s="238">
        <v>10</v>
      </c>
    </row>
    <row r="30" spans="1:25" x14ac:dyDescent="0.2">
      <c r="C30" s="535"/>
      <c r="D30" s="535"/>
      <c r="F30" s="153"/>
      <c r="G30" s="153"/>
      <c r="H30" s="153"/>
      <c r="I30" s="242"/>
      <c r="J30" s="242"/>
      <c r="L30" s="140"/>
      <c r="N30" s="10"/>
      <c r="O30" s="10"/>
      <c r="P30" s="328" t="s">
        <v>970</v>
      </c>
      <c r="Q30" s="20"/>
      <c r="R30" s="10"/>
      <c r="S30" s="237"/>
    </row>
    <row r="31" spans="1:25" x14ac:dyDescent="0.2">
      <c r="A31" s="26"/>
      <c r="B31" s="26"/>
      <c r="C31" s="50"/>
      <c r="D31" s="50"/>
      <c r="E31" s="50"/>
      <c r="F31" s="173"/>
      <c r="G31" s="173"/>
      <c r="H31" s="173"/>
      <c r="I31" s="50"/>
      <c r="J31" s="101"/>
      <c r="K31" s="50"/>
      <c r="L31" s="50"/>
      <c r="N31" s="12">
        <v>10</v>
      </c>
      <c r="O31" s="12">
        <v>8</v>
      </c>
      <c r="P31" s="537" t="s">
        <v>969</v>
      </c>
      <c r="Q31" s="538" t="s">
        <v>873</v>
      </c>
      <c r="R31" s="12"/>
      <c r="S31" s="330">
        <v>10</v>
      </c>
    </row>
    <row r="32" spans="1:25" x14ac:dyDescent="0.2">
      <c r="A32" s="26"/>
      <c r="B32" s="26"/>
      <c r="C32" s="50"/>
      <c r="D32" s="50"/>
      <c r="E32" s="50"/>
      <c r="F32" s="173"/>
      <c r="G32" s="173"/>
      <c r="H32" s="173"/>
      <c r="I32" s="50"/>
      <c r="J32" s="101"/>
      <c r="K32" s="50"/>
      <c r="L32" s="50"/>
      <c r="N32" s="36"/>
      <c r="O32" s="170"/>
      <c r="Q32" s="171"/>
    </row>
    <row r="33" spans="1:17" x14ac:dyDescent="0.2">
      <c r="A33" s="49"/>
      <c r="B33" s="49"/>
      <c r="C33" s="50"/>
      <c r="D33" s="50"/>
      <c r="E33" s="50"/>
      <c r="F33" s="173"/>
      <c r="G33" s="173"/>
      <c r="H33" s="173"/>
      <c r="I33" s="50"/>
      <c r="J33" s="50"/>
      <c r="K33" s="50"/>
      <c r="L33" s="50"/>
      <c r="N33" s="36"/>
      <c r="O33" s="170"/>
      <c r="Q33" s="171"/>
    </row>
    <row r="34" spans="1:17" x14ac:dyDescent="0.2">
      <c r="A34" s="49"/>
      <c r="B34" s="49"/>
      <c r="C34" s="50"/>
      <c r="D34" s="50"/>
      <c r="E34" s="50"/>
      <c r="F34" s="173"/>
      <c r="G34" s="173"/>
      <c r="H34" s="173"/>
      <c r="I34" s="50"/>
      <c r="J34" s="50"/>
      <c r="K34" s="50"/>
      <c r="L34" s="50"/>
      <c r="N34" s="36"/>
      <c r="O34" s="170"/>
      <c r="Q34" s="171"/>
    </row>
    <row r="35" spans="1:17" x14ac:dyDescent="0.2">
      <c r="A35" s="26"/>
      <c r="B35" s="26"/>
      <c r="F35" s="174"/>
      <c r="G35" s="174"/>
      <c r="H35" s="174"/>
      <c r="N35" s="36"/>
      <c r="O35" s="170"/>
      <c r="Q35" s="171"/>
    </row>
    <row r="36" spans="1:17" x14ac:dyDescent="0.2">
      <c r="A36" s="26"/>
      <c r="B36" s="26"/>
      <c r="F36" s="174"/>
      <c r="G36" s="174"/>
      <c r="H36" s="174"/>
      <c r="N36" s="36"/>
      <c r="O36" s="170"/>
      <c r="Q36" s="171"/>
    </row>
    <row r="37" spans="1:17" x14ac:dyDescent="0.2">
      <c r="A37" s="26"/>
      <c r="B37" s="26"/>
      <c r="F37" s="174"/>
      <c r="G37" s="174"/>
      <c r="H37" s="174"/>
      <c r="N37" s="36"/>
      <c r="O37" s="170"/>
      <c r="Q37" s="171"/>
    </row>
    <row r="38" spans="1:17" x14ac:dyDescent="0.2">
      <c r="F38" s="174"/>
      <c r="G38" s="174"/>
      <c r="H38" s="174"/>
      <c r="N38" s="36"/>
      <c r="O38" s="170"/>
      <c r="Q38" s="171"/>
    </row>
    <row r="39" spans="1:17" x14ac:dyDescent="0.2">
      <c r="F39" s="174"/>
      <c r="G39" s="174"/>
      <c r="H39" s="174"/>
      <c r="N39" s="36"/>
      <c r="O39" s="170"/>
      <c r="Q39" s="171"/>
    </row>
    <row r="40" spans="1:17" x14ac:dyDescent="0.2">
      <c r="F40" s="174"/>
      <c r="G40" s="174"/>
      <c r="H40" s="174"/>
      <c r="N40" s="36"/>
      <c r="O40" s="170"/>
      <c r="Q40" s="171"/>
    </row>
    <row r="41" spans="1:17" x14ac:dyDescent="0.2">
      <c r="F41" s="174"/>
      <c r="G41" s="174"/>
      <c r="H41" s="174"/>
      <c r="N41" s="36"/>
      <c r="O41" s="170"/>
      <c r="Q41" s="171"/>
    </row>
    <row r="42" spans="1:17" x14ac:dyDescent="0.2">
      <c r="F42" s="174"/>
      <c r="G42" s="174"/>
      <c r="H42" s="174"/>
      <c r="N42" s="36"/>
      <c r="O42" s="170"/>
      <c r="Q42" s="171"/>
    </row>
    <row r="43" spans="1:17" x14ac:dyDescent="0.2">
      <c r="F43" s="174"/>
      <c r="G43" s="174"/>
      <c r="H43" s="174"/>
      <c r="N43" s="36"/>
      <c r="O43" s="170"/>
      <c r="Q43" s="171"/>
    </row>
    <row r="44" spans="1:17" x14ac:dyDescent="0.2">
      <c r="F44" s="174"/>
      <c r="G44" s="174"/>
      <c r="H44" s="174"/>
      <c r="N44" s="36"/>
      <c r="O44" s="170"/>
      <c r="Q44" s="171"/>
    </row>
    <row r="45" spans="1:17" x14ac:dyDescent="0.2">
      <c r="F45" s="174"/>
      <c r="G45" s="174"/>
      <c r="H45" s="174"/>
      <c r="N45" s="36"/>
      <c r="O45" s="170"/>
      <c r="Q45" s="171"/>
    </row>
    <row r="46" spans="1:17" x14ac:dyDescent="0.2">
      <c r="F46" s="174"/>
      <c r="G46" s="174"/>
      <c r="H46" s="174"/>
      <c r="N46" s="36"/>
      <c r="O46" s="170"/>
      <c r="Q46" s="171"/>
    </row>
    <row r="47" spans="1:17" x14ac:dyDescent="0.2">
      <c r="N47" s="36"/>
      <c r="O47" s="170"/>
      <c r="Q47" s="171"/>
    </row>
    <row r="48" spans="1:17" x14ac:dyDescent="0.2">
      <c r="N48" s="36"/>
      <c r="O48" s="170"/>
      <c r="Q48" s="171"/>
    </row>
    <row r="49" spans="13:17" x14ac:dyDescent="0.2">
      <c r="N49" s="36"/>
      <c r="O49" s="170"/>
      <c r="Q49" s="171"/>
    </row>
    <row r="50" spans="13:17" x14ac:dyDescent="0.2">
      <c r="N50" s="36"/>
      <c r="O50" s="170"/>
      <c r="Q50" s="171"/>
    </row>
    <row r="51" spans="13:17" x14ac:dyDescent="0.2">
      <c r="M51" s="50"/>
    </row>
    <row r="52" spans="13:17" x14ac:dyDescent="0.2">
      <c r="M52" s="50"/>
    </row>
    <row r="53" spans="13:17" x14ac:dyDescent="0.2">
      <c r="M53" s="50"/>
    </row>
    <row r="54" spans="13:17" x14ac:dyDescent="0.2">
      <c r="M54" s="50"/>
    </row>
    <row r="55" spans="13:17" x14ac:dyDescent="0.2">
      <c r="N55" s="42"/>
    </row>
    <row r="56" spans="13:17" x14ac:dyDescent="0.2">
      <c r="N56" s="42"/>
    </row>
    <row r="57" spans="13:17" x14ac:dyDescent="0.2">
      <c r="N57" s="42"/>
    </row>
    <row r="58" spans="13:17" x14ac:dyDescent="0.2">
      <c r="N58" s="42"/>
    </row>
    <row r="59" spans="13:17" x14ac:dyDescent="0.2">
      <c r="N59" s="42"/>
    </row>
    <row r="60" spans="13:17" x14ac:dyDescent="0.2">
      <c r="N60" s="42"/>
    </row>
    <row r="61" spans="13:17" x14ac:dyDescent="0.2">
      <c r="N61" s="42"/>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F0"/>
  </sheetPr>
  <dimension ref="A1:X54"/>
  <sheetViews>
    <sheetView showGridLines="0" zoomScaleNormal="100" workbookViewId="0">
      <selection sqref="A1:W1"/>
    </sheetView>
  </sheetViews>
  <sheetFormatPr defaultColWidth="10.6328125" defaultRowHeight="13" x14ac:dyDescent="0.2"/>
  <cols>
    <col min="1" max="1" width="8.6328125" style="9" customWidth="1"/>
    <col min="2" max="3" width="11.453125" style="9" customWidth="1"/>
    <col min="4" max="4" width="3.453125" style="9" bestFit="1" customWidth="1"/>
    <col min="5" max="5" width="8.7265625" style="9" customWidth="1"/>
    <col min="6" max="11" width="11.453125" style="9" customWidth="1"/>
    <col min="12" max="12" width="3.453125" style="9" customWidth="1"/>
    <col min="13" max="13" width="8.7265625" style="9" customWidth="1"/>
    <col min="14" max="19" width="11.453125" style="9" customWidth="1"/>
    <col min="20" max="20" width="3.453125" style="9" customWidth="1"/>
    <col min="21" max="21" width="8.7265625" style="9" customWidth="1"/>
    <col min="22" max="22" width="3.453125" style="9" customWidth="1"/>
    <col min="23" max="23" width="8.7265625" style="9" customWidth="1"/>
    <col min="24" max="264" width="10.6328125" style="9"/>
    <col min="265" max="265" width="8.6328125" style="9" customWidth="1"/>
    <col min="266" max="266" width="11.6328125" style="9" customWidth="1"/>
    <col min="267" max="267" width="10.36328125" style="9" customWidth="1"/>
    <col min="268" max="268" width="3.6328125" style="9" customWidth="1"/>
    <col min="269" max="269" width="9.6328125" style="9" customWidth="1"/>
    <col min="270" max="271" width="11.6328125" style="9" customWidth="1"/>
    <col min="272" max="272" width="2.6328125" style="9" customWidth="1"/>
    <col min="273" max="273" width="7.6328125" style="9" customWidth="1"/>
    <col min="274" max="275" width="9.6328125" style="9" customWidth="1"/>
    <col min="276" max="276" width="2.6328125" style="9" customWidth="1"/>
    <col min="277" max="277" width="7.6328125" style="9" customWidth="1"/>
    <col min="278" max="278" width="2.6328125" style="9" customWidth="1"/>
    <col min="279" max="279" width="7.6328125" style="9" customWidth="1"/>
    <col min="280" max="520" width="10.6328125" style="9"/>
    <col min="521" max="521" width="8.6328125" style="9" customWidth="1"/>
    <col min="522" max="522" width="11.6328125" style="9" customWidth="1"/>
    <col min="523" max="523" width="10.36328125" style="9" customWidth="1"/>
    <col min="524" max="524" width="3.6328125" style="9" customWidth="1"/>
    <col min="525" max="525" width="9.6328125" style="9" customWidth="1"/>
    <col min="526" max="527" width="11.6328125" style="9" customWidth="1"/>
    <col min="528" max="528" width="2.6328125" style="9" customWidth="1"/>
    <col min="529" max="529" width="7.6328125" style="9" customWidth="1"/>
    <col min="530" max="531" width="9.6328125" style="9" customWidth="1"/>
    <col min="532" max="532" width="2.6328125" style="9" customWidth="1"/>
    <col min="533" max="533" width="7.6328125" style="9" customWidth="1"/>
    <col min="534" max="534" width="2.6328125" style="9" customWidth="1"/>
    <col min="535" max="535" width="7.6328125" style="9" customWidth="1"/>
    <col min="536" max="776" width="10.6328125" style="9"/>
    <col min="777" max="777" width="8.6328125" style="9" customWidth="1"/>
    <col min="778" max="778" width="11.6328125" style="9" customWidth="1"/>
    <col min="779" max="779" width="10.36328125" style="9" customWidth="1"/>
    <col min="780" max="780" width="3.6328125" style="9" customWidth="1"/>
    <col min="781" max="781" width="9.6328125" style="9" customWidth="1"/>
    <col min="782" max="783" width="11.6328125" style="9" customWidth="1"/>
    <col min="784" max="784" width="2.6328125" style="9" customWidth="1"/>
    <col min="785" max="785" width="7.6328125" style="9" customWidth="1"/>
    <col min="786" max="787" width="9.6328125" style="9" customWidth="1"/>
    <col min="788" max="788" width="2.6328125" style="9" customWidth="1"/>
    <col min="789" max="789" width="7.6328125" style="9" customWidth="1"/>
    <col min="790" max="790" width="2.6328125" style="9" customWidth="1"/>
    <col min="791" max="791" width="7.6328125" style="9" customWidth="1"/>
    <col min="792" max="1032" width="10.6328125" style="9"/>
    <col min="1033" max="1033" width="8.6328125" style="9" customWidth="1"/>
    <col min="1034" max="1034" width="11.6328125" style="9" customWidth="1"/>
    <col min="1035" max="1035" width="10.36328125" style="9" customWidth="1"/>
    <col min="1036" max="1036" width="3.6328125" style="9" customWidth="1"/>
    <col min="1037" max="1037" width="9.6328125" style="9" customWidth="1"/>
    <col min="1038" max="1039" width="11.6328125" style="9" customWidth="1"/>
    <col min="1040" max="1040" width="2.6328125" style="9" customWidth="1"/>
    <col min="1041" max="1041" width="7.6328125" style="9" customWidth="1"/>
    <col min="1042" max="1043" width="9.6328125" style="9" customWidth="1"/>
    <col min="1044" max="1044" width="2.6328125" style="9" customWidth="1"/>
    <col min="1045" max="1045" width="7.6328125" style="9" customWidth="1"/>
    <col min="1046" max="1046" width="2.6328125" style="9" customWidth="1"/>
    <col min="1047" max="1047" width="7.6328125" style="9" customWidth="1"/>
    <col min="1048" max="1288" width="10.6328125" style="9"/>
    <col min="1289" max="1289" width="8.6328125" style="9" customWidth="1"/>
    <col min="1290" max="1290" width="11.6328125" style="9" customWidth="1"/>
    <col min="1291" max="1291" width="10.36328125" style="9" customWidth="1"/>
    <col min="1292" max="1292" width="3.6328125" style="9" customWidth="1"/>
    <col min="1293" max="1293" width="9.6328125" style="9" customWidth="1"/>
    <col min="1294" max="1295" width="11.6328125" style="9" customWidth="1"/>
    <col min="1296" max="1296" width="2.6328125" style="9" customWidth="1"/>
    <col min="1297" max="1297" width="7.6328125" style="9" customWidth="1"/>
    <col min="1298" max="1299" width="9.6328125" style="9" customWidth="1"/>
    <col min="1300" max="1300" width="2.6328125" style="9" customWidth="1"/>
    <col min="1301" max="1301" width="7.6328125" style="9" customWidth="1"/>
    <col min="1302" max="1302" width="2.6328125" style="9" customWidth="1"/>
    <col min="1303" max="1303" width="7.6328125" style="9" customWidth="1"/>
    <col min="1304" max="1544" width="10.6328125" style="9"/>
    <col min="1545" max="1545" width="8.6328125" style="9" customWidth="1"/>
    <col min="1546" max="1546" width="11.6328125" style="9" customWidth="1"/>
    <col min="1547" max="1547" width="10.36328125" style="9" customWidth="1"/>
    <col min="1548" max="1548" width="3.6328125" style="9" customWidth="1"/>
    <col min="1549" max="1549" width="9.6328125" style="9" customWidth="1"/>
    <col min="1550" max="1551" width="11.6328125" style="9" customWidth="1"/>
    <col min="1552" max="1552" width="2.6328125" style="9" customWidth="1"/>
    <col min="1553" max="1553" width="7.6328125" style="9" customWidth="1"/>
    <col min="1554" max="1555" width="9.6328125" style="9" customWidth="1"/>
    <col min="1556" max="1556" width="2.6328125" style="9" customWidth="1"/>
    <col min="1557" max="1557" width="7.6328125" style="9" customWidth="1"/>
    <col min="1558" max="1558" width="2.6328125" style="9" customWidth="1"/>
    <col min="1559" max="1559" width="7.6328125" style="9" customWidth="1"/>
    <col min="1560" max="1800" width="10.6328125" style="9"/>
    <col min="1801" max="1801" width="8.6328125" style="9" customWidth="1"/>
    <col min="1802" max="1802" width="11.6328125" style="9" customWidth="1"/>
    <col min="1803" max="1803" width="10.36328125" style="9" customWidth="1"/>
    <col min="1804" max="1804" width="3.6328125" style="9" customWidth="1"/>
    <col min="1805" max="1805" width="9.6328125" style="9" customWidth="1"/>
    <col min="1806" max="1807" width="11.6328125" style="9" customWidth="1"/>
    <col min="1808" max="1808" width="2.6328125" style="9" customWidth="1"/>
    <col min="1809" max="1809" width="7.6328125" style="9" customWidth="1"/>
    <col min="1810" max="1811" width="9.6328125" style="9" customWidth="1"/>
    <col min="1812" max="1812" width="2.6328125" style="9" customWidth="1"/>
    <col min="1813" max="1813" width="7.6328125" style="9" customWidth="1"/>
    <col min="1814" max="1814" width="2.6328125" style="9" customWidth="1"/>
    <col min="1815" max="1815" width="7.6328125" style="9" customWidth="1"/>
    <col min="1816" max="2056" width="10.6328125" style="9"/>
    <col min="2057" max="2057" width="8.6328125" style="9" customWidth="1"/>
    <col min="2058" max="2058" width="11.6328125" style="9" customWidth="1"/>
    <col min="2059" max="2059" width="10.36328125" style="9" customWidth="1"/>
    <col min="2060" max="2060" width="3.6328125" style="9" customWidth="1"/>
    <col min="2061" max="2061" width="9.6328125" style="9" customWidth="1"/>
    <col min="2062" max="2063" width="11.6328125" style="9" customWidth="1"/>
    <col min="2064" max="2064" width="2.6328125" style="9" customWidth="1"/>
    <col min="2065" max="2065" width="7.6328125" style="9" customWidth="1"/>
    <col min="2066" max="2067" width="9.6328125" style="9" customWidth="1"/>
    <col min="2068" max="2068" width="2.6328125" style="9" customWidth="1"/>
    <col min="2069" max="2069" width="7.6328125" style="9" customWidth="1"/>
    <col min="2070" max="2070" width="2.6328125" style="9" customWidth="1"/>
    <col min="2071" max="2071" width="7.6328125" style="9" customWidth="1"/>
    <col min="2072" max="2312" width="10.6328125" style="9"/>
    <col min="2313" max="2313" width="8.6328125" style="9" customWidth="1"/>
    <col min="2314" max="2314" width="11.6328125" style="9" customWidth="1"/>
    <col min="2315" max="2315" width="10.36328125" style="9" customWidth="1"/>
    <col min="2316" max="2316" width="3.6328125" style="9" customWidth="1"/>
    <col min="2317" max="2317" width="9.6328125" style="9" customWidth="1"/>
    <col min="2318" max="2319" width="11.6328125" style="9" customWidth="1"/>
    <col min="2320" max="2320" width="2.6328125" style="9" customWidth="1"/>
    <col min="2321" max="2321" width="7.6328125" style="9" customWidth="1"/>
    <col min="2322" max="2323" width="9.6328125" style="9" customWidth="1"/>
    <col min="2324" max="2324" width="2.6328125" style="9" customWidth="1"/>
    <col min="2325" max="2325" width="7.6328125" style="9" customWidth="1"/>
    <col min="2326" max="2326" width="2.6328125" style="9" customWidth="1"/>
    <col min="2327" max="2327" width="7.6328125" style="9" customWidth="1"/>
    <col min="2328" max="2568" width="10.6328125" style="9"/>
    <col min="2569" max="2569" width="8.6328125" style="9" customWidth="1"/>
    <col min="2570" max="2570" width="11.6328125" style="9" customWidth="1"/>
    <col min="2571" max="2571" width="10.36328125" style="9" customWidth="1"/>
    <col min="2572" max="2572" width="3.6328125" style="9" customWidth="1"/>
    <col min="2573" max="2573" width="9.6328125" style="9" customWidth="1"/>
    <col min="2574" max="2575" width="11.6328125" style="9" customWidth="1"/>
    <col min="2576" max="2576" width="2.6328125" style="9" customWidth="1"/>
    <col min="2577" max="2577" width="7.6328125" style="9" customWidth="1"/>
    <col min="2578" max="2579" width="9.6328125" style="9" customWidth="1"/>
    <col min="2580" max="2580" width="2.6328125" style="9" customWidth="1"/>
    <col min="2581" max="2581" width="7.6328125" style="9" customWidth="1"/>
    <col min="2582" max="2582" width="2.6328125" style="9" customWidth="1"/>
    <col min="2583" max="2583" width="7.6328125" style="9" customWidth="1"/>
    <col min="2584" max="2824" width="10.6328125" style="9"/>
    <col min="2825" max="2825" width="8.6328125" style="9" customWidth="1"/>
    <col min="2826" max="2826" width="11.6328125" style="9" customWidth="1"/>
    <col min="2827" max="2827" width="10.36328125" style="9" customWidth="1"/>
    <col min="2828" max="2828" width="3.6328125" style="9" customWidth="1"/>
    <col min="2829" max="2829" width="9.6328125" style="9" customWidth="1"/>
    <col min="2830" max="2831" width="11.6328125" style="9" customWidth="1"/>
    <col min="2832" max="2832" width="2.6328125" style="9" customWidth="1"/>
    <col min="2833" max="2833" width="7.6328125" style="9" customWidth="1"/>
    <col min="2834" max="2835" width="9.6328125" style="9" customWidth="1"/>
    <col min="2836" max="2836" width="2.6328125" style="9" customWidth="1"/>
    <col min="2837" max="2837" width="7.6328125" style="9" customWidth="1"/>
    <col min="2838" max="2838" width="2.6328125" style="9" customWidth="1"/>
    <col min="2839" max="2839" width="7.6328125" style="9" customWidth="1"/>
    <col min="2840" max="3080" width="10.6328125" style="9"/>
    <col min="3081" max="3081" width="8.6328125" style="9" customWidth="1"/>
    <col min="3082" max="3082" width="11.6328125" style="9" customWidth="1"/>
    <col min="3083" max="3083" width="10.36328125" style="9" customWidth="1"/>
    <col min="3084" max="3084" width="3.6328125" style="9" customWidth="1"/>
    <col min="3085" max="3085" width="9.6328125" style="9" customWidth="1"/>
    <col min="3086" max="3087" width="11.6328125" style="9" customWidth="1"/>
    <col min="3088" max="3088" width="2.6328125" style="9" customWidth="1"/>
    <col min="3089" max="3089" width="7.6328125" style="9" customWidth="1"/>
    <col min="3090" max="3091" width="9.6328125" style="9" customWidth="1"/>
    <col min="3092" max="3092" width="2.6328125" style="9" customWidth="1"/>
    <col min="3093" max="3093" width="7.6328125" style="9" customWidth="1"/>
    <col min="3094" max="3094" width="2.6328125" style="9" customWidth="1"/>
    <col min="3095" max="3095" width="7.6328125" style="9" customWidth="1"/>
    <col min="3096" max="3336" width="10.6328125" style="9"/>
    <col min="3337" max="3337" width="8.6328125" style="9" customWidth="1"/>
    <col min="3338" max="3338" width="11.6328125" style="9" customWidth="1"/>
    <col min="3339" max="3339" width="10.36328125" style="9" customWidth="1"/>
    <col min="3340" max="3340" width="3.6328125" style="9" customWidth="1"/>
    <col min="3341" max="3341" width="9.6328125" style="9" customWidth="1"/>
    <col min="3342" max="3343" width="11.6328125" style="9" customWidth="1"/>
    <col min="3344" max="3344" width="2.6328125" style="9" customWidth="1"/>
    <col min="3345" max="3345" width="7.6328125" style="9" customWidth="1"/>
    <col min="3346" max="3347" width="9.6328125" style="9" customWidth="1"/>
    <col min="3348" max="3348" width="2.6328125" style="9" customWidth="1"/>
    <col min="3349" max="3349" width="7.6328125" style="9" customWidth="1"/>
    <col min="3350" max="3350" width="2.6328125" style="9" customWidth="1"/>
    <col min="3351" max="3351" width="7.6328125" style="9" customWidth="1"/>
    <col min="3352" max="3592" width="10.6328125" style="9"/>
    <col min="3593" max="3593" width="8.6328125" style="9" customWidth="1"/>
    <col min="3594" max="3594" width="11.6328125" style="9" customWidth="1"/>
    <col min="3595" max="3595" width="10.36328125" style="9" customWidth="1"/>
    <col min="3596" max="3596" width="3.6328125" style="9" customWidth="1"/>
    <col min="3597" max="3597" width="9.6328125" style="9" customWidth="1"/>
    <col min="3598" max="3599" width="11.6328125" style="9" customWidth="1"/>
    <col min="3600" max="3600" width="2.6328125" style="9" customWidth="1"/>
    <col min="3601" max="3601" width="7.6328125" style="9" customWidth="1"/>
    <col min="3602" max="3603" width="9.6328125" style="9" customWidth="1"/>
    <col min="3604" max="3604" width="2.6328125" style="9" customWidth="1"/>
    <col min="3605" max="3605" width="7.6328125" style="9" customWidth="1"/>
    <col min="3606" max="3606" width="2.6328125" style="9" customWidth="1"/>
    <col min="3607" max="3607" width="7.6328125" style="9" customWidth="1"/>
    <col min="3608" max="3848" width="10.6328125" style="9"/>
    <col min="3849" max="3849" width="8.6328125" style="9" customWidth="1"/>
    <col min="3850" max="3850" width="11.6328125" style="9" customWidth="1"/>
    <col min="3851" max="3851" width="10.36328125" style="9" customWidth="1"/>
    <col min="3852" max="3852" width="3.6328125" style="9" customWidth="1"/>
    <col min="3853" max="3853" width="9.6328125" style="9" customWidth="1"/>
    <col min="3854" max="3855" width="11.6328125" style="9" customWidth="1"/>
    <col min="3856" max="3856" width="2.6328125" style="9" customWidth="1"/>
    <col min="3857" max="3857" width="7.6328125" style="9" customWidth="1"/>
    <col min="3858" max="3859" width="9.6328125" style="9" customWidth="1"/>
    <col min="3860" max="3860" width="2.6328125" style="9" customWidth="1"/>
    <col min="3861" max="3861" width="7.6328125" style="9" customWidth="1"/>
    <col min="3862" max="3862" width="2.6328125" style="9" customWidth="1"/>
    <col min="3863" max="3863" width="7.6328125" style="9" customWidth="1"/>
    <col min="3864" max="4104" width="10.6328125" style="9"/>
    <col min="4105" max="4105" width="8.6328125" style="9" customWidth="1"/>
    <col min="4106" max="4106" width="11.6328125" style="9" customWidth="1"/>
    <col min="4107" max="4107" width="10.36328125" style="9" customWidth="1"/>
    <col min="4108" max="4108" width="3.6328125" style="9" customWidth="1"/>
    <col min="4109" max="4109" width="9.6328125" style="9" customWidth="1"/>
    <col min="4110" max="4111" width="11.6328125" style="9" customWidth="1"/>
    <col min="4112" max="4112" width="2.6328125" style="9" customWidth="1"/>
    <col min="4113" max="4113" width="7.6328125" style="9" customWidth="1"/>
    <col min="4114" max="4115" width="9.6328125" style="9" customWidth="1"/>
    <col min="4116" max="4116" width="2.6328125" style="9" customWidth="1"/>
    <col min="4117" max="4117" width="7.6328125" style="9" customWidth="1"/>
    <col min="4118" max="4118" width="2.6328125" style="9" customWidth="1"/>
    <col min="4119" max="4119" width="7.6328125" style="9" customWidth="1"/>
    <col min="4120" max="4360" width="10.6328125" style="9"/>
    <col min="4361" max="4361" width="8.6328125" style="9" customWidth="1"/>
    <col min="4362" max="4362" width="11.6328125" style="9" customWidth="1"/>
    <col min="4363" max="4363" width="10.36328125" style="9" customWidth="1"/>
    <col min="4364" max="4364" width="3.6328125" style="9" customWidth="1"/>
    <col min="4365" max="4365" width="9.6328125" style="9" customWidth="1"/>
    <col min="4366" max="4367" width="11.6328125" style="9" customWidth="1"/>
    <col min="4368" max="4368" width="2.6328125" style="9" customWidth="1"/>
    <col min="4369" max="4369" width="7.6328125" style="9" customWidth="1"/>
    <col min="4370" max="4371" width="9.6328125" style="9" customWidth="1"/>
    <col min="4372" max="4372" width="2.6328125" style="9" customWidth="1"/>
    <col min="4373" max="4373" width="7.6328125" style="9" customWidth="1"/>
    <col min="4374" max="4374" width="2.6328125" style="9" customWidth="1"/>
    <col min="4375" max="4375" width="7.6328125" style="9" customWidth="1"/>
    <col min="4376" max="4616" width="10.6328125" style="9"/>
    <col min="4617" max="4617" width="8.6328125" style="9" customWidth="1"/>
    <col min="4618" max="4618" width="11.6328125" style="9" customWidth="1"/>
    <col min="4619" max="4619" width="10.36328125" style="9" customWidth="1"/>
    <col min="4620" max="4620" width="3.6328125" style="9" customWidth="1"/>
    <col min="4621" max="4621" width="9.6328125" style="9" customWidth="1"/>
    <col min="4622" max="4623" width="11.6328125" style="9" customWidth="1"/>
    <col min="4624" max="4624" width="2.6328125" style="9" customWidth="1"/>
    <col min="4625" max="4625" width="7.6328125" style="9" customWidth="1"/>
    <col min="4626" max="4627" width="9.6328125" style="9" customWidth="1"/>
    <col min="4628" max="4628" width="2.6328125" style="9" customWidth="1"/>
    <col min="4629" max="4629" width="7.6328125" style="9" customWidth="1"/>
    <col min="4630" max="4630" width="2.6328125" style="9" customWidth="1"/>
    <col min="4631" max="4631" width="7.6328125" style="9" customWidth="1"/>
    <col min="4632" max="4872" width="10.6328125" style="9"/>
    <col min="4873" max="4873" width="8.6328125" style="9" customWidth="1"/>
    <col min="4874" max="4874" width="11.6328125" style="9" customWidth="1"/>
    <col min="4875" max="4875" width="10.36328125" style="9" customWidth="1"/>
    <col min="4876" max="4876" width="3.6328125" style="9" customWidth="1"/>
    <col min="4877" max="4877" width="9.6328125" style="9" customWidth="1"/>
    <col min="4878" max="4879" width="11.6328125" style="9" customWidth="1"/>
    <col min="4880" max="4880" width="2.6328125" style="9" customWidth="1"/>
    <col min="4881" max="4881" width="7.6328125" style="9" customWidth="1"/>
    <col min="4882" max="4883" width="9.6328125" style="9" customWidth="1"/>
    <col min="4884" max="4884" width="2.6328125" style="9" customWidth="1"/>
    <col min="4885" max="4885" width="7.6328125" style="9" customWidth="1"/>
    <col min="4886" max="4886" width="2.6328125" style="9" customWidth="1"/>
    <col min="4887" max="4887" width="7.6328125" style="9" customWidth="1"/>
    <col min="4888" max="5128" width="10.6328125" style="9"/>
    <col min="5129" max="5129" width="8.6328125" style="9" customWidth="1"/>
    <col min="5130" max="5130" width="11.6328125" style="9" customWidth="1"/>
    <col min="5131" max="5131" width="10.36328125" style="9" customWidth="1"/>
    <col min="5132" max="5132" width="3.6328125" style="9" customWidth="1"/>
    <col min="5133" max="5133" width="9.6328125" style="9" customWidth="1"/>
    <col min="5134" max="5135" width="11.6328125" style="9" customWidth="1"/>
    <col min="5136" max="5136" width="2.6328125" style="9" customWidth="1"/>
    <col min="5137" max="5137" width="7.6328125" style="9" customWidth="1"/>
    <col min="5138" max="5139" width="9.6328125" style="9" customWidth="1"/>
    <col min="5140" max="5140" width="2.6328125" style="9" customWidth="1"/>
    <col min="5141" max="5141" width="7.6328125" style="9" customWidth="1"/>
    <col min="5142" max="5142" width="2.6328125" style="9" customWidth="1"/>
    <col min="5143" max="5143" width="7.6328125" style="9" customWidth="1"/>
    <col min="5144" max="5384" width="10.6328125" style="9"/>
    <col min="5385" max="5385" width="8.6328125" style="9" customWidth="1"/>
    <col min="5386" max="5386" width="11.6328125" style="9" customWidth="1"/>
    <col min="5387" max="5387" width="10.36328125" style="9" customWidth="1"/>
    <col min="5388" max="5388" width="3.6328125" style="9" customWidth="1"/>
    <col min="5389" max="5389" width="9.6328125" style="9" customWidth="1"/>
    <col min="5390" max="5391" width="11.6328125" style="9" customWidth="1"/>
    <col min="5392" max="5392" width="2.6328125" style="9" customWidth="1"/>
    <col min="5393" max="5393" width="7.6328125" style="9" customWidth="1"/>
    <col min="5394" max="5395" width="9.6328125" style="9" customWidth="1"/>
    <col min="5396" max="5396" width="2.6328125" style="9" customWidth="1"/>
    <col min="5397" max="5397" width="7.6328125" style="9" customWidth="1"/>
    <col min="5398" max="5398" width="2.6328125" style="9" customWidth="1"/>
    <col min="5399" max="5399" width="7.6328125" style="9" customWidth="1"/>
    <col min="5400" max="5640" width="10.6328125" style="9"/>
    <col min="5641" max="5641" width="8.6328125" style="9" customWidth="1"/>
    <col min="5642" max="5642" width="11.6328125" style="9" customWidth="1"/>
    <col min="5643" max="5643" width="10.36328125" style="9" customWidth="1"/>
    <col min="5644" max="5644" width="3.6328125" style="9" customWidth="1"/>
    <col min="5645" max="5645" width="9.6328125" style="9" customWidth="1"/>
    <col min="5646" max="5647" width="11.6328125" style="9" customWidth="1"/>
    <col min="5648" max="5648" width="2.6328125" style="9" customWidth="1"/>
    <col min="5649" max="5649" width="7.6328125" style="9" customWidth="1"/>
    <col min="5650" max="5651" width="9.6328125" style="9" customWidth="1"/>
    <col min="5652" max="5652" width="2.6328125" style="9" customWidth="1"/>
    <col min="5653" max="5653" width="7.6328125" style="9" customWidth="1"/>
    <col min="5654" max="5654" width="2.6328125" style="9" customWidth="1"/>
    <col min="5655" max="5655" width="7.6328125" style="9" customWidth="1"/>
    <col min="5656" max="5896" width="10.6328125" style="9"/>
    <col min="5897" max="5897" width="8.6328125" style="9" customWidth="1"/>
    <col min="5898" max="5898" width="11.6328125" style="9" customWidth="1"/>
    <col min="5899" max="5899" width="10.36328125" style="9" customWidth="1"/>
    <col min="5900" max="5900" width="3.6328125" style="9" customWidth="1"/>
    <col min="5901" max="5901" width="9.6328125" style="9" customWidth="1"/>
    <col min="5902" max="5903" width="11.6328125" style="9" customWidth="1"/>
    <col min="5904" max="5904" width="2.6328125" style="9" customWidth="1"/>
    <col min="5905" max="5905" width="7.6328125" style="9" customWidth="1"/>
    <col min="5906" max="5907" width="9.6328125" style="9" customWidth="1"/>
    <col min="5908" max="5908" width="2.6328125" style="9" customWidth="1"/>
    <col min="5909" max="5909" width="7.6328125" style="9" customWidth="1"/>
    <col min="5910" max="5910" width="2.6328125" style="9" customWidth="1"/>
    <col min="5911" max="5911" width="7.6328125" style="9" customWidth="1"/>
    <col min="5912" max="6152" width="10.6328125" style="9"/>
    <col min="6153" max="6153" width="8.6328125" style="9" customWidth="1"/>
    <col min="6154" max="6154" width="11.6328125" style="9" customWidth="1"/>
    <col min="6155" max="6155" width="10.36328125" style="9" customWidth="1"/>
    <col min="6156" max="6156" width="3.6328125" style="9" customWidth="1"/>
    <col min="6157" max="6157" width="9.6328125" style="9" customWidth="1"/>
    <col min="6158" max="6159" width="11.6328125" style="9" customWidth="1"/>
    <col min="6160" max="6160" width="2.6328125" style="9" customWidth="1"/>
    <col min="6161" max="6161" width="7.6328125" style="9" customWidth="1"/>
    <col min="6162" max="6163" width="9.6328125" style="9" customWidth="1"/>
    <col min="6164" max="6164" width="2.6328125" style="9" customWidth="1"/>
    <col min="6165" max="6165" width="7.6328125" style="9" customWidth="1"/>
    <col min="6166" max="6166" width="2.6328125" style="9" customWidth="1"/>
    <col min="6167" max="6167" width="7.6328125" style="9" customWidth="1"/>
    <col min="6168" max="6408" width="10.6328125" style="9"/>
    <col min="6409" max="6409" width="8.6328125" style="9" customWidth="1"/>
    <col min="6410" max="6410" width="11.6328125" style="9" customWidth="1"/>
    <col min="6411" max="6411" width="10.36328125" style="9" customWidth="1"/>
    <col min="6412" max="6412" width="3.6328125" style="9" customWidth="1"/>
    <col min="6413" max="6413" width="9.6328125" style="9" customWidth="1"/>
    <col min="6414" max="6415" width="11.6328125" style="9" customWidth="1"/>
    <col min="6416" max="6416" width="2.6328125" style="9" customWidth="1"/>
    <col min="6417" max="6417" width="7.6328125" style="9" customWidth="1"/>
    <col min="6418" max="6419" width="9.6328125" style="9" customWidth="1"/>
    <col min="6420" max="6420" width="2.6328125" style="9" customWidth="1"/>
    <col min="6421" max="6421" width="7.6328125" style="9" customWidth="1"/>
    <col min="6422" max="6422" width="2.6328125" style="9" customWidth="1"/>
    <col min="6423" max="6423" width="7.6328125" style="9" customWidth="1"/>
    <col min="6424" max="6664" width="10.6328125" style="9"/>
    <col min="6665" max="6665" width="8.6328125" style="9" customWidth="1"/>
    <col min="6666" max="6666" width="11.6328125" style="9" customWidth="1"/>
    <col min="6667" max="6667" width="10.36328125" style="9" customWidth="1"/>
    <col min="6668" max="6668" width="3.6328125" style="9" customWidth="1"/>
    <col min="6669" max="6669" width="9.6328125" style="9" customWidth="1"/>
    <col min="6670" max="6671" width="11.6328125" style="9" customWidth="1"/>
    <col min="6672" max="6672" width="2.6328125" style="9" customWidth="1"/>
    <col min="6673" max="6673" width="7.6328125" style="9" customWidth="1"/>
    <col min="6674" max="6675" width="9.6328125" style="9" customWidth="1"/>
    <col min="6676" max="6676" width="2.6328125" style="9" customWidth="1"/>
    <col min="6677" max="6677" width="7.6328125" style="9" customWidth="1"/>
    <col min="6678" max="6678" width="2.6328125" style="9" customWidth="1"/>
    <col min="6679" max="6679" width="7.6328125" style="9" customWidth="1"/>
    <col min="6680" max="6920" width="10.6328125" style="9"/>
    <col min="6921" max="6921" width="8.6328125" style="9" customWidth="1"/>
    <col min="6922" max="6922" width="11.6328125" style="9" customWidth="1"/>
    <col min="6923" max="6923" width="10.36328125" style="9" customWidth="1"/>
    <col min="6924" max="6924" width="3.6328125" style="9" customWidth="1"/>
    <col min="6925" max="6925" width="9.6328125" style="9" customWidth="1"/>
    <col min="6926" max="6927" width="11.6328125" style="9" customWidth="1"/>
    <col min="6928" max="6928" width="2.6328125" style="9" customWidth="1"/>
    <col min="6929" max="6929" width="7.6328125" style="9" customWidth="1"/>
    <col min="6930" max="6931" width="9.6328125" style="9" customWidth="1"/>
    <col min="6932" max="6932" width="2.6328125" style="9" customWidth="1"/>
    <col min="6933" max="6933" width="7.6328125" style="9" customWidth="1"/>
    <col min="6934" max="6934" width="2.6328125" style="9" customWidth="1"/>
    <col min="6935" max="6935" width="7.6328125" style="9" customWidth="1"/>
    <col min="6936" max="7176" width="10.6328125" style="9"/>
    <col min="7177" max="7177" width="8.6328125" style="9" customWidth="1"/>
    <col min="7178" max="7178" width="11.6328125" style="9" customWidth="1"/>
    <col min="7179" max="7179" width="10.36328125" style="9" customWidth="1"/>
    <col min="7180" max="7180" width="3.6328125" style="9" customWidth="1"/>
    <col min="7181" max="7181" width="9.6328125" style="9" customWidth="1"/>
    <col min="7182" max="7183" width="11.6328125" style="9" customWidth="1"/>
    <col min="7184" max="7184" width="2.6328125" style="9" customWidth="1"/>
    <col min="7185" max="7185" width="7.6328125" style="9" customWidth="1"/>
    <col min="7186" max="7187" width="9.6328125" style="9" customWidth="1"/>
    <col min="7188" max="7188" width="2.6328125" style="9" customWidth="1"/>
    <col min="7189" max="7189" width="7.6328125" style="9" customWidth="1"/>
    <col min="7190" max="7190" width="2.6328125" style="9" customWidth="1"/>
    <col min="7191" max="7191" width="7.6328125" style="9" customWidth="1"/>
    <col min="7192" max="7432" width="10.6328125" style="9"/>
    <col min="7433" max="7433" width="8.6328125" style="9" customWidth="1"/>
    <col min="7434" max="7434" width="11.6328125" style="9" customWidth="1"/>
    <col min="7435" max="7435" width="10.36328125" style="9" customWidth="1"/>
    <col min="7436" max="7436" width="3.6328125" style="9" customWidth="1"/>
    <col min="7437" max="7437" width="9.6328125" style="9" customWidth="1"/>
    <col min="7438" max="7439" width="11.6328125" style="9" customWidth="1"/>
    <col min="7440" max="7440" width="2.6328125" style="9" customWidth="1"/>
    <col min="7441" max="7441" width="7.6328125" style="9" customWidth="1"/>
    <col min="7442" max="7443" width="9.6328125" style="9" customWidth="1"/>
    <col min="7444" max="7444" width="2.6328125" style="9" customWidth="1"/>
    <col min="7445" max="7445" width="7.6328125" style="9" customWidth="1"/>
    <col min="7446" max="7446" width="2.6328125" style="9" customWidth="1"/>
    <col min="7447" max="7447" width="7.6328125" style="9" customWidth="1"/>
    <col min="7448" max="7688" width="10.6328125" style="9"/>
    <col min="7689" max="7689" width="8.6328125" style="9" customWidth="1"/>
    <col min="7690" max="7690" width="11.6328125" style="9" customWidth="1"/>
    <col min="7691" max="7691" width="10.36328125" style="9" customWidth="1"/>
    <col min="7692" max="7692" width="3.6328125" style="9" customWidth="1"/>
    <col min="7693" max="7693" width="9.6328125" style="9" customWidth="1"/>
    <col min="7694" max="7695" width="11.6328125" style="9" customWidth="1"/>
    <col min="7696" max="7696" width="2.6328125" style="9" customWidth="1"/>
    <col min="7697" max="7697" width="7.6328125" style="9" customWidth="1"/>
    <col min="7698" max="7699" width="9.6328125" style="9" customWidth="1"/>
    <col min="7700" max="7700" width="2.6328125" style="9" customWidth="1"/>
    <col min="7701" max="7701" width="7.6328125" style="9" customWidth="1"/>
    <col min="7702" max="7702" width="2.6328125" style="9" customWidth="1"/>
    <col min="7703" max="7703" width="7.6328125" style="9" customWidth="1"/>
    <col min="7704" max="7944" width="10.6328125" style="9"/>
    <col min="7945" max="7945" width="8.6328125" style="9" customWidth="1"/>
    <col min="7946" max="7946" width="11.6328125" style="9" customWidth="1"/>
    <col min="7947" max="7947" width="10.36328125" style="9" customWidth="1"/>
    <col min="7948" max="7948" width="3.6328125" style="9" customWidth="1"/>
    <col min="7949" max="7949" width="9.6328125" style="9" customWidth="1"/>
    <col min="7950" max="7951" width="11.6328125" style="9" customWidth="1"/>
    <col min="7952" max="7952" width="2.6328125" style="9" customWidth="1"/>
    <col min="7953" max="7953" width="7.6328125" style="9" customWidth="1"/>
    <col min="7954" max="7955" width="9.6328125" style="9" customWidth="1"/>
    <col min="7956" max="7956" width="2.6328125" style="9" customWidth="1"/>
    <col min="7957" max="7957" width="7.6328125" style="9" customWidth="1"/>
    <col min="7958" max="7958" width="2.6328125" style="9" customWidth="1"/>
    <col min="7959" max="7959" width="7.6328125" style="9" customWidth="1"/>
    <col min="7960" max="8200" width="10.6328125" style="9"/>
    <col min="8201" max="8201" width="8.6328125" style="9" customWidth="1"/>
    <col min="8202" max="8202" width="11.6328125" style="9" customWidth="1"/>
    <col min="8203" max="8203" width="10.36328125" style="9" customWidth="1"/>
    <col min="8204" max="8204" width="3.6328125" style="9" customWidth="1"/>
    <col min="8205" max="8205" width="9.6328125" style="9" customWidth="1"/>
    <col min="8206" max="8207" width="11.6328125" style="9" customWidth="1"/>
    <col min="8208" max="8208" width="2.6328125" style="9" customWidth="1"/>
    <col min="8209" max="8209" width="7.6328125" style="9" customWidth="1"/>
    <col min="8210" max="8211" width="9.6328125" style="9" customWidth="1"/>
    <col min="8212" max="8212" width="2.6328125" style="9" customWidth="1"/>
    <col min="8213" max="8213" width="7.6328125" style="9" customWidth="1"/>
    <col min="8214" max="8214" width="2.6328125" style="9" customWidth="1"/>
    <col min="8215" max="8215" width="7.6328125" style="9" customWidth="1"/>
    <col min="8216" max="8456" width="10.6328125" style="9"/>
    <col min="8457" max="8457" width="8.6328125" style="9" customWidth="1"/>
    <col min="8458" max="8458" width="11.6328125" style="9" customWidth="1"/>
    <col min="8459" max="8459" width="10.36328125" style="9" customWidth="1"/>
    <col min="8460" max="8460" width="3.6328125" style="9" customWidth="1"/>
    <col min="8461" max="8461" width="9.6328125" style="9" customWidth="1"/>
    <col min="8462" max="8463" width="11.6328125" style="9" customWidth="1"/>
    <col min="8464" max="8464" width="2.6328125" style="9" customWidth="1"/>
    <col min="8465" max="8465" width="7.6328125" style="9" customWidth="1"/>
    <col min="8466" max="8467" width="9.6328125" style="9" customWidth="1"/>
    <col min="8468" max="8468" width="2.6328125" style="9" customWidth="1"/>
    <col min="8469" max="8469" width="7.6328125" style="9" customWidth="1"/>
    <col min="8470" max="8470" width="2.6328125" style="9" customWidth="1"/>
    <col min="8471" max="8471" width="7.6328125" style="9" customWidth="1"/>
    <col min="8472" max="8712" width="10.6328125" style="9"/>
    <col min="8713" max="8713" width="8.6328125" style="9" customWidth="1"/>
    <col min="8714" max="8714" width="11.6328125" style="9" customWidth="1"/>
    <col min="8715" max="8715" width="10.36328125" style="9" customWidth="1"/>
    <col min="8716" max="8716" width="3.6328125" style="9" customWidth="1"/>
    <col min="8717" max="8717" width="9.6328125" style="9" customWidth="1"/>
    <col min="8718" max="8719" width="11.6328125" style="9" customWidth="1"/>
    <col min="8720" max="8720" width="2.6328125" style="9" customWidth="1"/>
    <col min="8721" max="8721" width="7.6328125" style="9" customWidth="1"/>
    <col min="8722" max="8723" width="9.6328125" style="9" customWidth="1"/>
    <col min="8724" max="8724" width="2.6328125" style="9" customWidth="1"/>
    <col min="8725" max="8725" width="7.6328125" style="9" customWidth="1"/>
    <col min="8726" max="8726" width="2.6328125" style="9" customWidth="1"/>
    <col min="8727" max="8727" width="7.6328125" style="9" customWidth="1"/>
    <col min="8728" max="8968" width="10.6328125" style="9"/>
    <col min="8969" max="8969" width="8.6328125" style="9" customWidth="1"/>
    <col min="8970" max="8970" width="11.6328125" style="9" customWidth="1"/>
    <col min="8971" max="8971" width="10.36328125" style="9" customWidth="1"/>
    <col min="8972" max="8972" width="3.6328125" style="9" customWidth="1"/>
    <col min="8973" max="8973" width="9.6328125" style="9" customWidth="1"/>
    <col min="8974" max="8975" width="11.6328125" style="9" customWidth="1"/>
    <col min="8976" max="8976" width="2.6328125" style="9" customWidth="1"/>
    <col min="8977" max="8977" width="7.6328125" style="9" customWidth="1"/>
    <col min="8978" max="8979" width="9.6328125" style="9" customWidth="1"/>
    <col min="8980" max="8980" width="2.6328125" style="9" customWidth="1"/>
    <col min="8981" max="8981" width="7.6328125" style="9" customWidth="1"/>
    <col min="8982" max="8982" width="2.6328125" style="9" customWidth="1"/>
    <col min="8983" max="8983" width="7.6328125" style="9" customWidth="1"/>
    <col min="8984" max="9224" width="10.6328125" style="9"/>
    <col min="9225" max="9225" width="8.6328125" style="9" customWidth="1"/>
    <col min="9226" max="9226" width="11.6328125" style="9" customWidth="1"/>
    <col min="9227" max="9227" width="10.36328125" style="9" customWidth="1"/>
    <col min="9228" max="9228" width="3.6328125" style="9" customWidth="1"/>
    <col min="9229" max="9229" width="9.6328125" style="9" customWidth="1"/>
    <col min="9230" max="9231" width="11.6328125" style="9" customWidth="1"/>
    <col min="9232" max="9232" width="2.6328125" style="9" customWidth="1"/>
    <col min="9233" max="9233" width="7.6328125" style="9" customWidth="1"/>
    <col min="9234" max="9235" width="9.6328125" style="9" customWidth="1"/>
    <col min="9236" max="9236" width="2.6328125" style="9" customWidth="1"/>
    <col min="9237" max="9237" width="7.6328125" style="9" customWidth="1"/>
    <col min="9238" max="9238" width="2.6328125" style="9" customWidth="1"/>
    <col min="9239" max="9239" width="7.6328125" style="9" customWidth="1"/>
    <col min="9240" max="9480" width="10.6328125" style="9"/>
    <col min="9481" max="9481" width="8.6328125" style="9" customWidth="1"/>
    <col min="9482" max="9482" width="11.6328125" style="9" customWidth="1"/>
    <col min="9483" max="9483" width="10.36328125" style="9" customWidth="1"/>
    <col min="9484" max="9484" width="3.6328125" style="9" customWidth="1"/>
    <col min="9485" max="9485" width="9.6328125" style="9" customWidth="1"/>
    <col min="9486" max="9487" width="11.6328125" style="9" customWidth="1"/>
    <col min="9488" max="9488" width="2.6328125" style="9" customWidth="1"/>
    <col min="9489" max="9489" width="7.6328125" style="9" customWidth="1"/>
    <col min="9490" max="9491" width="9.6328125" style="9" customWidth="1"/>
    <col min="9492" max="9492" width="2.6328125" style="9" customWidth="1"/>
    <col min="9493" max="9493" width="7.6328125" style="9" customWidth="1"/>
    <col min="9494" max="9494" width="2.6328125" style="9" customWidth="1"/>
    <col min="9495" max="9495" width="7.6328125" style="9" customWidth="1"/>
    <col min="9496" max="9736" width="10.6328125" style="9"/>
    <col min="9737" max="9737" width="8.6328125" style="9" customWidth="1"/>
    <col min="9738" max="9738" width="11.6328125" style="9" customWidth="1"/>
    <col min="9739" max="9739" width="10.36328125" style="9" customWidth="1"/>
    <col min="9740" max="9740" width="3.6328125" style="9" customWidth="1"/>
    <col min="9741" max="9741" width="9.6328125" style="9" customWidth="1"/>
    <col min="9742" max="9743" width="11.6328125" style="9" customWidth="1"/>
    <col min="9744" max="9744" width="2.6328125" style="9" customWidth="1"/>
    <col min="9745" max="9745" width="7.6328125" style="9" customWidth="1"/>
    <col min="9746" max="9747" width="9.6328125" style="9" customWidth="1"/>
    <col min="9748" max="9748" width="2.6328125" style="9" customWidth="1"/>
    <col min="9749" max="9749" width="7.6328125" style="9" customWidth="1"/>
    <col min="9750" max="9750" width="2.6328125" style="9" customWidth="1"/>
    <col min="9751" max="9751" width="7.6328125" style="9" customWidth="1"/>
    <col min="9752" max="9992" width="10.6328125" style="9"/>
    <col min="9993" max="9993" width="8.6328125" style="9" customWidth="1"/>
    <col min="9994" max="9994" width="11.6328125" style="9" customWidth="1"/>
    <col min="9995" max="9995" width="10.36328125" style="9" customWidth="1"/>
    <col min="9996" max="9996" width="3.6328125" style="9" customWidth="1"/>
    <col min="9997" max="9997" width="9.6328125" style="9" customWidth="1"/>
    <col min="9998" max="9999" width="11.6328125" style="9" customWidth="1"/>
    <col min="10000" max="10000" width="2.6328125" style="9" customWidth="1"/>
    <col min="10001" max="10001" width="7.6328125" style="9" customWidth="1"/>
    <col min="10002" max="10003" width="9.6328125" style="9" customWidth="1"/>
    <col min="10004" max="10004" width="2.6328125" style="9" customWidth="1"/>
    <col min="10005" max="10005" width="7.6328125" style="9" customWidth="1"/>
    <col min="10006" max="10006" width="2.6328125" style="9" customWidth="1"/>
    <col min="10007" max="10007" width="7.6328125" style="9" customWidth="1"/>
    <col min="10008" max="10248" width="10.6328125" style="9"/>
    <col min="10249" max="10249" width="8.6328125" style="9" customWidth="1"/>
    <col min="10250" max="10250" width="11.6328125" style="9" customWidth="1"/>
    <col min="10251" max="10251" width="10.36328125" style="9" customWidth="1"/>
    <col min="10252" max="10252" width="3.6328125" style="9" customWidth="1"/>
    <col min="10253" max="10253" width="9.6328125" style="9" customWidth="1"/>
    <col min="10254" max="10255" width="11.6328125" style="9" customWidth="1"/>
    <col min="10256" max="10256" width="2.6328125" style="9" customWidth="1"/>
    <col min="10257" max="10257" width="7.6328125" style="9" customWidth="1"/>
    <col min="10258" max="10259" width="9.6328125" style="9" customWidth="1"/>
    <col min="10260" max="10260" width="2.6328125" style="9" customWidth="1"/>
    <col min="10261" max="10261" width="7.6328125" style="9" customWidth="1"/>
    <col min="10262" max="10262" width="2.6328125" style="9" customWidth="1"/>
    <col min="10263" max="10263" width="7.6328125" style="9" customWidth="1"/>
    <col min="10264" max="10504" width="10.6328125" style="9"/>
    <col min="10505" max="10505" width="8.6328125" style="9" customWidth="1"/>
    <col min="10506" max="10506" width="11.6328125" style="9" customWidth="1"/>
    <col min="10507" max="10507" width="10.36328125" style="9" customWidth="1"/>
    <col min="10508" max="10508" width="3.6328125" style="9" customWidth="1"/>
    <col min="10509" max="10509" width="9.6328125" style="9" customWidth="1"/>
    <col min="10510" max="10511" width="11.6328125" style="9" customWidth="1"/>
    <col min="10512" max="10512" width="2.6328125" style="9" customWidth="1"/>
    <col min="10513" max="10513" width="7.6328125" style="9" customWidth="1"/>
    <col min="10514" max="10515" width="9.6328125" style="9" customWidth="1"/>
    <col min="10516" max="10516" width="2.6328125" style="9" customWidth="1"/>
    <col min="10517" max="10517" width="7.6328125" style="9" customWidth="1"/>
    <col min="10518" max="10518" width="2.6328125" style="9" customWidth="1"/>
    <col min="10519" max="10519" width="7.6328125" style="9" customWidth="1"/>
    <col min="10520" max="10760" width="10.6328125" style="9"/>
    <col min="10761" max="10761" width="8.6328125" style="9" customWidth="1"/>
    <col min="10762" max="10762" width="11.6328125" style="9" customWidth="1"/>
    <col min="10763" max="10763" width="10.36328125" style="9" customWidth="1"/>
    <col min="10764" max="10764" width="3.6328125" style="9" customWidth="1"/>
    <col min="10765" max="10765" width="9.6328125" style="9" customWidth="1"/>
    <col min="10766" max="10767" width="11.6328125" style="9" customWidth="1"/>
    <col min="10768" max="10768" width="2.6328125" style="9" customWidth="1"/>
    <col min="10769" max="10769" width="7.6328125" style="9" customWidth="1"/>
    <col min="10770" max="10771" width="9.6328125" style="9" customWidth="1"/>
    <col min="10772" max="10772" width="2.6328125" style="9" customWidth="1"/>
    <col min="10773" max="10773" width="7.6328125" style="9" customWidth="1"/>
    <col min="10774" max="10774" width="2.6328125" style="9" customWidth="1"/>
    <col min="10775" max="10775" width="7.6328125" style="9" customWidth="1"/>
    <col min="10776" max="11016" width="10.6328125" style="9"/>
    <col min="11017" max="11017" width="8.6328125" style="9" customWidth="1"/>
    <col min="11018" max="11018" width="11.6328125" style="9" customWidth="1"/>
    <col min="11019" max="11019" width="10.36328125" style="9" customWidth="1"/>
    <col min="11020" max="11020" width="3.6328125" style="9" customWidth="1"/>
    <col min="11021" max="11021" width="9.6328125" style="9" customWidth="1"/>
    <col min="11022" max="11023" width="11.6328125" style="9" customWidth="1"/>
    <col min="11024" max="11024" width="2.6328125" style="9" customWidth="1"/>
    <col min="11025" max="11025" width="7.6328125" style="9" customWidth="1"/>
    <col min="11026" max="11027" width="9.6328125" style="9" customWidth="1"/>
    <col min="11028" max="11028" width="2.6328125" style="9" customWidth="1"/>
    <col min="11029" max="11029" width="7.6328125" style="9" customWidth="1"/>
    <col min="11030" max="11030" width="2.6328125" style="9" customWidth="1"/>
    <col min="11031" max="11031" width="7.6328125" style="9" customWidth="1"/>
    <col min="11032" max="11272" width="10.6328125" style="9"/>
    <col min="11273" max="11273" width="8.6328125" style="9" customWidth="1"/>
    <col min="11274" max="11274" width="11.6328125" style="9" customWidth="1"/>
    <col min="11275" max="11275" width="10.36328125" style="9" customWidth="1"/>
    <col min="11276" max="11276" width="3.6328125" style="9" customWidth="1"/>
    <col min="11277" max="11277" width="9.6328125" style="9" customWidth="1"/>
    <col min="11278" max="11279" width="11.6328125" style="9" customWidth="1"/>
    <col min="11280" max="11280" width="2.6328125" style="9" customWidth="1"/>
    <col min="11281" max="11281" width="7.6328125" style="9" customWidth="1"/>
    <col min="11282" max="11283" width="9.6328125" style="9" customWidth="1"/>
    <col min="11284" max="11284" width="2.6328125" style="9" customWidth="1"/>
    <col min="11285" max="11285" width="7.6328125" style="9" customWidth="1"/>
    <col min="11286" max="11286" width="2.6328125" style="9" customWidth="1"/>
    <col min="11287" max="11287" width="7.6328125" style="9" customWidth="1"/>
    <col min="11288" max="11528" width="10.6328125" style="9"/>
    <col min="11529" max="11529" width="8.6328125" style="9" customWidth="1"/>
    <col min="11530" max="11530" width="11.6328125" style="9" customWidth="1"/>
    <col min="11531" max="11531" width="10.36328125" style="9" customWidth="1"/>
    <col min="11532" max="11532" width="3.6328125" style="9" customWidth="1"/>
    <col min="11533" max="11533" width="9.6328125" style="9" customWidth="1"/>
    <col min="11534" max="11535" width="11.6328125" style="9" customWidth="1"/>
    <col min="11536" max="11536" width="2.6328125" style="9" customWidth="1"/>
    <col min="11537" max="11537" width="7.6328125" style="9" customWidth="1"/>
    <col min="11538" max="11539" width="9.6328125" style="9" customWidth="1"/>
    <col min="11540" max="11540" width="2.6328125" style="9" customWidth="1"/>
    <col min="11541" max="11541" width="7.6328125" style="9" customWidth="1"/>
    <col min="11542" max="11542" width="2.6328125" style="9" customWidth="1"/>
    <col min="11543" max="11543" width="7.6328125" style="9" customWidth="1"/>
    <col min="11544" max="11784" width="10.6328125" style="9"/>
    <col min="11785" max="11785" width="8.6328125" style="9" customWidth="1"/>
    <col min="11786" max="11786" width="11.6328125" style="9" customWidth="1"/>
    <col min="11787" max="11787" width="10.36328125" style="9" customWidth="1"/>
    <col min="11788" max="11788" width="3.6328125" style="9" customWidth="1"/>
    <col min="11789" max="11789" width="9.6328125" style="9" customWidth="1"/>
    <col min="11790" max="11791" width="11.6328125" style="9" customWidth="1"/>
    <col min="11792" max="11792" width="2.6328125" style="9" customWidth="1"/>
    <col min="11793" max="11793" width="7.6328125" style="9" customWidth="1"/>
    <col min="11794" max="11795" width="9.6328125" style="9" customWidth="1"/>
    <col min="11796" max="11796" width="2.6328125" style="9" customWidth="1"/>
    <col min="11797" max="11797" width="7.6328125" style="9" customWidth="1"/>
    <col min="11798" max="11798" width="2.6328125" style="9" customWidth="1"/>
    <col min="11799" max="11799" width="7.6328125" style="9" customWidth="1"/>
    <col min="11800" max="12040" width="10.6328125" style="9"/>
    <col min="12041" max="12041" width="8.6328125" style="9" customWidth="1"/>
    <col min="12042" max="12042" width="11.6328125" style="9" customWidth="1"/>
    <col min="12043" max="12043" width="10.36328125" style="9" customWidth="1"/>
    <col min="12044" max="12044" width="3.6328125" style="9" customWidth="1"/>
    <col min="12045" max="12045" width="9.6328125" style="9" customWidth="1"/>
    <col min="12046" max="12047" width="11.6328125" style="9" customWidth="1"/>
    <col min="12048" max="12048" width="2.6328125" style="9" customWidth="1"/>
    <col min="12049" max="12049" width="7.6328125" style="9" customWidth="1"/>
    <col min="12050" max="12051" width="9.6328125" style="9" customWidth="1"/>
    <col min="12052" max="12052" width="2.6328125" style="9" customWidth="1"/>
    <col min="12053" max="12053" width="7.6328125" style="9" customWidth="1"/>
    <col min="12054" max="12054" width="2.6328125" style="9" customWidth="1"/>
    <col min="12055" max="12055" width="7.6328125" style="9" customWidth="1"/>
    <col min="12056" max="12296" width="10.6328125" style="9"/>
    <col min="12297" max="12297" width="8.6328125" style="9" customWidth="1"/>
    <col min="12298" max="12298" width="11.6328125" style="9" customWidth="1"/>
    <col min="12299" max="12299" width="10.36328125" style="9" customWidth="1"/>
    <col min="12300" max="12300" width="3.6328125" style="9" customWidth="1"/>
    <col min="12301" max="12301" width="9.6328125" style="9" customWidth="1"/>
    <col min="12302" max="12303" width="11.6328125" style="9" customWidth="1"/>
    <col min="12304" max="12304" width="2.6328125" style="9" customWidth="1"/>
    <col min="12305" max="12305" width="7.6328125" style="9" customWidth="1"/>
    <col min="12306" max="12307" width="9.6328125" style="9" customWidth="1"/>
    <col min="12308" max="12308" width="2.6328125" style="9" customWidth="1"/>
    <col min="12309" max="12309" width="7.6328125" style="9" customWidth="1"/>
    <col min="12310" max="12310" width="2.6328125" style="9" customWidth="1"/>
    <col min="12311" max="12311" width="7.6328125" style="9" customWidth="1"/>
    <col min="12312" max="12552" width="10.6328125" style="9"/>
    <col min="12553" max="12553" width="8.6328125" style="9" customWidth="1"/>
    <col min="12554" max="12554" width="11.6328125" style="9" customWidth="1"/>
    <col min="12555" max="12555" width="10.36328125" style="9" customWidth="1"/>
    <col min="12556" max="12556" width="3.6328125" style="9" customWidth="1"/>
    <col min="12557" max="12557" width="9.6328125" style="9" customWidth="1"/>
    <col min="12558" max="12559" width="11.6328125" style="9" customWidth="1"/>
    <col min="12560" max="12560" width="2.6328125" style="9" customWidth="1"/>
    <col min="12561" max="12561" width="7.6328125" style="9" customWidth="1"/>
    <col min="12562" max="12563" width="9.6328125" style="9" customWidth="1"/>
    <col min="12564" max="12564" width="2.6328125" style="9" customWidth="1"/>
    <col min="12565" max="12565" width="7.6328125" style="9" customWidth="1"/>
    <col min="12566" max="12566" width="2.6328125" style="9" customWidth="1"/>
    <col min="12567" max="12567" width="7.6328125" style="9" customWidth="1"/>
    <col min="12568" max="12808" width="10.6328125" style="9"/>
    <col min="12809" max="12809" width="8.6328125" style="9" customWidth="1"/>
    <col min="12810" max="12810" width="11.6328125" style="9" customWidth="1"/>
    <col min="12811" max="12811" width="10.36328125" style="9" customWidth="1"/>
    <col min="12812" max="12812" width="3.6328125" style="9" customWidth="1"/>
    <col min="12813" max="12813" width="9.6328125" style="9" customWidth="1"/>
    <col min="12814" max="12815" width="11.6328125" style="9" customWidth="1"/>
    <col min="12816" max="12816" width="2.6328125" style="9" customWidth="1"/>
    <col min="12817" max="12817" width="7.6328125" style="9" customWidth="1"/>
    <col min="12818" max="12819" width="9.6328125" style="9" customWidth="1"/>
    <col min="12820" max="12820" width="2.6328125" style="9" customWidth="1"/>
    <col min="12821" max="12821" width="7.6328125" style="9" customWidth="1"/>
    <col min="12822" max="12822" width="2.6328125" style="9" customWidth="1"/>
    <col min="12823" max="12823" width="7.6328125" style="9" customWidth="1"/>
    <col min="12824" max="13064" width="10.6328125" style="9"/>
    <col min="13065" max="13065" width="8.6328125" style="9" customWidth="1"/>
    <col min="13066" max="13066" width="11.6328125" style="9" customWidth="1"/>
    <col min="13067" max="13067" width="10.36328125" style="9" customWidth="1"/>
    <col min="13068" max="13068" width="3.6328125" style="9" customWidth="1"/>
    <col min="13069" max="13069" width="9.6328125" style="9" customWidth="1"/>
    <col min="13070" max="13071" width="11.6328125" style="9" customWidth="1"/>
    <col min="13072" max="13072" width="2.6328125" style="9" customWidth="1"/>
    <col min="13073" max="13073" width="7.6328125" style="9" customWidth="1"/>
    <col min="13074" max="13075" width="9.6328125" style="9" customWidth="1"/>
    <col min="13076" max="13076" width="2.6328125" style="9" customWidth="1"/>
    <col min="13077" max="13077" width="7.6328125" style="9" customWidth="1"/>
    <col min="13078" max="13078" width="2.6328125" style="9" customWidth="1"/>
    <col min="13079" max="13079" width="7.6328125" style="9" customWidth="1"/>
    <col min="13080" max="13320" width="10.6328125" style="9"/>
    <col min="13321" max="13321" width="8.6328125" style="9" customWidth="1"/>
    <col min="13322" max="13322" width="11.6328125" style="9" customWidth="1"/>
    <col min="13323" max="13323" width="10.36328125" style="9" customWidth="1"/>
    <col min="13324" max="13324" width="3.6328125" style="9" customWidth="1"/>
    <col min="13325" max="13325" width="9.6328125" style="9" customWidth="1"/>
    <col min="13326" max="13327" width="11.6328125" style="9" customWidth="1"/>
    <col min="13328" max="13328" width="2.6328125" style="9" customWidth="1"/>
    <col min="13329" max="13329" width="7.6328125" style="9" customWidth="1"/>
    <col min="13330" max="13331" width="9.6328125" style="9" customWidth="1"/>
    <col min="13332" max="13332" width="2.6328125" style="9" customWidth="1"/>
    <col min="13333" max="13333" width="7.6328125" style="9" customWidth="1"/>
    <col min="13334" max="13334" width="2.6328125" style="9" customWidth="1"/>
    <col min="13335" max="13335" width="7.6328125" style="9" customWidth="1"/>
    <col min="13336" max="13576" width="10.6328125" style="9"/>
    <col min="13577" max="13577" width="8.6328125" style="9" customWidth="1"/>
    <col min="13578" max="13578" width="11.6328125" style="9" customWidth="1"/>
    <col min="13579" max="13579" width="10.36328125" style="9" customWidth="1"/>
    <col min="13580" max="13580" width="3.6328125" style="9" customWidth="1"/>
    <col min="13581" max="13581" width="9.6328125" style="9" customWidth="1"/>
    <col min="13582" max="13583" width="11.6328125" style="9" customWidth="1"/>
    <col min="13584" max="13584" width="2.6328125" style="9" customWidth="1"/>
    <col min="13585" max="13585" width="7.6328125" style="9" customWidth="1"/>
    <col min="13586" max="13587" width="9.6328125" style="9" customWidth="1"/>
    <col min="13588" max="13588" width="2.6328125" style="9" customWidth="1"/>
    <col min="13589" max="13589" width="7.6328125" style="9" customWidth="1"/>
    <col min="13590" max="13590" width="2.6328125" style="9" customWidth="1"/>
    <col min="13591" max="13591" width="7.6328125" style="9" customWidth="1"/>
    <col min="13592" max="13832" width="10.6328125" style="9"/>
    <col min="13833" max="13833" width="8.6328125" style="9" customWidth="1"/>
    <col min="13834" max="13834" width="11.6328125" style="9" customWidth="1"/>
    <col min="13835" max="13835" width="10.36328125" style="9" customWidth="1"/>
    <col min="13836" max="13836" width="3.6328125" style="9" customWidth="1"/>
    <col min="13837" max="13837" width="9.6328125" style="9" customWidth="1"/>
    <col min="13838" max="13839" width="11.6328125" style="9" customWidth="1"/>
    <col min="13840" max="13840" width="2.6328125" style="9" customWidth="1"/>
    <col min="13841" max="13841" width="7.6328125" style="9" customWidth="1"/>
    <col min="13842" max="13843" width="9.6328125" style="9" customWidth="1"/>
    <col min="13844" max="13844" width="2.6328125" style="9" customWidth="1"/>
    <col min="13845" max="13845" width="7.6328125" style="9" customWidth="1"/>
    <col min="13846" max="13846" width="2.6328125" style="9" customWidth="1"/>
    <col min="13847" max="13847" width="7.6328125" style="9" customWidth="1"/>
    <col min="13848" max="14088" width="10.6328125" style="9"/>
    <col min="14089" max="14089" width="8.6328125" style="9" customWidth="1"/>
    <col min="14090" max="14090" width="11.6328125" style="9" customWidth="1"/>
    <col min="14091" max="14091" width="10.36328125" style="9" customWidth="1"/>
    <col min="14092" max="14092" width="3.6328125" style="9" customWidth="1"/>
    <col min="14093" max="14093" width="9.6328125" style="9" customWidth="1"/>
    <col min="14094" max="14095" width="11.6328125" style="9" customWidth="1"/>
    <col min="14096" max="14096" width="2.6328125" style="9" customWidth="1"/>
    <col min="14097" max="14097" width="7.6328125" style="9" customWidth="1"/>
    <col min="14098" max="14099" width="9.6328125" style="9" customWidth="1"/>
    <col min="14100" max="14100" width="2.6328125" style="9" customWidth="1"/>
    <col min="14101" max="14101" width="7.6328125" style="9" customWidth="1"/>
    <col min="14102" max="14102" width="2.6328125" style="9" customWidth="1"/>
    <col min="14103" max="14103" width="7.6328125" style="9" customWidth="1"/>
    <col min="14104" max="14344" width="10.6328125" style="9"/>
    <col min="14345" max="14345" width="8.6328125" style="9" customWidth="1"/>
    <col min="14346" max="14346" width="11.6328125" style="9" customWidth="1"/>
    <col min="14347" max="14347" width="10.36328125" style="9" customWidth="1"/>
    <col min="14348" max="14348" width="3.6328125" style="9" customWidth="1"/>
    <col min="14349" max="14349" width="9.6328125" style="9" customWidth="1"/>
    <col min="14350" max="14351" width="11.6328125" style="9" customWidth="1"/>
    <col min="14352" max="14352" width="2.6328125" style="9" customWidth="1"/>
    <col min="14353" max="14353" width="7.6328125" style="9" customWidth="1"/>
    <col min="14354" max="14355" width="9.6328125" style="9" customWidth="1"/>
    <col min="14356" max="14356" width="2.6328125" style="9" customWidth="1"/>
    <col min="14357" max="14357" width="7.6328125" style="9" customWidth="1"/>
    <col min="14358" max="14358" width="2.6328125" style="9" customWidth="1"/>
    <col min="14359" max="14359" width="7.6328125" style="9" customWidth="1"/>
    <col min="14360" max="14600" width="10.6328125" style="9"/>
    <col min="14601" max="14601" width="8.6328125" style="9" customWidth="1"/>
    <col min="14602" max="14602" width="11.6328125" style="9" customWidth="1"/>
    <col min="14603" max="14603" width="10.36328125" style="9" customWidth="1"/>
    <col min="14604" max="14604" width="3.6328125" style="9" customWidth="1"/>
    <col min="14605" max="14605" width="9.6328125" style="9" customWidth="1"/>
    <col min="14606" max="14607" width="11.6328125" style="9" customWidth="1"/>
    <col min="14608" max="14608" width="2.6328125" style="9" customWidth="1"/>
    <col min="14609" max="14609" width="7.6328125" style="9" customWidth="1"/>
    <col min="14610" max="14611" width="9.6328125" style="9" customWidth="1"/>
    <col min="14612" max="14612" width="2.6328125" style="9" customWidth="1"/>
    <col min="14613" max="14613" width="7.6328125" style="9" customWidth="1"/>
    <col min="14614" max="14614" width="2.6328125" style="9" customWidth="1"/>
    <col min="14615" max="14615" width="7.6328125" style="9" customWidth="1"/>
    <col min="14616" max="14856" width="10.6328125" style="9"/>
    <col min="14857" max="14857" width="8.6328125" style="9" customWidth="1"/>
    <col min="14858" max="14858" width="11.6328125" style="9" customWidth="1"/>
    <col min="14859" max="14859" width="10.36328125" style="9" customWidth="1"/>
    <col min="14860" max="14860" width="3.6328125" style="9" customWidth="1"/>
    <col min="14861" max="14861" width="9.6328125" style="9" customWidth="1"/>
    <col min="14862" max="14863" width="11.6328125" style="9" customWidth="1"/>
    <col min="14864" max="14864" width="2.6328125" style="9" customWidth="1"/>
    <col min="14865" max="14865" width="7.6328125" style="9" customWidth="1"/>
    <col min="14866" max="14867" width="9.6328125" style="9" customWidth="1"/>
    <col min="14868" max="14868" width="2.6328125" style="9" customWidth="1"/>
    <col min="14869" max="14869" width="7.6328125" style="9" customWidth="1"/>
    <col min="14870" max="14870" width="2.6328125" style="9" customWidth="1"/>
    <col min="14871" max="14871" width="7.6328125" style="9" customWidth="1"/>
    <col min="14872" max="15112" width="10.6328125" style="9"/>
    <col min="15113" max="15113" width="8.6328125" style="9" customWidth="1"/>
    <col min="15114" max="15114" width="11.6328125" style="9" customWidth="1"/>
    <col min="15115" max="15115" width="10.36328125" style="9" customWidth="1"/>
    <col min="15116" max="15116" width="3.6328125" style="9" customWidth="1"/>
    <col min="15117" max="15117" width="9.6328125" style="9" customWidth="1"/>
    <col min="15118" max="15119" width="11.6328125" style="9" customWidth="1"/>
    <col min="15120" max="15120" width="2.6328125" style="9" customWidth="1"/>
    <col min="15121" max="15121" width="7.6328125" style="9" customWidth="1"/>
    <col min="15122" max="15123" width="9.6328125" style="9" customWidth="1"/>
    <col min="15124" max="15124" width="2.6328125" style="9" customWidth="1"/>
    <col min="15125" max="15125" width="7.6328125" style="9" customWidth="1"/>
    <col min="15126" max="15126" width="2.6328125" style="9" customWidth="1"/>
    <col min="15127" max="15127" width="7.6328125" style="9" customWidth="1"/>
    <col min="15128" max="15368" width="10.6328125" style="9"/>
    <col min="15369" max="15369" width="8.6328125" style="9" customWidth="1"/>
    <col min="15370" max="15370" width="11.6328125" style="9" customWidth="1"/>
    <col min="15371" max="15371" width="10.36328125" style="9" customWidth="1"/>
    <col min="15372" max="15372" width="3.6328125" style="9" customWidth="1"/>
    <col min="15373" max="15373" width="9.6328125" style="9" customWidth="1"/>
    <col min="15374" max="15375" width="11.6328125" style="9" customWidth="1"/>
    <col min="15376" max="15376" width="2.6328125" style="9" customWidth="1"/>
    <col min="15377" max="15377" width="7.6328125" style="9" customWidth="1"/>
    <col min="15378" max="15379" width="9.6328125" style="9" customWidth="1"/>
    <col min="15380" max="15380" width="2.6328125" style="9" customWidth="1"/>
    <col min="15381" max="15381" width="7.6328125" style="9" customWidth="1"/>
    <col min="15382" max="15382" width="2.6328125" style="9" customWidth="1"/>
    <col min="15383" max="15383" width="7.6328125" style="9" customWidth="1"/>
    <col min="15384" max="15624" width="10.6328125" style="9"/>
    <col min="15625" max="15625" width="8.6328125" style="9" customWidth="1"/>
    <col min="15626" max="15626" width="11.6328125" style="9" customWidth="1"/>
    <col min="15627" max="15627" width="10.36328125" style="9" customWidth="1"/>
    <col min="15628" max="15628" width="3.6328125" style="9" customWidth="1"/>
    <col min="15629" max="15629" width="9.6328125" style="9" customWidth="1"/>
    <col min="15630" max="15631" width="11.6328125" style="9" customWidth="1"/>
    <col min="15632" max="15632" width="2.6328125" style="9" customWidth="1"/>
    <col min="15633" max="15633" width="7.6328125" style="9" customWidth="1"/>
    <col min="15634" max="15635" width="9.6328125" style="9" customWidth="1"/>
    <col min="15636" max="15636" width="2.6328125" style="9" customWidth="1"/>
    <col min="15637" max="15637" width="7.6328125" style="9" customWidth="1"/>
    <col min="15638" max="15638" width="2.6328125" style="9" customWidth="1"/>
    <col min="15639" max="15639" width="7.6328125" style="9" customWidth="1"/>
    <col min="15640" max="15880" width="10.6328125" style="9"/>
    <col min="15881" max="15881" width="8.6328125" style="9" customWidth="1"/>
    <col min="15882" max="15882" width="11.6328125" style="9" customWidth="1"/>
    <col min="15883" max="15883" width="10.36328125" style="9" customWidth="1"/>
    <col min="15884" max="15884" width="3.6328125" style="9" customWidth="1"/>
    <col min="15885" max="15885" width="9.6328125" style="9" customWidth="1"/>
    <col min="15886" max="15887" width="11.6328125" style="9" customWidth="1"/>
    <col min="15888" max="15888" width="2.6328125" style="9" customWidth="1"/>
    <col min="15889" max="15889" width="7.6328125" style="9" customWidth="1"/>
    <col min="15890" max="15891" width="9.6328125" style="9" customWidth="1"/>
    <col min="15892" max="15892" width="2.6328125" style="9" customWidth="1"/>
    <col min="15893" max="15893" width="7.6328125" style="9" customWidth="1"/>
    <col min="15894" max="15894" width="2.6328125" style="9" customWidth="1"/>
    <col min="15895" max="15895" width="7.6328125" style="9" customWidth="1"/>
    <col min="15896" max="16136" width="10.6328125" style="9"/>
    <col min="16137" max="16137" width="8.6328125" style="9" customWidth="1"/>
    <col min="16138" max="16138" width="11.6328125" style="9" customWidth="1"/>
    <col min="16139" max="16139" width="10.36328125" style="9" customWidth="1"/>
    <col min="16140" max="16140" width="3.6328125" style="9" customWidth="1"/>
    <col min="16141" max="16141" width="9.6328125" style="9" customWidth="1"/>
    <col min="16142" max="16143" width="11.6328125" style="9" customWidth="1"/>
    <col min="16144" max="16144" width="2.6328125" style="9" customWidth="1"/>
    <col min="16145" max="16145" width="7.6328125" style="9" customWidth="1"/>
    <col min="16146" max="16147" width="9.6328125" style="9" customWidth="1"/>
    <col min="16148" max="16148" width="2.6328125" style="9" customWidth="1"/>
    <col min="16149" max="16149" width="7.6328125" style="9" customWidth="1"/>
    <col min="16150" max="16150" width="2.6328125" style="9" customWidth="1"/>
    <col min="16151" max="16151" width="7.6328125" style="9" customWidth="1"/>
    <col min="16152" max="16384" width="10.6328125" style="9"/>
  </cols>
  <sheetData>
    <row r="1" spans="1:24" ht="16.5" x14ac:dyDescent="0.25">
      <c r="A1" s="747" t="s">
        <v>227</v>
      </c>
      <c r="B1" s="747"/>
      <c r="C1" s="747"/>
      <c r="D1" s="747"/>
      <c r="E1" s="747"/>
      <c r="F1" s="747"/>
      <c r="G1" s="747"/>
      <c r="H1" s="747"/>
      <c r="I1" s="747"/>
      <c r="J1" s="747"/>
      <c r="K1" s="747"/>
      <c r="L1" s="747"/>
      <c r="M1" s="747"/>
      <c r="N1" s="747"/>
      <c r="O1" s="747"/>
      <c r="P1" s="747"/>
      <c r="Q1" s="747"/>
      <c r="R1" s="747"/>
      <c r="S1" s="747"/>
      <c r="T1" s="747"/>
      <c r="U1" s="747"/>
      <c r="V1" s="747"/>
      <c r="W1" s="747"/>
    </row>
    <row r="2" spans="1:24" x14ac:dyDescent="0.2">
      <c r="A2" s="10"/>
      <c r="B2" s="739" t="s">
        <v>662</v>
      </c>
      <c r="C2" s="740"/>
      <c r="D2" s="740"/>
      <c r="E2" s="734"/>
      <c r="F2" s="28"/>
      <c r="G2" s="610"/>
      <c r="H2" s="7"/>
      <c r="I2" s="7"/>
      <c r="J2" s="7"/>
      <c r="K2" s="7"/>
      <c r="L2" s="8" t="s">
        <v>226</v>
      </c>
      <c r="M2" s="7"/>
      <c r="N2" s="7"/>
      <c r="O2" s="7"/>
      <c r="P2" s="7"/>
      <c r="Q2" s="7"/>
      <c r="R2" s="7"/>
      <c r="S2" s="7"/>
      <c r="T2" s="7"/>
      <c r="U2" s="7"/>
      <c r="V2" s="7"/>
      <c r="W2" s="611"/>
      <c r="X2" s="10"/>
    </row>
    <row r="3" spans="1:24" x14ac:dyDescent="0.2">
      <c r="A3" s="13" t="s">
        <v>149</v>
      </c>
      <c r="B3" s="13" t="s">
        <v>11</v>
      </c>
      <c r="C3" s="13" t="s">
        <v>12</v>
      </c>
      <c r="D3" s="14"/>
      <c r="E3" s="145" t="s">
        <v>225</v>
      </c>
      <c r="F3" s="739" t="s">
        <v>13</v>
      </c>
      <c r="G3" s="740"/>
      <c r="H3" s="734"/>
      <c r="I3" s="739" t="s">
        <v>14</v>
      </c>
      <c r="J3" s="740"/>
      <c r="K3" s="734"/>
      <c r="L3" s="10"/>
      <c r="M3" s="15" t="s">
        <v>15</v>
      </c>
      <c r="N3" s="739" t="s">
        <v>35</v>
      </c>
      <c r="O3" s="740"/>
      <c r="P3" s="734"/>
      <c r="Q3" s="744" t="s">
        <v>36</v>
      </c>
      <c r="R3" s="745"/>
      <c r="S3" s="746"/>
      <c r="T3" s="10"/>
      <c r="U3" s="15" t="s">
        <v>17</v>
      </c>
      <c r="V3" s="10"/>
      <c r="W3" s="16" t="s">
        <v>225</v>
      </c>
      <c r="X3" s="10"/>
    </row>
    <row r="4" spans="1:24" x14ac:dyDescent="0.2">
      <c r="A4" s="10"/>
      <c r="B4" s="13" t="s">
        <v>18</v>
      </c>
      <c r="C4" s="13" t="s">
        <v>19</v>
      </c>
      <c r="D4" s="13"/>
      <c r="E4" s="16" t="s">
        <v>20</v>
      </c>
      <c r="F4" s="27" t="s">
        <v>33</v>
      </c>
      <c r="G4" s="27" t="s">
        <v>34</v>
      </c>
      <c r="H4" s="13" t="s">
        <v>31</v>
      </c>
      <c r="I4" s="27" t="s">
        <v>33</v>
      </c>
      <c r="J4" s="27" t="s">
        <v>34</v>
      </c>
      <c r="K4" s="13" t="s">
        <v>32</v>
      </c>
      <c r="L4" s="10"/>
      <c r="M4" s="15" t="s">
        <v>22</v>
      </c>
      <c r="N4" s="31" t="s">
        <v>42</v>
      </c>
      <c r="O4" s="30" t="s">
        <v>37</v>
      </c>
      <c r="P4" s="14" t="s">
        <v>38</v>
      </c>
      <c r="Q4" s="14" t="s">
        <v>39</v>
      </c>
      <c r="R4" s="14" t="s">
        <v>37</v>
      </c>
      <c r="S4" s="31" t="s">
        <v>40</v>
      </c>
      <c r="T4" s="10"/>
      <c r="U4" s="15" t="s">
        <v>25</v>
      </c>
      <c r="V4" s="10"/>
      <c r="W4" s="16" t="s">
        <v>26</v>
      </c>
      <c r="X4" s="10"/>
    </row>
    <row r="5" spans="1:24" x14ac:dyDescent="0.2">
      <c r="A5" s="12"/>
      <c r="B5" s="17" t="s">
        <v>4</v>
      </c>
      <c r="C5" s="17" t="s">
        <v>4</v>
      </c>
      <c r="D5" s="17"/>
      <c r="E5" s="18" t="s">
        <v>4</v>
      </c>
      <c r="F5" s="17" t="s">
        <v>4</v>
      </c>
      <c r="G5" s="17" t="s">
        <v>4</v>
      </c>
      <c r="H5" s="17" t="s">
        <v>4</v>
      </c>
      <c r="I5" s="17" t="s">
        <v>4</v>
      </c>
      <c r="J5" s="17" t="s">
        <v>4</v>
      </c>
      <c r="K5" s="17" t="s">
        <v>4</v>
      </c>
      <c r="L5" s="12"/>
      <c r="M5" s="19" t="s">
        <v>4</v>
      </c>
      <c r="N5" s="32" t="s">
        <v>4</v>
      </c>
      <c r="O5" s="19" t="s">
        <v>4</v>
      </c>
      <c r="P5" s="17" t="s">
        <v>4</v>
      </c>
      <c r="Q5" s="17" t="s">
        <v>4</v>
      </c>
      <c r="R5" s="17" t="s">
        <v>4</v>
      </c>
      <c r="S5" s="32" t="s">
        <v>4</v>
      </c>
      <c r="T5" s="12"/>
      <c r="U5" s="19" t="s">
        <v>4</v>
      </c>
      <c r="V5" s="12"/>
      <c r="W5" s="18" t="s">
        <v>4</v>
      </c>
      <c r="X5" s="10"/>
    </row>
    <row r="6" spans="1:24" x14ac:dyDescent="0.2">
      <c r="A6" s="21" t="s">
        <v>27</v>
      </c>
      <c r="B6" s="384">
        <v>1624659</v>
      </c>
      <c r="C6" s="384">
        <v>707507</v>
      </c>
      <c r="D6" s="22"/>
      <c r="E6" s="142">
        <v>917152</v>
      </c>
      <c r="F6" s="388" t="s">
        <v>41</v>
      </c>
      <c r="G6" s="388" t="s">
        <v>41</v>
      </c>
      <c r="H6" s="384">
        <v>7545932</v>
      </c>
      <c r="I6" s="388" t="s">
        <v>41</v>
      </c>
      <c r="J6" s="388" t="s">
        <v>41</v>
      </c>
      <c r="K6" s="384">
        <v>7525069</v>
      </c>
      <c r="L6" s="10" t="s">
        <v>30</v>
      </c>
      <c r="M6" s="153">
        <v>20863</v>
      </c>
      <c r="N6" s="388" t="s">
        <v>41</v>
      </c>
      <c r="O6" s="388" t="s">
        <v>41</v>
      </c>
      <c r="P6" s="384">
        <v>339155</v>
      </c>
      <c r="Q6" s="388" t="s">
        <v>41</v>
      </c>
      <c r="R6" s="388" t="s">
        <v>41</v>
      </c>
      <c r="S6" s="217">
        <v>369047</v>
      </c>
      <c r="T6" s="10" t="s">
        <v>29</v>
      </c>
      <c r="U6" s="153">
        <v>-29892</v>
      </c>
      <c r="V6" s="10" t="s">
        <v>29</v>
      </c>
      <c r="W6" s="142">
        <v>-9029</v>
      </c>
      <c r="X6" s="10"/>
    </row>
    <row r="7" spans="1:24" x14ac:dyDescent="0.2">
      <c r="A7" s="10">
        <v>55</v>
      </c>
      <c r="B7" s="384">
        <v>1550802</v>
      </c>
      <c r="C7" s="384">
        <v>710777</v>
      </c>
      <c r="D7" s="22"/>
      <c r="E7" s="142">
        <v>840025</v>
      </c>
      <c r="F7" s="388" t="s">
        <v>41</v>
      </c>
      <c r="G7" s="388" t="s">
        <v>41</v>
      </c>
      <c r="H7" s="384">
        <v>7161479</v>
      </c>
      <c r="I7" s="388" t="s">
        <v>41</v>
      </c>
      <c r="J7" s="388" t="s">
        <v>41</v>
      </c>
      <c r="K7" s="384">
        <v>7143497</v>
      </c>
      <c r="L7" s="10" t="s">
        <v>30</v>
      </c>
      <c r="M7" s="153">
        <v>17982</v>
      </c>
      <c r="N7" s="388" t="s">
        <v>41</v>
      </c>
      <c r="O7" s="388" t="s">
        <v>41</v>
      </c>
      <c r="P7" s="384">
        <v>316047</v>
      </c>
      <c r="Q7" s="388" t="s">
        <v>41</v>
      </c>
      <c r="R7" s="388" t="s">
        <v>41</v>
      </c>
      <c r="S7" s="217">
        <v>359950</v>
      </c>
      <c r="T7" s="10" t="s">
        <v>29</v>
      </c>
      <c r="U7" s="153">
        <v>-43903</v>
      </c>
      <c r="V7" s="10" t="s">
        <v>29</v>
      </c>
      <c r="W7" s="142">
        <v>-25921</v>
      </c>
      <c r="X7" s="10"/>
    </row>
    <row r="8" spans="1:24" x14ac:dyDescent="0.2">
      <c r="A8" s="10">
        <v>56</v>
      </c>
      <c r="B8" s="384">
        <v>1518881</v>
      </c>
      <c r="C8" s="384">
        <v>719559</v>
      </c>
      <c r="D8" s="22"/>
      <c r="E8" s="142">
        <v>799322</v>
      </c>
      <c r="F8" s="388" t="s">
        <v>41</v>
      </c>
      <c r="G8" s="388" t="s">
        <v>41</v>
      </c>
      <c r="H8" s="384">
        <v>7043814</v>
      </c>
      <c r="I8" s="388" t="s">
        <v>41</v>
      </c>
      <c r="J8" s="388" t="s">
        <v>41</v>
      </c>
      <c r="K8" s="384">
        <v>7027600</v>
      </c>
      <c r="L8" s="10" t="s">
        <v>30</v>
      </c>
      <c r="M8" s="153">
        <v>16214</v>
      </c>
      <c r="N8" s="388" t="s">
        <v>41</v>
      </c>
      <c r="O8" s="388" t="s">
        <v>41</v>
      </c>
      <c r="P8" s="384">
        <v>312513</v>
      </c>
      <c r="Q8" s="388" t="s">
        <v>41</v>
      </c>
      <c r="R8" s="388" t="s">
        <v>41</v>
      </c>
      <c r="S8" s="217">
        <v>360280</v>
      </c>
      <c r="T8" s="10" t="s">
        <v>29</v>
      </c>
      <c r="U8" s="153">
        <v>-47767</v>
      </c>
      <c r="V8" s="10" t="s">
        <v>29</v>
      </c>
      <c r="W8" s="142">
        <v>-31553</v>
      </c>
      <c r="X8" s="10"/>
    </row>
    <row r="9" spans="1:24" x14ac:dyDescent="0.2">
      <c r="A9" s="10">
        <v>57</v>
      </c>
      <c r="B9" s="384">
        <v>1513627</v>
      </c>
      <c r="C9" s="384">
        <v>716956</v>
      </c>
      <c r="D9" s="22"/>
      <c r="E9" s="142">
        <v>796671</v>
      </c>
      <c r="F9" s="388" t="s">
        <v>41</v>
      </c>
      <c r="G9" s="388" t="s">
        <v>41</v>
      </c>
      <c r="H9" s="384">
        <v>6936307</v>
      </c>
      <c r="I9" s="388" t="s">
        <v>41</v>
      </c>
      <c r="J9" s="388" t="s">
        <v>41</v>
      </c>
      <c r="K9" s="384">
        <v>6903132</v>
      </c>
      <c r="L9" s="10" t="s">
        <v>30</v>
      </c>
      <c r="M9" s="153">
        <v>33175</v>
      </c>
      <c r="N9" s="388" t="s">
        <v>41</v>
      </c>
      <c r="O9" s="388" t="s">
        <v>41</v>
      </c>
      <c r="P9" s="384">
        <v>313943</v>
      </c>
      <c r="Q9" s="388" t="s">
        <v>41</v>
      </c>
      <c r="R9" s="388" t="s">
        <v>41</v>
      </c>
      <c r="S9" s="217">
        <v>319026</v>
      </c>
      <c r="T9" s="10" t="s">
        <v>29</v>
      </c>
      <c r="U9" s="153">
        <v>-5083</v>
      </c>
      <c r="V9" s="10" t="s">
        <v>30</v>
      </c>
      <c r="W9" s="142">
        <v>28092</v>
      </c>
      <c r="X9" s="10"/>
    </row>
    <row r="10" spans="1:24" x14ac:dyDescent="0.2">
      <c r="A10" s="10">
        <v>58</v>
      </c>
      <c r="B10" s="384">
        <v>1506739</v>
      </c>
      <c r="C10" s="384">
        <v>733303</v>
      </c>
      <c r="D10" s="22"/>
      <c r="E10" s="142">
        <v>773436</v>
      </c>
      <c r="F10" s="388" t="s">
        <v>41</v>
      </c>
      <c r="G10" s="388" t="s">
        <v>41</v>
      </c>
      <c r="H10" s="384">
        <v>6714826</v>
      </c>
      <c r="I10" s="388" t="s">
        <v>41</v>
      </c>
      <c r="J10" s="388" t="s">
        <v>41</v>
      </c>
      <c r="K10" s="384">
        <v>6752944</v>
      </c>
      <c r="L10" s="10" t="s">
        <v>29</v>
      </c>
      <c r="M10" s="153">
        <v>-38118</v>
      </c>
      <c r="N10" s="388" t="s">
        <v>41</v>
      </c>
      <c r="O10" s="388" t="s">
        <v>41</v>
      </c>
      <c r="P10" s="384">
        <v>319772</v>
      </c>
      <c r="Q10" s="388" t="s">
        <v>41</v>
      </c>
      <c r="R10" s="388" t="s">
        <v>41</v>
      </c>
      <c r="S10" s="217">
        <v>340156</v>
      </c>
      <c r="T10" s="10" t="s">
        <v>29</v>
      </c>
      <c r="U10" s="153">
        <v>-20384</v>
      </c>
      <c r="V10" s="10" t="s">
        <v>29</v>
      </c>
      <c r="W10" s="142">
        <v>-58502</v>
      </c>
      <c r="X10" s="10"/>
    </row>
    <row r="11" spans="1:24" x14ac:dyDescent="0.2">
      <c r="A11" s="10">
        <v>59</v>
      </c>
      <c r="B11" s="384">
        <v>1468467</v>
      </c>
      <c r="C11" s="384">
        <v>728626</v>
      </c>
      <c r="D11" s="22"/>
      <c r="E11" s="142">
        <v>739841</v>
      </c>
      <c r="F11" s="388" t="s">
        <v>41</v>
      </c>
      <c r="G11" s="388" t="s">
        <v>41</v>
      </c>
      <c r="H11" s="384">
        <v>6586072</v>
      </c>
      <c r="I11" s="388" t="s">
        <v>41</v>
      </c>
      <c r="J11" s="388" t="s">
        <v>41</v>
      </c>
      <c r="K11" s="384">
        <v>6603584</v>
      </c>
      <c r="L11" s="10" t="s">
        <v>29</v>
      </c>
      <c r="M11" s="153">
        <v>-17512</v>
      </c>
      <c r="N11" s="388" t="s">
        <v>41</v>
      </c>
      <c r="O11" s="388" t="s">
        <v>41</v>
      </c>
      <c r="P11" s="384">
        <v>364439</v>
      </c>
      <c r="Q11" s="388" t="s">
        <v>41</v>
      </c>
      <c r="R11" s="388" t="s">
        <v>41</v>
      </c>
      <c r="S11" s="217">
        <v>395424</v>
      </c>
      <c r="T11" s="10" t="s">
        <v>29</v>
      </c>
      <c r="U11" s="153">
        <v>-30985</v>
      </c>
      <c r="V11" s="10" t="s">
        <v>29</v>
      </c>
      <c r="W11" s="142">
        <v>-48497</v>
      </c>
      <c r="X11" s="10"/>
    </row>
    <row r="12" spans="1:24" x14ac:dyDescent="0.2">
      <c r="A12" s="10">
        <v>60</v>
      </c>
      <c r="B12" s="384">
        <v>1419066</v>
      </c>
      <c r="C12" s="384">
        <v>758059</v>
      </c>
      <c r="D12" s="22"/>
      <c r="E12" s="142">
        <v>661007</v>
      </c>
      <c r="F12" s="388" t="s">
        <v>41</v>
      </c>
      <c r="G12" s="388" t="s">
        <v>41</v>
      </c>
      <c r="H12" s="384">
        <v>6660507</v>
      </c>
      <c r="I12" s="388" t="s">
        <v>41</v>
      </c>
      <c r="J12" s="388" t="s">
        <v>41</v>
      </c>
      <c r="K12" s="384">
        <v>6615001</v>
      </c>
      <c r="L12" s="10" t="s">
        <v>30</v>
      </c>
      <c r="M12" s="153">
        <v>45506</v>
      </c>
      <c r="N12" s="388" t="s">
        <v>41</v>
      </c>
      <c r="O12" s="388" t="s">
        <v>41</v>
      </c>
      <c r="P12" s="384">
        <v>337050</v>
      </c>
      <c r="Q12" s="388" t="s">
        <v>41</v>
      </c>
      <c r="R12" s="388" t="s">
        <v>41</v>
      </c>
      <c r="S12" s="217">
        <v>330833</v>
      </c>
      <c r="T12" s="10" t="s">
        <v>30</v>
      </c>
      <c r="U12" s="153">
        <v>6217</v>
      </c>
      <c r="V12" s="10" t="s">
        <v>30</v>
      </c>
      <c r="W12" s="142">
        <v>51723</v>
      </c>
      <c r="X12" s="10"/>
    </row>
    <row r="13" spans="1:24" x14ac:dyDescent="0.2">
      <c r="A13" s="10">
        <v>61</v>
      </c>
      <c r="B13" s="384">
        <v>1372017</v>
      </c>
      <c r="C13" s="384">
        <v>740643</v>
      </c>
      <c r="D13" s="22"/>
      <c r="E13" s="142">
        <v>631374</v>
      </c>
      <c r="F13" s="388" t="s">
        <v>41</v>
      </c>
      <c r="G13" s="388" t="s">
        <v>41</v>
      </c>
      <c r="H13" s="384">
        <v>6608825</v>
      </c>
      <c r="I13" s="388" t="s">
        <v>41</v>
      </c>
      <c r="J13" s="388" t="s">
        <v>41</v>
      </c>
      <c r="K13" s="384">
        <v>6588828</v>
      </c>
      <c r="L13" s="10" t="s">
        <v>30</v>
      </c>
      <c r="M13" s="153">
        <v>19997</v>
      </c>
      <c r="N13" s="388" t="s">
        <v>41</v>
      </c>
      <c r="O13" s="388" t="s">
        <v>41</v>
      </c>
      <c r="P13" s="384">
        <v>308827</v>
      </c>
      <c r="Q13" s="388" t="s">
        <v>41</v>
      </c>
      <c r="R13" s="388" t="s">
        <v>41</v>
      </c>
      <c r="S13" s="217">
        <v>308942</v>
      </c>
      <c r="T13" s="10" t="s">
        <v>29</v>
      </c>
      <c r="U13" s="153">
        <v>-115</v>
      </c>
      <c r="V13" s="10" t="s">
        <v>30</v>
      </c>
      <c r="W13" s="142">
        <v>19882</v>
      </c>
      <c r="X13" s="10"/>
    </row>
    <row r="14" spans="1:24" x14ac:dyDescent="0.2">
      <c r="A14" s="10">
        <v>62</v>
      </c>
      <c r="B14" s="384">
        <v>1331266</v>
      </c>
      <c r="C14" s="384">
        <v>762886</v>
      </c>
      <c r="D14" s="22"/>
      <c r="E14" s="142">
        <v>568380</v>
      </c>
      <c r="F14" s="388" t="s">
        <v>41</v>
      </c>
      <c r="G14" s="388" t="s">
        <v>41</v>
      </c>
      <c r="H14" s="384">
        <v>6620386</v>
      </c>
      <c r="I14" s="388" t="s">
        <v>41</v>
      </c>
      <c r="J14" s="388" t="s">
        <v>41</v>
      </c>
      <c r="K14" s="384">
        <v>6644767</v>
      </c>
      <c r="L14" s="10" t="s">
        <v>29</v>
      </c>
      <c r="M14" s="153">
        <v>-24381</v>
      </c>
      <c r="N14" s="388" t="s">
        <v>41</v>
      </c>
      <c r="O14" s="388" t="s">
        <v>41</v>
      </c>
      <c r="P14" s="384">
        <v>284432</v>
      </c>
      <c r="Q14" s="388" t="s">
        <v>41</v>
      </c>
      <c r="R14" s="388" t="s">
        <v>41</v>
      </c>
      <c r="S14" s="217">
        <v>325989</v>
      </c>
      <c r="T14" s="10" t="s">
        <v>29</v>
      </c>
      <c r="U14" s="153">
        <v>-41557</v>
      </c>
      <c r="V14" s="10" t="s">
        <v>29</v>
      </c>
      <c r="W14" s="142">
        <v>-65938</v>
      </c>
      <c r="X14" s="10"/>
    </row>
    <row r="15" spans="1:24" x14ac:dyDescent="0.2">
      <c r="A15" s="10">
        <v>63</v>
      </c>
      <c r="B15" s="384">
        <v>1303147</v>
      </c>
      <c r="C15" s="384">
        <v>785436</v>
      </c>
      <c r="D15" s="22"/>
      <c r="E15" s="142">
        <v>517711</v>
      </c>
      <c r="F15" s="388" t="s">
        <v>41</v>
      </c>
      <c r="G15" s="388" t="s">
        <v>41</v>
      </c>
      <c r="H15" s="384">
        <v>6575576</v>
      </c>
      <c r="I15" s="388" t="s">
        <v>41</v>
      </c>
      <c r="J15" s="388" t="s">
        <v>41</v>
      </c>
      <c r="K15" s="384">
        <v>6617376</v>
      </c>
      <c r="L15" s="10" t="s">
        <v>29</v>
      </c>
      <c r="M15" s="153">
        <v>-41800</v>
      </c>
      <c r="N15" s="388" t="s">
        <v>41</v>
      </c>
      <c r="O15" s="388" t="s">
        <v>41</v>
      </c>
      <c r="P15" s="384">
        <v>195588</v>
      </c>
      <c r="Q15" s="388" t="s">
        <v>41</v>
      </c>
      <c r="R15" s="388" t="s">
        <v>41</v>
      </c>
      <c r="S15" s="217">
        <v>210426</v>
      </c>
      <c r="T15" s="10" t="s">
        <v>29</v>
      </c>
      <c r="U15" s="153">
        <v>-14838</v>
      </c>
      <c r="V15" s="10" t="s">
        <v>29</v>
      </c>
      <c r="W15" s="142">
        <v>-56638</v>
      </c>
      <c r="X15" s="10"/>
    </row>
    <row r="16" spans="1:24" x14ac:dyDescent="0.2">
      <c r="A16" s="21" t="s">
        <v>28</v>
      </c>
      <c r="B16" s="384">
        <v>1241160</v>
      </c>
      <c r="C16" s="384">
        <v>808982</v>
      </c>
      <c r="D16" s="22"/>
      <c r="E16" s="142">
        <v>432178</v>
      </c>
      <c r="F16" s="388" t="s">
        <v>41</v>
      </c>
      <c r="G16" s="388" t="s">
        <v>41</v>
      </c>
      <c r="H16" s="384">
        <v>6575273</v>
      </c>
      <c r="I16" s="388" t="s">
        <v>41</v>
      </c>
      <c r="J16" s="388" t="s">
        <v>41</v>
      </c>
      <c r="K16" s="384">
        <v>6603969</v>
      </c>
      <c r="L16" s="10" t="s">
        <v>29</v>
      </c>
      <c r="M16" s="153">
        <v>-28696</v>
      </c>
      <c r="N16" s="388" t="s">
        <v>41</v>
      </c>
      <c r="O16" s="388" t="s">
        <v>41</v>
      </c>
      <c r="P16" s="384">
        <v>137360</v>
      </c>
      <c r="Q16" s="388" t="s">
        <v>41</v>
      </c>
      <c r="R16" s="388" t="s">
        <v>41</v>
      </c>
      <c r="S16" s="217">
        <v>131203</v>
      </c>
      <c r="T16" s="10" t="s">
        <v>30</v>
      </c>
      <c r="U16" s="153">
        <v>6157</v>
      </c>
      <c r="V16" s="10" t="s">
        <v>29</v>
      </c>
      <c r="W16" s="142">
        <v>-22539</v>
      </c>
      <c r="X16" s="10"/>
    </row>
    <row r="17" spans="1:24" x14ac:dyDescent="0.2">
      <c r="A17" s="10">
        <v>2</v>
      </c>
      <c r="B17" s="384">
        <v>1215241</v>
      </c>
      <c r="C17" s="384">
        <v>814016</v>
      </c>
      <c r="D17" s="22"/>
      <c r="E17" s="142">
        <v>401225</v>
      </c>
      <c r="F17" s="388" t="s">
        <v>41</v>
      </c>
      <c r="G17" s="388" t="s">
        <v>41</v>
      </c>
      <c r="H17" s="384">
        <v>6525839</v>
      </c>
      <c r="I17" s="388" t="s">
        <v>41</v>
      </c>
      <c r="J17" s="388" t="s">
        <v>41</v>
      </c>
      <c r="K17" s="384">
        <v>6527846</v>
      </c>
      <c r="L17" s="10" t="s">
        <v>29</v>
      </c>
      <c r="M17" s="153">
        <v>-2007</v>
      </c>
      <c r="N17" s="388" t="s">
        <v>41</v>
      </c>
      <c r="O17" s="388" t="s">
        <v>41</v>
      </c>
      <c r="P17" s="384">
        <v>139461</v>
      </c>
      <c r="Q17" s="388" t="s">
        <v>41</v>
      </c>
      <c r="R17" s="388" t="s">
        <v>41</v>
      </c>
      <c r="S17" s="217">
        <v>126953</v>
      </c>
      <c r="T17" s="10" t="s">
        <v>30</v>
      </c>
      <c r="U17" s="153">
        <v>12508</v>
      </c>
      <c r="V17" s="10" t="s">
        <v>30</v>
      </c>
      <c r="W17" s="142">
        <v>10501</v>
      </c>
      <c r="X17" s="10"/>
    </row>
    <row r="18" spans="1:24" x14ac:dyDescent="0.2">
      <c r="A18" s="10">
        <v>3</v>
      </c>
      <c r="B18" s="384">
        <v>1226559</v>
      </c>
      <c r="C18" s="384">
        <v>836939</v>
      </c>
      <c r="D18" s="22"/>
      <c r="E18" s="142">
        <v>389620</v>
      </c>
      <c r="F18" s="388" t="s">
        <v>41</v>
      </c>
      <c r="G18" s="388" t="s">
        <v>41</v>
      </c>
      <c r="H18" s="384">
        <v>6598755</v>
      </c>
      <c r="I18" s="388" t="s">
        <v>41</v>
      </c>
      <c r="J18" s="388" t="s">
        <v>41</v>
      </c>
      <c r="K18" s="384">
        <v>6585587</v>
      </c>
      <c r="L18" s="10" t="s">
        <v>30</v>
      </c>
      <c r="M18" s="153">
        <v>13168</v>
      </c>
      <c r="N18" s="388" t="s">
        <v>41</v>
      </c>
      <c r="O18" s="388" t="s">
        <v>41</v>
      </c>
      <c r="P18" s="384">
        <v>141531</v>
      </c>
      <c r="Q18" s="388" t="s">
        <v>41</v>
      </c>
      <c r="R18" s="388" t="s">
        <v>41</v>
      </c>
      <c r="S18" s="217">
        <v>113700</v>
      </c>
      <c r="T18" s="10" t="s">
        <v>30</v>
      </c>
      <c r="U18" s="153">
        <v>27831</v>
      </c>
      <c r="V18" s="10" t="s">
        <v>30</v>
      </c>
      <c r="W18" s="142">
        <v>40999</v>
      </c>
      <c r="X18" s="10"/>
    </row>
    <row r="19" spans="1:24" x14ac:dyDescent="0.2">
      <c r="A19" s="10">
        <v>4</v>
      </c>
      <c r="B19" s="384">
        <v>1210365</v>
      </c>
      <c r="C19" s="384">
        <v>877099</v>
      </c>
      <c r="D19" s="22"/>
      <c r="E19" s="142">
        <v>333266</v>
      </c>
      <c r="F19" s="388" t="s">
        <v>41</v>
      </c>
      <c r="G19" s="388" t="s">
        <v>41</v>
      </c>
      <c r="H19" s="384">
        <v>6545540</v>
      </c>
      <c r="I19" s="388" t="s">
        <v>41</v>
      </c>
      <c r="J19" s="388" t="s">
        <v>41</v>
      </c>
      <c r="K19" s="384">
        <v>6537682</v>
      </c>
      <c r="L19" s="10" t="s">
        <v>30</v>
      </c>
      <c r="M19" s="153">
        <v>7858</v>
      </c>
      <c r="N19" s="388" t="s">
        <v>41</v>
      </c>
      <c r="O19" s="388" t="s">
        <v>41</v>
      </c>
      <c r="P19" s="384">
        <v>124747</v>
      </c>
      <c r="Q19" s="388" t="s">
        <v>41</v>
      </c>
      <c r="R19" s="388" t="s">
        <v>41</v>
      </c>
      <c r="S19" s="217">
        <v>95710</v>
      </c>
      <c r="T19" s="10" t="s">
        <v>30</v>
      </c>
      <c r="U19" s="153">
        <v>29037</v>
      </c>
      <c r="V19" s="10" t="s">
        <v>30</v>
      </c>
      <c r="W19" s="142">
        <v>36895</v>
      </c>
      <c r="X19" s="10"/>
    </row>
    <row r="20" spans="1:24" x14ac:dyDescent="0.2">
      <c r="A20" s="10">
        <v>5</v>
      </c>
      <c r="B20" s="384">
        <v>1197862</v>
      </c>
      <c r="C20" s="384">
        <v>863509</v>
      </c>
      <c r="D20" s="22"/>
      <c r="E20" s="142">
        <v>334353</v>
      </c>
      <c r="F20" s="388" t="s">
        <v>41</v>
      </c>
      <c r="G20" s="388" t="s">
        <v>41</v>
      </c>
      <c r="H20" s="384">
        <v>6652360</v>
      </c>
      <c r="I20" s="388" t="s">
        <v>41</v>
      </c>
      <c r="J20" s="388" t="s">
        <v>41</v>
      </c>
      <c r="K20" s="384">
        <v>6668494</v>
      </c>
      <c r="L20" s="10" t="s">
        <v>29</v>
      </c>
      <c r="M20" s="153">
        <v>-16134</v>
      </c>
      <c r="N20" s="388" t="s">
        <v>41</v>
      </c>
      <c r="O20" s="388" t="s">
        <v>41</v>
      </c>
      <c r="P20" s="384">
        <v>119955</v>
      </c>
      <c r="Q20" s="388" t="s">
        <v>41</v>
      </c>
      <c r="R20" s="388" t="s">
        <v>41</v>
      </c>
      <c r="S20" s="217">
        <v>72831</v>
      </c>
      <c r="T20" s="10" t="s">
        <v>30</v>
      </c>
      <c r="U20" s="153">
        <v>47124</v>
      </c>
      <c r="V20" s="10" t="s">
        <v>30</v>
      </c>
      <c r="W20" s="142">
        <v>30990</v>
      </c>
      <c r="X20" s="10"/>
    </row>
    <row r="21" spans="1:24" x14ac:dyDescent="0.2">
      <c r="A21" s="10">
        <v>6</v>
      </c>
      <c r="B21" s="384">
        <v>1238853</v>
      </c>
      <c r="C21" s="384">
        <v>915786</v>
      </c>
      <c r="D21" s="22"/>
      <c r="E21" s="142">
        <v>323067</v>
      </c>
      <c r="F21" s="388" t="s">
        <v>41</v>
      </c>
      <c r="G21" s="388" t="s">
        <v>41</v>
      </c>
      <c r="H21" s="384">
        <v>6731479</v>
      </c>
      <c r="I21" s="388" t="s">
        <v>41</v>
      </c>
      <c r="J21" s="388" t="s">
        <v>41</v>
      </c>
      <c r="K21" s="384">
        <v>6753229</v>
      </c>
      <c r="L21" s="10" t="s">
        <v>29</v>
      </c>
      <c r="M21" s="153">
        <v>-21750</v>
      </c>
      <c r="N21" s="388" t="s">
        <v>41</v>
      </c>
      <c r="O21" s="388" t="s">
        <v>41</v>
      </c>
      <c r="P21" s="384">
        <v>96814</v>
      </c>
      <c r="Q21" s="388" t="s">
        <v>41</v>
      </c>
      <c r="R21" s="388" t="s">
        <v>41</v>
      </c>
      <c r="S21" s="217">
        <v>65434</v>
      </c>
      <c r="T21" s="10" t="s">
        <v>30</v>
      </c>
      <c r="U21" s="153">
        <v>31380</v>
      </c>
      <c r="V21" s="10" t="s">
        <v>30</v>
      </c>
      <c r="W21" s="142">
        <v>9630</v>
      </c>
      <c r="X21" s="10"/>
    </row>
    <row r="22" spans="1:24" x14ac:dyDescent="0.2">
      <c r="A22" s="10">
        <v>7</v>
      </c>
      <c r="B22" s="384">
        <v>1182216</v>
      </c>
      <c r="C22" s="384">
        <v>886560</v>
      </c>
      <c r="D22" s="22"/>
      <c r="E22" s="142">
        <v>295656</v>
      </c>
      <c r="F22" s="388" t="s">
        <v>41</v>
      </c>
      <c r="G22" s="388" t="s">
        <v>41</v>
      </c>
      <c r="H22" s="384">
        <v>6563701</v>
      </c>
      <c r="I22" s="388" t="s">
        <v>41</v>
      </c>
      <c r="J22" s="388" t="s">
        <v>41</v>
      </c>
      <c r="K22" s="384">
        <v>6628993</v>
      </c>
      <c r="L22" s="10" t="s">
        <v>29</v>
      </c>
      <c r="M22" s="153">
        <v>-65292</v>
      </c>
      <c r="N22" s="388" t="s">
        <v>41</v>
      </c>
      <c r="O22" s="388" t="s">
        <v>41</v>
      </c>
      <c r="P22" s="384">
        <v>103843</v>
      </c>
      <c r="Q22" s="388" t="s">
        <v>41</v>
      </c>
      <c r="R22" s="388" t="s">
        <v>41</v>
      </c>
      <c r="S22" s="217">
        <v>75332</v>
      </c>
      <c r="T22" s="10" t="s">
        <v>30</v>
      </c>
      <c r="U22" s="153">
        <v>28511</v>
      </c>
      <c r="V22" s="10" t="s">
        <v>29</v>
      </c>
      <c r="W22" s="142">
        <v>-36781</v>
      </c>
      <c r="X22" s="10"/>
    </row>
    <row r="23" spans="1:24" x14ac:dyDescent="0.2">
      <c r="A23" s="10">
        <v>8</v>
      </c>
      <c r="B23" s="384">
        <v>1208578</v>
      </c>
      <c r="C23" s="384">
        <v>916539</v>
      </c>
      <c r="D23" s="22"/>
      <c r="E23" s="142">
        <v>292039</v>
      </c>
      <c r="F23" s="388" t="s">
        <v>41</v>
      </c>
      <c r="G23" s="388" t="s">
        <v>41</v>
      </c>
      <c r="H23" s="384">
        <v>6764149</v>
      </c>
      <c r="I23" s="388" t="s">
        <v>41</v>
      </c>
      <c r="J23" s="388" t="s">
        <v>41</v>
      </c>
      <c r="K23" s="384">
        <v>6719387</v>
      </c>
      <c r="L23" s="10" t="s">
        <v>30</v>
      </c>
      <c r="M23" s="153">
        <v>44762</v>
      </c>
      <c r="N23" s="388" t="s">
        <v>41</v>
      </c>
      <c r="O23" s="388" t="s">
        <v>41</v>
      </c>
      <c r="P23" s="384">
        <v>95183</v>
      </c>
      <c r="Q23" s="388" t="s">
        <v>41</v>
      </c>
      <c r="R23" s="388" t="s">
        <v>41</v>
      </c>
      <c r="S23" s="217">
        <v>89296</v>
      </c>
      <c r="T23" s="10" t="s">
        <v>30</v>
      </c>
      <c r="U23" s="153">
        <v>5887</v>
      </c>
      <c r="V23" s="10" t="s">
        <v>30</v>
      </c>
      <c r="W23" s="142">
        <v>50649</v>
      </c>
      <c r="X23" s="10"/>
    </row>
    <row r="24" spans="1:24" x14ac:dyDescent="0.2">
      <c r="A24" s="10">
        <v>9</v>
      </c>
      <c r="B24" s="384">
        <v>1198595</v>
      </c>
      <c r="C24" s="384">
        <v>913075</v>
      </c>
      <c r="D24" s="22"/>
      <c r="E24" s="142">
        <v>285520</v>
      </c>
      <c r="F24" s="388" t="s">
        <v>41</v>
      </c>
      <c r="G24" s="388" t="s">
        <v>41</v>
      </c>
      <c r="H24" s="384">
        <v>6483423</v>
      </c>
      <c r="I24" s="388" t="s">
        <v>41</v>
      </c>
      <c r="J24" s="388" t="s">
        <v>41</v>
      </c>
      <c r="K24" s="384">
        <v>6492673</v>
      </c>
      <c r="L24" s="10" t="s">
        <v>29</v>
      </c>
      <c r="M24" s="153">
        <v>-9250</v>
      </c>
      <c r="N24" s="388" t="s">
        <v>41</v>
      </c>
      <c r="O24" s="388" t="s">
        <v>41</v>
      </c>
      <c r="P24" s="384">
        <v>105192</v>
      </c>
      <c r="Q24" s="388" t="s">
        <v>41</v>
      </c>
      <c r="R24" s="388" t="s">
        <v>41</v>
      </c>
      <c r="S24" s="217">
        <v>70488</v>
      </c>
      <c r="T24" s="10" t="s">
        <v>30</v>
      </c>
      <c r="U24" s="153">
        <v>34704</v>
      </c>
      <c r="V24" s="10" t="s">
        <v>30</v>
      </c>
      <c r="W24" s="142">
        <v>25454</v>
      </c>
      <c r="X24" s="10"/>
    </row>
    <row r="25" spans="1:24" x14ac:dyDescent="0.2">
      <c r="A25" s="10">
        <v>10</v>
      </c>
      <c r="B25" s="384">
        <v>1206956</v>
      </c>
      <c r="C25" s="384">
        <v>968450</v>
      </c>
      <c r="D25" s="22"/>
      <c r="E25" s="142">
        <v>238506</v>
      </c>
      <c r="F25" s="388" t="s">
        <v>41</v>
      </c>
      <c r="G25" s="388" t="s">
        <v>41</v>
      </c>
      <c r="H25" s="384">
        <v>6376432</v>
      </c>
      <c r="I25" s="388" t="s">
        <v>41</v>
      </c>
      <c r="J25" s="388" t="s">
        <v>41</v>
      </c>
      <c r="K25" s="384">
        <v>6349485</v>
      </c>
      <c r="L25" s="10" t="s">
        <v>30</v>
      </c>
      <c r="M25" s="153">
        <v>26947</v>
      </c>
      <c r="N25" s="388" t="s">
        <v>41</v>
      </c>
      <c r="O25" s="388" t="s">
        <v>41</v>
      </c>
      <c r="P25" s="384">
        <v>108508</v>
      </c>
      <c r="Q25" s="388" t="s">
        <v>41</v>
      </c>
      <c r="R25" s="388" t="s">
        <v>41</v>
      </c>
      <c r="S25" s="217">
        <v>81990</v>
      </c>
      <c r="T25" s="10" t="s">
        <v>30</v>
      </c>
      <c r="U25" s="153">
        <v>26518</v>
      </c>
      <c r="V25" s="10" t="s">
        <v>30</v>
      </c>
      <c r="W25" s="142">
        <v>53465</v>
      </c>
      <c r="X25" s="10"/>
    </row>
    <row r="26" spans="1:24" x14ac:dyDescent="0.2">
      <c r="A26" s="10">
        <v>11</v>
      </c>
      <c r="B26" s="384">
        <v>1187357</v>
      </c>
      <c r="C26" s="384">
        <v>963490</v>
      </c>
      <c r="D26" s="22"/>
      <c r="E26" s="142">
        <v>223867</v>
      </c>
      <c r="F26" s="388" t="s">
        <v>41</v>
      </c>
      <c r="G26" s="388" t="s">
        <v>41</v>
      </c>
      <c r="H26" s="384">
        <v>6310266</v>
      </c>
      <c r="I26" s="388" t="s">
        <v>41</v>
      </c>
      <c r="J26" s="388" t="s">
        <v>41</v>
      </c>
      <c r="K26" s="384">
        <v>6345405</v>
      </c>
      <c r="L26" s="10" t="s">
        <v>29</v>
      </c>
      <c r="M26" s="153">
        <v>-35139</v>
      </c>
      <c r="N26" s="388" t="s">
        <v>41</v>
      </c>
      <c r="O26" s="388" t="s">
        <v>41</v>
      </c>
      <c r="P26" s="384">
        <v>105373</v>
      </c>
      <c r="Q26" s="388" t="s">
        <v>41</v>
      </c>
      <c r="R26" s="388" t="s">
        <v>41</v>
      </c>
      <c r="S26" s="217">
        <v>82802</v>
      </c>
      <c r="T26" s="10" t="s">
        <v>30</v>
      </c>
      <c r="U26" s="153">
        <v>22571</v>
      </c>
      <c r="V26" s="10" t="s">
        <v>29</v>
      </c>
      <c r="W26" s="142">
        <v>-12568</v>
      </c>
      <c r="X26" s="10"/>
    </row>
    <row r="27" spans="1:24" x14ac:dyDescent="0.2">
      <c r="A27" s="10">
        <v>12</v>
      </c>
      <c r="B27" s="384">
        <v>1180565</v>
      </c>
      <c r="C27" s="384">
        <v>943047</v>
      </c>
      <c r="D27" s="22"/>
      <c r="E27" s="142">
        <v>237518</v>
      </c>
      <c r="F27" s="388" t="s">
        <v>41</v>
      </c>
      <c r="G27" s="388" t="s">
        <v>41</v>
      </c>
      <c r="H27" s="384">
        <v>6192348</v>
      </c>
      <c r="I27" s="388" t="s">
        <v>41</v>
      </c>
      <c r="J27" s="388" t="s">
        <v>41</v>
      </c>
      <c r="K27" s="384">
        <v>6237331</v>
      </c>
      <c r="L27" s="10" t="s">
        <v>29</v>
      </c>
      <c r="M27" s="153">
        <v>-44983</v>
      </c>
      <c r="N27" s="388" t="s">
        <v>41</v>
      </c>
      <c r="O27" s="388" t="s">
        <v>41</v>
      </c>
      <c r="P27" s="384">
        <v>105568</v>
      </c>
      <c r="Q27" s="388" t="s">
        <v>41</v>
      </c>
      <c r="R27" s="388" t="s">
        <v>41</v>
      </c>
      <c r="S27" s="217">
        <v>84603</v>
      </c>
      <c r="T27" s="10" t="s">
        <v>30</v>
      </c>
      <c r="U27" s="153">
        <v>20965</v>
      </c>
      <c r="V27" s="10" t="s">
        <v>29</v>
      </c>
      <c r="W27" s="142">
        <v>-24018</v>
      </c>
      <c r="X27" s="10"/>
    </row>
    <row r="28" spans="1:24" x14ac:dyDescent="0.2">
      <c r="A28" s="10">
        <v>13</v>
      </c>
      <c r="B28" s="384">
        <v>1171320</v>
      </c>
      <c r="C28" s="384">
        <v>969356</v>
      </c>
      <c r="D28" s="22"/>
      <c r="E28" s="142">
        <v>201964</v>
      </c>
      <c r="F28" s="388" t="s">
        <v>41</v>
      </c>
      <c r="G28" s="388" t="s">
        <v>41</v>
      </c>
      <c r="H28" s="384">
        <v>6153581</v>
      </c>
      <c r="I28" s="388" t="s">
        <v>41</v>
      </c>
      <c r="J28" s="388" t="s">
        <v>41</v>
      </c>
      <c r="K28" s="384">
        <v>6180132</v>
      </c>
      <c r="L28" s="10" t="s">
        <v>29</v>
      </c>
      <c r="M28" s="153">
        <v>-26551</v>
      </c>
      <c r="N28" s="388" t="s">
        <v>41</v>
      </c>
      <c r="O28" s="388" t="s">
        <v>41</v>
      </c>
      <c r="P28" s="384">
        <v>98405</v>
      </c>
      <c r="Q28" s="388" t="s">
        <v>41</v>
      </c>
      <c r="R28" s="388" t="s">
        <v>41</v>
      </c>
      <c r="S28" s="217">
        <v>79951</v>
      </c>
      <c r="T28" s="10" t="s">
        <v>30</v>
      </c>
      <c r="U28" s="153">
        <v>18454</v>
      </c>
      <c r="V28" s="10" t="s">
        <v>29</v>
      </c>
      <c r="W28" s="142">
        <v>-8097</v>
      </c>
      <c r="X28" s="10"/>
    </row>
    <row r="29" spans="1:24" x14ac:dyDescent="0.2">
      <c r="A29" s="10">
        <v>14</v>
      </c>
      <c r="B29" s="384">
        <v>1151507</v>
      </c>
      <c r="C29" s="384">
        <v>1007966</v>
      </c>
      <c r="D29" s="22"/>
      <c r="E29" s="142">
        <v>143541</v>
      </c>
      <c r="F29" s="388" t="s">
        <v>41</v>
      </c>
      <c r="G29" s="388" t="s">
        <v>41</v>
      </c>
      <c r="H29" s="384">
        <v>6186158</v>
      </c>
      <c r="I29" s="388" t="s">
        <v>41</v>
      </c>
      <c r="J29" s="388" t="s">
        <v>41</v>
      </c>
      <c r="K29" s="384">
        <v>6127679</v>
      </c>
      <c r="L29" s="10" t="s">
        <v>30</v>
      </c>
      <c r="M29" s="153">
        <v>58479</v>
      </c>
      <c r="N29" s="388" t="s">
        <v>41</v>
      </c>
      <c r="O29" s="388" t="s">
        <v>41</v>
      </c>
      <c r="P29" s="384">
        <v>106297</v>
      </c>
      <c r="Q29" s="388" t="s">
        <v>41</v>
      </c>
      <c r="R29" s="388" t="s">
        <v>41</v>
      </c>
      <c r="S29" s="217">
        <v>98625</v>
      </c>
      <c r="T29" s="10" t="s">
        <v>30</v>
      </c>
      <c r="U29" s="153">
        <v>7672</v>
      </c>
      <c r="V29" s="10" t="s">
        <v>30</v>
      </c>
      <c r="W29" s="142">
        <v>66151</v>
      </c>
      <c r="X29" s="10"/>
    </row>
    <row r="30" spans="1:24" x14ac:dyDescent="0.2">
      <c r="A30" s="10">
        <v>15</v>
      </c>
      <c r="B30" s="384">
        <v>1129239</v>
      </c>
      <c r="C30" s="384">
        <v>1011187</v>
      </c>
      <c r="D30" s="22"/>
      <c r="E30" s="142">
        <v>118052</v>
      </c>
      <c r="F30" s="388" t="s">
        <v>41</v>
      </c>
      <c r="G30" s="388" t="s">
        <v>41</v>
      </c>
      <c r="H30" s="384">
        <v>6081511</v>
      </c>
      <c r="I30" s="388" t="s">
        <v>41</v>
      </c>
      <c r="J30" s="388" t="s">
        <v>41</v>
      </c>
      <c r="K30" s="384">
        <v>6086710</v>
      </c>
      <c r="L30" s="10" t="s">
        <v>29</v>
      </c>
      <c r="M30" s="153">
        <v>-5199</v>
      </c>
      <c r="N30" s="388" t="s">
        <v>41</v>
      </c>
      <c r="O30" s="388" t="s">
        <v>41</v>
      </c>
      <c r="P30" s="384">
        <v>113206</v>
      </c>
      <c r="Q30" s="388" t="s">
        <v>41</v>
      </c>
      <c r="R30" s="388" t="s">
        <v>41</v>
      </c>
      <c r="S30" s="217">
        <v>90257</v>
      </c>
      <c r="T30" s="10" t="s">
        <v>30</v>
      </c>
      <c r="U30" s="153">
        <v>22949</v>
      </c>
      <c r="V30" s="10" t="s">
        <v>30</v>
      </c>
      <c r="W30" s="142">
        <v>17750</v>
      </c>
      <c r="X30" s="10"/>
    </row>
    <row r="31" spans="1:24" x14ac:dyDescent="0.2">
      <c r="A31" s="10">
        <v>16</v>
      </c>
      <c r="B31" s="384">
        <v>1104062</v>
      </c>
      <c r="C31" s="384">
        <v>1051082</v>
      </c>
      <c r="D31" s="22"/>
      <c r="E31" s="142">
        <v>52980</v>
      </c>
      <c r="F31" s="388" t="s">
        <v>41</v>
      </c>
      <c r="G31" s="388" t="s">
        <v>41</v>
      </c>
      <c r="H31" s="384">
        <v>5863688</v>
      </c>
      <c r="I31" s="388" t="s">
        <v>41</v>
      </c>
      <c r="J31" s="388" t="s">
        <v>41</v>
      </c>
      <c r="K31" s="384">
        <v>5889437</v>
      </c>
      <c r="L31" s="10" t="s">
        <v>29</v>
      </c>
      <c r="M31" s="153">
        <v>-25749</v>
      </c>
      <c r="N31" s="388" t="s">
        <v>41</v>
      </c>
      <c r="O31" s="388" t="s">
        <v>41</v>
      </c>
      <c r="P31" s="384">
        <v>105323</v>
      </c>
      <c r="Q31" s="388" t="s">
        <v>41</v>
      </c>
      <c r="R31" s="388" t="s">
        <v>41</v>
      </c>
      <c r="S31" s="217">
        <v>87323</v>
      </c>
      <c r="T31" s="10" t="s">
        <v>30</v>
      </c>
      <c r="U31" s="153">
        <v>18000</v>
      </c>
      <c r="V31" s="10" t="s">
        <v>29</v>
      </c>
      <c r="W31" s="142">
        <v>-7749</v>
      </c>
      <c r="X31" s="10"/>
    </row>
    <row r="32" spans="1:24" x14ac:dyDescent="0.2">
      <c r="A32" s="10">
        <v>17</v>
      </c>
      <c r="B32" s="384">
        <v>1065533</v>
      </c>
      <c r="C32" s="384">
        <v>1072281</v>
      </c>
      <c r="D32" s="10" t="s">
        <v>29</v>
      </c>
      <c r="E32" s="142">
        <v>-6748</v>
      </c>
      <c r="F32" s="388" t="s">
        <v>41</v>
      </c>
      <c r="G32" s="388" t="s">
        <v>41</v>
      </c>
      <c r="H32" s="384">
        <v>5752181</v>
      </c>
      <c r="I32" s="388" t="s">
        <v>41</v>
      </c>
      <c r="J32" s="388" t="s">
        <v>41</v>
      </c>
      <c r="K32" s="384">
        <v>5772036</v>
      </c>
      <c r="L32" s="10" t="s">
        <v>29</v>
      </c>
      <c r="M32" s="153">
        <v>-19855</v>
      </c>
      <c r="N32" s="388" t="s">
        <v>41</v>
      </c>
      <c r="O32" s="388" t="s">
        <v>41</v>
      </c>
      <c r="P32" s="384">
        <v>107333</v>
      </c>
      <c r="Q32" s="388" t="s">
        <v>41</v>
      </c>
      <c r="R32" s="388" t="s">
        <v>41</v>
      </c>
      <c r="S32" s="217">
        <v>84235</v>
      </c>
      <c r="T32" s="10" t="s">
        <v>30</v>
      </c>
      <c r="U32" s="153">
        <v>23098</v>
      </c>
      <c r="V32" s="10" t="s">
        <v>30</v>
      </c>
      <c r="W32" s="142">
        <v>3243</v>
      </c>
      <c r="X32" s="10"/>
    </row>
    <row r="33" spans="1:24" x14ac:dyDescent="0.2">
      <c r="A33" s="10">
        <v>18</v>
      </c>
      <c r="B33" s="384">
        <v>1091917</v>
      </c>
      <c r="C33" s="384">
        <v>1081174</v>
      </c>
      <c r="D33" s="10" t="s">
        <v>30</v>
      </c>
      <c r="E33" s="142">
        <v>10743</v>
      </c>
      <c r="F33" s="388" t="s">
        <v>41</v>
      </c>
      <c r="G33" s="388" t="s">
        <v>41</v>
      </c>
      <c r="H33" s="384">
        <v>5688042</v>
      </c>
      <c r="I33" s="388" t="s">
        <v>41</v>
      </c>
      <c r="J33" s="388" t="s">
        <v>41</v>
      </c>
      <c r="K33" s="384">
        <v>5719624</v>
      </c>
      <c r="L33" s="10" t="s">
        <v>29</v>
      </c>
      <c r="M33" s="153">
        <v>-31582</v>
      </c>
      <c r="N33" s="388" t="s">
        <v>41</v>
      </c>
      <c r="O33" s="388" t="s">
        <v>41</v>
      </c>
      <c r="P33" s="384">
        <v>108848</v>
      </c>
      <c r="Q33" s="388" t="s">
        <v>41</v>
      </c>
      <c r="R33" s="388" t="s">
        <v>41</v>
      </c>
      <c r="S33" s="217">
        <v>89563</v>
      </c>
      <c r="T33" s="10" t="s">
        <v>30</v>
      </c>
      <c r="U33" s="153">
        <v>19285</v>
      </c>
      <c r="V33" s="10" t="s">
        <v>29</v>
      </c>
      <c r="W33" s="142">
        <v>-12297</v>
      </c>
      <c r="X33" s="10"/>
    </row>
    <row r="34" spans="1:24" x14ac:dyDescent="0.2">
      <c r="A34" s="10">
        <v>19</v>
      </c>
      <c r="B34" s="384">
        <v>1096465</v>
      </c>
      <c r="C34" s="384">
        <v>1125584</v>
      </c>
      <c r="D34" s="10" t="s">
        <v>29</v>
      </c>
      <c r="E34" s="142">
        <v>-29119</v>
      </c>
      <c r="F34" s="388" t="s">
        <v>41</v>
      </c>
      <c r="G34" s="388" t="s">
        <v>41</v>
      </c>
      <c r="H34" s="384">
        <v>5627314</v>
      </c>
      <c r="I34" s="388" t="s">
        <v>41</v>
      </c>
      <c r="J34" s="388" t="s">
        <v>41</v>
      </c>
      <c r="K34" s="384">
        <v>5604537</v>
      </c>
      <c r="L34" s="10" t="s">
        <v>30</v>
      </c>
      <c r="M34" s="153">
        <v>22777</v>
      </c>
      <c r="N34" s="388" t="s">
        <v>41</v>
      </c>
      <c r="O34" s="388" t="s">
        <v>41</v>
      </c>
      <c r="P34" s="384">
        <v>97597</v>
      </c>
      <c r="Q34" s="388" t="s">
        <v>41</v>
      </c>
      <c r="R34" s="388" t="s">
        <v>41</v>
      </c>
      <c r="S34" s="217">
        <v>78548</v>
      </c>
      <c r="T34" s="10" t="s">
        <v>30</v>
      </c>
      <c r="U34" s="153">
        <v>19049</v>
      </c>
      <c r="V34" s="10" t="s">
        <v>30</v>
      </c>
      <c r="W34" s="142">
        <v>41826</v>
      </c>
      <c r="X34" s="10"/>
    </row>
    <row r="35" spans="1:24" x14ac:dyDescent="0.2">
      <c r="A35" s="24">
        <v>20</v>
      </c>
      <c r="B35" s="387">
        <v>1088488</v>
      </c>
      <c r="C35" s="387">
        <v>1134402</v>
      </c>
      <c r="D35" s="10" t="s">
        <v>29</v>
      </c>
      <c r="E35" s="142">
        <v>-45914</v>
      </c>
      <c r="F35" s="388" t="s">
        <v>41</v>
      </c>
      <c r="G35" s="388" t="s">
        <v>41</v>
      </c>
      <c r="H35" s="387">
        <v>5510512</v>
      </c>
      <c r="I35" s="388" t="s">
        <v>41</v>
      </c>
      <c r="J35" s="388" t="s">
        <v>41</v>
      </c>
      <c r="K35" s="387">
        <v>5485613</v>
      </c>
      <c r="L35" s="10" t="s">
        <v>30</v>
      </c>
      <c r="M35" s="153">
        <v>24899</v>
      </c>
      <c r="N35" s="388" t="s">
        <v>41</v>
      </c>
      <c r="O35" s="388" t="s">
        <v>41</v>
      </c>
      <c r="P35" s="387">
        <v>88772</v>
      </c>
      <c r="Q35" s="388" t="s">
        <v>41</v>
      </c>
      <c r="R35" s="388" t="s">
        <v>41</v>
      </c>
      <c r="S35" s="387">
        <v>57752</v>
      </c>
      <c r="T35" s="10" t="s">
        <v>30</v>
      </c>
      <c r="U35" s="153">
        <v>31020</v>
      </c>
      <c r="V35" s="10" t="s">
        <v>30</v>
      </c>
      <c r="W35" s="142">
        <v>55919</v>
      </c>
      <c r="X35" s="10"/>
    </row>
    <row r="36" spans="1:24" x14ac:dyDescent="0.2">
      <c r="A36" s="24">
        <v>21</v>
      </c>
      <c r="B36" s="387">
        <v>1073081</v>
      </c>
      <c r="C36" s="387">
        <v>1146105</v>
      </c>
      <c r="D36" s="10" t="s">
        <v>29</v>
      </c>
      <c r="E36" s="142">
        <v>-73024</v>
      </c>
      <c r="F36" s="388" t="s">
        <v>41</v>
      </c>
      <c r="G36" s="388" t="s">
        <v>41</v>
      </c>
      <c r="H36" s="387">
        <v>5346629</v>
      </c>
      <c r="I36" s="388" t="s">
        <v>41</v>
      </c>
      <c r="J36" s="388" t="s">
        <v>41</v>
      </c>
      <c r="K36" s="387">
        <v>5324052</v>
      </c>
      <c r="L36" s="10" t="s">
        <v>30</v>
      </c>
      <c r="M36" s="153">
        <v>22577</v>
      </c>
      <c r="N36" s="388" t="s">
        <v>41</v>
      </c>
      <c r="O36" s="388" t="s">
        <v>41</v>
      </c>
      <c r="P36" s="387">
        <v>91543</v>
      </c>
      <c r="Q36" s="388" t="s">
        <v>41</v>
      </c>
      <c r="R36" s="388" t="s">
        <v>41</v>
      </c>
      <c r="S36" s="387">
        <v>59419</v>
      </c>
      <c r="T36" s="10" t="s">
        <v>30</v>
      </c>
      <c r="U36" s="153">
        <v>32124</v>
      </c>
      <c r="V36" s="10" t="s">
        <v>30</v>
      </c>
      <c r="W36" s="142">
        <v>54701</v>
      </c>
      <c r="X36" s="10"/>
    </row>
    <row r="37" spans="1:24" x14ac:dyDescent="0.2">
      <c r="A37" s="24">
        <v>22</v>
      </c>
      <c r="B37" s="387">
        <v>1070445</v>
      </c>
      <c r="C37" s="387">
        <v>1224970</v>
      </c>
      <c r="D37" s="10" t="s">
        <v>29</v>
      </c>
      <c r="E37" s="142">
        <v>-154525</v>
      </c>
      <c r="F37" s="388" t="s">
        <v>41</v>
      </c>
      <c r="G37" s="388" t="s">
        <v>41</v>
      </c>
      <c r="H37" s="387">
        <v>5147812</v>
      </c>
      <c r="I37" s="388" t="s">
        <v>41</v>
      </c>
      <c r="J37" s="388" t="s">
        <v>41</v>
      </c>
      <c r="K37" s="387">
        <v>5151307</v>
      </c>
      <c r="L37" s="10" t="s">
        <v>29</v>
      </c>
      <c r="M37" s="153">
        <v>-3495</v>
      </c>
      <c r="N37" s="388" t="s">
        <v>41</v>
      </c>
      <c r="O37" s="388" t="s">
        <v>41</v>
      </c>
      <c r="P37" s="387">
        <v>90231</v>
      </c>
      <c r="Q37" s="388" t="s">
        <v>41</v>
      </c>
      <c r="R37" s="388" t="s">
        <v>41</v>
      </c>
      <c r="S37" s="387">
        <v>66661</v>
      </c>
      <c r="T37" s="10" t="s">
        <v>30</v>
      </c>
      <c r="U37" s="153">
        <v>23570</v>
      </c>
      <c r="V37" s="10" t="s">
        <v>30</v>
      </c>
      <c r="W37" s="142">
        <v>20075</v>
      </c>
      <c r="X37" s="10"/>
    </row>
    <row r="38" spans="1:24" x14ac:dyDescent="0.2">
      <c r="A38" s="24">
        <v>23</v>
      </c>
      <c r="B38" s="387">
        <v>1049553</v>
      </c>
      <c r="C38" s="387">
        <v>1256125</v>
      </c>
      <c r="D38" s="10" t="s">
        <v>29</v>
      </c>
      <c r="E38" s="142">
        <v>-206572</v>
      </c>
      <c r="F38" s="388" t="s">
        <v>41</v>
      </c>
      <c r="G38" s="388" t="s">
        <v>41</v>
      </c>
      <c r="H38" s="387">
        <v>5177080</v>
      </c>
      <c r="I38" s="388" t="s">
        <v>41</v>
      </c>
      <c r="J38" s="388" t="s">
        <v>41</v>
      </c>
      <c r="K38" s="387">
        <v>5252534</v>
      </c>
      <c r="L38" s="10" t="s">
        <v>29</v>
      </c>
      <c r="M38" s="153">
        <v>-75454</v>
      </c>
      <c r="N38" s="388" t="s">
        <v>41</v>
      </c>
      <c r="O38" s="388" t="s">
        <v>41</v>
      </c>
      <c r="P38" s="387">
        <v>83827</v>
      </c>
      <c r="Q38" s="388" t="s">
        <v>41</v>
      </c>
      <c r="R38" s="388" t="s">
        <v>41</v>
      </c>
      <c r="S38" s="387">
        <v>65528</v>
      </c>
      <c r="T38" s="10" t="s">
        <v>30</v>
      </c>
      <c r="U38" s="153">
        <v>18299</v>
      </c>
      <c r="V38" s="10" t="s">
        <v>29</v>
      </c>
      <c r="W38" s="142">
        <v>-57155</v>
      </c>
      <c r="X38" s="10"/>
    </row>
    <row r="39" spans="1:24" x14ac:dyDescent="0.2">
      <c r="A39" s="24">
        <v>24</v>
      </c>
      <c r="B39" s="387">
        <v>1029433</v>
      </c>
      <c r="C39" s="387">
        <v>1255551</v>
      </c>
      <c r="D39" s="10" t="s">
        <v>29</v>
      </c>
      <c r="E39" s="142">
        <v>-226118</v>
      </c>
      <c r="F39" s="388">
        <v>4928804</v>
      </c>
      <c r="G39" s="388">
        <v>139369</v>
      </c>
      <c r="H39" s="387">
        <v>5068173</v>
      </c>
      <c r="I39" s="388">
        <v>4972581</v>
      </c>
      <c r="J39" s="388">
        <v>164585</v>
      </c>
      <c r="K39" s="387">
        <v>5137166</v>
      </c>
      <c r="L39" s="10" t="s">
        <v>29</v>
      </c>
      <c r="M39" s="153">
        <v>-68993</v>
      </c>
      <c r="N39" s="388">
        <v>10463</v>
      </c>
      <c r="O39" s="388">
        <v>65499</v>
      </c>
      <c r="P39" s="387">
        <v>75962</v>
      </c>
      <c r="Q39" s="388">
        <v>270</v>
      </c>
      <c r="R39" s="388">
        <v>46585</v>
      </c>
      <c r="S39" s="387">
        <v>46855</v>
      </c>
      <c r="T39" s="10" t="s">
        <v>30</v>
      </c>
      <c r="U39" s="153">
        <v>29107</v>
      </c>
      <c r="V39" s="10" t="s">
        <v>29</v>
      </c>
      <c r="W39" s="142">
        <v>-39886</v>
      </c>
      <c r="X39" s="10"/>
    </row>
    <row r="40" spans="1:24" x14ac:dyDescent="0.2">
      <c r="A40" s="24">
        <v>25</v>
      </c>
      <c r="B40" s="217">
        <v>1030388</v>
      </c>
      <c r="C40" s="217">
        <v>1267838</v>
      </c>
      <c r="D40" s="10" t="s">
        <v>29</v>
      </c>
      <c r="E40" s="142">
        <v>-237450</v>
      </c>
      <c r="F40" s="217">
        <v>5005058</v>
      </c>
      <c r="G40" s="217">
        <v>159081</v>
      </c>
      <c r="H40" s="217">
        <v>5164139</v>
      </c>
      <c r="I40" s="217">
        <v>5027606</v>
      </c>
      <c r="J40" s="217">
        <v>173642</v>
      </c>
      <c r="K40" s="217">
        <v>5201248</v>
      </c>
      <c r="L40" s="10" t="s">
        <v>29</v>
      </c>
      <c r="M40" s="142">
        <v>-37109</v>
      </c>
      <c r="N40" s="217">
        <v>9095</v>
      </c>
      <c r="O40" s="217">
        <v>73177</v>
      </c>
      <c r="P40" s="217">
        <v>82272</v>
      </c>
      <c r="Q40" s="217">
        <v>180</v>
      </c>
      <c r="R40" s="217">
        <v>51547</v>
      </c>
      <c r="S40" s="217">
        <v>51727</v>
      </c>
      <c r="T40" s="10" t="s">
        <v>30</v>
      </c>
      <c r="U40" s="153">
        <v>30545</v>
      </c>
      <c r="V40" s="10" t="s">
        <v>29</v>
      </c>
      <c r="W40" s="142">
        <v>-6564</v>
      </c>
      <c r="X40" s="10"/>
    </row>
    <row r="41" spans="1:24" x14ac:dyDescent="0.2">
      <c r="A41" s="10">
        <v>26</v>
      </c>
      <c r="B41" s="217">
        <v>1003554</v>
      </c>
      <c r="C41" s="217">
        <v>1270311</v>
      </c>
      <c r="D41" s="10" t="s">
        <v>29</v>
      </c>
      <c r="E41" s="142">
        <v>-266757</v>
      </c>
      <c r="F41" s="217">
        <v>4906596</v>
      </c>
      <c r="G41" s="217">
        <v>157195</v>
      </c>
      <c r="H41" s="217">
        <v>5063791</v>
      </c>
      <c r="I41" s="217">
        <v>4930451</v>
      </c>
      <c r="J41" s="217">
        <v>172283</v>
      </c>
      <c r="K41" s="217">
        <v>5102734</v>
      </c>
      <c r="L41" s="10" t="s">
        <v>29</v>
      </c>
      <c r="M41" s="142">
        <v>-38943</v>
      </c>
      <c r="N41" s="217">
        <v>9840</v>
      </c>
      <c r="O41" s="217">
        <v>66934</v>
      </c>
      <c r="P41" s="217">
        <v>76774</v>
      </c>
      <c r="Q41" s="217">
        <v>200</v>
      </c>
      <c r="R41" s="217">
        <v>41932</v>
      </c>
      <c r="S41" s="217">
        <v>42132</v>
      </c>
      <c r="T41" s="10"/>
      <c r="U41" s="153">
        <v>34642</v>
      </c>
      <c r="V41" s="10" t="s">
        <v>29</v>
      </c>
      <c r="W41" s="142">
        <v>-4301</v>
      </c>
      <c r="X41" s="10"/>
    </row>
    <row r="42" spans="1:24" x14ac:dyDescent="0.2">
      <c r="A42" s="10">
        <v>27</v>
      </c>
      <c r="B42" s="217">
        <v>1010046</v>
      </c>
      <c r="C42" s="217">
        <v>1296144</v>
      </c>
      <c r="D42" s="10" t="s">
        <v>29</v>
      </c>
      <c r="E42" s="142">
        <v>-286098</v>
      </c>
      <c r="F42" s="217">
        <v>5037557</v>
      </c>
      <c r="G42" s="217">
        <v>167523</v>
      </c>
      <c r="H42" s="217">
        <v>5205080</v>
      </c>
      <c r="I42" s="217">
        <v>5046128</v>
      </c>
      <c r="J42" s="217">
        <v>177397</v>
      </c>
      <c r="K42" s="217">
        <v>5223525</v>
      </c>
      <c r="L42" s="10" t="s">
        <v>29</v>
      </c>
      <c r="M42" s="142">
        <v>-18445</v>
      </c>
      <c r="N42" s="217">
        <v>9901</v>
      </c>
      <c r="O42" s="217">
        <v>67947</v>
      </c>
      <c r="P42" s="217">
        <v>77848</v>
      </c>
      <c r="Q42" s="217">
        <v>223</v>
      </c>
      <c r="R42" s="217">
        <v>44916</v>
      </c>
      <c r="S42" s="217">
        <v>45139</v>
      </c>
      <c r="T42" s="10"/>
      <c r="U42" s="153">
        <v>32709</v>
      </c>
      <c r="V42" s="10"/>
      <c r="W42" s="142">
        <v>14264</v>
      </c>
      <c r="X42" s="10"/>
    </row>
    <row r="43" spans="1:24" x14ac:dyDescent="0.2">
      <c r="A43" s="10">
        <v>28</v>
      </c>
      <c r="B43" s="217">
        <v>981202</v>
      </c>
      <c r="C43" s="217">
        <v>1309515</v>
      </c>
      <c r="D43" s="10" t="s">
        <v>29</v>
      </c>
      <c r="E43" s="142">
        <v>-328313</v>
      </c>
      <c r="F43" s="217">
        <v>4877759</v>
      </c>
      <c r="G43" s="217">
        <v>170354</v>
      </c>
      <c r="H43" s="217">
        <v>5048113</v>
      </c>
      <c r="I43" s="217">
        <v>4890205</v>
      </c>
      <c r="J43" s="217">
        <v>174553</v>
      </c>
      <c r="K43" s="217">
        <v>5064758</v>
      </c>
      <c r="L43" s="10" t="s">
        <v>29</v>
      </c>
      <c r="M43" s="142">
        <v>-16645</v>
      </c>
      <c r="N43" s="217">
        <v>10074</v>
      </c>
      <c r="O43" s="217">
        <v>66905</v>
      </c>
      <c r="P43" s="217">
        <v>76979</v>
      </c>
      <c r="Q43" s="217">
        <v>221</v>
      </c>
      <c r="R43" s="217">
        <v>39884</v>
      </c>
      <c r="S43" s="217">
        <v>40105</v>
      </c>
      <c r="T43" s="10"/>
      <c r="U43" s="153">
        <v>36874</v>
      </c>
      <c r="V43" s="10"/>
      <c r="W43" s="142">
        <v>20229</v>
      </c>
      <c r="X43" s="10"/>
    </row>
    <row r="44" spans="1:24" x14ac:dyDescent="0.2">
      <c r="A44" s="10">
        <v>29</v>
      </c>
      <c r="B44" s="217">
        <v>948396</v>
      </c>
      <c r="C44" s="217">
        <v>1340774</v>
      </c>
      <c r="D44" s="10" t="s">
        <v>29</v>
      </c>
      <c r="E44" s="142">
        <v>-392378</v>
      </c>
      <c r="F44" s="217">
        <v>4890267</v>
      </c>
      <c r="G44" s="217">
        <v>171093</v>
      </c>
      <c r="H44" s="217">
        <v>5061360</v>
      </c>
      <c r="I44" s="217">
        <v>4905882</v>
      </c>
      <c r="J44" s="217">
        <v>172536</v>
      </c>
      <c r="K44" s="217">
        <v>5078418</v>
      </c>
      <c r="L44" s="10" t="s">
        <v>29</v>
      </c>
      <c r="M44" s="142">
        <v>-17058</v>
      </c>
      <c r="N44" s="217">
        <v>11110</v>
      </c>
      <c r="O44" s="217">
        <v>60360</v>
      </c>
      <c r="P44" s="217">
        <v>71470</v>
      </c>
      <c r="Q44" s="217">
        <v>156</v>
      </c>
      <c r="R44" s="217">
        <v>35933</v>
      </c>
      <c r="S44" s="217">
        <v>36089</v>
      </c>
      <c r="T44" s="10"/>
      <c r="U44" s="153">
        <v>35381</v>
      </c>
      <c r="V44" s="10"/>
      <c r="W44" s="142">
        <v>18323</v>
      </c>
      <c r="X44" s="10"/>
    </row>
    <row r="45" spans="1:24" x14ac:dyDescent="0.2">
      <c r="A45" s="10">
        <v>30</v>
      </c>
      <c r="B45" s="217">
        <v>921000</v>
      </c>
      <c r="C45" s="217">
        <v>1363564</v>
      </c>
      <c r="D45" s="10" t="s">
        <v>29</v>
      </c>
      <c r="E45" s="142">
        <v>-442564</v>
      </c>
      <c r="F45" s="217">
        <v>4885939</v>
      </c>
      <c r="G45" s="217">
        <v>170523</v>
      </c>
      <c r="H45" s="217">
        <v>5056462</v>
      </c>
      <c r="I45" s="217">
        <v>4904098</v>
      </c>
      <c r="J45" s="217">
        <v>174826</v>
      </c>
      <c r="K45" s="217">
        <v>5078924</v>
      </c>
      <c r="L45" s="10" t="s">
        <v>29</v>
      </c>
      <c r="M45" s="142">
        <v>-22462</v>
      </c>
      <c r="N45" s="217">
        <v>9296</v>
      </c>
      <c r="O45" s="217">
        <v>55012</v>
      </c>
      <c r="P45" s="217">
        <v>64308</v>
      </c>
      <c r="Q45" s="217">
        <v>157</v>
      </c>
      <c r="R45" s="217">
        <v>32364</v>
      </c>
      <c r="S45" s="217">
        <v>32521</v>
      </c>
      <c r="T45" s="10"/>
      <c r="U45" s="153">
        <v>31787</v>
      </c>
      <c r="V45" s="10"/>
      <c r="W45" s="142">
        <v>9325</v>
      </c>
      <c r="X45" s="10"/>
    </row>
    <row r="46" spans="1:24" x14ac:dyDescent="0.2">
      <c r="A46" s="21" t="s">
        <v>738</v>
      </c>
      <c r="B46" s="217">
        <v>866908</v>
      </c>
      <c r="C46" s="217">
        <v>1378906</v>
      </c>
      <c r="D46" s="10" t="s">
        <v>29</v>
      </c>
      <c r="E46" s="142">
        <v>-511998</v>
      </c>
      <c r="F46" s="217">
        <v>4885107</v>
      </c>
      <c r="G46" s="217">
        <v>170377</v>
      </c>
      <c r="H46" s="217">
        <v>5055484</v>
      </c>
      <c r="I46" s="217">
        <v>4904923</v>
      </c>
      <c r="J46" s="217">
        <v>174448</v>
      </c>
      <c r="K46" s="217">
        <v>5079371</v>
      </c>
      <c r="L46" s="10" t="s">
        <v>29</v>
      </c>
      <c r="M46" s="142">
        <v>-23887</v>
      </c>
      <c r="N46" s="217">
        <v>8947</v>
      </c>
      <c r="O46" s="217">
        <v>53094</v>
      </c>
      <c r="P46" s="217">
        <v>62041</v>
      </c>
      <c r="Q46" s="217">
        <v>140</v>
      </c>
      <c r="R46" s="217">
        <v>31062</v>
      </c>
      <c r="S46" s="217">
        <v>31202</v>
      </c>
      <c r="T46" s="10"/>
      <c r="U46" s="153">
        <v>30839</v>
      </c>
      <c r="V46" s="10"/>
      <c r="W46" s="142">
        <v>6952</v>
      </c>
      <c r="X46" s="10"/>
    </row>
    <row r="47" spans="1:24" x14ac:dyDescent="0.2">
      <c r="A47" s="21">
        <v>2</v>
      </c>
      <c r="B47" s="217">
        <v>843321</v>
      </c>
      <c r="C47" s="217">
        <v>1373929</v>
      </c>
      <c r="D47" s="10" t="s">
        <v>29</v>
      </c>
      <c r="E47" s="142">
        <v>-530608</v>
      </c>
      <c r="F47" s="217">
        <v>4835576</v>
      </c>
      <c r="G47" s="217">
        <v>149098</v>
      </c>
      <c r="H47" s="217">
        <v>4984674</v>
      </c>
      <c r="I47" s="217">
        <v>4848012</v>
      </c>
      <c r="J47" s="217">
        <v>86251</v>
      </c>
      <c r="K47" s="217">
        <v>4934263</v>
      </c>
      <c r="L47" s="10"/>
      <c r="M47" s="142">
        <v>50411</v>
      </c>
      <c r="N47" s="217">
        <v>9928</v>
      </c>
      <c r="O47" s="217">
        <v>68230</v>
      </c>
      <c r="P47" s="217">
        <v>78158</v>
      </c>
      <c r="Q47" s="217">
        <v>120</v>
      </c>
      <c r="R47" s="217">
        <v>26458</v>
      </c>
      <c r="S47" s="217">
        <v>26578</v>
      </c>
      <c r="T47" s="10"/>
      <c r="U47" s="153">
        <v>51580</v>
      </c>
      <c r="V47" s="10"/>
      <c r="W47" s="142">
        <v>101991</v>
      </c>
      <c r="X47" s="10"/>
    </row>
    <row r="48" spans="1:24" x14ac:dyDescent="0.2">
      <c r="A48" s="21">
        <v>3</v>
      </c>
      <c r="B48" s="217">
        <v>812036</v>
      </c>
      <c r="C48" s="217">
        <v>1441739</v>
      </c>
      <c r="D48" s="10" t="s">
        <v>29</v>
      </c>
      <c r="E48" s="142">
        <v>-629703</v>
      </c>
      <c r="F48" s="217">
        <v>4815959</v>
      </c>
      <c r="G48" s="217">
        <v>98196</v>
      </c>
      <c r="H48" s="217">
        <v>4914155</v>
      </c>
      <c r="I48" s="217">
        <v>4836720</v>
      </c>
      <c r="J48" s="217">
        <v>100585</v>
      </c>
      <c r="K48" s="217">
        <v>4937305</v>
      </c>
      <c r="L48" s="10" t="s">
        <v>29</v>
      </c>
      <c r="M48" s="142">
        <v>-23150</v>
      </c>
      <c r="N48" s="217">
        <v>8435</v>
      </c>
      <c r="O48" s="217">
        <v>49043</v>
      </c>
      <c r="P48" s="217">
        <v>57478</v>
      </c>
      <c r="Q48" s="217">
        <v>191</v>
      </c>
      <c r="R48" s="217">
        <v>23574</v>
      </c>
      <c r="S48" s="217">
        <v>23765</v>
      </c>
      <c r="T48" s="10"/>
      <c r="U48" s="153">
        <v>33713</v>
      </c>
      <c r="V48" s="10"/>
      <c r="W48" s="142">
        <v>10563</v>
      </c>
      <c r="X48" s="10"/>
    </row>
    <row r="49" spans="1:24" x14ac:dyDescent="0.2">
      <c r="A49" s="21">
        <v>4</v>
      </c>
      <c r="B49" s="217">
        <v>771801</v>
      </c>
      <c r="C49" s="217">
        <v>1565125</v>
      </c>
      <c r="D49" s="10" t="s">
        <v>29</v>
      </c>
      <c r="E49" s="142">
        <v>-793324</v>
      </c>
      <c r="F49" s="217">
        <v>4771530</v>
      </c>
      <c r="G49" s="217">
        <v>133488</v>
      </c>
      <c r="H49" s="217">
        <v>4905018</v>
      </c>
      <c r="I49" s="217">
        <v>4795712</v>
      </c>
      <c r="J49" s="217">
        <v>149075</v>
      </c>
      <c r="K49" s="217">
        <v>4944787</v>
      </c>
      <c r="L49" s="10" t="s">
        <v>29</v>
      </c>
      <c r="M49" s="142">
        <v>-39769</v>
      </c>
      <c r="N49" s="217">
        <v>7359</v>
      </c>
      <c r="O49" s="217">
        <v>42664</v>
      </c>
      <c r="P49" s="217">
        <v>50023</v>
      </c>
      <c r="Q49" s="217">
        <v>244</v>
      </c>
      <c r="R49" s="217">
        <v>17209</v>
      </c>
      <c r="S49" s="217">
        <v>17453</v>
      </c>
      <c r="T49" s="10"/>
      <c r="U49" s="153">
        <v>32570</v>
      </c>
      <c r="V49" s="10" t="s">
        <v>29</v>
      </c>
      <c r="W49" s="142">
        <v>-7199</v>
      </c>
      <c r="X49" s="10"/>
    </row>
    <row r="50" spans="1:24" x14ac:dyDescent="0.2">
      <c r="A50" s="21">
        <v>5</v>
      </c>
      <c r="B50" s="217">
        <v>729367</v>
      </c>
      <c r="C50" s="217">
        <v>1579727</v>
      </c>
      <c r="D50" s="10" t="s">
        <v>29</v>
      </c>
      <c r="E50" s="142">
        <v>-850360</v>
      </c>
      <c r="F50" s="217">
        <v>4693532</v>
      </c>
      <c r="G50" s="217">
        <v>138320</v>
      </c>
      <c r="H50" s="217">
        <v>4831852</v>
      </c>
      <c r="I50" s="217">
        <v>4714441</v>
      </c>
      <c r="J50" s="217">
        <v>160007</v>
      </c>
      <c r="K50" s="217">
        <v>4874448</v>
      </c>
      <c r="L50" s="10" t="s">
        <v>29</v>
      </c>
      <c r="M50" s="142">
        <v>-42596</v>
      </c>
      <c r="N50" s="217">
        <v>9626</v>
      </c>
      <c r="O50" s="217">
        <v>40615</v>
      </c>
      <c r="P50" s="217">
        <v>50241</v>
      </c>
      <c r="Q50" s="217">
        <v>201</v>
      </c>
      <c r="R50" s="217">
        <v>18321</v>
      </c>
      <c r="S50" s="217">
        <v>18522</v>
      </c>
      <c r="T50" s="10"/>
      <c r="U50" s="153">
        <v>31719</v>
      </c>
      <c r="V50" s="10" t="s">
        <v>29</v>
      </c>
      <c r="W50" s="142">
        <v>-10877</v>
      </c>
      <c r="X50" s="10"/>
    </row>
    <row r="51" spans="1:24" x14ac:dyDescent="0.2">
      <c r="A51" s="32">
        <v>6</v>
      </c>
      <c r="B51" s="219">
        <v>687689</v>
      </c>
      <c r="C51" s="219">
        <v>1599850</v>
      </c>
      <c r="D51" s="12" t="s">
        <v>29</v>
      </c>
      <c r="E51" s="408">
        <v>-912161</v>
      </c>
      <c r="F51" s="219">
        <v>4600669</v>
      </c>
      <c r="G51" s="219">
        <v>145337</v>
      </c>
      <c r="H51" s="219">
        <v>4746006</v>
      </c>
      <c r="I51" s="219">
        <v>4623016</v>
      </c>
      <c r="J51" s="219">
        <v>151318</v>
      </c>
      <c r="K51" s="219">
        <v>4774334</v>
      </c>
      <c r="L51" s="12" t="s">
        <v>29</v>
      </c>
      <c r="M51" s="408">
        <v>-28328</v>
      </c>
      <c r="N51" s="219">
        <v>9302</v>
      </c>
      <c r="O51" s="219">
        <v>39392</v>
      </c>
      <c r="P51" s="219">
        <v>48694</v>
      </c>
      <c r="Q51" s="219">
        <v>153</v>
      </c>
      <c r="R51" s="219">
        <v>16626</v>
      </c>
      <c r="S51" s="219">
        <v>16779</v>
      </c>
      <c r="T51" s="12"/>
      <c r="U51" s="240">
        <v>31915</v>
      </c>
      <c r="V51" s="12"/>
      <c r="W51" s="408">
        <v>3587</v>
      </c>
      <c r="X51" s="10"/>
    </row>
    <row r="53" spans="1:24" x14ac:dyDescent="0.2">
      <c r="A53" s="416" t="s">
        <v>608</v>
      </c>
    </row>
    <row r="54" spans="1:24" x14ac:dyDescent="0.2">
      <c r="A54" s="9" t="s">
        <v>228</v>
      </c>
      <c r="S54" s="26"/>
    </row>
  </sheetData>
  <mergeCells count="6">
    <mergeCell ref="F3:H3"/>
    <mergeCell ref="I3:K3"/>
    <mergeCell ref="N3:P3"/>
    <mergeCell ref="Q3:S3"/>
    <mergeCell ref="A1:W1"/>
    <mergeCell ref="B2:E2"/>
  </mergeCells>
  <phoneticPr fontId="21"/>
  <pageMargins left="0.7" right="0.7" top="0.75" bottom="0.75" header="0.3" footer="0.3"/>
  <pageSetup paperSize="9" scale="68"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C149A-C68A-4875-8C5E-C011AB831309}">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79" t="s">
        <v>845</v>
      </c>
      <c r="B1" s="879"/>
      <c r="C1" s="879"/>
      <c r="D1" s="879"/>
      <c r="E1" s="879"/>
      <c r="F1" s="879"/>
      <c r="G1" s="879"/>
      <c r="H1" s="879"/>
      <c r="I1" s="879"/>
      <c r="J1" s="879"/>
      <c r="K1" s="879"/>
      <c r="L1" s="879"/>
      <c r="M1" s="638"/>
      <c r="N1" s="879" t="s">
        <v>846</v>
      </c>
      <c r="O1" s="879"/>
      <c r="P1" s="879"/>
      <c r="Q1" s="879"/>
      <c r="R1" s="879"/>
      <c r="S1" s="879"/>
      <c r="T1" s="879"/>
      <c r="U1" s="879"/>
      <c r="V1" s="879"/>
      <c r="W1" s="879"/>
      <c r="X1" s="879"/>
      <c r="Y1" s="879"/>
    </row>
    <row r="2" spans="1:25" s="543" customFormat="1" x14ac:dyDescent="0.2">
      <c r="A2" s="559"/>
      <c r="B2" s="559"/>
      <c r="C2" s="168"/>
      <c r="D2" s="168"/>
      <c r="E2" s="559"/>
      <c r="F2" s="169"/>
      <c r="G2" s="169"/>
      <c r="H2" s="169"/>
      <c r="I2" s="559"/>
      <c r="J2" s="559"/>
      <c r="K2" s="559"/>
      <c r="L2" s="559"/>
      <c r="N2" s="559"/>
      <c r="O2" s="559"/>
      <c r="P2" s="168"/>
      <c r="Q2" s="168"/>
      <c r="R2" s="559"/>
      <c r="S2" s="169"/>
      <c r="T2" s="169"/>
      <c r="U2" s="169"/>
      <c r="V2" s="559"/>
      <c r="W2" s="559"/>
      <c r="X2" s="559"/>
      <c r="Y2" s="559"/>
    </row>
    <row r="3" spans="1:25" x14ac:dyDescent="0.2">
      <c r="A3" s="739" t="s">
        <v>407</v>
      </c>
      <c r="B3" s="740"/>
      <c r="C3" s="869"/>
      <c r="D3" s="869"/>
      <c r="E3" s="869"/>
      <c r="F3" s="869"/>
      <c r="G3" s="806" t="s">
        <v>274</v>
      </c>
      <c r="H3" s="869"/>
      <c r="I3" s="869"/>
      <c r="J3" s="869"/>
      <c r="K3" s="869"/>
      <c r="L3" s="870"/>
      <c r="M3" s="10"/>
      <c r="N3" s="739" t="s">
        <v>407</v>
      </c>
      <c r="O3" s="740"/>
      <c r="P3" s="869"/>
      <c r="Q3" s="869"/>
      <c r="R3" s="869"/>
      <c r="S3" s="878"/>
      <c r="T3" s="740" t="s">
        <v>480</v>
      </c>
      <c r="U3" s="869"/>
      <c r="V3" s="869"/>
      <c r="W3" s="869"/>
      <c r="X3" s="869"/>
      <c r="Y3" s="870"/>
    </row>
    <row r="4" spans="1:25" x14ac:dyDescent="0.2">
      <c r="A4" s="555" t="s">
        <v>395</v>
      </c>
      <c r="B4" s="556" t="s">
        <v>396</v>
      </c>
      <c r="C4" s="877" t="s">
        <v>271</v>
      </c>
      <c r="D4" s="786"/>
      <c r="E4" s="481"/>
      <c r="F4" s="583"/>
      <c r="G4" s="555" t="s">
        <v>395</v>
      </c>
      <c r="H4" s="27" t="s">
        <v>396</v>
      </c>
      <c r="I4" s="877" t="s">
        <v>271</v>
      </c>
      <c r="J4" s="786"/>
      <c r="K4" s="532"/>
      <c r="L4" s="536"/>
      <c r="M4" s="10"/>
      <c r="N4" s="586" t="s">
        <v>395</v>
      </c>
      <c r="O4" s="556" t="s">
        <v>396</v>
      </c>
      <c r="P4" s="785" t="s">
        <v>275</v>
      </c>
      <c r="Q4" s="786"/>
      <c r="R4" s="587"/>
      <c r="S4" s="583"/>
      <c r="T4" s="573" t="s">
        <v>395</v>
      </c>
      <c r="U4" s="27" t="s">
        <v>396</v>
      </c>
      <c r="V4" s="785" t="s">
        <v>275</v>
      </c>
      <c r="W4" s="786"/>
      <c r="X4" s="532"/>
      <c r="Y4" s="536"/>
    </row>
    <row r="5" spans="1:25" x14ac:dyDescent="0.2">
      <c r="A5" s="37"/>
      <c r="B5" s="556" t="s">
        <v>202</v>
      </c>
      <c r="C5" s="871"/>
      <c r="D5" s="872"/>
      <c r="E5" s="10"/>
      <c r="F5" s="584"/>
      <c r="G5" s="37"/>
      <c r="H5" s="27" t="s">
        <v>202</v>
      </c>
      <c r="I5" s="871"/>
      <c r="J5" s="872"/>
      <c r="K5" s="530"/>
      <c r="L5" s="531"/>
      <c r="M5" s="10"/>
      <c r="N5" s="37"/>
      <c r="O5" s="556" t="s">
        <v>202</v>
      </c>
      <c r="P5" s="871"/>
      <c r="Q5" s="872"/>
      <c r="R5" s="10"/>
      <c r="S5" s="584"/>
      <c r="T5" s="582"/>
      <c r="U5" s="27" t="s">
        <v>202</v>
      </c>
      <c r="V5" s="871"/>
      <c r="W5" s="872"/>
      <c r="X5" s="530"/>
      <c r="Y5" s="531"/>
    </row>
    <row r="6" spans="1:25" x14ac:dyDescent="0.2">
      <c r="A6" s="10"/>
      <c r="B6" s="556" t="s">
        <v>395</v>
      </c>
      <c r="C6" s="871"/>
      <c r="D6" s="872"/>
      <c r="E6" s="10"/>
      <c r="F6" s="237"/>
      <c r="G6" s="10"/>
      <c r="H6" s="27" t="s">
        <v>395</v>
      </c>
      <c r="I6" s="871"/>
      <c r="J6" s="872"/>
      <c r="K6" s="10"/>
      <c r="L6" s="20"/>
      <c r="M6" s="10"/>
      <c r="N6" s="10"/>
      <c r="O6" s="556" t="s">
        <v>395</v>
      </c>
      <c r="P6" s="871"/>
      <c r="Q6" s="872"/>
      <c r="R6" s="10"/>
      <c r="S6" s="237"/>
      <c r="T6" s="543"/>
      <c r="U6" s="27" t="s">
        <v>395</v>
      </c>
      <c r="V6" s="871"/>
      <c r="W6" s="872"/>
      <c r="X6" s="10"/>
      <c r="Y6" s="20"/>
    </row>
    <row r="7" spans="1:25" x14ac:dyDescent="0.2">
      <c r="A7" s="562" t="s">
        <v>397</v>
      </c>
      <c r="B7" s="562" t="s">
        <v>398</v>
      </c>
      <c r="C7" s="873"/>
      <c r="D7" s="874"/>
      <c r="E7" s="12"/>
      <c r="F7" s="541" t="s">
        <v>4</v>
      </c>
      <c r="G7" s="562" t="s">
        <v>397</v>
      </c>
      <c r="H7" s="177" t="s">
        <v>398</v>
      </c>
      <c r="I7" s="873"/>
      <c r="J7" s="874"/>
      <c r="K7" s="12"/>
      <c r="L7" s="158" t="s">
        <v>5</v>
      </c>
      <c r="M7" s="10"/>
      <c r="N7" s="562" t="s">
        <v>397</v>
      </c>
      <c r="O7" s="562" t="s">
        <v>398</v>
      </c>
      <c r="P7" s="873"/>
      <c r="Q7" s="874"/>
      <c r="R7" s="12"/>
      <c r="S7" s="541" t="s">
        <v>4</v>
      </c>
      <c r="T7" s="554" t="s">
        <v>397</v>
      </c>
      <c r="U7" s="177" t="s">
        <v>398</v>
      </c>
      <c r="V7" s="873"/>
      <c r="W7" s="874"/>
      <c r="X7" s="12"/>
      <c r="Y7" s="158" t="s">
        <v>5</v>
      </c>
    </row>
    <row r="8" spans="1:25" x14ac:dyDescent="0.2">
      <c r="A8" s="10"/>
      <c r="B8" s="481"/>
      <c r="C8" s="549" t="s">
        <v>869</v>
      </c>
      <c r="D8" s="550"/>
      <c r="E8" s="481"/>
      <c r="F8" s="329"/>
      <c r="G8" s="323"/>
      <c r="H8" s="24"/>
      <c r="I8" s="549" t="s">
        <v>1402</v>
      </c>
      <c r="J8" s="550"/>
      <c r="K8" s="481"/>
      <c r="L8" s="550"/>
      <c r="M8" s="10"/>
      <c r="N8" s="10"/>
      <c r="O8" s="481"/>
      <c r="P8" s="549" t="s">
        <v>1082</v>
      </c>
      <c r="Q8" s="550"/>
      <c r="R8" s="481"/>
      <c r="S8" s="329"/>
      <c r="T8" s="635"/>
      <c r="U8" s="636"/>
      <c r="V8" s="637" t="s">
        <v>1158</v>
      </c>
      <c r="W8" s="571"/>
      <c r="X8" s="587"/>
      <c r="Y8" s="571"/>
    </row>
    <row r="9" spans="1:25" x14ac:dyDescent="0.2">
      <c r="A9" s="10">
        <v>1</v>
      </c>
      <c r="B9" s="10">
        <v>1</v>
      </c>
      <c r="C9" s="530" t="s">
        <v>868</v>
      </c>
      <c r="D9" s="531" t="s">
        <v>870</v>
      </c>
      <c r="E9" s="10"/>
      <c r="F9" s="238">
        <v>19903</v>
      </c>
      <c r="G9" s="323">
        <v>1</v>
      </c>
      <c r="H9" s="24">
        <v>17</v>
      </c>
      <c r="I9" s="530" t="s">
        <v>1403</v>
      </c>
      <c r="J9" s="531" t="s">
        <v>1244</v>
      </c>
      <c r="K9" s="10"/>
      <c r="L9" s="72">
        <v>75.151515151515142</v>
      </c>
      <c r="M9" s="10"/>
      <c r="N9" s="10">
        <v>1</v>
      </c>
      <c r="O9" s="10">
        <v>1</v>
      </c>
      <c r="P9" s="530" t="s">
        <v>1081</v>
      </c>
      <c r="Q9" s="531" t="s">
        <v>876</v>
      </c>
      <c r="R9" s="10"/>
      <c r="S9" s="238">
        <v>827</v>
      </c>
      <c r="T9" s="323">
        <v>1</v>
      </c>
      <c r="U9" s="24">
        <v>793</v>
      </c>
      <c r="V9" s="622" t="s">
        <v>1159</v>
      </c>
      <c r="W9" s="623" t="s">
        <v>998</v>
      </c>
      <c r="X9" s="10"/>
      <c r="Y9" s="72">
        <v>540</v>
      </c>
    </row>
    <row r="10" spans="1:25" x14ac:dyDescent="0.2">
      <c r="A10" s="10"/>
      <c r="B10" s="10"/>
      <c r="C10" s="328" t="s">
        <v>866</v>
      </c>
      <c r="D10" s="20"/>
      <c r="E10" s="10"/>
      <c r="F10" s="237"/>
      <c r="G10" s="323"/>
      <c r="H10" s="24"/>
      <c r="I10" s="328" t="s">
        <v>927</v>
      </c>
      <c r="J10" s="20"/>
      <c r="K10" s="10"/>
      <c r="L10" s="20"/>
      <c r="M10" s="10"/>
      <c r="N10" s="10"/>
      <c r="O10" s="10"/>
      <c r="P10" s="328" t="s">
        <v>1002</v>
      </c>
      <c r="Q10" s="20"/>
      <c r="R10" s="10"/>
      <c r="S10" s="237"/>
      <c r="T10" s="323"/>
      <c r="U10" s="24"/>
      <c r="V10" s="328" t="s">
        <v>1420</v>
      </c>
      <c r="W10" s="20"/>
      <c r="X10" s="10"/>
      <c r="Y10" s="20"/>
    </row>
    <row r="11" spans="1:25" x14ac:dyDescent="0.2">
      <c r="A11" s="10">
        <v>2</v>
      </c>
      <c r="B11" s="10">
        <v>2</v>
      </c>
      <c r="C11" s="530" t="s">
        <v>865</v>
      </c>
      <c r="D11" s="531" t="s">
        <v>867</v>
      </c>
      <c r="E11" s="10"/>
      <c r="F11" s="238">
        <v>10264</v>
      </c>
      <c r="G11" s="323">
        <v>2</v>
      </c>
      <c r="H11" s="24">
        <v>39</v>
      </c>
      <c r="I11" s="530" t="s">
        <v>926</v>
      </c>
      <c r="J11" s="531" t="s">
        <v>876</v>
      </c>
      <c r="K11" s="10"/>
      <c r="L11" s="72">
        <v>50.485436893203882</v>
      </c>
      <c r="M11" s="10"/>
      <c r="N11" s="10">
        <v>2</v>
      </c>
      <c r="O11" s="10">
        <v>375</v>
      </c>
      <c r="P11" s="530" t="s">
        <v>1001</v>
      </c>
      <c r="Q11" s="531" t="s">
        <v>1003</v>
      </c>
      <c r="R11" s="10"/>
      <c r="S11" s="238">
        <v>518</v>
      </c>
      <c r="T11" s="323">
        <v>2</v>
      </c>
      <c r="U11" s="24">
        <v>92</v>
      </c>
      <c r="V11" s="622" t="s">
        <v>1421</v>
      </c>
      <c r="W11" s="623" t="s">
        <v>876</v>
      </c>
      <c r="X11" s="10"/>
      <c r="Y11" s="72">
        <v>228.57142857142856</v>
      </c>
    </row>
    <row r="12" spans="1:25" x14ac:dyDescent="0.2">
      <c r="A12" s="10"/>
      <c r="B12" s="10"/>
      <c r="C12" s="328" t="s">
        <v>872</v>
      </c>
      <c r="D12" s="20"/>
      <c r="E12" s="10"/>
      <c r="F12" s="237"/>
      <c r="G12" s="323"/>
      <c r="H12" s="24"/>
      <c r="I12" s="328" t="s">
        <v>1404</v>
      </c>
      <c r="J12" s="20"/>
      <c r="K12" s="10"/>
      <c r="L12" s="20"/>
      <c r="M12" s="10"/>
      <c r="N12" s="10"/>
      <c r="O12" s="10"/>
      <c r="P12" s="328" t="s">
        <v>1092</v>
      </c>
      <c r="Q12" s="20"/>
      <c r="R12" s="10"/>
      <c r="S12" s="237"/>
      <c r="T12" s="323"/>
      <c r="U12" s="24"/>
      <c r="V12" s="328" t="s">
        <v>1027</v>
      </c>
      <c r="W12" s="20"/>
      <c r="X12" s="10"/>
      <c r="Y12" s="20"/>
    </row>
    <row r="13" spans="1:25" x14ac:dyDescent="0.2">
      <c r="A13" s="10">
        <v>3</v>
      </c>
      <c r="B13" s="10">
        <v>3</v>
      </c>
      <c r="C13" s="530" t="s">
        <v>871</v>
      </c>
      <c r="D13" s="531" t="s">
        <v>873</v>
      </c>
      <c r="E13" s="10"/>
      <c r="F13" s="238">
        <v>7284</v>
      </c>
      <c r="G13" s="323">
        <v>3</v>
      </c>
      <c r="H13" s="24">
        <v>80</v>
      </c>
      <c r="I13" s="530" t="s">
        <v>1405</v>
      </c>
      <c r="J13" s="531" t="s">
        <v>1233</v>
      </c>
      <c r="K13" s="10"/>
      <c r="L13" s="72">
        <v>46.376811594202898</v>
      </c>
      <c r="M13" s="10"/>
      <c r="N13" s="10">
        <v>3</v>
      </c>
      <c r="O13" s="10">
        <v>2</v>
      </c>
      <c r="P13" s="530" t="s">
        <v>1091</v>
      </c>
      <c r="Q13" s="531" t="s">
        <v>1030</v>
      </c>
      <c r="R13" s="10"/>
      <c r="S13" s="238">
        <v>503</v>
      </c>
      <c r="T13" s="323">
        <v>3</v>
      </c>
      <c r="U13" s="24">
        <v>793</v>
      </c>
      <c r="V13" s="622" t="s">
        <v>1026</v>
      </c>
      <c r="W13" s="623" t="s">
        <v>932</v>
      </c>
      <c r="X13" s="10"/>
      <c r="Y13" s="72">
        <v>166.66666666666669</v>
      </c>
    </row>
    <row r="14" spans="1:25" x14ac:dyDescent="0.2">
      <c r="A14" s="10"/>
      <c r="B14" s="10"/>
      <c r="C14" s="328" t="s">
        <v>878</v>
      </c>
      <c r="D14" s="20"/>
      <c r="E14" s="10"/>
      <c r="F14" s="237"/>
      <c r="G14" s="323"/>
      <c r="H14" s="24"/>
      <c r="I14" s="328" t="s">
        <v>1406</v>
      </c>
      <c r="J14" s="20"/>
      <c r="K14" s="10"/>
      <c r="L14" s="20"/>
      <c r="M14" s="10"/>
      <c r="N14" s="10"/>
      <c r="O14" s="10"/>
      <c r="P14" s="328" t="s">
        <v>1216</v>
      </c>
      <c r="Q14" s="20"/>
      <c r="R14" s="10"/>
      <c r="S14" s="237"/>
      <c r="T14" s="323"/>
      <c r="U14" s="24"/>
      <c r="V14" s="328" t="s">
        <v>1422</v>
      </c>
      <c r="W14" s="20"/>
      <c r="X14" s="10"/>
      <c r="Y14" s="20"/>
    </row>
    <row r="15" spans="1:25" x14ac:dyDescent="0.2">
      <c r="A15" s="10">
        <v>4</v>
      </c>
      <c r="B15" s="10">
        <v>11</v>
      </c>
      <c r="C15" s="530" t="s">
        <v>877</v>
      </c>
      <c r="D15" s="531" t="s">
        <v>879</v>
      </c>
      <c r="E15" s="10"/>
      <c r="F15" s="238">
        <v>6831</v>
      </c>
      <c r="G15" s="323">
        <v>4</v>
      </c>
      <c r="H15" s="24">
        <v>235</v>
      </c>
      <c r="I15" s="530" t="s">
        <v>1407</v>
      </c>
      <c r="J15" s="531" t="s">
        <v>1233</v>
      </c>
      <c r="K15" s="10"/>
      <c r="L15" s="72">
        <v>43.902439024390247</v>
      </c>
      <c r="M15" s="10"/>
      <c r="N15" s="10">
        <v>4</v>
      </c>
      <c r="O15" s="10">
        <v>10</v>
      </c>
      <c r="P15" s="530" t="s">
        <v>1217</v>
      </c>
      <c r="Q15" s="531" t="s">
        <v>973</v>
      </c>
      <c r="R15" s="10"/>
      <c r="S15" s="238">
        <v>379</v>
      </c>
      <c r="T15" s="323">
        <v>4</v>
      </c>
      <c r="U15" s="24">
        <v>793</v>
      </c>
      <c r="V15" s="622" t="s">
        <v>1423</v>
      </c>
      <c r="W15" s="623" t="s">
        <v>1003</v>
      </c>
      <c r="X15" s="10"/>
      <c r="Y15" s="72">
        <v>151.35135135135135</v>
      </c>
    </row>
    <row r="16" spans="1:25" x14ac:dyDescent="0.2">
      <c r="A16" s="10"/>
      <c r="B16" s="10"/>
      <c r="C16" s="328" t="s">
        <v>886</v>
      </c>
      <c r="D16" s="20"/>
      <c r="E16" s="10"/>
      <c r="F16" s="237"/>
      <c r="G16" s="323"/>
      <c r="H16" s="24"/>
      <c r="I16" s="328" t="s">
        <v>1408</v>
      </c>
      <c r="J16" s="20"/>
      <c r="K16" s="10"/>
      <c r="L16" s="20"/>
      <c r="M16" s="10"/>
      <c r="N16" s="10"/>
      <c r="O16" s="10"/>
      <c r="P16" s="328" t="s">
        <v>1086</v>
      </c>
      <c r="Q16" s="20"/>
      <c r="R16" s="10"/>
      <c r="S16" s="237"/>
      <c r="T16" s="323"/>
      <c r="U16" s="24"/>
      <c r="V16" s="328" t="s">
        <v>1424</v>
      </c>
      <c r="W16" s="20"/>
      <c r="X16" s="10"/>
      <c r="Y16" s="20"/>
    </row>
    <row r="17" spans="1:25" x14ac:dyDescent="0.2">
      <c r="A17" s="10">
        <v>5</v>
      </c>
      <c r="B17" s="10">
        <v>4</v>
      </c>
      <c r="C17" s="530" t="s">
        <v>885</v>
      </c>
      <c r="D17" s="531" t="s">
        <v>887</v>
      </c>
      <c r="E17" s="10"/>
      <c r="F17" s="238">
        <v>6067</v>
      </c>
      <c r="G17" s="323">
        <v>5</v>
      </c>
      <c r="H17" s="24">
        <v>655</v>
      </c>
      <c r="I17" s="530" t="s">
        <v>1409</v>
      </c>
      <c r="J17" s="531" t="s">
        <v>876</v>
      </c>
      <c r="K17" s="10"/>
      <c r="L17" s="72">
        <v>42.608695652173914</v>
      </c>
      <c r="M17" s="10"/>
      <c r="N17" s="10">
        <v>5</v>
      </c>
      <c r="O17" s="10">
        <v>7</v>
      </c>
      <c r="P17" s="530" t="s">
        <v>1085</v>
      </c>
      <c r="Q17" s="531" t="s">
        <v>973</v>
      </c>
      <c r="R17" s="10"/>
      <c r="S17" s="238">
        <v>341</v>
      </c>
      <c r="T17" s="323">
        <v>5</v>
      </c>
      <c r="U17" s="24">
        <v>913</v>
      </c>
      <c r="V17" s="622" t="s">
        <v>1425</v>
      </c>
      <c r="W17" s="623" t="s">
        <v>876</v>
      </c>
      <c r="X17" s="10"/>
      <c r="Y17" s="72">
        <v>130</v>
      </c>
    </row>
    <row r="18" spans="1:25" x14ac:dyDescent="0.2">
      <c r="A18" s="10"/>
      <c r="B18" s="10"/>
      <c r="C18" s="328" t="s">
        <v>1072</v>
      </c>
      <c r="D18" s="20"/>
      <c r="E18" s="10"/>
      <c r="F18" s="237"/>
      <c r="G18" s="323"/>
      <c r="H18" s="24"/>
      <c r="I18" s="328" t="s">
        <v>1410</v>
      </c>
      <c r="J18" s="20"/>
      <c r="K18" s="10"/>
      <c r="L18" s="20"/>
      <c r="M18" s="10"/>
      <c r="N18" s="10"/>
      <c r="O18" s="10"/>
      <c r="P18" s="566" t="s">
        <v>1147</v>
      </c>
      <c r="Q18" s="20"/>
      <c r="R18" s="10"/>
      <c r="S18" s="237"/>
      <c r="T18" s="323"/>
      <c r="U18" s="24"/>
      <c r="V18" s="328" t="s">
        <v>1426</v>
      </c>
      <c r="W18" s="20"/>
      <c r="X18" s="10"/>
      <c r="Y18" s="20"/>
    </row>
    <row r="19" spans="1:25" x14ac:dyDescent="0.2">
      <c r="A19" s="10">
        <v>6</v>
      </c>
      <c r="B19" s="10">
        <v>7</v>
      </c>
      <c r="C19" s="530" t="s">
        <v>1071</v>
      </c>
      <c r="D19" s="531" t="s">
        <v>902</v>
      </c>
      <c r="E19" s="10"/>
      <c r="F19" s="238">
        <v>5059</v>
      </c>
      <c r="G19" s="323">
        <v>6</v>
      </c>
      <c r="H19" s="24">
        <v>18</v>
      </c>
      <c r="I19" s="530" t="s">
        <v>1411</v>
      </c>
      <c r="J19" s="531" t="s">
        <v>876</v>
      </c>
      <c r="K19" s="10"/>
      <c r="L19" s="72">
        <v>40.46094750320102</v>
      </c>
      <c r="M19" s="10"/>
      <c r="N19" s="10">
        <v>6</v>
      </c>
      <c r="O19" s="10">
        <v>12</v>
      </c>
      <c r="P19" s="530" t="s">
        <v>1148</v>
      </c>
      <c r="Q19" s="531" t="s">
        <v>1043</v>
      </c>
      <c r="R19" s="10"/>
      <c r="S19" s="238">
        <v>274</v>
      </c>
      <c r="T19" s="323">
        <v>6</v>
      </c>
      <c r="U19" s="24">
        <v>437</v>
      </c>
      <c r="V19" s="622" t="s">
        <v>1427</v>
      </c>
      <c r="W19" s="623" t="s">
        <v>912</v>
      </c>
      <c r="X19" s="10"/>
      <c r="Y19" s="72">
        <v>127.02702702702702</v>
      </c>
    </row>
    <row r="20" spans="1:25" x14ac:dyDescent="0.2">
      <c r="A20" s="10"/>
      <c r="B20" s="10"/>
      <c r="C20" s="328" t="s">
        <v>881</v>
      </c>
      <c r="D20" s="20"/>
      <c r="E20" s="10"/>
      <c r="F20" s="237"/>
      <c r="G20" s="323"/>
      <c r="H20" s="24"/>
      <c r="I20" s="328" t="s">
        <v>1412</v>
      </c>
      <c r="J20" s="20"/>
      <c r="K20" s="10"/>
      <c r="L20" s="20"/>
      <c r="M20" s="10"/>
      <c r="N20" s="10"/>
      <c r="O20" s="10"/>
      <c r="P20" s="328" t="s">
        <v>1135</v>
      </c>
      <c r="Q20" s="20"/>
      <c r="R20" s="10"/>
      <c r="S20" s="237"/>
      <c r="T20" s="323"/>
      <c r="U20" s="24"/>
      <c r="V20" s="328" t="s">
        <v>1428</v>
      </c>
      <c r="W20" s="20"/>
      <c r="X20" s="10"/>
      <c r="Y20" s="20"/>
    </row>
    <row r="21" spans="1:25" x14ac:dyDescent="0.2">
      <c r="A21" s="10">
        <v>7</v>
      </c>
      <c r="B21" s="10">
        <v>6</v>
      </c>
      <c r="C21" s="530" t="s">
        <v>880</v>
      </c>
      <c r="D21" s="531" t="s">
        <v>867</v>
      </c>
      <c r="E21" s="10"/>
      <c r="F21" s="238">
        <v>4767</v>
      </c>
      <c r="G21" s="323">
        <v>7</v>
      </c>
      <c r="H21" s="24">
        <v>2</v>
      </c>
      <c r="I21" s="530" t="s">
        <v>1413</v>
      </c>
      <c r="J21" s="531" t="s">
        <v>1010</v>
      </c>
      <c r="K21" s="10"/>
      <c r="L21" s="72">
        <v>39.516129032258064</v>
      </c>
      <c r="M21" s="10"/>
      <c r="N21" s="10">
        <v>7</v>
      </c>
      <c r="O21" s="10">
        <v>18</v>
      </c>
      <c r="P21" s="530" t="s">
        <v>1136</v>
      </c>
      <c r="Q21" s="531" t="s">
        <v>919</v>
      </c>
      <c r="R21" s="10"/>
      <c r="S21" s="238">
        <v>270</v>
      </c>
      <c r="T21" s="323">
        <v>7</v>
      </c>
      <c r="U21" s="24">
        <v>793</v>
      </c>
      <c r="V21" s="622" t="s">
        <v>1429</v>
      </c>
      <c r="W21" s="623" t="s">
        <v>919</v>
      </c>
      <c r="X21" s="10"/>
      <c r="Y21" s="72">
        <v>125</v>
      </c>
    </row>
    <row r="22" spans="1:25" x14ac:dyDescent="0.2">
      <c r="A22" s="10"/>
      <c r="B22" s="10"/>
      <c r="C22" s="328" t="s">
        <v>883</v>
      </c>
      <c r="D22" s="20"/>
      <c r="E22" s="10"/>
      <c r="F22" s="237"/>
      <c r="G22" s="323"/>
      <c r="H22" s="24"/>
      <c r="I22" s="328" t="s">
        <v>1414</v>
      </c>
      <c r="J22" s="20"/>
      <c r="K22" s="10"/>
      <c r="L22" s="20"/>
      <c r="M22" s="10"/>
      <c r="N22" s="10"/>
      <c r="O22" s="10"/>
      <c r="P22" s="328" t="s">
        <v>1418</v>
      </c>
      <c r="Q22" s="20"/>
      <c r="R22" s="10"/>
      <c r="S22" s="237"/>
      <c r="T22" s="323"/>
      <c r="U22" s="24"/>
      <c r="V22" s="328" t="s">
        <v>1430</v>
      </c>
      <c r="W22" s="20"/>
      <c r="X22" s="10"/>
      <c r="Y22" s="20"/>
    </row>
    <row r="23" spans="1:25" x14ac:dyDescent="0.2">
      <c r="A23" s="10">
        <v>8</v>
      </c>
      <c r="B23" s="10">
        <v>19</v>
      </c>
      <c r="C23" s="530" t="s">
        <v>882</v>
      </c>
      <c r="D23" s="531" t="s">
        <v>884</v>
      </c>
      <c r="E23" s="10"/>
      <c r="F23" s="238">
        <v>4760</v>
      </c>
      <c r="G23" s="323">
        <v>8</v>
      </c>
      <c r="H23" s="24">
        <v>13</v>
      </c>
      <c r="I23" s="530" t="s">
        <v>1415</v>
      </c>
      <c r="J23" s="531" t="s">
        <v>876</v>
      </c>
      <c r="K23" s="10"/>
      <c r="L23" s="72">
        <v>37.539432176656149</v>
      </c>
      <c r="M23" s="10"/>
      <c r="N23" s="10">
        <v>8</v>
      </c>
      <c r="O23" s="10">
        <v>11</v>
      </c>
      <c r="P23" s="530" t="s">
        <v>1419</v>
      </c>
      <c r="Q23" s="531" t="s">
        <v>867</v>
      </c>
      <c r="R23" s="10"/>
      <c r="S23" s="238">
        <v>244</v>
      </c>
      <c r="T23" s="323">
        <v>8</v>
      </c>
      <c r="U23" s="24">
        <v>266</v>
      </c>
      <c r="V23" s="622" t="s">
        <v>1431</v>
      </c>
      <c r="W23" s="623" t="s">
        <v>876</v>
      </c>
      <c r="X23" s="10"/>
      <c r="Y23" s="72">
        <v>120</v>
      </c>
    </row>
    <row r="24" spans="1:25" x14ac:dyDescent="0.2">
      <c r="A24" s="10"/>
      <c r="B24" s="10"/>
      <c r="C24" s="328" t="s">
        <v>1066</v>
      </c>
      <c r="D24" s="20"/>
      <c r="E24" s="10"/>
      <c r="F24" s="237"/>
      <c r="G24" s="323"/>
      <c r="H24" s="24"/>
      <c r="I24" s="328" t="s">
        <v>950</v>
      </c>
      <c r="J24" s="20"/>
      <c r="K24" s="10"/>
      <c r="L24" s="20"/>
      <c r="M24" s="10"/>
      <c r="N24" s="10"/>
      <c r="O24" s="10"/>
      <c r="P24" s="328" t="s">
        <v>1151</v>
      </c>
      <c r="Q24" s="20"/>
      <c r="R24" s="10"/>
      <c r="S24" s="237"/>
      <c r="T24" s="323"/>
      <c r="U24" s="24"/>
      <c r="V24" s="328" t="s">
        <v>1432</v>
      </c>
      <c r="W24" s="20"/>
      <c r="X24" s="10"/>
      <c r="Y24" s="20"/>
    </row>
    <row r="25" spans="1:25" x14ac:dyDescent="0.2">
      <c r="A25" s="10">
        <v>9</v>
      </c>
      <c r="B25" s="10">
        <v>5</v>
      </c>
      <c r="C25" s="530" t="s">
        <v>1065</v>
      </c>
      <c r="D25" s="531" t="s">
        <v>902</v>
      </c>
      <c r="E25" s="10"/>
      <c r="F25" s="238">
        <v>4671</v>
      </c>
      <c r="G25" s="323">
        <v>9</v>
      </c>
      <c r="H25" s="24">
        <v>117</v>
      </c>
      <c r="I25" s="530" t="s">
        <v>949</v>
      </c>
      <c r="J25" s="531" t="s">
        <v>951</v>
      </c>
      <c r="K25" s="10"/>
      <c r="L25" s="72">
        <v>36.641221374045799</v>
      </c>
      <c r="M25" s="10"/>
      <c r="N25" s="10">
        <v>9</v>
      </c>
      <c r="O25" s="10">
        <v>13</v>
      </c>
      <c r="P25" s="530" t="s">
        <v>1152</v>
      </c>
      <c r="Q25" s="531" t="s">
        <v>912</v>
      </c>
      <c r="R25" s="10"/>
      <c r="S25" s="238">
        <v>227</v>
      </c>
      <c r="T25" s="323">
        <v>8</v>
      </c>
      <c r="U25" s="24">
        <v>923</v>
      </c>
      <c r="V25" s="622" t="s">
        <v>1433</v>
      </c>
      <c r="W25" s="623" t="s">
        <v>876</v>
      </c>
      <c r="X25" s="10"/>
      <c r="Y25" s="72">
        <v>120</v>
      </c>
    </row>
    <row r="26" spans="1:25" x14ac:dyDescent="0.2">
      <c r="A26" s="10"/>
      <c r="B26" s="10"/>
      <c r="C26" s="328" t="s">
        <v>898</v>
      </c>
      <c r="D26" s="20"/>
      <c r="E26" s="10"/>
      <c r="F26" s="237"/>
      <c r="G26" s="323"/>
      <c r="H26" s="24"/>
      <c r="I26" s="328" t="s">
        <v>945</v>
      </c>
      <c r="J26" s="20"/>
      <c r="K26" s="10"/>
      <c r="L26" s="20"/>
      <c r="M26" s="10"/>
      <c r="N26" s="10"/>
      <c r="O26" s="10"/>
      <c r="P26" s="328" t="s">
        <v>1090</v>
      </c>
      <c r="Q26" s="20"/>
      <c r="R26" s="10"/>
      <c r="S26" s="237"/>
      <c r="T26" s="323"/>
      <c r="U26" s="24"/>
      <c r="V26" s="328" t="s">
        <v>1018</v>
      </c>
      <c r="W26" s="20"/>
      <c r="X26" s="10"/>
      <c r="Y26" s="20"/>
    </row>
    <row r="27" spans="1:25" x14ac:dyDescent="0.2">
      <c r="A27" s="12">
        <v>10</v>
      </c>
      <c r="B27" s="12">
        <v>9</v>
      </c>
      <c r="C27" s="537" t="s">
        <v>897</v>
      </c>
      <c r="D27" s="538" t="s">
        <v>899</v>
      </c>
      <c r="E27" s="12"/>
      <c r="F27" s="330">
        <v>4660</v>
      </c>
      <c r="G27" s="325">
        <v>10</v>
      </c>
      <c r="H27" s="25">
        <v>73</v>
      </c>
      <c r="I27" s="537" t="s">
        <v>944</v>
      </c>
      <c r="J27" s="538" t="s">
        <v>940</v>
      </c>
      <c r="K27" s="12"/>
      <c r="L27" s="551">
        <v>34.375</v>
      </c>
      <c r="M27" s="10"/>
      <c r="N27" s="12">
        <v>10</v>
      </c>
      <c r="O27" s="12">
        <v>23</v>
      </c>
      <c r="P27" s="537" t="s">
        <v>1089</v>
      </c>
      <c r="Q27" s="538" t="s">
        <v>973</v>
      </c>
      <c r="R27" s="12"/>
      <c r="S27" s="330">
        <v>218</v>
      </c>
      <c r="T27" s="323">
        <v>10</v>
      </c>
      <c r="U27" s="24">
        <v>793</v>
      </c>
      <c r="V27" s="622" t="s">
        <v>1017</v>
      </c>
      <c r="W27" s="623" t="s">
        <v>902</v>
      </c>
      <c r="X27" s="10"/>
      <c r="Y27" s="72">
        <v>100</v>
      </c>
    </row>
    <row r="28" spans="1:25" x14ac:dyDescent="0.2">
      <c r="C28" s="535"/>
      <c r="D28" s="535"/>
      <c r="F28" s="153"/>
      <c r="G28" s="153"/>
      <c r="H28" s="153"/>
      <c r="I28" s="242"/>
      <c r="J28" s="242"/>
      <c r="L28" s="140"/>
      <c r="N28" s="36"/>
      <c r="O28" s="170"/>
      <c r="Q28" s="171"/>
      <c r="T28" s="323"/>
      <c r="U28" s="24"/>
      <c r="V28" s="328" t="s">
        <v>1434</v>
      </c>
      <c r="W28" s="20"/>
      <c r="X28" s="10"/>
      <c r="Y28" s="20"/>
    </row>
    <row r="29" spans="1:25" x14ac:dyDescent="0.2">
      <c r="C29" s="535"/>
      <c r="D29" s="535"/>
      <c r="F29" s="153"/>
      <c r="G29" s="153"/>
      <c r="H29" s="153"/>
      <c r="I29" s="242"/>
      <c r="J29" s="242"/>
      <c r="L29" s="140"/>
      <c r="N29" s="36"/>
      <c r="O29" s="170"/>
      <c r="Q29" s="171"/>
      <c r="T29" s="323">
        <v>10</v>
      </c>
      <c r="U29" s="24">
        <v>3</v>
      </c>
      <c r="V29" s="622" t="s">
        <v>1435</v>
      </c>
      <c r="W29" s="623" t="s">
        <v>964</v>
      </c>
      <c r="X29" s="10"/>
      <c r="Y29" s="72">
        <v>100</v>
      </c>
    </row>
    <row r="30" spans="1:25" x14ac:dyDescent="0.2">
      <c r="C30" s="535"/>
      <c r="D30" s="535"/>
      <c r="F30" s="153"/>
      <c r="G30" s="153"/>
      <c r="H30" s="153"/>
      <c r="I30" s="242"/>
      <c r="J30" s="242"/>
      <c r="L30" s="140"/>
      <c r="N30" s="36"/>
      <c r="O30" s="170"/>
      <c r="Q30" s="171"/>
      <c r="T30" s="323"/>
      <c r="U30" s="24"/>
      <c r="V30" s="328" t="s">
        <v>1436</v>
      </c>
      <c r="W30" s="20"/>
      <c r="X30" s="10"/>
      <c r="Y30" s="20"/>
    </row>
    <row r="31" spans="1:25" x14ac:dyDescent="0.2">
      <c r="A31" s="26"/>
      <c r="B31" s="26"/>
      <c r="C31" s="50"/>
      <c r="D31" s="50"/>
      <c r="E31" s="50"/>
      <c r="F31" s="173"/>
      <c r="G31" s="173"/>
      <c r="H31" s="173"/>
      <c r="I31" s="50"/>
      <c r="J31" s="101"/>
      <c r="K31" s="50"/>
      <c r="L31" s="50"/>
      <c r="M31" s="50"/>
      <c r="T31" s="325">
        <v>10</v>
      </c>
      <c r="U31" s="25">
        <v>926</v>
      </c>
      <c r="V31" s="624" t="s">
        <v>1437</v>
      </c>
      <c r="W31" s="625" t="s">
        <v>940</v>
      </c>
      <c r="X31" s="12"/>
      <c r="Y31" s="551">
        <v>100</v>
      </c>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0"/>
      <c r="K34" s="50"/>
      <c r="L34" s="50"/>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N1:Y1"/>
    <mergeCell ref="A1:L1"/>
    <mergeCell ref="T3:Y3"/>
    <mergeCell ref="P4:Q7"/>
    <mergeCell ref="V4:W7"/>
    <mergeCell ref="A3:F3"/>
    <mergeCell ref="G3:L3"/>
    <mergeCell ref="C4:D7"/>
    <mergeCell ref="I4:J7"/>
    <mergeCell ref="N3:S3"/>
  </mergeCells>
  <phoneticPr fontId="21"/>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2AB7-F025-483B-A967-C30AC611395F}">
  <sheetPr>
    <tabColor rgb="FF00B0F0"/>
  </sheetPr>
  <dimension ref="A1:Y46"/>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847</v>
      </c>
      <c r="B1" s="868"/>
      <c r="C1" s="868"/>
      <c r="D1" s="868"/>
      <c r="E1" s="868"/>
      <c r="F1" s="868"/>
      <c r="G1" s="868"/>
      <c r="H1" s="868"/>
      <c r="I1" s="868"/>
      <c r="J1" s="868"/>
      <c r="K1" s="868"/>
      <c r="L1" s="868"/>
      <c r="M1" s="638"/>
      <c r="N1" s="868" t="s">
        <v>848</v>
      </c>
      <c r="O1" s="868"/>
      <c r="P1" s="868"/>
      <c r="Q1" s="868"/>
      <c r="R1" s="868"/>
      <c r="S1" s="868"/>
      <c r="T1" s="868"/>
      <c r="U1" s="868"/>
      <c r="V1" s="868"/>
      <c r="W1" s="868"/>
      <c r="X1" s="868"/>
      <c r="Y1" s="868"/>
    </row>
    <row r="2" spans="1:25" x14ac:dyDescent="0.2">
      <c r="A2" s="554"/>
      <c r="B2" s="554"/>
      <c r="C2" s="554"/>
      <c r="D2" s="554"/>
      <c r="E2" s="554"/>
      <c r="F2" s="554"/>
      <c r="G2" s="554"/>
      <c r="H2" s="554"/>
      <c r="I2" s="554"/>
      <c r="J2" s="554"/>
      <c r="K2" s="554"/>
      <c r="L2" s="554"/>
      <c r="M2" s="543"/>
      <c r="N2" s="554"/>
      <c r="O2" s="554"/>
      <c r="P2" s="554"/>
      <c r="Q2" s="554"/>
      <c r="R2" s="554"/>
      <c r="S2" s="554"/>
      <c r="T2" s="554"/>
      <c r="U2" s="554"/>
      <c r="V2" s="554"/>
      <c r="W2" s="554"/>
      <c r="X2" s="554"/>
      <c r="Y2" s="554"/>
    </row>
    <row r="3" spans="1:25" x14ac:dyDescent="0.2">
      <c r="A3" s="739" t="s">
        <v>270</v>
      </c>
      <c r="B3" s="740"/>
      <c r="C3" s="869"/>
      <c r="D3" s="869"/>
      <c r="E3" s="869"/>
      <c r="F3" s="869"/>
      <c r="G3" s="806" t="s">
        <v>231</v>
      </c>
      <c r="H3" s="869"/>
      <c r="I3" s="869"/>
      <c r="J3" s="869"/>
      <c r="K3" s="869"/>
      <c r="L3" s="870"/>
      <c r="M3" s="10"/>
      <c r="N3" s="739" t="s">
        <v>270</v>
      </c>
      <c r="O3" s="740"/>
      <c r="P3" s="869"/>
      <c r="Q3" s="869"/>
      <c r="R3" s="869"/>
      <c r="S3" s="878"/>
      <c r="T3" s="740" t="s">
        <v>231</v>
      </c>
      <c r="U3" s="869"/>
      <c r="V3" s="869"/>
      <c r="W3" s="869"/>
      <c r="X3" s="869"/>
      <c r="Y3" s="870"/>
    </row>
    <row r="4" spans="1:25" x14ac:dyDescent="0.2">
      <c r="A4" s="555" t="s">
        <v>395</v>
      </c>
      <c r="B4" s="530" t="s">
        <v>396</v>
      </c>
      <c r="C4" s="877" t="s">
        <v>271</v>
      </c>
      <c r="D4" s="786"/>
      <c r="E4" s="481"/>
      <c r="F4" s="583"/>
      <c r="G4" s="555" t="s">
        <v>395</v>
      </c>
      <c r="H4" s="27" t="s">
        <v>396</v>
      </c>
      <c r="I4" s="877" t="s">
        <v>271</v>
      </c>
      <c r="J4" s="786"/>
      <c r="K4" s="532"/>
      <c r="L4" s="536"/>
      <c r="M4" s="10"/>
      <c r="N4" s="586" t="s">
        <v>395</v>
      </c>
      <c r="O4" s="556" t="s">
        <v>396</v>
      </c>
      <c r="P4" s="785" t="s">
        <v>275</v>
      </c>
      <c r="Q4" s="786"/>
      <c r="R4" s="587"/>
      <c r="S4" s="583"/>
      <c r="T4" s="573" t="s">
        <v>395</v>
      </c>
      <c r="U4" s="27" t="s">
        <v>396</v>
      </c>
      <c r="V4" s="877" t="s">
        <v>275</v>
      </c>
      <c r="W4" s="786"/>
      <c r="X4" s="532"/>
      <c r="Y4" s="536"/>
    </row>
    <row r="5" spans="1:25" x14ac:dyDescent="0.2">
      <c r="A5" s="37"/>
      <c r="B5" s="530" t="s">
        <v>202</v>
      </c>
      <c r="C5" s="871"/>
      <c r="D5" s="872"/>
      <c r="E5" s="10"/>
      <c r="F5" s="584"/>
      <c r="G5" s="37"/>
      <c r="H5" s="27" t="s">
        <v>202</v>
      </c>
      <c r="I5" s="871"/>
      <c r="J5" s="872"/>
      <c r="K5" s="530"/>
      <c r="L5" s="531"/>
      <c r="M5" s="10"/>
      <c r="N5" s="37"/>
      <c r="O5" s="556" t="s">
        <v>202</v>
      </c>
      <c r="P5" s="871"/>
      <c r="Q5" s="872"/>
      <c r="R5" s="10"/>
      <c r="S5" s="584"/>
      <c r="T5" s="582"/>
      <c r="U5" s="27" t="s">
        <v>202</v>
      </c>
      <c r="V5" s="871"/>
      <c r="W5" s="872"/>
      <c r="X5" s="530"/>
      <c r="Y5" s="531"/>
    </row>
    <row r="6" spans="1:25" x14ac:dyDescent="0.2">
      <c r="A6" s="10"/>
      <c r="B6" s="530" t="s">
        <v>395</v>
      </c>
      <c r="C6" s="871"/>
      <c r="D6" s="872"/>
      <c r="E6" s="10"/>
      <c r="F6" s="237"/>
      <c r="G6" s="10"/>
      <c r="H6" s="27" t="s">
        <v>395</v>
      </c>
      <c r="I6" s="871"/>
      <c r="J6" s="872"/>
      <c r="K6" s="10"/>
      <c r="L6" s="20"/>
      <c r="M6" s="10"/>
      <c r="N6" s="10"/>
      <c r="O6" s="556" t="s">
        <v>395</v>
      </c>
      <c r="P6" s="871"/>
      <c r="Q6" s="872"/>
      <c r="R6" s="10"/>
      <c r="S6" s="237"/>
      <c r="T6" s="543"/>
      <c r="U6" s="27" t="s">
        <v>395</v>
      </c>
      <c r="V6" s="871"/>
      <c r="W6" s="872"/>
      <c r="X6" s="10"/>
      <c r="Y6" s="20"/>
    </row>
    <row r="7" spans="1:25" x14ac:dyDescent="0.2">
      <c r="A7" s="562" t="s">
        <v>397</v>
      </c>
      <c r="B7" s="537" t="s">
        <v>398</v>
      </c>
      <c r="C7" s="873"/>
      <c r="D7" s="874"/>
      <c r="E7" s="12"/>
      <c r="F7" s="541" t="s">
        <v>4</v>
      </c>
      <c r="G7" s="562" t="s">
        <v>397</v>
      </c>
      <c r="H7" s="177" t="s">
        <v>398</v>
      </c>
      <c r="I7" s="873"/>
      <c r="J7" s="874"/>
      <c r="K7" s="12"/>
      <c r="L7" s="158" t="s">
        <v>5</v>
      </c>
      <c r="M7" s="10"/>
      <c r="N7" s="562" t="s">
        <v>397</v>
      </c>
      <c r="O7" s="562" t="s">
        <v>398</v>
      </c>
      <c r="P7" s="873"/>
      <c r="Q7" s="874"/>
      <c r="R7" s="12"/>
      <c r="S7" s="541" t="s">
        <v>4</v>
      </c>
      <c r="T7" s="554" t="s">
        <v>397</v>
      </c>
      <c r="U7" s="177" t="s">
        <v>398</v>
      </c>
      <c r="V7" s="873"/>
      <c r="W7" s="874"/>
      <c r="X7" s="12"/>
      <c r="Y7" s="158" t="s">
        <v>5</v>
      </c>
    </row>
    <row r="8" spans="1:25" x14ac:dyDescent="0.2">
      <c r="A8" s="10"/>
      <c r="B8" s="481"/>
      <c r="C8" s="549" t="s">
        <v>1345</v>
      </c>
      <c r="D8" s="550"/>
      <c r="E8" s="481"/>
      <c r="F8" s="329"/>
      <c r="G8" s="323"/>
      <c r="H8" s="24"/>
      <c r="I8" s="549" t="s">
        <v>1238</v>
      </c>
      <c r="J8" s="550"/>
      <c r="K8" s="481"/>
      <c r="L8" s="550"/>
      <c r="M8" s="10"/>
      <c r="N8" s="10"/>
      <c r="O8" s="481"/>
      <c r="P8" s="549" t="s">
        <v>1361</v>
      </c>
      <c r="Q8" s="550"/>
      <c r="R8" s="481"/>
      <c r="S8" s="329"/>
      <c r="T8" s="323"/>
      <c r="U8" s="24"/>
      <c r="V8" s="549" t="s">
        <v>1488</v>
      </c>
      <c r="W8" s="550"/>
      <c r="X8" s="481"/>
      <c r="Y8" s="550"/>
    </row>
    <row r="9" spans="1:25" x14ac:dyDescent="0.2">
      <c r="A9" s="10">
        <v>1</v>
      </c>
      <c r="B9" s="10">
        <v>726</v>
      </c>
      <c r="C9" s="530" t="s">
        <v>1346</v>
      </c>
      <c r="D9" s="531" t="s">
        <v>870</v>
      </c>
      <c r="E9" s="10" t="s">
        <v>29</v>
      </c>
      <c r="F9" s="238">
        <v>-213</v>
      </c>
      <c r="G9" s="323">
        <v>1</v>
      </c>
      <c r="H9" s="24">
        <v>26</v>
      </c>
      <c r="I9" s="530" t="s">
        <v>1239</v>
      </c>
      <c r="J9" s="531" t="s">
        <v>935</v>
      </c>
      <c r="K9" s="10" t="s">
        <v>29</v>
      </c>
      <c r="L9" s="72">
        <v>-50.505050505050505</v>
      </c>
      <c r="M9" s="10"/>
      <c r="N9" s="10">
        <v>1</v>
      </c>
      <c r="O9" s="10">
        <v>1</v>
      </c>
      <c r="P9" s="530" t="s">
        <v>1362</v>
      </c>
      <c r="Q9" s="531" t="s">
        <v>879</v>
      </c>
      <c r="R9" s="10" t="s">
        <v>29</v>
      </c>
      <c r="S9" s="238">
        <v>-42</v>
      </c>
      <c r="T9" s="323">
        <v>1</v>
      </c>
      <c r="U9" s="24">
        <v>464</v>
      </c>
      <c r="V9" s="530" t="s">
        <v>1489</v>
      </c>
      <c r="W9" s="531" t="s">
        <v>1023</v>
      </c>
      <c r="X9" s="10" t="s">
        <v>29</v>
      </c>
      <c r="Y9" s="72">
        <v>-52.631578947368418</v>
      </c>
    </row>
    <row r="10" spans="1:25" x14ac:dyDescent="0.2">
      <c r="A10" s="10"/>
      <c r="B10" s="10"/>
      <c r="C10" s="328" t="s">
        <v>1478</v>
      </c>
      <c r="D10" s="20"/>
      <c r="E10" s="10"/>
      <c r="F10" s="237"/>
      <c r="G10" s="323"/>
      <c r="H10" s="24"/>
      <c r="I10" s="328" t="s">
        <v>1353</v>
      </c>
      <c r="J10" s="20"/>
      <c r="K10" s="10"/>
      <c r="L10" s="20"/>
      <c r="M10" s="10"/>
      <c r="N10" s="10"/>
      <c r="O10" s="10"/>
      <c r="P10" s="328" t="s">
        <v>1256</v>
      </c>
      <c r="Q10" s="20"/>
      <c r="R10" s="10"/>
      <c r="S10" s="237"/>
      <c r="T10" s="323"/>
      <c r="U10" s="24"/>
      <c r="V10" s="328" t="s">
        <v>1497</v>
      </c>
      <c r="W10" s="20"/>
      <c r="X10" s="10"/>
      <c r="Y10" s="20"/>
    </row>
    <row r="11" spans="1:25" x14ac:dyDescent="0.2">
      <c r="A11" s="10">
        <v>2</v>
      </c>
      <c r="B11" s="10">
        <v>336</v>
      </c>
      <c r="C11" s="530" t="s">
        <v>1479</v>
      </c>
      <c r="D11" s="531" t="s">
        <v>870</v>
      </c>
      <c r="E11" s="10" t="s">
        <v>29</v>
      </c>
      <c r="F11" s="238">
        <v>-113</v>
      </c>
      <c r="G11" s="323">
        <v>2</v>
      </c>
      <c r="H11" s="24">
        <v>706</v>
      </c>
      <c r="I11" s="530" t="s">
        <v>1354</v>
      </c>
      <c r="J11" s="531" t="s">
        <v>1048</v>
      </c>
      <c r="K11" s="10" t="s">
        <v>29</v>
      </c>
      <c r="L11" s="72">
        <v>-15.058823529411763</v>
      </c>
      <c r="M11" s="10"/>
      <c r="N11" s="10">
        <v>2</v>
      </c>
      <c r="O11" s="10">
        <v>532</v>
      </c>
      <c r="P11" s="530" t="s">
        <v>1257</v>
      </c>
      <c r="Q11" s="531" t="s">
        <v>935</v>
      </c>
      <c r="R11" s="10" t="s">
        <v>29</v>
      </c>
      <c r="S11" s="238">
        <v>-22</v>
      </c>
      <c r="T11" s="323">
        <v>2</v>
      </c>
      <c r="U11" s="24">
        <v>569</v>
      </c>
      <c r="V11" s="530" t="s">
        <v>1498</v>
      </c>
      <c r="W11" s="531" t="s">
        <v>1040</v>
      </c>
      <c r="X11" s="10" t="s">
        <v>29</v>
      </c>
      <c r="Y11" s="72">
        <v>-45.833333333333329</v>
      </c>
    </row>
    <row r="12" spans="1:25" x14ac:dyDescent="0.2">
      <c r="A12" s="10"/>
      <c r="B12" s="10"/>
      <c r="C12" s="328" t="s">
        <v>1238</v>
      </c>
      <c r="D12" s="20"/>
      <c r="E12" s="10"/>
      <c r="F12" s="237"/>
      <c r="G12" s="323"/>
      <c r="H12" s="24"/>
      <c r="I12" s="328" t="s">
        <v>934</v>
      </c>
      <c r="J12" s="20"/>
      <c r="K12" s="10"/>
      <c r="L12" s="20"/>
      <c r="M12" s="10"/>
      <c r="N12" s="10"/>
      <c r="O12" s="10"/>
      <c r="P12" s="328" t="s">
        <v>1365</v>
      </c>
      <c r="Q12" s="20"/>
      <c r="R12" s="10"/>
      <c r="S12" s="237"/>
      <c r="T12" s="323"/>
      <c r="U12" s="24"/>
      <c r="V12" s="328" t="s">
        <v>1499</v>
      </c>
      <c r="W12" s="20"/>
      <c r="X12" s="10"/>
      <c r="Y12" s="20"/>
    </row>
    <row r="13" spans="1:25" x14ac:dyDescent="0.2">
      <c r="A13" s="10">
        <v>3</v>
      </c>
      <c r="B13" s="10">
        <v>18</v>
      </c>
      <c r="C13" s="530" t="s">
        <v>1239</v>
      </c>
      <c r="D13" s="531" t="s">
        <v>935</v>
      </c>
      <c r="E13" s="10" t="s">
        <v>29</v>
      </c>
      <c r="F13" s="238">
        <v>-100</v>
      </c>
      <c r="G13" s="323">
        <v>3</v>
      </c>
      <c r="H13" s="24">
        <v>652</v>
      </c>
      <c r="I13" s="530" t="s">
        <v>933</v>
      </c>
      <c r="J13" s="531" t="s">
        <v>935</v>
      </c>
      <c r="K13" s="10" t="s">
        <v>29</v>
      </c>
      <c r="L13" s="72">
        <v>-14.942528735632186</v>
      </c>
      <c r="M13" s="10"/>
      <c r="N13" s="10">
        <v>3</v>
      </c>
      <c r="O13" s="10">
        <v>769</v>
      </c>
      <c r="P13" s="530" t="s">
        <v>1366</v>
      </c>
      <c r="Q13" s="531" t="s">
        <v>884</v>
      </c>
      <c r="R13" s="10" t="s">
        <v>29</v>
      </c>
      <c r="S13" s="238">
        <v>-21</v>
      </c>
      <c r="T13" s="323">
        <v>3</v>
      </c>
      <c r="U13" s="24">
        <v>67</v>
      </c>
      <c r="V13" s="530" t="s">
        <v>1500</v>
      </c>
      <c r="W13" s="531" t="s">
        <v>1244</v>
      </c>
      <c r="X13" s="10" t="s">
        <v>29</v>
      </c>
      <c r="Y13" s="72">
        <v>-41.666666666666671</v>
      </c>
    </row>
    <row r="14" spans="1:25" x14ac:dyDescent="0.2">
      <c r="A14" s="10"/>
      <c r="B14" s="10"/>
      <c r="C14" s="328" t="s">
        <v>1353</v>
      </c>
      <c r="D14" s="20"/>
      <c r="E14" s="10"/>
      <c r="F14" s="237"/>
      <c r="G14" s="323"/>
      <c r="H14" s="24"/>
      <c r="I14" s="328" t="s">
        <v>921</v>
      </c>
      <c r="J14" s="20"/>
      <c r="K14" s="10"/>
      <c r="L14" s="20"/>
      <c r="M14" s="10"/>
      <c r="N14" s="10"/>
      <c r="O14" s="10"/>
      <c r="P14" s="328" t="s">
        <v>1373</v>
      </c>
      <c r="Q14" s="20"/>
      <c r="R14" s="10"/>
      <c r="S14" s="237"/>
      <c r="T14" s="323"/>
      <c r="U14" s="24"/>
      <c r="V14" s="328" t="s">
        <v>1501</v>
      </c>
      <c r="W14" s="20"/>
      <c r="X14" s="10"/>
      <c r="Y14" s="20"/>
    </row>
    <row r="15" spans="1:25" x14ac:dyDescent="0.2">
      <c r="A15" s="10">
        <v>4</v>
      </c>
      <c r="B15" s="10">
        <v>254</v>
      </c>
      <c r="C15" s="530" t="s">
        <v>1354</v>
      </c>
      <c r="D15" s="531" t="s">
        <v>1048</v>
      </c>
      <c r="E15" s="10" t="s">
        <v>29</v>
      </c>
      <c r="F15" s="238">
        <v>-64</v>
      </c>
      <c r="G15" s="323">
        <v>4</v>
      </c>
      <c r="H15" s="24">
        <v>812</v>
      </c>
      <c r="I15" s="530" t="s">
        <v>920</v>
      </c>
      <c r="J15" s="531" t="s">
        <v>876</v>
      </c>
      <c r="K15" s="10" t="s">
        <v>29</v>
      </c>
      <c r="L15" s="72">
        <v>-10.526315789473683</v>
      </c>
      <c r="M15" s="10"/>
      <c r="N15" s="10">
        <v>4</v>
      </c>
      <c r="O15" s="10">
        <v>504</v>
      </c>
      <c r="P15" s="530" t="s">
        <v>1374</v>
      </c>
      <c r="Q15" s="531" t="s">
        <v>1030</v>
      </c>
      <c r="R15" s="10" t="s">
        <v>29</v>
      </c>
      <c r="S15" s="238">
        <v>-20</v>
      </c>
      <c r="T15" s="323">
        <v>4</v>
      </c>
      <c r="U15" s="24">
        <v>654</v>
      </c>
      <c r="V15" s="530" t="s">
        <v>1502</v>
      </c>
      <c r="W15" s="531" t="s">
        <v>1233</v>
      </c>
      <c r="X15" s="10" t="s">
        <v>29</v>
      </c>
      <c r="Y15" s="72">
        <v>-40</v>
      </c>
    </row>
    <row r="16" spans="1:25" x14ac:dyDescent="0.2">
      <c r="A16" s="10"/>
      <c r="B16" s="10"/>
      <c r="C16" s="328" t="s">
        <v>1343</v>
      </c>
      <c r="D16" s="20"/>
      <c r="E16" s="10"/>
      <c r="F16" s="237"/>
      <c r="G16" s="323"/>
      <c r="H16" s="24"/>
      <c r="I16" s="328" t="s">
        <v>1480</v>
      </c>
      <c r="J16" s="20"/>
      <c r="K16" s="10"/>
      <c r="L16" s="20"/>
      <c r="M16" s="10"/>
      <c r="N16" s="10"/>
      <c r="O16" s="10"/>
      <c r="P16" s="328" t="s">
        <v>1488</v>
      </c>
      <c r="Q16" s="20"/>
      <c r="R16" s="10"/>
      <c r="S16" s="237"/>
      <c r="T16" s="323"/>
      <c r="U16" s="24"/>
      <c r="V16" s="328" t="s">
        <v>1503</v>
      </c>
      <c r="W16" s="20"/>
      <c r="X16" s="10"/>
      <c r="Y16" s="20"/>
    </row>
    <row r="17" spans="1:25" x14ac:dyDescent="0.2">
      <c r="A17" s="10">
        <v>5</v>
      </c>
      <c r="B17" s="10">
        <v>491</v>
      </c>
      <c r="C17" s="530" t="s">
        <v>1344</v>
      </c>
      <c r="D17" s="531" t="s">
        <v>1171</v>
      </c>
      <c r="E17" s="10" t="s">
        <v>29</v>
      </c>
      <c r="F17" s="238">
        <v>-50</v>
      </c>
      <c r="G17" s="323">
        <v>5</v>
      </c>
      <c r="H17" s="24">
        <v>380</v>
      </c>
      <c r="I17" s="530" t="s">
        <v>1481</v>
      </c>
      <c r="J17" s="531" t="s">
        <v>1244</v>
      </c>
      <c r="K17" s="10" t="s">
        <v>29</v>
      </c>
      <c r="L17" s="72">
        <v>-9.5419847328244281</v>
      </c>
      <c r="M17" s="10"/>
      <c r="N17" s="10">
        <v>4</v>
      </c>
      <c r="O17" s="10">
        <v>274</v>
      </c>
      <c r="P17" s="530" t="s">
        <v>1489</v>
      </c>
      <c r="Q17" s="531" t="s">
        <v>1023</v>
      </c>
      <c r="R17" s="10" t="s">
        <v>29</v>
      </c>
      <c r="S17" s="238">
        <v>-20</v>
      </c>
      <c r="T17" s="323">
        <v>4</v>
      </c>
      <c r="U17" s="24">
        <v>93</v>
      </c>
      <c r="V17" s="530" t="s">
        <v>1504</v>
      </c>
      <c r="W17" s="531" t="s">
        <v>964</v>
      </c>
      <c r="X17" s="10" t="s">
        <v>29</v>
      </c>
      <c r="Y17" s="72">
        <v>-40</v>
      </c>
    </row>
    <row r="18" spans="1:25" x14ac:dyDescent="0.2">
      <c r="A18" s="10"/>
      <c r="B18" s="10"/>
      <c r="C18" s="328" t="s">
        <v>1355</v>
      </c>
      <c r="D18" s="20"/>
      <c r="E18" s="10"/>
      <c r="F18" s="237"/>
      <c r="G18" s="323"/>
      <c r="H18" s="24"/>
      <c r="I18" s="328" t="s">
        <v>1345</v>
      </c>
      <c r="J18" s="20"/>
      <c r="K18" s="10"/>
      <c r="L18" s="20"/>
      <c r="M18" s="10"/>
      <c r="N18" s="10"/>
      <c r="O18" s="10"/>
      <c r="P18" s="328" t="s">
        <v>1490</v>
      </c>
      <c r="Q18" s="20"/>
      <c r="R18" s="10"/>
      <c r="S18" s="237"/>
      <c r="T18" s="323"/>
      <c r="U18" s="24"/>
      <c r="V18" s="328" t="s">
        <v>1282</v>
      </c>
      <c r="W18" s="20"/>
      <c r="X18" s="10"/>
      <c r="Y18" s="20"/>
    </row>
    <row r="19" spans="1:25" x14ac:dyDescent="0.2">
      <c r="A19" s="10">
        <v>6</v>
      </c>
      <c r="B19" s="10">
        <v>156</v>
      </c>
      <c r="C19" s="530" t="s">
        <v>1356</v>
      </c>
      <c r="D19" s="531" t="s">
        <v>884</v>
      </c>
      <c r="E19" s="10" t="s">
        <v>29</v>
      </c>
      <c r="F19" s="238">
        <v>-30</v>
      </c>
      <c r="G19" s="323">
        <v>6</v>
      </c>
      <c r="H19" s="24">
        <v>775</v>
      </c>
      <c r="I19" s="530" t="s">
        <v>1346</v>
      </c>
      <c r="J19" s="531" t="s">
        <v>870</v>
      </c>
      <c r="K19" s="10" t="s">
        <v>29</v>
      </c>
      <c r="L19" s="72">
        <v>-8.0927051671732517</v>
      </c>
      <c r="M19" s="10"/>
      <c r="N19" s="10">
        <v>6</v>
      </c>
      <c r="O19" s="10">
        <v>518</v>
      </c>
      <c r="P19" s="530" t="s">
        <v>1382</v>
      </c>
      <c r="Q19" s="531" t="s">
        <v>1206</v>
      </c>
      <c r="R19" s="10" t="s">
        <v>29</v>
      </c>
      <c r="S19" s="238">
        <v>-19</v>
      </c>
      <c r="T19" s="323">
        <v>6</v>
      </c>
      <c r="U19" s="24">
        <v>332</v>
      </c>
      <c r="V19" s="530" t="s">
        <v>1283</v>
      </c>
      <c r="W19" s="531" t="s">
        <v>876</v>
      </c>
      <c r="X19" s="10" t="s">
        <v>29</v>
      </c>
      <c r="Y19" s="72">
        <v>-36.363636363636367</v>
      </c>
    </row>
    <row r="20" spans="1:25" x14ac:dyDescent="0.2">
      <c r="A20" s="10"/>
      <c r="B20" s="10"/>
      <c r="C20" s="328" t="s">
        <v>1480</v>
      </c>
      <c r="D20" s="20"/>
      <c r="E20" s="10"/>
      <c r="F20" s="237"/>
      <c r="G20" s="323"/>
      <c r="H20" s="24"/>
      <c r="I20" s="328" t="s">
        <v>1355</v>
      </c>
      <c r="J20" s="20"/>
      <c r="K20" s="10"/>
      <c r="L20" s="20"/>
      <c r="M20" s="10"/>
      <c r="N20" s="10"/>
      <c r="O20" s="10"/>
      <c r="P20" s="328" t="s">
        <v>1491</v>
      </c>
      <c r="Q20" s="20"/>
      <c r="R20" s="10"/>
      <c r="S20" s="237"/>
      <c r="T20" s="323"/>
      <c r="U20" s="24"/>
      <c r="V20" s="328" t="s">
        <v>1505</v>
      </c>
      <c r="W20" s="20"/>
      <c r="X20" s="10"/>
      <c r="Y20" s="20"/>
    </row>
    <row r="21" spans="1:25" x14ac:dyDescent="0.2">
      <c r="A21" s="10">
        <v>7</v>
      </c>
      <c r="B21" s="10">
        <v>75</v>
      </c>
      <c r="C21" s="530" t="s">
        <v>1481</v>
      </c>
      <c r="D21" s="531" t="s">
        <v>1244</v>
      </c>
      <c r="E21" s="10" t="s">
        <v>29</v>
      </c>
      <c r="F21" s="238">
        <v>-25</v>
      </c>
      <c r="G21" s="323">
        <v>7</v>
      </c>
      <c r="H21" s="24">
        <v>492</v>
      </c>
      <c r="I21" s="530" t="s">
        <v>1356</v>
      </c>
      <c r="J21" s="531" t="s">
        <v>884</v>
      </c>
      <c r="K21" s="10" t="s">
        <v>29</v>
      </c>
      <c r="L21" s="72">
        <v>-7.6142131979695442</v>
      </c>
      <c r="M21" s="10"/>
      <c r="N21" s="10">
        <v>6</v>
      </c>
      <c r="O21" s="10">
        <v>613</v>
      </c>
      <c r="P21" s="530" t="s">
        <v>1492</v>
      </c>
      <c r="Q21" s="531" t="s">
        <v>919</v>
      </c>
      <c r="R21" s="10" t="s">
        <v>29</v>
      </c>
      <c r="S21" s="238">
        <v>-19</v>
      </c>
      <c r="T21" s="323">
        <v>7</v>
      </c>
      <c r="U21" s="24">
        <v>859</v>
      </c>
      <c r="V21" s="530" t="s">
        <v>1506</v>
      </c>
      <c r="W21" s="531" t="s">
        <v>1232</v>
      </c>
      <c r="X21" s="10" t="s">
        <v>29</v>
      </c>
      <c r="Y21" s="72">
        <v>-31.25</v>
      </c>
    </row>
    <row r="22" spans="1:25" x14ac:dyDescent="0.2">
      <c r="A22" s="10"/>
      <c r="B22" s="10"/>
      <c r="C22" s="328" t="s">
        <v>1482</v>
      </c>
      <c r="D22" s="20"/>
      <c r="E22" s="10"/>
      <c r="F22" s="237"/>
      <c r="G22" s="323"/>
      <c r="H22" s="24"/>
      <c r="I22" s="328" t="s">
        <v>1482</v>
      </c>
      <c r="J22" s="20"/>
      <c r="K22" s="10"/>
      <c r="L22" s="20"/>
      <c r="M22" s="10"/>
      <c r="N22" s="10"/>
      <c r="O22" s="10"/>
      <c r="P22" s="328" t="s">
        <v>1422</v>
      </c>
      <c r="Q22" s="20"/>
      <c r="R22" s="10"/>
      <c r="S22" s="237"/>
      <c r="T22" s="323"/>
      <c r="U22" s="24"/>
      <c r="V22" s="328" t="s">
        <v>1507</v>
      </c>
      <c r="W22" s="20"/>
      <c r="X22" s="10"/>
      <c r="Y22" s="20"/>
    </row>
    <row r="23" spans="1:25" x14ac:dyDescent="0.2">
      <c r="A23" s="10">
        <v>8</v>
      </c>
      <c r="B23" s="10">
        <v>61</v>
      </c>
      <c r="C23" s="530" t="s">
        <v>1483</v>
      </c>
      <c r="D23" s="531" t="s">
        <v>1040</v>
      </c>
      <c r="E23" s="10" t="s">
        <v>29</v>
      </c>
      <c r="F23" s="238">
        <v>-17</v>
      </c>
      <c r="G23" s="323">
        <v>8</v>
      </c>
      <c r="H23" s="24">
        <v>207</v>
      </c>
      <c r="I23" s="530" t="s">
        <v>1483</v>
      </c>
      <c r="J23" s="531" t="s">
        <v>1040</v>
      </c>
      <c r="K23" s="10" t="s">
        <v>29</v>
      </c>
      <c r="L23" s="72">
        <v>-5.9859154929577461</v>
      </c>
      <c r="M23" s="10"/>
      <c r="N23" s="10">
        <v>8</v>
      </c>
      <c r="O23" s="10">
        <v>4</v>
      </c>
      <c r="P23" s="530" t="s">
        <v>1423</v>
      </c>
      <c r="Q23" s="531" t="s">
        <v>1030</v>
      </c>
      <c r="R23" s="10" t="s">
        <v>29</v>
      </c>
      <c r="S23" s="238">
        <v>-16</v>
      </c>
      <c r="T23" s="323">
        <v>8</v>
      </c>
      <c r="U23" s="24">
        <v>832</v>
      </c>
      <c r="V23" s="530" t="s">
        <v>1508</v>
      </c>
      <c r="W23" s="531" t="s">
        <v>876</v>
      </c>
      <c r="X23" s="10" t="s">
        <v>29</v>
      </c>
      <c r="Y23" s="72">
        <v>-28.571428571428569</v>
      </c>
    </row>
    <row r="24" spans="1:25" x14ac:dyDescent="0.2">
      <c r="A24" s="10"/>
      <c r="B24" s="10"/>
      <c r="C24" s="328" t="s">
        <v>1240</v>
      </c>
      <c r="D24" s="20"/>
      <c r="E24" s="10"/>
      <c r="F24" s="237"/>
      <c r="G24" s="323"/>
      <c r="H24" s="24"/>
      <c r="I24" s="328" t="s">
        <v>1478</v>
      </c>
      <c r="J24" s="20"/>
      <c r="K24" s="10"/>
      <c r="L24" s="20"/>
      <c r="M24" s="10"/>
      <c r="N24" s="10"/>
      <c r="O24" s="10"/>
      <c r="P24" s="328" t="s">
        <v>1493</v>
      </c>
      <c r="Q24" s="20"/>
      <c r="R24" s="10"/>
      <c r="S24" s="237"/>
      <c r="T24" s="323"/>
      <c r="U24" s="24"/>
      <c r="V24" s="328" t="s">
        <v>1509</v>
      </c>
      <c r="W24" s="20"/>
      <c r="X24" s="10"/>
      <c r="Y24" s="20"/>
    </row>
    <row r="25" spans="1:25" x14ac:dyDescent="0.2">
      <c r="A25" s="10">
        <v>9</v>
      </c>
      <c r="B25" s="10">
        <v>332</v>
      </c>
      <c r="C25" s="530" t="s">
        <v>1241</v>
      </c>
      <c r="D25" s="531" t="s">
        <v>935</v>
      </c>
      <c r="E25" s="10" t="s">
        <v>29</v>
      </c>
      <c r="F25" s="238">
        <v>-15</v>
      </c>
      <c r="G25" s="323">
        <v>9</v>
      </c>
      <c r="H25" s="24">
        <v>59</v>
      </c>
      <c r="I25" s="530" t="s">
        <v>1479</v>
      </c>
      <c r="J25" s="531" t="s">
        <v>870</v>
      </c>
      <c r="K25" s="10" t="s">
        <v>29</v>
      </c>
      <c r="L25" s="72">
        <v>-5.015534842432313</v>
      </c>
      <c r="M25" s="10"/>
      <c r="N25" s="10">
        <v>9</v>
      </c>
      <c r="O25" s="10">
        <v>736</v>
      </c>
      <c r="P25" s="530" t="s">
        <v>1494</v>
      </c>
      <c r="Q25" s="531" t="s">
        <v>1211</v>
      </c>
      <c r="R25" s="10" t="s">
        <v>29</v>
      </c>
      <c r="S25" s="238">
        <v>-15</v>
      </c>
      <c r="T25" s="323">
        <v>9</v>
      </c>
      <c r="U25" s="24">
        <v>93</v>
      </c>
      <c r="V25" s="530" t="s">
        <v>1510</v>
      </c>
      <c r="W25" s="531" t="s">
        <v>1233</v>
      </c>
      <c r="X25" s="10" t="s">
        <v>29</v>
      </c>
      <c r="Y25" s="72">
        <v>-26.315789473684209</v>
      </c>
    </row>
    <row r="26" spans="1:25" x14ac:dyDescent="0.2">
      <c r="A26" s="10"/>
      <c r="B26" s="10"/>
      <c r="C26" s="328" t="s">
        <v>934</v>
      </c>
      <c r="D26" s="20"/>
      <c r="E26" s="10"/>
      <c r="F26" s="237"/>
      <c r="G26" s="323"/>
      <c r="H26" s="24"/>
      <c r="I26" s="328" t="s">
        <v>1484</v>
      </c>
      <c r="J26" s="20"/>
      <c r="K26" s="10"/>
      <c r="L26" s="20"/>
      <c r="M26" s="10"/>
      <c r="N26" s="10"/>
      <c r="O26" s="10"/>
      <c r="P26" s="328" t="s">
        <v>1264</v>
      </c>
      <c r="Q26" s="20"/>
      <c r="R26" s="10"/>
      <c r="S26" s="237"/>
      <c r="T26" s="323"/>
      <c r="U26" s="24"/>
      <c r="V26" s="328" t="s">
        <v>1371</v>
      </c>
      <c r="W26" s="20"/>
      <c r="X26" s="10"/>
      <c r="Y26" s="20"/>
    </row>
    <row r="27" spans="1:25" x14ac:dyDescent="0.2">
      <c r="A27" s="10">
        <v>10</v>
      </c>
      <c r="B27" s="10">
        <v>44</v>
      </c>
      <c r="C27" s="530" t="s">
        <v>933</v>
      </c>
      <c r="D27" s="531" t="s">
        <v>935</v>
      </c>
      <c r="E27" s="10" t="s">
        <v>29</v>
      </c>
      <c r="F27" s="238">
        <v>-13</v>
      </c>
      <c r="G27" s="323">
        <v>10</v>
      </c>
      <c r="H27" s="24">
        <v>744</v>
      </c>
      <c r="I27" s="530" t="s">
        <v>1485</v>
      </c>
      <c r="J27" s="531" t="s">
        <v>1385</v>
      </c>
      <c r="K27" s="10" t="s">
        <v>29</v>
      </c>
      <c r="L27" s="72">
        <v>-4.234527687296417</v>
      </c>
      <c r="M27" s="10"/>
      <c r="N27" s="12">
        <v>9</v>
      </c>
      <c r="O27" s="12">
        <v>894</v>
      </c>
      <c r="P27" s="537" t="s">
        <v>1265</v>
      </c>
      <c r="Q27" s="538" t="s">
        <v>873</v>
      </c>
      <c r="R27" s="12" t="s">
        <v>29</v>
      </c>
      <c r="S27" s="330">
        <v>-15</v>
      </c>
      <c r="T27" s="325">
        <v>10</v>
      </c>
      <c r="U27" s="25">
        <v>861</v>
      </c>
      <c r="V27" s="537" t="s">
        <v>1372</v>
      </c>
      <c r="W27" s="538" t="s">
        <v>1040</v>
      </c>
      <c r="X27" s="12" t="s">
        <v>29</v>
      </c>
      <c r="Y27" s="551">
        <v>-25.714285714285712</v>
      </c>
    </row>
    <row r="28" spans="1:25" x14ac:dyDescent="0.2">
      <c r="A28" s="10"/>
      <c r="B28" s="10"/>
      <c r="C28" s="328" t="s">
        <v>1484</v>
      </c>
      <c r="D28" s="20"/>
      <c r="E28" s="10"/>
      <c r="F28" s="237"/>
      <c r="G28" s="323"/>
      <c r="H28" s="24"/>
      <c r="I28" s="328" t="s">
        <v>1240</v>
      </c>
      <c r="J28" s="20"/>
      <c r="K28" s="10"/>
      <c r="L28" s="20"/>
      <c r="N28" s="36"/>
      <c r="O28" s="170"/>
      <c r="Q28" s="171"/>
    </row>
    <row r="29" spans="1:25" x14ac:dyDescent="0.2">
      <c r="A29" s="12">
        <v>10</v>
      </c>
      <c r="B29" s="12">
        <v>197</v>
      </c>
      <c r="C29" s="537" t="s">
        <v>1485</v>
      </c>
      <c r="D29" s="538" t="s">
        <v>1385</v>
      </c>
      <c r="E29" s="12" t="s">
        <v>29</v>
      </c>
      <c r="F29" s="330">
        <v>-13</v>
      </c>
      <c r="G29" s="325">
        <v>11</v>
      </c>
      <c r="H29" s="25">
        <v>496</v>
      </c>
      <c r="I29" s="537" t="s">
        <v>1241</v>
      </c>
      <c r="J29" s="538" t="s">
        <v>935</v>
      </c>
      <c r="K29" s="12" t="s">
        <v>29</v>
      </c>
      <c r="L29" s="551">
        <v>-1.8028846153846152</v>
      </c>
      <c r="N29" s="36"/>
      <c r="O29" s="170"/>
      <c r="Q29" s="171"/>
    </row>
    <row r="30" spans="1:25" x14ac:dyDescent="0.2">
      <c r="C30" s="535"/>
      <c r="D30" s="535"/>
      <c r="F30" s="153"/>
      <c r="G30" s="153"/>
      <c r="H30" s="153"/>
      <c r="I30" s="242"/>
      <c r="J30" s="242"/>
      <c r="L30" s="140"/>
      <c r="N30" s="36"/>
      <c r="O30" s="170"/>
      <c r="Q30" s="171"/>
    </row>
    <row r="31" spans="1:25" x14ac:dyDescent="0.2">
      <c r="A31" s="26"/>
      <c r="B31" s="26"/>
      <c r="C31" s="50"/>
      <c r="D31" s="50"/>
      <c r="E31" s="50"/>
      <c r="F31" s="173"/>
      <c r="G31" s="173"/>
      <c r="H31" s="173"/>
      <c r="I31" s="50"/>
      <c r="J31" s="101"/>
      <c r="K31" s="50"/>
      <c r="L31" s="50"/>
      <c r="M31" s="50"/>
    </row>
    <row r="32" spans="1:25" x14ac:dyDescent="0.2">
      <c r="A32" s="26"/>
      <c r="B32" s="26"/>
      <c r="C32" s="50"/>
      <c r="D32" s="50"/>
      <c r="E32" s="50"/>
      <c r="F32" s="173"/>
      <c r="G32" s="173"/>
      <c r="H32" s="173"/>
      <c r="I32" s="50"/>
      <c r="J32" s="101"/>
      <c r="K32" s="50"/>
      <c r="L32" s="50"/>
      <c r="M32" s="50"/>
    </row>
    <row r="33" spans="1:14" x14ac:dyDescent="0.2">
      <c r="A33" s="49"/>
      <c r="B33" s="49"/>
      <c r="C33" s="50"/>
      <c r="D33" s="50"/>
      <c r="E33" s="50"/>
      <c r="F33" s="173"/>
      <c r="G33" s="173"/>
      <c r="H33" s="173"/>
      <c r="I33" s="50"/>
      <c r="J33" s="50"/>
      <c r="K33" s="50"/>
      <c r="L33" s="50"/>
      <c r="M33" s="50"/>
    </row>
    <row r="34" spans="1:14" x14ac:dyDescent="0.2">
      <c r="A34" s="49"/>
      <c r="B34" s="49"/>
      <c r="C34" s="50"/>
      <c r="D34" s="50"/>
      <c r="E34" s="50"/>
      <c r="F34" s="173"/>
      <c r="G34" s="173"/>
      <c r="H34" s="173"/>
      <c r="I34" s="50"/>
      <c r="J34" s="585"/>
      <c r="K34" s="585"/>
      <c r="L34" s="585"/>
      <c r="M34" s="50"/>
    </row>
    <row r="35" spans="1:14" x14ac:dyDescent="0.2">
      <c r="A35" s="26"/>
      <c r="B35" s="26"/>
      <c r="F35" s="174"/>
      <c r="G35" s="174"/>
      <c r="H35" s="174"/>
      <c r="N35" s="42"/>
    </row>
    <row r="36" spans="1:14" x14ac:dyDescent="0.2">
      <c r="A36" s="26"/>
      <c r="B36" s="26"/>
      <c r="F36" s="174"/>
      <c r="G36" s="174"/>
      <c r="H36" s="174"/>
      <c r="N36" s="42"/>
    </row>
    <row r="37" spans="1:14" x14ac:dyDescent="0.2">
      <c r="A37" s="26"/>
      <c r="B37" s="26"/>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c r="N40" s="42"/>
    </row>
    <row r="41" spans="1:14" x14ac:dyDescent="0.2">
      <c r="F41" s="174"/>
      <c r="G41" s="174"/>
      <c r="H41" s="174"/>
      <c r="N41" s="42"/>
    </row>
    <row r="42" spans="1:14" x14ac:dyDescent="0.2">
      <c r="F42" s="174"/>
      <c r="G42" s="174"/>
      <c r="H42" s="174"/>
    </row>
    <row r="43" spans="1:14" x14ac:dyDescent="0.2">
      <c r="F43" s="174"/>
      <c r="G43" s="174"/>
      <c r="H43" s="174"/>
    </row>
    <row r="44" spans="1:14" x14ac:dyDescent="0.2">
      <c r="F44" s="174"/>
      <c r="G44" s="174"/>
      <c r="H44" s="174"/>
    </row>
    <row r="45" spans="1:14" x14ac:dyDescent="0.2">
      <c r="F45" s="174"/>
      <c r="G45" s="174"/>
      <c r="H45" s="174"/>
    </row>
    <row r="46" spans="1:14" x14ac:dyDescent="0.2">
      <c r="F46" s="174"/>
      <c r="G46" s="174"/>
      <c r="H46" s="174"/>
    </row>
  </sheetData>
  <mergeCells count="10">
    <mergeCell ref="V4:W7"/>
    <mergeCell ref="A1:L1"/>
    <mergeCell ref="N1:Y1"/>
    <mergeCell ref="N3:S3"/>
    <mergeCell ref="T3:Y3"/>
    <mergeCell ref="A3:F3"/>
    <mergeCell ref="G3:L3"/>
    <mergeCell ref="C4:D7"/>
    <mergeCell ref="I4:J7"/>
    <mergeCell ref="P4:Q7"/>
  </mergeCells>
  <phoneticPr fontId="21"/>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BBD25-6CEF-4B79-BD7E-062045F53821}">
  <sheetPr>
    <tabColor rgb="FF00B0F0"/>
  </sheetPr>
  <dimension ref="A1:Y61"/>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849</v>
      </c>
      <c r="B1" s="868"/>
      <c r="C1" s="868"/>
      <c r="D1" s="868"/>
      <c r="E1" s="868"/>
      <c r="F1" s="868"/>
      <c r="G1" s="868"/>
      <c r="H1" s="868"/>
      <c r="I1" s="868"/>
      <c r="J1" s="868"/>
      <c r="K1" s="868"/>
      <c r="L1" s="868"/>
      <c r="M1" s="638"/>
      <c r="N1" s="868" t="s">
        <v>850</v>
      </c>
      <c r="O1" s="868"/>
      <c r="P1" s="868"/>
      <c r="Q1" s="868"/>
      <c r="R1" s="868"/>
      <c r="S1" s="868"/>
      <c r="T1" s="868"/>
      <c r="U1" s="868"/>
      <c r="V1" s="868"/>
      <c r="W1" s="868"/>
      <c r="X1" s="868"/>
      <c r="Y1" s="868"/>
    </row>
    <row r="2" spans="1:25" x14ac:dyDescent="0.2">
      <c r="A2" s="554"/>
      <c r="B2" s="554"/>
      <c r="C2" s="554"/>
      <c r="D2" s="554"/>
      <c r="E2" s="554"/>
      <c r="F2" s="554"/>
      <c r="G2" s="554"/>
      <c r="H2" s="554"/>
      <c r="I2" s="554"/>
      <c r="J2" s="554"/>
      <c r="K2" s="554"/>
      <c r="L2" s="554"/>
      <c r="M2" s="543"/>
      <c r="N2" s="554"/>
      <c r="O2" s="554"/>
      <c r="P2" s="554"/>
      <c r="Q2" s="554"/>
      <c r="R2" s="554"/>
      <c r="S2" s="554"/>
      <c r="T2" s="554"/>
      <c r="U2" s="554"/>
      <c r="V2" s="554"/>
      <c r="W2" s="554"/>
      <c r="X2" s="554"/>
      <c r="Y2" s="554"/>
    </row>
    <row r="3" spans="1:25" x14ac:dyDescent="0.2">
      <c r="A3" s="739" t="s">
        <v>273</v>
      </c>
      <c r="B3" s="740"/>
      <c r="C3" s="869"/>
      <c r="D3" s="869"/>
      <c r="E3" s="869"/>
      <c r="F3" s="869"/>
      <c r="G3" s="806" t="s">
        <v>481</v>
      </c>
      <c r="H3" s="869"/>
      <c r="I3" s="869"/>
      <c r="J3" s="869"/>
      <c r="K3" s="869"/>
      <c r="L3" s="870"/>
      <c r="M3" s="10"/>
      <c r="N3" s="739" t="s">
        <v>482</v>
      </c>
      <c r="O3" s="740"/>
      <c r="P3" s="869"/>
      <c r="Q3" s="869"/>
      <c r="R3" s="869"/>
      <c r="S3" s="869"/>
      <c r="T3" s="806" t="s">
        <v>481</v>
      </c>
      <c r="U3" s="869"/>
      <c r="V3" s="869"/>
      <c r="W3" s="869"/>
      <c r="X3" s="869"/>
      <c r="Y3" s="870"/>
    </row>
    <row r="4" spans="1:25" x14ac:dyDescent="0.2">
      <c r="A4" s="532" t="s">
        <v>395</v>
      </c>
      <c r="B4" s="532" t="s">
        <v>396</v>
      </c>
      <c r="C4" s="877" t="s">
        <v>271</v>
      </c>
      <c r="D4" s="786"/>
      <c r="E4" s="481"/>
      <c r="F4" s="583"/>
      <c r="G4" s="555" t="s">
        <v>395</v>
      </c>
      <c r="H4" s="539" t="s">
        <v>396</v>
      </c>
      <c r="I4" s="877" t="s">
        <v>271</v>
      </c>
      <c r="J4" s="786"/>
      <c r="K4" s="532"/>
      <c r="L4" s="536"/>
      <c r="M4" s="10"/>
      <c r="N4" s="555" t="s">
        <v>395</v>
      </c>
      <c r="O4" s="530" t="s">
        <v>396</v>
      </c>
      <c r="P4" s="877" t="s">
        <v>275</v>
      </c>
      <c r="Q4" s="786"/>
      <c r="R4" s="481"/>
      <c r="S4" s="583"/>
      <c r="T4" s="555" t="s">
        <v>395</v>
      </c>
      <c r="U4" s="27" t="s">
        <v>396</v>
      </c>
      <c r="V4" s="877" t="s">
        <v>275</v>
      </c>
      <c r="W4" s="786"/>
      <c r="X4" s="533"/>
      <c r="Y4" s="534"/>
    </row>
    <row r="5" spans="1:25" x14ac:dyDescent="0.2">
      <c r="A5" s="37"/>
      <c r="B5" s="530" t="s">
        <v>202</v>
      </c>
      <c r="C5" s="871"/>
      <c r="D5" s="872"/>
      <c r="E5" s="10"/>
      <c r="F5" s="584"/>
      <c r="G5" s="37"/>
      <c r="H5" s="27" t="s">
        <v>202</v>
      </c>
      <c r="I5" s="871"/>
      <c r="J5" s="872"/>
      <c r="K5" s="530"/>
      <c r="L5" s="531"/>
      <c r="M5" s="10"/>
      <c r="N5" s="37"/>
      <c r="O5" s="530" t="s">
        <v>202</v>
      </c>
      <c r="P5" s="871"/>
      <c r="Q5" s="872"/>
      <c r="R5" s="10"/>
      <c r="S5" s="584"/>
      <c r="T5" s="37"/>
      <c r="U5" s="27" t="s">
        <v>202</v>
      </c>
      <c r="V5" s="871"/>
      <c r="W5" s="872"/>
      <c r="X5" s="530"/>
      <c r="Y5" s="531"/>
    </row>
    <row r="6" spans="1:25" x14ac:dyDescent="0.2">
      <c r="A6" s="10"/>
      <c r="B6" s="530" t="s">
        <v>395</v>
      </c>
      <c r="C6" s="871"/>
      <c r="D6" s="872"/>
      <c r="E6" s="10"/>
      <c r="F6" s="237"/>
      <c r="G6" s="10"/>
      <c r="H6" s="27" t="s">
        <v>395</v>
      </c>
      <c r="I6" s="871"/>
      <c r="J6" s="872"/>
      <c r="K6" s="10"/>
      <c r="L6" s="20"/>
      <c r="M6" s="10"/>
      <c r="N6" s="10"/>
      <c r="O6" s="530" t="s">
        <v>395</v>
      </c>
      <c r="P6" s="871"/>
      <c r="Q6" s="872"/>
      <c r="R6" s="10"/>
      <c r="S6" s="237"/>
      <c r="T6" s="10"/>
      <c r="U6" s="27" t="s">
        <v>395</v>
      </c>
      <c r="V6" s="871"/>
      <c r="W6" s="872"/>
      <c r="X6" s="10"/>
      <c r="Y6" s="20"/>
    </row>
    <row r="7" spans="1:25" x14ac:dyDescent="0.2">
      <c r="A7" s="537" t="s">
        <v>397</v>
      </c>
      <c r="B7" s="537" t="s">
        <v>398</v>
      </c>
      <c r="C7" s="873"/>
      <c r="D7" s="874"/>
      <c r="E7" s="12"/>
      <c r="F7" s="541" t="s">
        <v>4</v>
      </c>
      <c r="G7" s="562" t="s">
        <v>397</v>
      </c>
      <c r="H7" s="177" t="s">
        <v>398</v>
      </c>
      <c r="I7" s="873"/>
      <c r="J7" s="874"/>
      <c r="K7" s="12"/>
      <c r="L7" s="158" t="s">
        <v>5</v>
      </c>
      <c r="M7" s="10"/>
      <c r="N7" s="562" t="s">
        <v>397</v>
      </c>
      <c r="O7" s="537" t="s">
        <v>398</v>
      </c>
      <c r="P7" s="873"/>
      <c r="Q7" s="874"/>
      <c r="R7" s="12"/>
      <c r="S7" s="541" t="s">
        <v>4</v>
      </c>
      <c r="T7" s="562" t="s">
        <v>397</v>
      </c>
      <c r="U7" s="177" t="s">
        <v>398</v>
      </c>
      <c r="V7" s="873"/>
      <c r="W7" s="874"/>
      <c r="X7" s="12"/>
      <c r="Y7" s="158" t="s">
        <v>5</v>
      </c>
    </row>
    <row r="8" spans="1:25" x14ac:dyDescent="0.2">
      <c r="A8" s="10"/>
      <c r="B8" s="481"/>
      <c r="C8" s="549" t="s">
        <v>886</v>
      </c>
      <c r="D8" s="550"/>
      <c r="E8" s="481"/>
      <c r="F8" s="329"/>
      <c r="G8" s="323"/>
      <c r="H8" s="24"/>
      <c r="I8" s="549" t="s">
        <v>931</v>
      </c>
      <c r="J8" s="550"/>
      <c r="K8" s="481"/>
      <c r="L8" s="550"/>
      <c r="M8" s="10"/>
      <c r="N8" s="10"/>
      <c r="O8" s="34"/>
      <c r="P8" s="327" t="s">
        <v>1537</v>
      </c>
      <c r="Q8" s="326"/>
      <c r="R8" s="34"/>
      <c r="S8" s="329"/>
      <c r="T8" s="323"/>
      <c r="U8" s="24"/>
      <c r="V8" s="327" t="s">
        <v>1561</v>
      </c>
      <c r="W8" s="326"/>
      <c r="X8" s="34"/>
      <c r="Y8" s="326"/>
    </row>
    <row r="9" spans="1:25" x14ac:dyDescent="0.2">
      <c r="A9" s="10">
        <v>1</v>
      </c>
      <c r="B9" s="10">
        <v>2</v>
      </c>
      <c r="C9" s="530" t="s">
        <v>885</v>
      </c>
      <c r="D9" s="531" t="s">
        <v>887</v>
      </c>
      <c r="E9" s="10" t="s">
        <v>29</v>
      </c>
      <c r="F9" s="238">
        <v>-173</v>
      </c>
      <c r="G9" s="323">
        <v>1</v>
      </c>
      <c r="H9" s="24">
        <v>161</v>
      </c>
      <c r="I9" s="530" t="s">
        <v>930</v>
      </c>
      <c r="J9" s="531" t="s">
        <v>932</v>
      </c>
      <c r="K9" s="10" t="s">
        <v>29</v>
      </c>
      <c r="L9" s="72">
        <v>-3.0612244897959182</v>
      </c>
      <c r="M9" s="10"/>
      <c r="N9" s="10">
        <v>1</v>
      </c>
      <c r="O9" s="10">
        <v>801</v>
      </c>
      <c r="P9" s="530" t="s">
        <v>1538</v>
      </c>
      <c r="Q9" s="531" t="s">
        <v>1023</v>
      </c>
      <c r="R9" s="10" t="s">
        <v>29</v>
      </c>
      <c r="S9" s="238">
        <v>-6</v>
      </c>
      <c r="T9" s="323">
        <v>1</v>
      </c>
      <c r="U9" s="24">
        <v>104</v>
      </c>
      <c r="V9" s="530" t="s">
        <v>1562</v>
      </c>
      <c r="W9" s="531" t="s">
        <v>876</v>
      </c>
      <c r="X9" s="10" t="s">
        <v>29</v>
      </c>
      <c r="Y9" s="72">
        <v>-20</v>
      </c>
    </row>
    <row r="10" spans="1:25" x14ac:dyDescent="0.2">
      <c r="A10" s="10"/>
      <c r="B10" s="10"/>
      <c r="C10" s="328" t="s">
        <v>1519</v>
      </c>
      <c r="D10" s="20"/>
      <c r="E10" s="10"/>
      <c r="F10" s="237"/>
      <c r="G10" s="323"/>
      <c r="H10" s="24"/>
      <c r="I10" s="328" t="s">
        <v>955</v>
      </c>
      <c r="J10" s="20"/>
      <c r="K10" s="10"/>
      <c r="L10" s="20"/>
      <c r="M10" s="10"/>
      <c r="N10" s="10"/>
      <c r="O10" s="10"/>
      <c r="P10" s="328" t="s">
        <v>1539</v>
      </c>
      <c r="Q10" s="20"/>
      <c r="R10" s="10"/>
      <c r="S10" s="237"/>
      <c r="T10" s="323"/>
      <c r="U10" s="24"/>
      <c r="V10" s="328" t="s">
        <v>1515</v>
      </c>
      <c r="W10" s="20"/>
      <c r="X10" s="10"/>
      <c r="Y10" s="20"/>
    </row>
    <row r="11" spans="1:25" x14ac:dyDescent="0.2">
      <c r="A11" s="10">
        <v>2</v>
      </c>
      <c r="B11" s="10">
        <v>3</v>
      </c>
      <c r="C11" s="530" t="s">
        <v>1520</v>
      </c>
      <c r="D11" s="531" t="s">
        <v>884</v>
      </c>
      <c r="E11" s="10" t="s">
        <v>29</v>
      </c>
      <c r="F11" s="238">
        <v>-61</v>
      </c>
      <c r="G11" s="323">
        <v>2</v>
      </c>
      <c r="H11" s="24">
        <v>161</v>
      </c>
      <c r="I11" s="530" t="s">
        <v>954</v>
      </c>
      <c r="J11" s="531" t="s">
        <v>876</v>
      </c>
      <c r="K11" s="10" t="s">
        <v>29</v>
      </c>
      <c r="L11" s="72">
        <v>-2.1276595744680851</v>
      </c>
      <c r="M11" s="10"/>
      <c r="N11" s="10">
        <v>2</v>
      </c>
      <c r="O11" s="10">
        <v>104</v>
      </c>
      <c r="P11" s="530" t="s">
        <v>1540</v>
      </c>
      <c r="Q11" s="531" t="s">
        <v>879</v>
      </c>
      <c r="R11" s="10" t="s">
        <v>29</v>
      </c>
      <c r="S11" s="238">
        <v>-5</v>
      </c>
      <c r="T11" s="323">
        <v>2</v>
      </c>
      <c r="U11" s="24">
        <v>104</v>
      </c>
      <c r="V11" s="530" t="s">
        <v>1516</v>
      </c>
      <c r="W11" s="531" t="s">
        <v>1033</v>
      </c>
      <c r="X11" s="10" t="s">
        <v>29</v>
      </c>
      <c r="Y11" s="72">
        <v>-11.111111111111111</v>
      </c>
    </row>
    <row r="12" spans="1:25" x14ac:dyDescent="0.2">
      <c r="A12" s="10"/>
      <c r="B12" s="10"/>
      <c r="C12" s="328" t="s">
        <v>883</v>
      </c>
      <c r="D12" s="20"/>
      <c r="E12" s="10"/>
      <c r="F12" s="237"/>
      <c r="G12" s="323"/>
      <c r="H12" s="24"/>
      <c r="I12" s="328" t="s">
        <v>947</v>
      </c>
      <c r="J12" s="20"/>
      <c r="K12" s="10"/>
      <c r="L12" s="20"/>
      <c r="M12" s="10"/>
      <c r="N12" s="10"/>
      <c r="O12" s="10"/>
      <c r="P12" s="328" t="s">
        <v>1319</v>
      </c>
      <c r="Q12" s="20"/>
      <c r="R12" s="10"/>
      <c r="S12" s="237"/>
      <c r="T12" s="323"/>
      <c r="U12" s="24"/>
      <c r="V12" s="328" t="s">
        <v>1507</v>
      </c>
      <c r="W12" s="20"/>
      <c r="X12" s="10"/>
      <c r="Y12" s="20"/>
    </row>
    <row r="13" spans="1:25" x14ac:dyDescent="0.2">
      <c r="A13" s="10">
        <v>3</v>
      </c>
      <c r="B13" s="10">
        <v>4</v>
      </c>
      <c r="C13" s="530" t="s">
        <v>882</v>
      </c>
      <c r="D13" s="531" t="s">
        <v>884</v>
      </c>
      <c r="E13" s="10" t="s">
        <v>29</v>
      </c>
      <c r="F13" s="238">
        <v>-49</v>
      </c>
      <c r="G13" s="323">
        <v>3</v>
      </c>
      <c r="H13" s="24">
        <v>161</v>
      </c>
      <c r="I13" s="530" t="s">
        <v>946</v>
      </c>
      <c r="J13" s="531" t="s">
        <v>948</v>
      </c>
      <c r="K13" s="10" t="s">
        <v>29</v>
      </c>
      <c r="L13" s="72">
        <v>-1.9230769230769231</v>
      </c>
      <c r="M13" s="10"/>
      <c r="N13" s="10">
        <v>3</v>
      </c>
      <c r="O13" s="10">
        <v>4</v>
      </c>
      <c r="P13" s="530" t="s">
        <v>1320</v>
      </c>
      <c r="Q13" s="531" t="s">
        <v>867</v>
      </c>
      <c r="R13" s="10" t="s">
        <v>29</v>
      </c>
      <c r="S13" s="238">
        <v>-4</v>
      </c>
      <c r="T13" s="323">
        <v>3</v>
      </c>
      <c r="U13" s="24">
        <v>1</v>
      </c>
      <c r="V13" s="530" t="s">
        <v>1508</v>
      </c>
      <c r="W13" s="531" t="s">
        <v>876</v>
      </c>
      <c r="X13" s="10" t="s">
        <v>29</v>
      </c>
      <c r="Y13" s="72">
        <v>-7.1428571428571423</v>
      </c>
    </row>
    <row r="14" spans="1:25" x14ac:dyDescent="0.2">
      <c r="A14" s="10"/>
      <c r="B14" s="10"/>
      <c r="C14" s="328" t="s">
        <v>1234</v>
      </c>
      <c r="D14" s="20"/>
      <c r="E14" s="10"/>
      <c r="F14" s="237"/>
      <c r="G14" s="323"/>
      <c r="H14" s="24"/>
      <c r="I14" s="328" t="s">
        <v>1531</v>
      </c>
      <c r="J14" s="20"/>
      <c r="K14" s="10"/>
      <c r="L14" s="20"/>
      <c r="M14" s="10"/>
      <c r="N14" s="10"/>
      <c r="O14" s="10"/>
      <c r="P14" s="328" t="s">
        <v>1363</v>
      </c>
      <c r="Q14" s="20"/>
      <c r="R14" s="10"/>
      <c r="S14" s="237"/>
      <c r="T14" s="323"/>
      <c r="U14" s="24"/>
      <c r="V14" s="328" t="s">
        <v>1563</v>
      </c>
      <c r="W14" s="20"/>
      <c r="X14" s="10"/>
      <c r="Y14" s="20"/>
    </row>
    <row r="15" spans="1:25" x14ac:dyDescent="0.2">
      <c r="A15" s="10">
        <v>4</v>
      </c>
      <c r="B15" s="10">
        <v>6</v>
      </c>
      <c r="C15" s="530" t="s">
        <v>1235</v>
      </c>
      <c r="D15" s="531" t="s">
        <v>1236</v>
      </c>
      <c r="E15" s="10" t="s">
        <v>29</v>
      </c>
      <c r="F15" s="238">
        <v>-45</v>
      </c>
      <c r="G15" s="323">
        <v>4</v>
      </c>
      <c r="H15" s="24">
        <v>815</v>
      </c>
      <c r="I15" s="530" t="s">
        <v>1532</v>
      </c>
      <c r="J15" s="531" t="s">
        <v>1033</v>
      </c>
      <c r="K15" s="10" t="s">
        <v>29</v>
      </c>
      <c r="L15" s="72">
        <v>-1.1111111111111112</v>
      </c>
      <c r="M15" s="10"/>
      <c r="N15" s="10">
        <v>4</v>
      </c>
      <c r="O15" s="10">
        <v>104</v>
      </c>
      <c r="P15" s="530" t="s">
        <v>1364</v>
      </c>
      <c r="Q15" s="531" t="s">
        <v>887</v>
      </c>
      <c r="R15" s="10" t="s">
        <v>29</v>
      </c>
      <c r="S15" s="238">
        <v>-3</v>
      </c>
      <c r="T15" s="323">
        <v>4</v>
      </c>
      <c r="U15" s="24">
        <v>104</v>
      </c>
      <c r="V15" s="530" t="s">
        <v>1564</v>
      </c>
      <c r="W15" s="531" t="s">
        <v>943</v>
      </c>
      <c r="X15" s="10" t="s">
        <v>29</v>
      </c>
      <c r="Y15" s="72">
        <v>-5.8823529411764701</v>
      </c>
    </row>
    <row r="16" spans="1:25" x14ac:dyDescent="0.2">
      <c r="A16" s="10"/>
      <c r="B16" s="10"/>
      <c r="C16" s="328" t="s">
        <v>1521</v>
      </c>
      <c r="D16" s="20"/>
      <c r="E16" s="10"/>
      <c r="F16" s="237"/>
      <c r="G16" s="323"/>
      <c r="H16" s="24"/>
      <c r="I16" s="328" t="s">
        <v>1533</v>
      </c>
      <c r="J16" s="20"/>
      <c r="K16" s="10"/>
      <c r="L16" s="20"/>
      <c r="M16" s="10"/>
      <c r="N16" s="10"/>
      <c r="O16" s="10"/>
      <c r="P16" s="328" t="s">
        <v>1541</v>
      </c>
      <c r="Q16" s="20"/>
      <c r="R16" s="10"/>
      <c r="S16" s="237"/>
      <c r="T16" s="323"/>
      <c r="U16" s="24"/>
      <c r="V16" s="328" t="s">
        <v>1565</v>
      </c>
      <c r="W16" s="20"/>
      <c r="X16" s="10"/>
      <c r="Y16" s="20"/>
    </row>
    <row r="17" spans="1:25" x14ac:dyDescent="0.2">
      <c r="A17" s="10">
        <v>5</v>
      </c>
      <c r="B17" s="10">
        <v>5</v>
      </c>
      <c r="C17" s="530" t="s">
        <v>1522</v>
      </c>
      <c r="D17" s="531" t="s">
        <v>870</v>
      </c>
      <c r="E17" s="10" t="s">
        <v>29</v>
      </c>
      <c r="F17" s="238">
        <v>-36</v>
      </c>
      <c r="G17" s="323">
        <v>5</v>
      </c>
      <c r="H17" s="24">
        <v>161</v>
      </c>
      <c r="I17" s="530" t="s">
        <v>1534</v>
      </c>
      <c r="J17" s="531" t="s">
        <v>1232</v>
      </c>
      <c r="K17" s="10" t="s">
        <v>29</v>
      </c>
      <c r="L17" s="72">
        <v>-1.0416666666666665</v>
      </c>
      <c r="M17" s="10"/>
      <c r="N17" s="10">
        <v>5</v>
      </c>
      <c r="O17" s="10">
        <v>104</v>
      </c>
      <c r="P17" s="530" t="s">
        <v>1542</v>
      </c>
      <c r="Q17" s="531" t="s">
        <v>1244</v>
      </c>
      <c r="R17" s="10" t="s">
        <v>29</v>
      </c>
      <c r="S17" s="238">
        <v>-2</v>
      </c>
      <c r="T17" s="323">
        <v>5</v>
      </c>
      <c r="U17" s="24">
        <v>104</v>
      </c>
      <c r="V17" s="530" t="s">
        <v>1566</v>
      </c>
      <c r="W17" s="531" t="s">
        <v>1023</v>
      </c>
      <c r="X17" s="10" t="s">
        <v>29</v>
      </c>
      <c r="Y17" s="72">
        <v>-5.2631578947368416</v>
      </c>
    </row>
    <row r="18" spans="1:25" x14ac:dyDescent="0.2">
      <c r="A18" s="10"/>
      <c r="B18" s="10"/>
      <c r="C18" s="328" t="s">
        <v>1523</v>
      </c>
      <c r="D18" s="20"/>
      <c r="E18" s="10"/>
      <c r="F18" s="237"/>
      <c r="G18" s="323"/>
      <c r="H18" s="24"/>
      <c r="I18" s="328" t="s">
        <v>1248</v>
      </c>
      <c r="J18" s="20"/>
      <c r="K18" s="10"/>
      <c r="L18" s="20"/>
      <c r="M18" s="10"/>
      <c r="N18" s="10"/>
      <c r="O18" s="10"/>
      <c r="P18" s="328" t="s">
        <v>1495</v>
      </c>
      <c r="Q18" s="20"/>
      <c r="R18" s="10"/>
      <c r="S18" s="237"/>
      <c r="T18" s="323"/>
      <c r="U18" s="24"/>
      <c r="V18" s="328" t="s">
        <v>1296</v>
      </c>
      <c r="W18" s="20"/>
      <c r="X18" s="10"/>
      <c r="Y18" s="20"/>
    </row>
    <row r="19" spans="1:25" x14ac:dyDescent="0.2">
      <c r="A19" s="10">
        <v>6</v>
      </c>
      <c r="B19" s="10">
        <v>12</v>
      </c>
      <c r="C19" s="530" t="s">
        <v>1524</v>
      </c>
      <c r="D19" s="531" t="s">
        <v>884</v>
      </c>
      <c r="E19" s="10" t="s">
        <v>29</v>
      </c>
      <c r="F19" s="238">
        <v>-27</v>
      </c>
      <c r="G19" s="323">
        <v>6</v>
      </c>
      <c r="H19" s="24">
        <v>161</v>
      </c>
      <c r="I19" s="530" t="s">
        <v>1249</v>
      </c>
      <c r="J19" s="531" t="s">
        <v>876</v>
      </c>
      <c r="K19" s="10" t="s">
        <v>29</v>
      </c>
      <c r="L19" s="72">
        <v>-1.0309278350515463</v>
      </c>
      <c r="M19" s="10"/>
      <c r="N19" s="10">
        <v>5</v>
      </c>
      <c r="O19" s="10">
        <v>104</v>
      </c>
      <c r="P19" s="530" t="s">
        <v>1496</v>
      </c>
      <c r="Q19" s="531" t="s">
        <v>1233</v>
      </c>
      <c r="R19" s="10" t="s">
        <v>29</v>
      </c>
      <c r="S19" s="238">
        <v>-2</v>
      </c>
      <c r="T19" s="323">
        <v>6</v>
      </c>
      <c r="U19" s="24">
        <v>104</v>
      </c>
      <c r="V19" s="530" t="s">
        <v>1297</v>
      </c>
      <c r="W19" s="531" t="s">
        <v>1233</v>
      </c>
      <c r="X19" s="10" t="s">
        <v>29</v>
      </c>
      <c r="Y19" s="72">
        <v>-4.5454545454545459</v>
      </c>
    </row>
    <row r="20" spans="1:25" x14ac:dyDescent="0.2">
      <c r="A20" s="10"/>
      <c r="B20" s="10"/>
      <c r="C20" s="328" t="s">
        <v>1525</v>
      </c>
      <c r="D20" s="20"/>
      <c r="E20" s="10"/>
      <c r="F20" s="237"/>
      <c r="G20" s="323"/>
      <c r="H20" s="24"/>
      <c r="I20" s="328" t="s">
        <v>1535</v>
      </c>
      <c r="J20" s="20"/>
      <c r="K20" s="10"/>
      <c r="L20" s="20"/>
      <c r="M20" s="10"/>
      <c r="N20" s="10"/>
      <c r="O20" s="10"/>
      <c r="P20" s="328" t="s">
        <v>1262</v>
      </c>
      <c r="Q20" s="20"/>
      <c r="R20" s="10"/>
      <c r="S20" s="237"/>
      <c r="T20" s="323"/>
      <c r="U20" s="24"/>
      <c r="V20" s="328" t="s">
        <v>1567</v>
      </c>
      <c r="W20" s="20"/>
      <c r="X20" s="10"/>
      <c r="Y20" s="20"/>
    </row>
    <row r="21" spans="1:25" x14ac:dyDescent="0.2">
      <c r="A21" s="10">
        <v>7</v>
      </c>
      <c r="B21" s="10">
        <v>7</v>
      </c>
      <c r="C21" s="530" t="s">
        <v>1526</v>
      </c>
      <c r="D21" s="531" t="s">
        <v>884</v>
      </c>
      <c r="E21" s="10" t="s">
        <v>29</v>
      </c>
      <c r="F21" s="238">
        <v>-24</v>
      </c>
      <c r="G21" s="323">
        <v>7</v>
      </c>
      <c r="H21" s="24">
        <v>54</v>
      </c>
      <c r="I21" s="530" t="s">
        <v>1536</v>
      </c>
      <c r="J21" s="531" t="s">
        <v>1033</v>
      </c>
      <c r="K21" s="10" t="s">
        <v>29</v>
      </c>
      <c r="L21" s="72">
        <v>-1.0169491525423728</v>
      </c>
      <c r="M21" s="10"/>
      <c r="N21" s="10">
        <v>5</v>
      </c>
      <c r="O21" s="10">
        <v>104</v>
      </c>
      <c r="P21" s="530" t="s">
        <v>1263</v>
      </c>
      <c r="Q21" s="531" t="s">
        <v>1040</v>
      </c>
      <c r="R21" s="10" t="s">
        <v>29</v>
      </c>
      <c r="S21" s="238">
        <v>-2</v>
      </c>
      <c r="T21" s="323">
        <v>7</v>
      </c>
      <c r="U21" s="24">
        <v>104</v>
      </c>
      <c r="V21" s="530" t="s">
        <v>1568</v>
      </c>
      <c r="W21" s="531" t="s">
        <v>1030</v>
      </c>
      <c r="X21" s="10" t="s">
        <v>29</v>
      </c>
      <c r="Y21" s="72">
        <v>-4.3478260869565215</v>
      </c>
    </row>
    <row r="22" spans="1:25" x14ac:dyDescent="0.2">
      <c r="A22" s="10"/>
      <c r="B22" s="10"/>
      <c r="C22" s="328" t="s">
        <v>1527</v>
      </c>
      <c r="D22" s="20"/>
      <c r="E22" s="10"/>
      <c r="F22" s="237"/>
      <c r="G22" s="323"/>
      <c r="H22" s="24"/>
      <c r="I22" s="328" t="s">
        <v>942</v>
      </c>
      <c r="J22" s="20"/>
      <c r="K22" s="10"/>
      <c r="L22" s="20"/>
      <c r="M22" s="10"/>
      <c r="N22" s="10"/>
      <c r="O22" s="10"/>
      <c r="P22" s="328" t="s">
        <v>1543</v>
      </c>
      <c r="Q22" s="20"/>
      <c r="R22" s="10"/>
      <c r="S22" s="237"/>
      <c r="T22" s="323"/>
      <c r="U22" s="24"/>
      <c r="V22" s="328" t="s">
        <v>1553</v>
      </c>
      <c r="W22" s="20"/>
      <c r="X22" s="10"/>
      <c r="Y22" s="20"/>
    </row>
    <row r="23" spans="1:25" x14ac:dyDescent="0.2">
      <c r="A23" s="10">
        <v>8</v>
      </c>
      <c r="B23" s="10">
        <v>14</v>
      </c>
      <c r="C23" s="530" t="s">
        <v>1528</v>
      </c>
      <c r="D23" s="531" t="s">
        <v>1033</v>
      </c>
      <c r="E23" s="10" t="s">
        <v>29</v>
      </c>
      <c r="F23" s="238">
        <v>-15</v>
      </c>
      <c r="G23" s="323">
        <v>8</v>
      </c>
      <c r="H23" s="24">
        <v>161</v>
      </c>
      <c r="I23" s="530" t="s">
        <v>941</v>
      </c>
      <c r="J23" s="531" t="s">
        <v>943</v>
      </c>
      <c r="K23" s="10" t="s">
        <v>29</v>
      </c>
      <c r="L23" s="72">
        <v>-0.99009900990099009</v>
      </c>
      <c r="M23" s="10"/>
      <c r="N23" s="10">
        <v>5</v>
      </c>
      <c r="O23" s="10">
        <v>104</v>
      </c>
      <c r="P23" s="530" t="s">
        <v>1544</v>
      </c>
      <c r="Q23" s="531" t="s">
        <v>1316</v>
      </c>
      <c r="R23" s="10" t="s">
        <v>29</v>
      </c>
      <c r="S23" s="238">
        <v>-2</v>
      </c>
      <c r="T23" s="323">
        <v>7</v>
      </c>
      <c r="U23" s="24">
        <v>104</v>
      </c>
      <c r="V23" s="530" t="s">
        <v>1554</v>
      </c>
      <c r="W23" s="531" t="s">
        <v>1033</v>
      </c>
      <c r="X23" s="10" t="s">
        <v>29</v>
      </c>
      <c r="Y23" s="72">
        <v>-4.3478260869565215</v>
      </c>
    </row>
    <row r="24" spans="1:25" x14ac:dyDescent="0.2">
      <c r="A24" s="10"/>
      <c r="B24" s="10"/>
      <c r="C24" s="328" t="s">
        <v>869</v>
      </c>
      <c r="D24" s="20"/>
      <c r="E24" s="10"/>
      <c r="F24" s="237"/>
      <c r="G24" s="323"/>
      <c r="H24" s="24"/>
      <c r="I24" s="328" t="s">
        <v>1529</v>
      </c>
      <c r="J24" s="20"/>
      <c r="K24" s="10"/>
      <c r="L24" s="20"/>
      <c r="M24" s="10"/>
      <c r="N24" s="10"/>
      <c r="O24" s="10"/>
      <c r="P24" s="328" t="s">
        <v>1545</v>
      </c>
      <c r="Q24" s="20"/>
      <c r="R24" s="10"/>
      <c r="S24" s="237"/>
      <c r="T24" s="323"/>
      <c r="U24" s="24"/>
      <c r="V24" s="328" t="s">
        <v>1495</v>
      </c>
      <c r="W24" s="20"/>
      <c r="X24" s="10"/>
      <c r="Y24" s="20"/>
    </row>
    <row r="25" spans="1:25" x14ac:dyDescent="0.2">
      <c r="A25" s="10">
        <v>9</v>
      </c>
      <c r="B25" s="10">
        <v>1</v>
      </c>
      <c r="C25" s="530" t="s">
        <v>868</v>
      </c>
      <c r="D25" s="531" t="s">
        <v>870</v>
      </c>
      <c r="E25" s="10" t="s">
        <v>29</v>
      </c>
      <c r="F25" s="238">
        <v>-14</v>
      </c>
      <c r="G25" s="323">
        <v>9</v>
      </c>
      <c r="H25" s="24">
        <v>383</v>
      </c>
      <c r="I25" s="530" t="s">
        <v>1530</v>
      </c>
      <c r="J25" s="531" t="s">
        <v>1236</v>
      </c>
      <c r="K25" s="10" t="s">
        <v>29</v>
      </c>
      <c r="L25" s="72">
        <v>-0.95419847328244278</v>
      </c>
      <c r="M25" s="10"/>
      <c r="N25" s="10">
        <v>5</v>
      </c>
      <c r="O25" s="10">
        <v>29</v>
      </c>
      <c r="P25" s="530" t="s">
        <v>1546</v>
      </c>
      <c r="Q25" s="531" t="s">
        <v>899</v>
      </c>
      <c r="R25" s="10" t="s">
        <v>29</v>
      </c>
      <c r="S25" s="238">
        <v>-2</v>
      </c>
      <c r="T25" s="323">
        <v>9</v>
      </c>
      <c r="U25" s="24">
        <v>104</v>
      </c>
      <c r="V25" s="647" t="s">
        <v>1496</v>
      </c>
      <c r="W25" s="648" t="s">
        <v>1233</v>
      </c>
      <c r="X25" s="10" t="s">
        <v>29</v>
      </c>
      <c r="Y25" s="72">
        <v>-3.7037037037037033</v>
      </c>
    </row>
    <row r="26" spans="1:25" x14ac:dyDescent="0.2">
      <c r="A26" s="10"/>
      <c r="B26" s="10"/>
      <c r="C26" s="328" t="s">
        <v>892</v>
      </c>
      <c r="D26" s="20"/>
      <c r="E26" s="10"/>
      <c r="F26" s="237"/>
      <c r="G26" s="323"/>
      <c r="H26" s="24"/>
      <c r="I26" s="328" t="s">
        <v>1234</v>
      </c>
      <c r="J26" s="20"/>
      <c r="K26" s="10"/>
      <c r="L26" s="20"/>
      <c r="M26" s="10"/>
      <c r="N26" s="10"/>
      <c r="O26" s="10"/>
      <c r="P26" s="328" t="s">
        <v>1547</v>
      </c>
      <c r="Q26" s="20"/>
      <c r="R26" s="10"/>
      <c r="S26" s="237"/>
      <c r="T26" s="323"/>
      <c r="U26" s="24"/>
      <c r="V26" s="328" t="s">
        <v>1513</v>
      </c>
      <c r="W26" s="20"/>
      <c r="X26" s="10"/>
      <c r="Y26" s="20"/>
    </row>
    <row r="27" spans="1:25" x14ac:dyDescent="0.2">
      <c r="A27" s="12">
        <v>10</v>
      </c>
      <c r="B27" s="12">
        <v>9</v>
      </c>
      <c r="C27" s="537" t="s">
        <v>891</v>
      </c>
      <c r="D27" s="538" t="s">
        <v>893</v>
      </c>
      <c r="E27" s="12" t="s">
        <v>29</v>
      </c>
      <c r="F27" s="330">
        <v>-13</v>
      </c>
      <c r="G27" s="325">
        <v>10</v>
      </c>
      <c r="H27" s="25">
        <v>14</v>
      </c>
      <c r="I27" s="537" t="s">
        <v>1235</v>
      </c>
      <c r="J27" s="538" t="s">
        <v>1236</v>
      </c>
      <c r="K27" s="12" t="s">
        <v>29</v>
      </c>
      <c r="L27" s="546">
        <v>-0.91482008538320803</v>
      </c>
      <c r="M27" s="10"/>
      <c r="N27" s="10">
        <v>5</v>
      </c>
      <c r="O27" s="10">
        <v>104</v>
      </c>
      <c r="P27" s="530" t="s">
        <v>1548</v>
      </c>
      <c r="Q27" s="531" t="s">
        <v>902</v>
      </c>
      <c r="R27" s="10" t="s">
        <v>29</v>
      </c>
      <c r="S27" s="238">
        <v>-2</v>
      </c>
      <c r="T27" s="323">
        <v>9</v>
      </c>
      <c r="U27" s="24">
        <v>104</v>
      </c>
      <c r="V27" s="647" t="s">
        <v>1514</v>
      </c>
      <c r="W27" s="648" t="s">
        <v>1030</v>
      </c>
      <c r="X27" s="10" t="s">
        <v>29</v>
      </c>
      <c r="Y27" s="72">
        <v>-3.7037037037037033</v>
      </c>
    </row>
    <row r="28" spans="1:25" x14ac:dyDescent="0.2">
      <c r="F28" s="174"/>
      <c r="G28" s="174"/>
      <c r="H28" s="174"/>
      <c r="N28" s="10"/>
      <c r="O28" s="10"/>
      <c r="P28" s="328" t="s">
        <v>1274</v>
      </c>
      <c r="Q28" s="20"/>
      <c r="R28" s="10"/>
      <c r="S28" s="237"/>
      <c r="T28" s="323"/>
      <c r="U28" s="24"/>
      <c r="V28" s="328" t="s">
        <v>1569</v>
      </c>
      <c r="W28" s="20"/>
      <c r="X28" s="10"/>
      <c r="Y28" s="20"/>
    </row>
    <row r="29" spans="1:25" x14ac:dyDescent="0.2">
      <c r="F29" s="174"/>
      <c r="G29" s="174"/>
      <c r="H29" s="174"/>
      <c r="N29" s="10">
        <v>5</v>
      </c>
      <c r="O29" s="10">
        <v>9</v>
      </c>
      <c r="P29" s="530" t="s">
        <v>1275</v>
      </c>
      <c r="Q29" s="531" t="s">
        <v>867</v>
      </c>
      <c r="R29" s="10" t="s">
        <v>29</v>
      </c>
      <c r="S29" s="238">
        <v>-2</v>
      </c>
      <c r="T29" s="323">
        <v>9</v>
      </c>
      <c r="U29" s="24">
        <v>104</v>
      </c>
      <c r="V29" s="647" t="s">
        <v>1570</v>
      </c>
      <c r="W29" s="648" t="s">
        <v>879</v>
      </c>
      <c r="X29" s="10" t="s">
        <v>29</v>
      </c>
      <c r="Y29" s="72">
        <v>-3.7037037037037033</v>
      </c>
    </row>
    <row r="30" spans="1:25" x14ac:dyDescent="0.2">
      <c r="F30" s="174"/>
      <c r="G30" s="174"/>
      <c r="H30" s="174"/>
      <c r="N30" s="10"/>
      <c r="O30" s="10"/>
      <c r="P30" s="328" t="s">
        <v>1549</v>
      </c>
      <c r="Q30" s="20"/>
      <c r="R30" s="10"/>
      <c r="S30" s="237"/>
      <c r="T30" s="323"/>
      <c r="U30" s="24"/>
      <c r="V30" s="328" t="s">
        <v>1571</v>
      </c>
      <c r="W30" s="20"/>
      <c r="X30" s="10"/>
      <c r="Y30" s="20"/>
    </row>
    <row r="31" spans="1:25" x14ac:dyDescent="0.2">
      <c r="F31" s="174"/>
      <c r="G31" s="174"/>
      <c r="H31" s="174"/>
      <c r="N31" s="10">
        <v>5</v>
      </c>
      <c r="O31" s="10">
        <v>104</v>
      </c>
      <c r="P31" s="530" t="s">
        <v>1550</v>
      </c>
      <c r="Q31" s="531" t="s">
        <v>1030</v>
      </c>
      <c r="R31" s="10" t="s">
        <v>29</v>
      </c>
      <c r="S31" s="238">
        <v>-2</v>
      </c>
      <c r="T31" s="325">
        <v>9</v>
      </c>
      <c r="U31" s="25">
        <v>104</v>
      </c>
      <c r="V31" s="650" t="s">
        <v>1572</v>
      </c>
      <c r="W31" s="651" t="s">
        <v>998</v>
      </c>
      <c r="X31" s="12" t="s">
        <v>29</v>
      </c>
      <c r="Y31" s="551">
        <v>-3.7037037037037033</v>
      </c>
    </row>
    <row r="32" spans="1:25" x14ac:dyDescent="0.2">
      <c r="F32" s="174"/>
      <c r="G32" s="174"/>
      <c r="H32" s="174"/>
      <c r="N32" s="10"/>
      <c r="O32" s="10"/>
      <c r="P32" s="328" t="s">
        <v>1551</v>
      </c>
      <c r="Q32" s="20"/>
      <c r="R32" s="10"/>
      <c r="S32" s="237"/>
    </row>
    <row r="33" spans="6:19" x14ac:dyDescent="0.2">
      <c r="F33" s="174"/>
      <c r="G33" s="174"/>
      <c r="H33" s="174"/>
      <c r="N33" s="10">
        <v>5</v>
      </c>
      <c r="O33" s="10">
        <v>104</v>
      </c>
      <c r="P33" s="530" t="s">
        <v>1552</v>
      </c>
      <c r="Q33" s="531" t="s">
        <v>887</v>
      </c>
      <c r="R33" s="10" t="s">
        <v>29</v>
      </c>
      <c r="S33" s="238">
        <v>-2</v>
      </c>
    </row>
    <row r="34" spans="6:19" x14ac:dyDescent="0.2">
      <c r="F34" s="174"/>
      <c r="G34" s="174"/>
      <c r="H34" s="174"/>
      <c r="N34" s="10"/>
      <c r="O34" s="10"/>
      <c r="P34" s="328" t="s">
        <v>1553</v>
      </c>
      <c r="Q34" s="20"/>
      <c r="R34" s="10"/>
      <c r="S34" s="237"/>
    </row>
    <row r="35" spans="6:19" x14ac:dyDescent="0.2">
      <c r="F35" s="174"/>
      <c r="G35" s="174"/>
      <c r="H35" s="174"/>
      <c r="N35" s="10">
        <v>5</v>
      </c>
      <c r="O35" s="10">
        <v>104</v>
      </c>
      <c r="P35" s="530" t="s">
        <v>1554</v>
      </c>
      <c r="Q35" s="531" t="s">
        <v>1033</v>
      </c>
      <c r="R35" s="10" t="s">
        <v>29</v>
      </c>
      <c r="S35" s="238">
        <v>-2</v>
      </c>
    </row>
    <row r="36" spans="6:19" x14ac:dyDescent="0.2">
      <c r="F36" s="174"/>
      <c r="G36" s="174"/>
      <c r="H36" s="174"/>
      <c r="N36" s="10"/>
      <c r="O36" s="10"/>
      <c r="P36" s="328" t="s">
        <v>1555</v>
      </c>
      <c r="Q36" s="20"/>
      <c r="R36" s="10"/>
      <c r="S36" s="237"/>
    </row>
    <row r="37" spans="6:19" x14ac:dyDescent="0.2">
      <c r="N37" s="10">
        <v>5</v>
      </c>
      <c r="O37" s="10">
        <v>801</v>
      </c>
      <c r="P37" s="530" t="s">
        <v>1556</v>
      </c>
      <c r="Q37" s="531" t="s">
        <v>893</v>
      </c>
      <c r="R37" s="10" t="s">
        <v>29</v>
      </c>
      <c r="S37" s="238">
        <v>-2</v>
      </c>
    </row>
    <row r="38" spans="6:19" x14ac:dyDescent="0.2">
      <c r="N38" s="10"/>
      <c r="O38" s="10"/>
      <c r="P38" s="328" t="s">
        <v>1557</v>
      </c>
      <c r="Q38" s="20"/>
      <c r="R38" s="10"/>
      <c r="S38" s="237"/>
    </row>
    <row r="39" spans="6:19" x14ac:dyDescent="0.2">
      <c r="N39" s="10">
        <v>5</v>
      </c>
      <c r="O39" s="10">
        <v>29</v>
      </c>
      <c r="P39" s="530" t="s">
        <v>1558</v>
      </c>
      <c r="Q39" s="531" t="s">
        <v>879</v>
      </c>
      <c r="R39" s="10" t="s">
        <v>29</v>
      </c>
      <c r="S39" s="238">
        <v>-2</v>
      </c>
    </row>
    <row r="40" spans="6:19" x14ac:dyDescent="0.2">
      <c r="N40" s="10"/>
      <c r="O40" s="10"/>
      <c r="P40" s="328" t="s">
        <v>1361</v>
      </c>
      <c r="Q40" s="20"/>
      <c r="R40" s="10"/>
      <c r="S40" s="237"/>
    </row>
    <row r="41" spans="6:19" x14ac:dyDescent="0.2">
      <c r="N41" s="10">
        <v>5</v>
      </c>
      <c r="O41" s="10">
        <v>104</v>
      </c>
      <c r="P41" s="530" t="s">
        <v>1362</v>
      </c>
      <c r="Q41" s="531" t="s">
        <v>879</v>
      </c>
      <c r="R41" s="10" t="s">
        <v>29</v>
      </c>
      <c r="S41" s="238">
        <v>-2</v>
      </c>
    </row>
    <row r="42" spans="6:19" x14ac:dyDescent="0.2">
      <c r="N42" s="10"/>
      <c r="O42" s="10"/>
      <c r="P42" s="328" t="s">
        <v>1559</v>
      </c>
      <c r="Q42" s="20"/>
      <c r="R42" s="10"/>
      <c r="S42" s="237"/>
    </row>
    <row r="43" spans="6:19" x14ac:dyDescent="0.2">
      <c r="N43" s="10">
        <v>5</v>
      </c>
      <c r="O43" s="10">
        <v>104</v>
      </c>
      <c r="P43" s="530" t="s">
        <v>1560</v>
      </c>
      <c r="Q43" s="531" t="s">
        <v>1385</v>
      </c>
      <c r="R43" s="10" t="s">
        <v>29</v>
      </c>
      <c r="S43" s="238">
        <v>-2</v>
      </c>
    </row>
    <row r="44" spans="6:19" x14ac:dyDescent="0.2">
      <c r="N44" s="10"/>
      <c r="O44" s="10"/>
      <c r="P44" s="328" t="s">
        <v>1190</v>
      </c>
      <c r="Q44" s="20"/>
      <c r="R44" s="10"/>
      <c r="S44" s="237"/>
    </row>
    <row r="45" spans="6:19" x14ac:dyDescent="0.2">
      <c r="N45" s="10">
        <v>5</v>
      </c>
      <c r="O45" s="10">
        <v>29</v>
      </c>
      <c r="P45" s="530" t="s">
        <v>1191</v>
      </c>
      <c r="Q45" s="531" t="s">
        <v>998</v>
      </c>
      <c r="R45" s="10" t="s">
        <v>29</v>
      </c>
      <c r="S45" s="238">
        <v>-2</v>
      </c>
    </row>
    <row r="46" spans="6:19" x14ac:dyDescent="0.2">
      <c r="N46" s="24"/>
      <c r="O46" s="10"/>
      <c r="P46" s="328" t="s">
        <v>1131</v>
      </c>
      <c r="Q46" s="20"/>
      <c r="R46" s="10"/>
      <c r="S46" s="237"/>
    </row>
    <row r="47" spans="6:19" x14ac:dyDescent="0.2">
      <c r="N47" s="25">
        <v>5</v>
      </c>
      <c r="O47" s="12">
        <v>104</v>
      </c>
      <c r="P47" s="537" t="s">
        <v>1132</v>
      </c>
      <c r="Q47" s="538" t="s">
        <v>998</v>
      </c>
      <c r="R47" s="12" t="s">
        <v>29</v>
      </c>
      <c r="S47" s="330">
        <v>-2</v>
      </c>
    </row>
    <row r="48" spans="6:19" x14ac:dyDescent="0.2">
      <c r="N48" s="36"/>
      <c r="O48" s="170"/>
      <c r="Q48" s="171"/>
    </row>
    <row r="49" spans="13:17" x14ac:dyDescent="0.2">
      <c r="N49" s="36"/>
      <c r="O49" s="170"/>
      <c r="Q49" s="171"/>
    </row>
    <row r="50" spans="13:17" x14ac:dyDescent="0.2">
      <c r="N50" s="36"/>
      <c r="O50" s="170"/>
      <c r="Q50" s="171"/>
    </row>
    <row r="51" spans="13:17" x14ac:dyDescent="0.2">
      <c r="M51" s="50"/>
    </row>
    <row r="52" spans="13:17" x14ac:dyDescent="0.2">
      <c r="M52" s="50"/>
    </row>
    <row r="53" spans="13:17" x14ac:dyDescent="0.2">
      <c r="M53" s="50"/>
    </row>
    <row r="54" spans="13:17" x14ac:dyDescent="0.2">
      <c r="M54" s="50"/>
    </row>
    <row r="55" spans="13:17" x14ac:dyDescent="0.2">
      <c r="N55" s="42"/>
    </row>
    <row r="56" spans="13:17" x14ac:dyDescent="0.2">
      <c r="N56" s="42"/>
    </row>
    <row r="57" spans="13:17" x14ac:dyDescent="0.2">
      <c r="N57" s="42"/>
    </row>
    <row r="58" spans="13:17" x14ac:dyDescent="0.2">
      <c r="N58" s="42"/>
    </row>
    <row r="59" spans="13:17" x14ac:dyDescent="0.2">
      <c r="N59" s="42"/>
    </row>
    <row r="60" spans="13:17" x14ac:dyDescent="0.2">
      <c r="N60" s="42"/>
    </row>
    <row r="61" spans="13:17" x14ac:dyDescent="0.2">
      <c r="N61" s="42"/>
    </row>
  </sheetData>
  <mergeCells count="10">
    <mergeCell ref="A1:L1"/>
    <mergeCell ref="N1:Y1"/>
    <mergeCell ref="N3:S3"/>
    <mergeCell ref="T3:Y3"/>
    <mergeCell ref="V4:W7"/>
    <mergeCell ref="A3:F3"/>
    <mergeCell ref="G3:L3"/>
    <mergeCell ref="P4:Q7"/>
    <mergeCell ref="I4:J7"/>
    <mergeCell ref="C4:D7"/>
  </mergeCells>
  <phoneticPr fontId="21"/>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066F0-499A-497D-9497-F9D00BF8864A}">
  <sheetPr>
    <tabColor rgb="FF00B0F0"/>
  </sheetPr>
  <dimension ref="A1:Y44"/>
  <sheetViews>
    <sheetView showGridLines="0" workbookViewId="0">
      <selection sqref="A1:L1"/>
    </sheetView>
  </sheetViews>
  <sheetFormatPr defaultColWidth="12.6328125" defaultRowHeight="13" x14ac:dyDescent="0.2"/>
  <cols>
    <col min="1" max="2" width="4.6328125" style="9" customWidth="1"/>
    <col min="3" max="4" width="11.6328125" style="9" customWidth="1"/>
    <col min="5" max="5" width="3.6328125" style="9" customWidth="1"/>
    <col min="6" max="6" width="6.6328125" style="36" customWidth="1"/>
    <col min="7" max="8" width="4.90625" style="36" customWidth="1"/>
    <col min="9" max="9" width="14" style="9" customWidth="1"/>
    <col min="10" max="10" width="11.6328125" style="9" customWidth="1"/>
    <col min="11" max="11" width="3.6328125" style="9" customWidth="1"/>
    <col min="12" max="12" width="6.6328125" style="9" customWidth="1"/>
    <col min="13" max="15" width="4.6328125" style="9" customWidth="1"/>
    <col min="16" max="17" width="11.6328125" style="9" customWidth="1"/>
    <col min="18" max="18" width="3.6328125" style="9" customWidth="1"/>
    <col min="19" max="19" width="6.6328125" style="9" customWidth="1"/>
    <col min="20" max="21" width="4.90625" style="9" customWidth="1"/>
    <col min="22" max="22" width="14" style="9" customWidth="1"/>
    <col min="23" max="23" width="11.6328125" style="9" customWidth="1"/>
    <col min="24" max="24" width="3.6328125" style="9" customWidth="1"/>
    <col min="25" max="25" width="6.6328125" style="9" customWidth="1"/>
    <col min="26" max="254" width="12.6328125" style="9"/>
    <col min="255" max="255" width="4.6328125" style="9" customWidth="1"/>
    <col min="256" max="256" width="11.6328125" style="9" customWidth="1"/>
    <col min="257" max="257" width="3.6328125" style="9" customWidth="1"/>
    <col min="258" max="258" width="6.6328125" style="9" customWidth="1"/>
    <col min="259" max="259" width="11.6328125" style="9" customWidth="1"/>
    <col min="260" max="260" width="3.6328125" style="9" customWidth="1"/>
    <col min="261" max="261" width="6.6328125" style="9" customWidth="1"/>
    <col min="262" max="262" width="1.6328125" style="9" customWidth="1"/>
    <col min="263" max="263" width="4.6328125" style="9" customWidth="1"/>
    <col min="264" max="264" width="11.6328125" style="9" customWidth="1"/>
    <col min="265" max="265" width="3.6328125" style="9" customWidth="1"/>
    <col min="266" max="266" width="6.6328125" style="9" customWidth="1"/>
    <col min="267" max="267" width="11.6328125" style="9" customWidth="1"/>
    <col min="268" max="268" width="3.6328125" style="9" customWidth="1"/>
    <col min="269" max="269" width="6.6328125" style="9" customWidth="1"/>
    <col min="270" max="270" width="8.6328125" style="9" customWidth="1"/>
    <col min="271" max="271" width="11.6328125" style="9" bestFit="1" customWidth="1"/>
    <col min="272" max="510" width="12.6328125" style="9"/>
    <col min="511" max="511" width="4.6328125" style="9" customWidth="1"/>
    <col min="512" max="512" width="11.6328125" style="9" customWidth="1"/>
    <col min="513" max="513" width="3.6328125" style="9" customWidth="1"/>
    <col min="514" max="514" width="6.6328125" style="9" customWidth="1"/>
    <col min="515" max="515" width="11.6328125" style="9" customWidth="1"/>
    <col min="516" max="516" width="3.6328125" style="9" customWidth="1"/>
    <col min="517" max="517" width="6.6328125" style="9" customWidth="1"/>
    <col min="518" max="518" width="1.6328125" style="9" customWidth="1"/>
    <col min="519" max="519" width="4.6328125" style="9" customWidth="1"/>
    <col min="520" max="520" width="11.6328125" style="9" customWidth="1"/>
    <col min="521" max="521" width="3.6328125" style="9" customWidth="1"/>
    <col min="522" max="522" width="6.6328125" style="9" customWidth="1"/>
    <col min="523" max="523" width="11.6328125" style="9" customWidth="1"/>
    <col min="524" max="524" width="3.6328125" style="9" customWidth="1"/>
    <col min="525" max="525" width="6.6328125" style="9" customWidth="1"/>
    <col min="526" max="526" width="8.6328125" style="9" customWidth="1"/>
    <col min="527" max="527" width="11.6328125" style="9" bestFit="1" customWidth="1"/>
    <col min="528" max="766" width="12.6328125" style="9"/>
    <col min="767" max="767" width="4.6328125" style="9" customWidth="1"/>
    <col min="768" max="768" width="11.6328125" style="9" customWidth="1"/>
    <col min="769" max="769" width="3.6328125" style="9" customWidth="1"/>
    <col min="770" max="770" width="6.6328125" style="9" customWidth="1"/>
    <col min="771" max="771" width="11.6328125" style="9" customWidth="1"/>
    <col min="772" max="772" width="3.6328125" style="9" customWidth="1"/>
    <col min="773" max="773" width="6.6328125" style="9" customWidth="1"/>
    <col min="774" max="774" width="1.6328125" style="9" customWidth="1"/>
    <col min="775" max="775" width="4.6328125" style="9" customWidth="1"/>
    <col min="776" max="776" width="11.6328125" style="9" customWidth="1"/>
    <col min="777" max="777" width="3.6328125" style="9" customWidth="1"/>
    <col min="778" max="778" width="6.6328125" style="9" customWidth="1"/>
    <col min="779" max="779" width="11.6328125" style="9" customWidth="1"/>
    <col min="780" max="780" width="3.6328125" style="9" customWidth="1"/>
    <col min="781" max="781" width="6.6328125" style="9" customWidth="1"/>
    <col min="782" max="782" width="8.6328125" style="9" customWidth="1"/>
    <col min="783" max="783" width="11.6328125" style="9" bestFit="1" customWidth="1"/>
    <col min="784" max="1022" width="12.6328125" style="9"/>
    <col min="1023" max="1023" width="4.6328125" style="9" customWidth="1"/>
    <col min="1024" max="1024" width="11.6328125" style="9" customWidth="1"/>
    <col min="1025" max="1025" width="3.6328125" style="9" customWidth="1"/>
    <col min="1026" max="1026" width="6.6328125" style="9" customWidth="1"/>
    <col min="1027" max="1027" width="11.6328125" style="9" customWidth="1"/>
    <col min="1028" max="1028" width="3.6328125" style="9" customWidth="1"/>
    <col min="1029" max="1029" width="6.6328125" style="9" customWidth="1"/>
    <col min="1030" max="1030" width="1.6328125" style="9" customWidth="1"/>
    <col min="1031" max="1031" width="4.6328125" style="9" customWidth="1"/>
    <col min="1032" max="1032" width="11.6328125" style="9" customWidth="1"/>
    <col min="1033" max="1033" width="3.6328125" style="9" customWidth="1"/>
    <col min="1034" max="1034" width="6.6328125" style="9" customWidth="1"/>
    <col min="1035" max="1035" width="11.6328125" style="9" customWidth="1"/>
    <col min="1036" max="1036" width="3.6328125" style="9" customWidth="1"/>
    <col min="1037" max="1037" width="6.6328125" style="9" customWidth="1"/>
    <col min="1038" max="1038" width="8.6328125" style="9" customWidth="1"/>
    <col min="1039" max="1039" width="11.6328125" style="9" bestFit="1" customWidth="1"/>
    <col min="1040" max="1278" width="12.6328125" style="9"/>
    <col min="1279" max="1279" width="4.6328125" style="9" customWidth="1"/>
    <col min="1280" max="1280" width="11.6328125" style="9" customWidth="1"/>
    <col min="1281" max="1281" width="3.6328125" style="9" customWidth="1"/>
    <col min="1282" max="1282" width="6.6328125" style="9" customWidth="1"/>
    <col min="1283" max="1283" width="11.6328125" style="9" customWidth="1"/>
    <col min="1284" max="1284" width="3.6328125" style="9" customWidth="1"/>
    <col min="1285" max="1285" width="6.6328125" style="9" customWidth="1"/>
    <col min="1286" max="1286" width="1.6328125" style="9" customWidth="1"/>
    <col min="1287" max="1287" width="4.6328125" style="9" customWidth="1"/>
    <col min="1288" max="1288" width="11.6328125" style="9" customWidth="1"/>
    <col min="1289" max="1289" width="3.6328125" style="9" customWidth="1"/>
    <col min="1290" max="1290" width="6.6328125" style="9" customWidth="1"/>
    <col min="1291" max="1291" width="11.6328125" style="9" customWidth="1"/>
    <col min="1292" max="1292" width="3.6328125" style="9" customWidth="1"/>
    <col min="1293" max="1293" width="6.6328125" style="9" customWidth="1"/>
    <col min="1294" max="1294" width="8.6328125" style="9" customWidth="1"/>
    <col min="1295" max="1295" width="11.6328125" style="9" bestFit="1" customWidth="1"/>
    <col min="1296" max="1534" width="12.6328125" style="9"/>
    <col min="1535" max="1535" width="4.6328125" style="9" customWidth="1"/>
    <col min="1536" max="1536" width="11.6328125" style="9" customWidth="1"/>
    <col min="1537" max="1537" width="3.6328125" style="9" customWidth="1"/>
    <col min="1538" max="1538" width="6.6328125" style="9" customWidth="1"/>
    <col min="1539" max="1539" width="11.6328125" style="9" customWidth="1"/>
    <col min="1540" max="1540" width="3.6328125" style="9" customWidth="1"/>
    <col min="1541" max="1541" width="6.6328125" style="9" customWidth="1"/>
    <col min="1542" max="1542" width="1.6328125" style="9" customWidth="1"/>
    <col min="1543" max="1543" width="4.6328125" style="9" customWidth="1"/>
    <col min="1544" max="1544" width="11.6328125" style="9" customWidth="1"/>
    <col min="1545" max="1545" width="3.6328125" style="9" customWidth="1"/>
    <col min="1546" max="1546" width="6.6328125" style="9" customWidth="1"/>
    <col min="1547" max="1547" width="11.6328125" style="9" customWidth="1"/>
    <col min="1548" max="1548" width="3.6328125" style="9" customWidth="1"/>
    <col min="1549" max="1549" width="6.6328125" style="9" customWidth="1"/>
    <col min="1550" max="1550" width="8.6328125" style="9" customWidth="1"/>
    <col min="1551" max="1551" width="11.6328125" style="9" bestFit="1" customWidth="1"/>
    <col min="1552" max="1790" width="12.6328125" style="9"/>
    <col min="1791" max="1791" width="4.6328125" style="9" customWidth="1"/>
    <col min="1792" max="1792" width="11.6328125" style="9" customWidth="1"/>
    <col min="1793" max="1793" width="3.6328125" style="9" customWidth="1"/>
    <col min="1794" max="1794" width="6.6328125" style="9" customWidth="1"/>
    <col min="1795" max="1795" width="11.6328125" style="9" customWidth="1"/>
    <col min="1796" max="1796" width="3.6328125" style="9" customWidth="1"/>
    <col min="1797" max="1797" width="6.6328125" style="9" customWidth="1"/>
    <col min="1798" max="1798" width="1.6328125" style="9" customWidth="1"/>
    <col min="1799" max="1799" width="4.6328125" style="9" customWidth="1"/>
    <col min="1800" max="1800" width="11.6328125" style="9" customWidth="1"/>
    <col min="1801" max="1801" width="3.6328125" style="9" customWidth="1"/>
    <col min="1802" max="1802" width="6.6328125" style="9" customWidth="1"/>
    <col min="1803" max="1803" width="11.6328125" style="9" customWidth="1"/>
    <col min="1804" max="1804" width="3.6328125" style="9" customWidth="1"/>
    <col min="1805" max="1805" width="6.6328125" style="9" customWidth="1"/>
    <col min="1806" max="1806" width="8.6328125" style="9" customWidth="1"/>
    <col min="1807" max="1807" width="11.6328125" style="9" bestFit="1" customWidth="1"/>
    <col min="1808" max="2046" width="12.6328125" style="9"/>
    <col min="2047" max="2047" width="4.6328125" style="9" customWidth="1"/>
    <col min="2048" max="2048" width="11.6328125" style="9" customWidth="1"/>
    <col min="2049" max="2049" width="3.6328125" style="9" customWidth="1"/>
    <col min="2050" max="2050" width="6.6328125" style="9" customWidth="1"/>
    <col min="2051" max="2051" width="11.6328125" style="9" customWidth="1"/>
    <col min="2052" max="2052" width="3.6328125" style="9" customWidth="1"/>
    <col min="2053" max="2053" width="6.6328125" style="9" customWidth="1"/>
    <col min="2054" max="2054" width="1.6328125" style="9" customWidth="1"/>
    <col min="2055" max="2055" width="4.6328125" style="9" customWidth="1"/>
    <col min="2056" max="2056" width="11.6328125" style="9" customWidth="1"/>
    <col min="2057" max="2057" width="3.6328125" style="9" customWidth="1"/>
    <col min="2058" max="2058" width="6.6328125" style="9" customWidth="1"/>
    <col min="2059" max="2059" width="11.6328125" style="9" customWidth="1"/>
    <col min="2060" max="2060" width="3.6328125" style="9" customWidth="1"/>
    <col min="2061" max="2061" width="6.6328125" style="9" customWidth="1"/>
    <col min="2062" max="2062" width="8.6328125" style="9" customWidth="1"/>
    <col min="2063" max="2063" width="11.6328125" style="9" bestFit="1" customWidth="1"/>
    <col min="2064" max="2302" width="12.6328125" style="9"/>
    <col min="2303" max="2303" width="4.6328125" style="9" customWidth="1"/>
    <col min="2304" max="2304" width="11.6328125" style="9" customWidth="1"/>
    <col min="2305" max="2305" width="3.6328125" style="9" customWidth="1"/>
    <col min="2306" max="2306" width="6.6328125" style="9" customWidth="1"/>
    <col min="2307" max="2307" width="11.6328125" style="9" customWidth="1"/>
    <col min="2308" max="2308" width="3.6328125" style="9" customWidth="1"/>
    <col min="2309" max="2309" width="6.6328125" style="9" customWidth="1"/>
    <col min="2310" max="2310" width="1.6328125" style="9" customWidth="1"/>
    <col min="2311" max="2311" width="4.6328125" style="9" customWidth="1"/>
    <col min="2312" max="2312" width="11.6328125" style="9" customWidth="1"/>
    <col min="2313" max="2313" width="3.6328125" style="9" customWidth="1"/>
    <col min="2314" max="2314" width="6.6328125" style="9" customWidth="1"/>
    <col min="2315" max="2315" width="11.6328125" style="9" customWidth="1"/>
    <col min="2316" max="2316" width="3.6328125" style="9" customWidth="1"/>
    <col min="2317" max="2317" width="6.6328125" style="9" customWidth="1"/>
    <col min="2318" max="2318" width="8.6328125" style="9" customWidth="1"/>
    <col min="2319" max="2319" width="11.6328125" style="9" bestFit="1" customWidth="1"/>
    <col min="2320" max="2558" width="12.6328125" style="9"/>
    <col min="2559" max="2559" width="4.6328125" style="9" customWidth="1"/>
    <col min="2560" max="2560" width="11.6328125" style="9" customWidth="1"/>
    <col min="2561" max="2561" width="3.6328125" style="9" customWidth="1"/>
    <col min="2562" max="2562" width="6.6328125" style="9" customWidth="1"/>
    <col min="2563" max="2563" width="11.6328125" style="9" customWidth="1"/>
    <col min="2564" max="2564" width="3.6328125" style="9" customWidth="1"/>
    <col min="2565" max="2565" width="6.6328125" style="9" customWidth="1"/>
    <col min="2566" max="2566" width="1.6328125" style="9" customWidth="1"/>
    <col min="2567" max="2567" width="4.6328125" style="9" customWidth="1"/>
    <col min="2568" max="2568" width="11.6328125" style="9" customWidth="1"/>
    <col min="2569" max="2569" width="3.6328125" style="9" customWidth="1"/>
    <col min="2570" max="2570" width="6.6328125" style="9" customWidth="1"/>
    <col min="2571" max="2571" width="11.6328125" style="9" customWidth="1"/>
    <col min="2572" max="2572" width="3.6328125" style="9" customWidth="1"/>
    <col min="2573" max="2573" width="6.6328125" style="9" customWidth="1"/>
    <col min="2574" max="2574" width="8.6328125" style="9" customWidth="1"/>
    <col min="2575" max="2575" width="11.6328125" style="9" bestFit="1" customWidth="1"/>
    <col min="2576" max="2814" width="12.6328125" style="9"/>
    <col min="2815" max="2815" width="4.6328125" style="9" customWidth="1"/>
    <col min="2816" max="2816" width="11.6328125" style="9" customWidth="1"/>
    <col min="2817" max="2817" width="3.6328125" style="9" customWidth="1"/>
    <col min="2818" max="2818" width="6.6328125" style="9" customWidth="1"/>
    <col min="2819" max="2819" width="11.6328125" style="9" customWidth="1"/>
    <col min="2820" max="2820" width="3.6328125" style="9" customWidth="1"/>
    <col min="2821" max="2821" width="6.6328125" style="9" customWidth="1"/>
    <col min="2822" max="2822" width="1.6328125" style="9" customWidth="1"/>
    <col min="2823" max="2823" width="4.6328125" style="9" customWidth="1"/>
    <col min="2824" max="2824" width="11.6328125" style="9" customWidth="1"/>
    <col min="2825" max="2825" width="3.6328125" style="9" customWidth="1"/>
    <col min="2826" max="2826" width="6.6328125" style="9" customWidth="1"/>
    <col min="2827" max="2827" width="11.6328125" style="9" customWidth="1"/>
    <col min="2828" max="2828" width="3.6328125" style="9" customWidth="1"/>
    <col min="2829" max="2829" width="6.6328125" style="9" customWidth="1"/>
    <col min="2830" max="2830" width="8.6328125" style="9" customWidth="1"/>
    <col min="2831" max="2831" width="11.6328125" style="9" bestFit="1" customWidth="1"/>
    <col min="2832" max="3070" width="12.6328125" style="9"/>
    <col min="3071" max="3071" width="4.6328125" style="9" customWidth="1"/>
    <col min="3072" max="3072" width="11.6328125" style="9" customWidth="1"/>
    <col min="3073" max="3073" width="3.6328125" style="9" customWidth="1"/>
    <col min="3074" max="3074" width="6.6328125" style="9" customWidth="1"/>
    <col min="3075" max="3075" width="11.6328125" style="9" customWidth="1"/>
    <col min="3076" max="3076" width="3.6328125" style="9" customWidth="1"/>
    <col min="3077" max="3077" width="6.6328125" style="9" customWidth="1"/>
    <col min="3078" max="3078" width="1.6328125" style="9" customWidth="1"/>
    <col min="3079" max="3079" width="4.6328125" style="9" customWidth="1"/>
    <col min="3080" max="3080" width="11.6328125" style="9" customWidth="1"/>
    <col min="3081" max="3081" width="3.6328125" style="9" customWidth="1"/>
    <col min="3082" max="3082" width="6.6328125" style="9" customWidth="1"/>
    <col min="3083" max="3083" width="11.6328125" style="9" customWidth="1"/>
    <col min="3084" max="3084" width="3.6328125" style="9" customWidth="1"/>
    <col min="3085" max="3085" width="6.6328125" style="9" customWidth="1"/>
    <col min="3086" max="3086" width="8.6328125" style="9" customWidth="1"/>
    <col min="3087" max="3087" width="11.6328125" style="9" bestFit="1" customWidth="1"/>
    <col min="3088" max="3326" width="12.6328125" style="9"/>
    <col min="3327" max="3327" width="4.6328125" style="9" customWidth="1"/>
    <col min="3328" max="3328" width="11.6328125" style="9" customWidth="1"/>
    <col min="3329" max="3329" width="3.6328125" style="9" customWidth="1"/>
    <col min="3330" max="3330" width="6.6328125" style="9" customWidth="1"/>
    <col min="3331" max="3331" width="11.6328125" style="9" customWidth="1"/>
    <col min="3332" max="3332" width="3.6328125" style="9" customWidth="1"/>
    <col min="3333" max="3333" width="6.6328125" style="9" customWidth="1"/>
    <col min="3334" max="3334" width="1.6328125" style="9" customWidth="1"/>
    <col min="3335" max="3335" width="4.6328125" style="9" customWidth="1"/>
    <col min="3336" max="3336" width="11.6328125" style="9" customWidth="1"/>
    <col min="3337" max="3337" width="3.6328125" style="9" customWidth="1"/>
    <col min="3338" max="3338" width="6.6328125" style="9" customWidth="1"/>
    <col min="3339" max="3339" width="11.6328125" style="9" customWidth="1"/>
    <col min="3340" max="3340" width="3.6328125" style="9" customWidth="1"/>
    <col min="3341" max="3341" width="6.6328125" style="9" customWidth="1"/>
    <col min="3342" max="3342" width="8.6328125" style="9" customWidth="1"/>
    <col min="3343" max="3343" width="11.6328125" style="9" bestFit="1" customWidth="1"/>
    <col min="3344" max="3582" width="12.6328125" style="9"/>
    <col min="3583" max="3583" width="4.6328125" style="9" customWidth="1"/>
    <col min="3584" max="3584" width="11.6328125" style="9" customWidth="1"/>
    <col min="3585" max="3585" width="3.6328125" style="9" customWidth="1"/>
    <col min="3586" max="3586" width="6.6328125" style="9" customWidth="1"/>
    <col min="3587" max="3587" width="11.6328125" style="9" customWidth="1"/>
    <col min="3588" max="3588" width="3.6328125" style="9" customWidth="1"/>
    <col min="3589" max="3589" width="6.6328125" style="9" customWidth="1"/>
    <col min="3590" max="3590" width="1.6328125" style="9" customWidth="1"/>
    <col min="3591" max="3591" width="4.6328125" style="9" customWidth="1"/>
    <col min="3592" max="3592" width="11.6328125" style="9" customWidth="1"/>
    <col min="3593" max="3593" width="3.6328125" style="9" customWidth="1"/>
    <col min="3594" max="3594" width="6.6328125" style="9" customWidth="1"/>
    <col min="3595" max="3595" width="11.6328125" style="9" customWidth="1"/>
    <col min="3596" max="3596" width="3.6328125" style="9" customWidth="1"/>
    <col min="3597" max="3597" width="6.6328125" style="9" customWidth="1"/>
    <col min="3598" max="3598" width="8.6328125" style="9" customWidth="1"/>
    <col min="3599" max="3599" width="11.6328125" style="9" bestFit="1" customWidth="1"/>
    <col min="3600" max="3838" width="12.6328125" style="9"/>
    <col min="3839" max="3839" width="4.6328125" style="9" customWidth="1"/>
    <col min="3840" max="3840" width="11.6328125" style="9" customWidth="1"/>
    <col min="3841" max="3841" width="3.6328125" style="9" customWidth="1"/>
    <col min="3842" max="3842" width="6.6328125" style="9" customWidth="1"/>
    <col min="3843" max="3843" width="11.6328125" style="9" customWidth="1"/>
    <col min="3844" max="3844" width="3.6328125" style="9" customWidth="1"/>
    <col min="3845" max="3845" width="6.6328125" style="9" customWidth="1"/>
    <col min="3846" max="3846" width="1.6328125" style="9" customWidth="1"/>
    <col min="3847" max="3847" width="4.6328125" style="9" customWidth="1"/>
    <col min="3848" max="3848" width="11.6328125" style="9" customWidth="1"/>
    <col min="3849" max="3849" width="3.6328125" style="9" customWidth="1"/>
    <col min="3850" max="3850" width="6.6328125" style="9" customWidth="1"/>
    <col min="3851" max="3851" width="11.6328125" style="9" customWidth="1"/>
    <col min="3852" max="3852" width="3.6328125" style="9" customWidth="1"/>
    <col min="3853" max="3853" width="6.6328125" style="9" customWidth="1"/>
    <col min="3854" max="3854" width="8.6328125" style="9" customWidth="1"/>
    <col min="3855" max="3855" width="11.6328125" style="9" bestFit="1" customWidth="1"/>
    <col min="3856" max="4094" width="12.6328125" style="9"/>
    <col min="4095" max="4095" width="4.6328125" style="9" customWidth="1"/>
    <col min="4096" max="4096" width="11.6328125" style="9" customWidth="1"/>
    <col min="4097" max="4097" width="3.6328125" style="9" customWidth="1"/>
    <col min="4098" max="4098" width="6.6328125" style="9" customWidth="1"/>
    <col min="4099" max="4099" width="11.6328125" style="9" customWidth="1"/>
    <col min="4100" max="4100" width="3.6328125" style="9" customWidth="1"/>
    <col min="4101" max="4101" width="6.6328125" style="9" customWidth="1"/>
    <col min="4102" max="4102" width="1.6328125" style="9" customWidth="1"/>
    <col min="4103" max="4103" width="4.6328125" style="9" customWidth="1"/>
    <col min="4104" max="4104" width="11.6328125" style="9" customWidth="1"/>
    <col min="4105" max="4105" width="3.6328125" style="9" customWidth="1"/>
    <col min="4106" max="4106" width="6.6328125" style="9" customWidth="1"/>
    <col min="4107" max="4107" width="11.6328125" style="9" customWidth="1"/>
    <col min="4108" max="4108" width="3.6328125" style="9" customWidth="1"/>
    <col min="4109" max="4109" width="6.6328125" style="9" customWidth="1"/>
    <col min="4110" max="4110" width="8.6328125" style="9" customWidth="1"/>
    <col min="4111" max="4111" width="11.6328125" style="9" bestFit="1" customWidth="1"/>
    <col min="4112" max="4350" width="12.6328125" style="9"/>
    <col min="4351" max="4351" width="4.6328125" style="9" customWidth="1"/>
    <col min="4352" max="4352" width="11.6328125" style="9" customWidth="1"/>
    <col min="4353" max="4353" width="3.6328125" style="9" customWidth="1"/>
    <col min="4354" max="4354" width="6.6328125" style="9" customWidth="1"/>
    <col min="4355" max="4355" width="11.6328125" style="9" customWidth="1"/>
    <col min="4356" max="4356" width="3.6328125" style="9" customWidth="1"/>
    <col min="4357" max="4357" width="6.6328125" style="9" customWidth="1"/>
    <col min="4358" max="4358" width="1.6328125" style="9" customWidth="1"/>
    <col min="4359" max="4359" width="4.6328125" style="9" customWidth="1"/>
    <col min="4360" max="4360" width="11.6328125" style="9" customWidth="1"/>
    <col min="4361" max="4361" width="3.6328125" style="9" customWidth="1"/>
    <col min="4362" max="4362" width="6.6328125" style="9" customWidth="1"/>
    <col min="4363" max="4363" width="11.6328125" style="9" customWidth="1"/>
    <col min="4364" max="4364" width="3.6328125" style="9" customWidth="1"/>
    <col min="4365" max="4365" width="6.6328125" style="9" customWidth="1"/>
    <col min="4366" max="4366" width="8.6328125" style="9" customWidth="1"/>
    <col min="4367" max="4367" width="11.6328125" style="9" bestFit="1" customWidth="1"/>
    <col min="4368" max="4606" width="12.6328125" style="9"/>
    <col min="4607" max="4607" width="4.6328125" style="9" customWidth="1"/>
    <col min="4608" max="4608" width="11.6328125" style="9" customWidth="1"/>
    <col min="4609" max="4609" width="3.6328125" style="9" customWidth="1"/>
    <col min="4610" max="4610" width="6.6328125" style="9" customWidth="1"/>
    <col min="4611" max="4611" width="11.6328125" style="9" customWidth="1"/>
    <col min="4612" max="4612" width="3.6328125" style="9" customWidth="1"/>
    <col min="4613" max="4613" width="6.6328125" style="9" customWidth="1"/>
    <col min="4614" max="4614" width="1.6328125" style="9" customWidth="1"/>
    <col min="4615" max="4615" width="4.6328125" style="9" customWidth="1"/>
    <col min="4616" max="4616" width="11.6328125" style="9" customWidth="1"/>
    <col min="4617" max="4617" width="3.6328125" style="9" customWidth="1"/>
    <col min="4618" max="4618" width="6.6328125" style="9" customWidth="1"/>
    <col min="4619" max="4619" width="11.6328125" style="9" customWidth="1"/>
    <col min="4620" max="4620" width="3.6328125" style="9" customWidth="1"/>
    <col min="4621" max="4621" width="6.6328125" style="9" customWidth="1"/>
    <col min="4622" max="4622" width="8.6328125" style="9" customWidth="1"/>
    <col min="4623" max="4623" width="11.6328125" style="9" bestFit="1" customWidth="1"/>
    <col min="4624" max="4862" width="12.6328125" style="9"/>
    <col min="4863" max="4863" width="4.6328125" style="9" customWidth="1"/>
    <col min="4864" max="4864" width="11.6328125" style="9" customWidth="1"/>
    <col min="4865" max="4865" width="3.6328125" style="9" customWidth="1"/>
    <col min="4866" max="4866" width="6.6328125" style="9" customWidth="1"/>
    <col min="4867" max="4867" width="11.6328125" style="9" customWidth="1"/>
    <col min="4868" max="4868" width="3.6328125" style="9" customWidth="1"/>
    <col min="4869" max="4869" width="6.6328125" style="9" customWidth="1"/>
    <col min="4870" max="4870" width="1.6328125" style="9" customWidth="1"/>
    <col min="4871" max="4871" width="4.6328125" style="9" customWidth="1"/>
    <col min="4872" max="4872" width="11.6328125" style="9" customWidth="1"/>
    <col min="4873" max="4873" width="3.6328125" style="9" customWidth="1"/>
    <col min="4874" max="4874" width="6.6328125" style="9" customWidth="1"/>
    <col min="4875" max="4875" width="11.6328125" style="9" customWidth="1"/>
    <col min="4876" max="4876" width="3.6328125" style="9" customWidth="1"/>
    <col min="4877" max="4877" width="6.6328125" style="9" customWidth="1"/>
    <col min="4878" max="4878" width="8.6328125" style="9" customWidth="1"/>
    <col min="4879" max="4879" width="11.6328125" style="9" bestFit="1" customWidth="1"/>
    <col min="4880" max="5118" width="12.6328125" style="9"/>
    <col min="5119" max="5119" width="4.6328125" style="9" customWidth="1"/>
    <col min="5120" max="5120" width="11.6328125" style="9" customWidth="1"/>
    <col min="5121" max="5121" width="3.6328125" style="9" customWidth="1"/>
    <col min="5122" max="5122" width="6.6328125" style="9" customWidth="1"/>
    <col min="5123" max="5123" width="11.6328125" style="9" customWidth="1"/>
    <col min="5124" max="5124" width="3.6328125" style="9" customWidth="1"/>
    <col min="5125" max="5125" width="6.6328125" style="9" customWidth="1"/>
    <col min="5126" max="5126" width="1.6328125" style="9" customWidth="1"/>
    <col min="5127" max="5127" width="4.6328125" style="9" customWidth="1"/>
    <col min="5128" max="5128" width="11.6328125" style="9" customWidth="1"/>
    <col min="5129" max="5129" width="3.6328125" style="9" customWidth="1"/>
    <col min="5130" max="5130" width="6.6328125" style="9" customWidth="1"/>
    <col min="5131" max="5131" width="11.6328125" style="9" customWidth="1"/>
    <col min="5132" max="5132" width="3.6328125" style="9" customWidth="1"/>
    <col min="5133" max="5133" width="6.6328125" style="9" customWidth="1"/>
    <col min="5134" max="5134" width="8.6328125" style="9" customWidth="1"/>
    <col min="5135" max="5135" width="11.6328125" style="9" bestFit="1" customWidth="1"/>
    <col min="5136" max="5374" width="12.6328125" style="9"/>
    <col min="5375" max="5375" width="4.6328125" style="9" customWidth="1"/>
    <col min="5376" max="5376" width="11.6328125" style="9" customWidth="1"/>
    <col min="5377" max="5377" width="3.6328125" style="9" customWidth="1"/>
    <col min="5378" max="5378" width="6.6328125" style="9" customWidth="1"/>
    <col min="5379" max="5379" width="11.6328125" style="9" customWidth="1"/>
    <col min="5380" max="5380" width="3.6328125" style="9" customWidth="1"/>
    <col min="5381" max="5381" width="6.6328125" style="9" customWidth="1"/>
    <col min="5382" max="5382" width="1.6328125" style="9" customWidth="1"/>
    <col min="5383" max="5383" width="4.6328125" style="9" customWidth="1"/>
    <col min="5384" max="5384" width="11.6328125" style="9" customWidth="1"/>
    <col min="5385" max="5385" width="3.6328125" style="9" customWidth="1"/>
    <col min="5386" max="5386" width="6.6328125" style="9" customWidth="1"/>
    <col min="5387" max="5387" width="11.6328125" style="9" customWidth="1"/>
    <col min="5388" max="5388" width="3.6328125" style="9" customWidth="1"/>
    <col min="5389" max="5389" width="6.6328125" style="9" customWidth="1"/>
    <col min="5390" max="5390" width="8.6328125" style="9" customWidth="1"/>
    <col min="5391" max="5391" width="11.6328125" style="9" bestFit="1" customWidth="1"/>
    <col min="5392" max="5630" width="12.6328125" style="9"/>
    <col min="5631" max="5631" width="4.6328125" style="9" customWidth="1"/>
    <col min="5632" max="5632" width="11.6328125" style="9" customWidth="1"/>
    <col min="5633" max="5633" width="3.6328125" style="9" customWidth="1"/>
    <col min="5634" max="5634" width="6.6328125" style="9" customWidth="1"/>
    <col min="5635" max="5635" width="11.6328125" style="9" customWidth="1"/>
    <col min="5636" max="5636" width="3.6328125" style="9" customWidth="1"/>
    <col min="5637" max="5637" width="6.6328125" style="9" customWidth="1"/>
    <col min="5638" max="5638" width="1.6328125" style="9" customWidth="1"/>
    <col min="5639" max="5639" width="4.6328125" style="9" customWidth="1"/>
    <col min="5640" max="5640" width="11.6328125" style="9" customWidth="1"/>
    <col min="5641" max="5641" width="3.6328125" style="9" customWidth="1"/>
    <col min="5642" max="5642" width="6.6328125" style="9" customWidth="1"/>
    <col min="5643" max="5643" width="11.6328125" style="9" customWidth="1"/>
    <col min="5644" max="5644" width="3.6328125" style="9" customWidth="1"/>
    <col min="5645" max="5645" width="6.6328125" style="9" customWidth="1"/>
    <col min="5646" max="5646" width="8.6328125" style="9" customWidth="1"/>
    <col min="5647" max="5647" width="11.6328125" style="9" bestFit="1" customWidth="1"/>
    <col min="5648" max="5886" width="12.6328125" style="9"/>
    <col min="5887" max="5887" width="4.6328125" style="9" customWidth="1"/>
    <col min="5888" max="5888" width="11.6328125" style="9" customWidth="1"/>
    <col min="5889" max="5889" width="3.6328125" style="9" customWidth="1"/>
    <col min="5890" max="5890" width="6.6328125" style="9" customWidth="1"/>
    <col min="5891" max="5891" width="11.6328125" style="9" customWidth="1"/>
    <col min="5892" max="5892" width="3.6328125" style="9" customWidth="1"/>
    <col min="5893" max="5893" width="6.6328125" style="9" customWidth="1"/>
    <col min="5894" max="5894" width="1.6328125" style="9" customWidth="1"/>
    <col min="5895" max="5895" width="4.6328125" style="9" customWidth="1"/>
    <col min="5896" max="5896" width="11.6328125" style="9" customWidth="1"/>
    <col min="5897" max="5897" width="3.6328125" style="9" customWidth="1"/>
    <col min="5898" max="5898" width="6.6328125" style="9" customWidth="1"/>
    <col min="5899" max="5899" width="11.6328125" style="9" customWidth="1"/>
    <col min="5900" max="5900" width="3.6328125" style="9" customWidth="1"/>
    <col min="5901" max="5901" width="6.6328125" style="9" customWidth="1"/>
    <col min="5902" max="5902" width="8.6328125" style="9" customWidth="1"/>
    <col min="5903" max="5903" width="11.6328125" style="9" bestFit="1" customWidth="1"/>
    <col min="5904" max="6142" width="12.6328125" style="9"/>
    <col min="6143" max="6143" width="4.6328125" style="9" customWidth="1"/>
    <col min="6144" max="6144" width="11.6328125" style="9" customWidth="1"/>
    <col min="6145" max="6145" width="3.6328125" style="9" customWidth="1"/>
    <col min="6146" max="6146" width="6.6328125" style="9" customWidth="1"/>
    <col min="6147" max="6147" width="11.6328125" style="9" customWidth="1"/>
    <col min="6148" max="6148" width="3.6328125" style="9" customWidth="1"/>
    <col min="6149" max="6149" width="6.6328125" style="9" customWidth="1"/>
    <col min="6150" max="6150" width="1.6328125" style="9" customWidth="1"/>
    <col min="6151" max="6151" width="4.6328125" style="9" customWidth="1"/>
    <col min="6152" max="6152" width="11.6328125" style="9" customWidth="1"/>
    <col min="6153" max="6153" width="3.6328125" style="9" customWidth="1"/>
    <col min="6154" max="6154" width="6.6328125" style="9" customWidth="1"/>
    <col min="6155" max="6155" width="11.6328125" style="9" customWidth="1"/>
    <col min="6156" max="6156" width="3.6328125" style="9" customWidth="1"/>
    <col min="6157" max="6157" width="6.6328125" style="9" customWidth="1"/>
    <col min="6158" max="6158" width="8.6328125" style="9" customWidth="1"/>
    <col min="6159" max="6159" width="11.6328125" style="9" bestFit="1" customWidth="1"/>
    <col min="6160" max="6398" width="12.6328125" style="9"/>
    <col min="6399" max="6399" width="4.6328125" style="9" customWidth="1"/>
    <col min="6400" max="6400" width="11.6328125" style="9" customWidth="1"/>
    <col min="6401" max="6401" width="3.6328125" style="9" customWidth="1"/>
    <col min="6402" max="6402" width="6.6328125" style="9" customWidth="1"/>
    <col min="6403" max="6403" width="11.6328125" style="9" customWidth="1"/>
    <col min="6404" max="6404" width="3.6328125" style="9" customWidth="1"/>
    <col min="6405" max="6405" width="6.6328125" style="9" customWidth="1"/>
    <col min="6406" max="6406" width="1.6328125" style="9" customWidth="1"/>
    <col min="6407" max="6407" width="4.6328125" style="9" customWidth="1"/>
    <col min="6408" max="6408" width="11.6328125" style="9" customWidth="1"/>
    <col min="6409" max="6409" width="3.6328125" style="9" customWidth="1"/>
    <col min="6410" max="6410" width="6.6328125" style="9" customWidth="1"/>
    <col min="6411" max="6411" width="11.6328125" style="9" customWidth="1"/>
    <col min="6412" max="6412" width="3.6328125" style="9" customWidth="1"/>
    <col min="6413" max="6413" width="6.6328125" style="9" customWidth="1"/>
    <col min="6414" max="6414" width="8.6328125" style="9" customWidth="1"/>
    <col min="6415" max="6415" width="11.6328125" style="9" bestFit="1" customWidth="1"/>
    <col min="6416" max="6654" width="12.6328125" style="9"/>
    <col min="6655" max="6655" width="4.6328125" style="9" customWidth="1"/>
    <col min="6656" max="6656" width="11.6328125" style="9" customWidth="1"/>
    <col min="6657" max="6657" width="3.6328125" style="9" customWidth="1"/>
    <col min="6658" max="6658" width="6.6328125" style="9" customWidth="1"/>
    <col min="6659" max="6659" width="11.6328125" style="9" customWidth="1"/>
    <col min="6660" max="6660" width="3.6328125" style="9" customWidth="1"/>
    <col min="6661" max="6661" width="6.6328125" style="9" customWidth="1"/>
    <col min="6662" max="6662" width="1.6328125" style="9" customWidth="1"/>
    <col min="6663" max="6663" width="4.6328125" style="9" customWidth="1"/>
    <col min="6664" max="6664" width="11.6328125" style="9" customWidth="1"/>
    <col min="6665" max="6665" width="3.6328125" style="9" customWidth="1"/>
    <col min="6666" max="6666" width="6.6328125" style="9" customWidth="1"/>
    <col min="6667" max="6667" width="11.6328125" style="9" customWidth="1"/>
    <col min="6668" max="6668" width="3.6328125" style="9" customWidth="1"/>
    <col min="6669" max="6669" width="6.6328125" style="9" customWidth="1"/>
    <col min="6670" max="6670" width="8.6328125" style="9" customWidth="1"/>
    <col min="6671" max="6671" width="11.6328125" style="9" bestFit="1" customWidth="1"/>
    <col min="6672" max="6910" width="12.6328125" style="9"/>
    <col min="6911" max="6911" width="4.6328125" style="9" customWidth="1"/>
    <col min="6912" max="6912" width="11.6328125" style="9" customWidth="1"/>
    <col min="6913" max="6913" width="3.6328125" style="9" customWidth="1"/>
    <col min="6914" max="6914" width="6.6328125" style="9" customWidth="1"/>
    <col min="6915" max="6915" width="11.6328125" style="9" customWidth="1"/>
    <col min="6916" max="6916" width="3.6328125" style="9" customWidth="1"/>
    <col min="6917" max="6917" width="6.6328125" style="9" customWidth="1"/>
    <col min="6918" max="6918" width="1.6328125" style="9" customWidth="1"/>
    <col min="6919" max="6919" width="4.6328125" style="9" customWidth="1"/>
    <col min="6920" max="6920" width="11.6328125" style="9" customWidth="1"/>
    <col min="6921" max="6921" width="3.6328125" style="9" customWidth="1"/>
    <col min="6922" max="6922" width="6.6328125" style="9" customWidth="1"/>
    <col min="6923" max="6923" width="11.6328125" style="9" customWidth="1"/>
    <col min="6924" max="6924" width="3.6328125" style="9" customWidth="1"/>
    <col min="6925" max="6925" width="6.6328125" style="9" customWidth="1"/>
    <col min="6926" max="6926" width="8.6328125" style="9" customWidth="1"/>
    <col min="6927" max="6927" width="11.6328125" style="9" bestFit="1" customWidth="1"/>
    <col min="6928" max="7166" width="12.6328125" style="9"/>
    <col min="7167" max="7167" width="4.6328125" style="9" customWidth="1"/>
    <col min="7168" max="7168" width="11.6328125" style="9" customWidth="1"/>
    <col min="7169" max="7169" width="3.6328125" style="9" customWidth="1"/>
    <col min="7170" max="7170" width="6.6328125" style="9" customWidth="1"/>
    <col min="7171" max="7171" width="11.6328125" style="9" customWidth="1"/>
    <col min="7172" max="7172" width="3.6328125" style="9" customWidth="1"/>
    <col min="7173" max="7173" width="6.6328125" style="9" customWidth="1"/>
    <col min="7174" max="7174" width="1.6328125" style="9" customWidth="1"/>
    <col min="7175" max="7175" width="4.6328125" style="9" customWidth="1"/>
    <col min="7176" max="7176" width="11.6328125" style="9" customWidth="1"/>
    <col min="7177" max="7177" width="3.6328125" style="9" customWidth="1"/>
    <col min="7178" max="7178" width="6.6328125" style="9" customWidth="1"/>
    <col min="7179" max="7179" width="11.6328125" style="9" customWidth="1"/>
    <col min="7180" max="7180" width="3.6328125" style="9" customWidth="1"/>
    <col min="7181" max="7181" width="6.6328125" style="9" customWidth="1"/>
    <col min="7182" max="7182" width="8.6328125" style="9" customWidth="1"/>
    <col min="7183" max="7183" width="11.6328125" style="9" bestFit="1" customWidth="1"/>
    <col min="7184" max="7422" width="12.6328125" style="9"/>
    <col min="7423" max="7423" width="4.6328125" style="9" customWidth="1"/>
    <col min="7424" max="7424" width="11.6328125" style="9" customWidth="1"/>
    <col min="7425" max="7425" width="3.6328125" style="9" customWidth="1"/>
    <col min="7426" max="7426" width="6.6328125" style="9" customWidth="1"/>
    <col min="7427" max="7427" width="11.6328125" style="9" customWidth="1"/>
    <col min="7428" max="7428" width="3.6328125" style="9" customWidth="1"/>
    <col min="7429" max="7429" width="6.6328125" style="9" customWidth="1"/>
    <col min="7430" max="7430" width="1.6328125" style="9" customWidth="1"/>
    <col min="7431" max="7431" width="4.6328125" style="9" customWidth="1"/>
    <col min="7432" max="7432" width="11.6328125" style="9" customWidth="1"/>
    <col min="7433" max="7433" width="3.6328125" style="9" customWidth="1"/>
    <col min="7434" max="7434" width="6.6328125" style="9" customWidth="1"/>
    <col min="7435" max="7435" width="11.6328125" style="9" customWidth="1"/>
    <col min="7436" max="7436" width="3.6328125" style="9" customWidth="1"/>
    <col min="7437" max="7437" width="6.6328125" style="9" customWidth="1"/>
    <col min="7438" max="7438" width="8.6328125" style="9" customWidth="1"/>
    <col min="7439" max="7439" width="11.6328125" style="9" bestFit="1" customWidth="1"/>
    <col min="7440" max="7678" width="12.6328125" style="9"/>
    <col min="7679" max="7679" width="4.6328125" style="9" customWidth="1"/>
    <col min="7680" max="7680" width="11.6328125" style="9" customWidth="1"/>
    <col min="7681" max="7681" width="3.6328125" style="9" customWidth="1"/>
    <col min="7682" max="7682" width="6.6328125" style="9" customWidth="1"/>
    <col min="7683" max="7683" width="11.6328125" style="9" customWidth="1"/>
    <col min="7684" max="7684" width="3.6328125" style="9" customWidth="1"/>
    <col min="7685" max="7685" width="6.6328125" style="9" customWidth="1"/>
    <col min="7686" max="7686" width="1.6328125" style="9" customWidth="1"/>
    <col min="7687" max="7687" width="4.6328125" style="9" customWidth="1"/>
    <col min="7688" max="7688" width="11.6328125" style="9" customWidth="1"/>
    <col min="7689" max="7689" width="3.6328125" style="9" customWidth="1"/>
    <col min="7690" max="7690" width="6.6328125" style="9" customWidth="1"/>
    <col min="7691" max="7691" width="11.6328125" style="9" customWidth="1"/>
    <col min="7692" max="7692" width="3.6328125" style="9" customWidth="1"/>
    <col min="7693" max="7693" width="6.6328125" style="9" customWidth="1"/>
    <col min="7694" max="7694" width="8.6328125" style="9" customWidth="1"/>
    <col min="7695" max="7695" width="11.6328125" style="9" bestFit="1" customWidth="1"/>
    <col min="7696" max="7934" width="12.6328125" style="9"/>
    <col min="7935" max="7935" width="4.6328125" style="9" customWidth="1"/>
    <col min="7936" max="7936" width="11.6328125" style="9" customWidth="1"/>
    <col min="7937" max="7937" width="3.6328125" style="9" customWidth="1"/>
    <col min="7938" max="7938" width="6.6328125" style="9" customWidth="1"/>
    <col min="7939" max="7939" width="11.6328125" style="9" customWidth="1"/>
    <col min="7940" max="7940" width="3.6328125" style="9" customWidth="1"/>
    <col min="7941" max="7941" width="6.6328125" style="9" customWidth="1"/>
    <col min="7942" max="7942" width="1.6328125" style="9" customWidth="1"/>
    <col min="7943" max="7943" width="4.6328125" style="9" customWidth="1"/>
    <col min="7944" max="7944" width="11.6328125" style="9" customWidth="1"/>
    <col min="7945" max="7945" width="3.6328125" style="9" customWidth="1"/>
    <col min="7946" max="7946" width="6.6328125" style="9" customWidth="1"/>
    <col min="7947" max="7947" width="11.6328125" style="9" customWidth="1"/>
    <col min="7948" max="7948" width="3.6328125" style="9" customWidth="1"/>
    <col min="7949" max="7949" width="6.6328125" style="9" customWidth="1"/>
    <col min="7950" max="7950" width="8.6328125" style="9" customWidth="1"/>
    <col min="7951" max="7951" width="11.6328125" style="9" bestFit="1" customWidth="1"/>
    <col min="7952" max="8190" width="12.6328125" style="9"/>
    <col min="8191" max="8191" width="4.6328125" style="9" customWidth="1"/>
    <col min="8192" max="8192" width="11.6328125" style="9" customWidth="1"/>
    <col min="8193" max="8193" width="3.6328125" style="9" customWidth="1"/>
    <col min="8194" max="8194" width="6.6328125" style="9" customWidth="1"/>
    <col min="8195" max="8195" width="11.6328125" style="9" customWidth="1"/>
    <col min="8196" max="8196" width="3.6328125" style="9" customWidth="1"/>
    <col min="8197" max="8197" width="6.6328125" style="9" customWidth="1"/>
    <col min="8198" max="8198" width="1.6328125" style="9" customWidth="1"/>
    <col min="8199" max="8199" width="4.6328125" style="9" customWidth="1"/>
    <col min="8200" max="8200" width="11.6328125" style="9" customWidth="1"/>
    <col min="8201" max="8201" width="3.6328125" style="9" customWidth="1"/>
    <col min="8202" max="8202" width="6.6328125" style="9" customWidth="1"/>
    <col min="8203" max="8203" width="11.6328125" style="9" customWidth="1"/>
    <col min="8204" max="8204" width="3.6328125" style="9" customWidth="1"/>
    <col min="8205" max="8205" width="6.6328125" style="9" customWidth="1"/>
    <col min="8206" max="8206" width="8.6328125" style="9" customWidth="1"/>
    <col min="8207" max="8207" width="11.6328125" style="9" bestFit="1" customWidth="1"/>
    <col min="8208" max="8446" width="12.6328125" style="9"/>
    <col min="8447" max="8447" width="4.6328125" style="9" customWidth="1"/>
    <col min="8448" max="8448" width="11.6328125" style="9" customWidth="1"/>
    <col min="8449" max="8449" width="3.6328125" style="9" customWidth="1"/>
    <col min="8450" max="8450" width="6.6328125" style="9" customWidth="1"/>
    <col min="8451" max="8451" width="11.6328125" style="9" customWidth="1"/>
    <col min="8452" max="8452" width="3.6328125" style="9" customWidth="1"/>
    <col min="8453" max="8453" width="6.6328125" style="9" customWidth="1"/>
    <col min="8454" max="8454" width="1.6328125" style="9" customWidth="1"/>
    <col min="8455" max="8455" width="4.6328125" style="9" customWidth="1"/>
    <col min="8456" max="8456" width="11.6328125" style="9" customWidth="1"/>
    <col min="8457" max="8457" width="3.6328125" style="9" customWidth="1"/>
    <col min="8458" max="8458" width="6.6328125" style="9" customWidth="1"/>
    <col min="8459" max="8459" width="11.6328125" style="9" customWidth="1"/>
    <col min="8460" max="8460" width="3.6328125" style="9" customWidth="1"/>
    <col min="8461" max="8461" width="6.6328125" style="9" customWidth="1"/>
    <col min="8462" max="8462" width="8.6328125" style="9" customWidth="1"/>
    <col min="8463" max="8463" width="11.6328125" style="9" bestFit="1" customWidth="1"/>
    <col min="8464" max="8702" width="12.6328125" style="9"/>
    <col min="8703" max="8703" width="4.6328125" style="9" customWidth="1"/>
    <col min="8704" max="8704" width="11.6328125" style="9" customWidth="1"/>
    <col min="8705" max="8705" width="3.6328125" style="9" customWidth="1"/>
    <col min="8706" max="8706" width="6.6328125" style="9" customWidth="1"/>
    <col min="8707" max="8707" width="11.6328125" style="9" customWidth="1"/>
    <col min="8708" max="8708" width="3.6328125" style="9" customWidth="1"/>
    <col min="8709" max="8709" width="6.6328125" style="9" customWidth="1"/>
    <col min="8710" max="8710" width="1.6328125" style="9" customWidth="1"/>
    <col min="8711" max="8711" width="4.6328125" style="9" customWidth="1"/>
    <col min="8712" max="8712" width="11.6328125" style="9" customWidth="1"/>
    <col min="8713" max="8713" width="3.6328125" style="9" customWidth="1"/>
    <col min="8714" max="8714" width="6.6328125" style="9" customWidth="1"/>
    <col min="8715" max="8715" width="11.6328125" style="9" customWidth="1"/>
    <col min="8716" max="8716" width="3.6328125" style="9" customWidth="1"/>
    <col min="8717" max="8717" width="6.6328125" style="9" customWidth="1"/>
    <col min="8718" max="8718" width="8.6328125" style="9" customWidth="1"/>
    <col min="8719" max="8719" width="11.6328125" style="9" bestFit="1" customWidth="1"/>
    <col min="8720" max="8958" width="12.6328125" style="9"/>
    <col min="8959" max="8959" width="4.6328125" style="9" customWidth="1"/>
    <col min="8960" max="8960" width="11.6328125" style="9" customWidth="1"/>
    <col min="8961" max="8961" width="3.6328125" style="9" customWidth="1"/>
    <col min="8962" max="8962" width="6.6328125" style="9" customWidth="1"/>
    <col min="8963" max="8963" width="11.6328125" style="9" customWidth="1"/>
    <col min="8964" max="8964" width="3.6328125" style="9" customWidth="1"/>
    <col min="8965" max="8965" width="6.6328125" style="9" customWidth="1"/>
    <col min="8966" max="8966" width="1.6328125" style="9" customWidth="1"/>
    <col min="8967" max="8967" width="4.6328125" style="9" customWidth="1"/>
    <col min="8968" max="8968" width="11.6328125" style="9" customWidth="1"/>
    <col min="8969" max="8969" width="3.6328125" style="9" customWidth="1"/>
    <col min="8970" max="8970" width="6.6328125" style="9" customWidth="1"/>
    <col min="8971" max="8971" width="11.6328125" style="9" customWidth="1"/>
    <col min="8972" max="8972" width="3.6328125" style="9" customWidth="1"/>
    <col min="8973" max="8973" width="6.6328125" style="9" customWidth="1"/>
    <col min="8974" max="8974" width="8.6328125" style="9" customWidth="1"/>
    <col min="8975" max="8975" width="11.6328125" style="9" bestFit="1" customWidth="1"/>
    <col min="8976" max="9214" width="12.6328125" style="9"/>
    <col min="9215" max="9215" width="4.6328125" style="9" customWidth="1"/>
    <col min="9216" max="9216" width="11.6328125" style="9" customWidth="1"/>
    <col min="9217" max="9217" width="3.6328125" style="9" customWidth="1"/>
    <col min="9218" max="9218" width="6.6328125" style="9" customWidth="1"/>
    <col min="9219" max="9219" width="11.6328125" style="9" customWidth="1"/>
    <col min="9220" max="9220" width="3.6328125" style="9" customWidth="1"/>
    <col min="9221" max="9221" width="6.6328125" style="9" customWidth="1"/>
    <col min="9222" max="9222" width="1.6328125" style="9" customWidth="1"/>
    <col min="9223" max="9223" width="4.6328125" style="9" customWidth="1"/>
    <col min="9224" max="9224" width="11.6328125" style="9" customWidth="1"/>
    <col min="9225" max="9225" width="3.6328125" style="9" customWidth="1"/>
    <col min="9226" max="9226" width="6.6328125" style="9" customWidth="1"/>
    <col min="9227" max="9227" width="11.6328125" style="9" customWidth="1"/>
    <col min="9228" max="9228" width="3.6328125" style="9" customWidth="1"/>
    <col min="9229" max="9229" width="6.6328125" style="9" customWidth="1"/>
    <col min="9230" max="9230" width="8.6328125" style="9" customWidth="1"/>
    <col min="9231" max="9231" width="11.6328125" style="9" bestFit="1" customWidth="1"/>
    <col min="9232" max="9470" width="12.6328125" style="9"/>
    <col min="9471" max="9471" width="4.6328125" style="9" customWidth="1"/>
    <col min="9472" max="9472" width="11.6328125" style="9" customWidth="1"/>
    <col min="9473" max="9473" width="3.6328125" style="9" customWidth="1"/>
    <col min="9474" max="9474" width="6.6328125" style="9" customWidth="1"/>
    <col min="9475" max="9475" width="11.6328125" style="9" customWidth="1"/>
    <col min="9476" max="9476" width="3.6328125" style="9" customWidth="1"/>
    <col min="9477" max="9477" width="6.6328125" style="9" customWidth="1"/>
    <col min="9478" max="9478" width="1.6328125" style="9" customWidth="1"/>
    <col min="9479" max="9479" width="4.6328125" style="9" customWidth="1"/>
    <col min="9480" max="9480" width="11.6328125" style="9" customWidth="1"/>
    <col min="9481" max="9481" width="3.6328125" style="9" customWidth="1"/>
    <col min="9482" max="9482" width="6.6328125" style="9" customWidth="1"/>
    <col min="9483" max="9483" width="11.6328125" style="9" customWidth="1"/>
    <col min="9484" max="9484" width="3.6328125" style="9" customWidth="1"/>
    <col min="9485" max="9485" width="6.6328125" style="9" customWidth="1"/>
    <col min="9486" max="9486" width="8.6328125" style="9" customWidth="1"/>
    <col min="9487" max="9487" width="11.6328125" style="9" bestFit="1" customWidth="1"/>
    <col min="9488" max="9726" width="12.6328125" style="9"/>
    <col min="9727" max="9727" width="4.6328125" style="9" customWidth="1"/>
    <col min="9728" max="9728" width="11.6328125" style="9" customWidth="1"/>
    <col min="9729" max="9729" width="3.6328125" style="9" customWidth="1"/>
    <col min="9730" max="9730" width="6.6328125" style="9" customWidth="1"/>
    <col min="9731" max="9731" width="11.6328125" style="9" customWidth="1"/>
    <col min="9732" max="9732" width="3.6328125" style="9" customWidth="1"/>
    <col min="9733" max="9733" width="6.6328125" style="9" customWidth="1"/>
    <col min="9734" max="9734" width="1.6328125" style="9" customWidth="1"/>
    <col min="9735" max="9735" width="4.6328125" style="9" customWidth="1"/>
    <col min="9736" max="9736" width="11.6328125" style="9" customWidth="1"/>
    <col min="9737" max="9737" width="3.6328125" style="9" customWidth="1"/>
    <col min="9738" max="9738" width="6.6328125" style="9" customWidth="1"/>
    <col min="9739" max="9739" width="11.6328125" style="9" customWidth="1"/>
    <col min="9740" max="9740" width="3.6328125" style="9" customWidth="1"/>
    <col min="9741" max="9741" width="6.6328125" style="9" customWidth="1"/>
    <col min="9742" max="9742" width="8.6328125" style="9" customWidth="1"/>
    <col min="9743" max="9743" width="11.6328125" style="9" bestFit="1" customWidth="1"/>
    <col min="9744" max="9982" width="12.6328125" style="9"/>
    <col min="9983" max="9983" width="4.6328125" style="9" customWidth="1"/>
    <col min="9984" max="9984" width="11.6328125" style="9" customWidth="1"/>
    <col min="9985" max="9985" width="3.6328125" style="9" customWidth="1"/>
    <col min="9986" max="9986" width="6.6328125" style="9" customWidth="1"/>
    <col min="9987" max="9987" width="11.6328125" style="9" customWidth="1"/>
    <col min="9988" max="9988" width="3.6328125" style="9" customWidth="1"/>
    <col min="9989" max="9989" width="6.6328125" style="9" customWidth="1"/>
    <col min="9990" max="9990" width="1.6328125" style="9" customWidth="1"/>
    <col min="9991" max="9991" width="4.6328125" style="9" customWidth="1"/>
    <col min="9992" max="9992" width="11.6328125" style="9" customWidth="1"/>
    <col min="9993" max="9993" width="3.6328125" style="9" customWidth="1"/>
    <col min="9994" max="9994" width="6.6328125" style="9" customWidth="1"/>
    <col min="9995" max="9995" width="11.6328125" style="9" customWidth="1"/>
    <col min="9996" max="9996" width="3.6328125" style="9" customWidth="1"/>
    <col min="9997" max="9997" width="6.6328125" style="9" customWidth="1"/>
    <col min="9998" max="9998" width="8.6328125" style="9" customWidth="1"/>
    <col min="9999" max="9999" width="11.6328125" style="9" bestFit="1" customWidth="1"/>
    <col min="10000" max="10238" width="12.6328125" style="9"/>
    <col min="10239" max="10239" width="4.6328125" style="9" customWidth="1"/>
    <col min="10240" max="10240" width="11.6328125" style="9" customWidth="1"/>
    <col min="10241" max="10241" width="3.6328125" style="9" customWidth="1"/>
    <col min="10242" max="10242" width="6.6328125" style="9" customWidth="1"/>
    <col min="10243" max="10243" width="11.6328125" style="9" customWidth="1"/>
    <col min="10244" max="10244" width="3.6328125" style="9" customWidth="1"/>
    <col min="10245" max="10245" width="6.6328125" style="9" customWidth="1"/>
    <col min="10246" max="10246" width="1.6328125" style="9" customWidth="1"/>
    <col min="10247" max="10247" width="4.6328125" style="9" customWidth="1"/>
    <col min="10248" max="10248" width="11.6328125" style="9" customWidth="1"/>
    <col min="10249" max="10249" width="3.6328125" style="9" customWidth="1"/>
    <col min="10250" max="10250" width="6.6328125" style="9" customWidth="1"/>
    <col min="10251" max="10251" width="11.6328125" style="9" customWidth="1"/>
    <col min="10252" max="10252" width="3.6328125" style="9" customWidth="1"/>
    <col min="10253" max="10253" width="6.6328125" style="9" customWidth="1"/>
    <col min="10254" max="10254" width="8.6328125" style="9" customWidth="1"/>
    <col min="10255" max="10255" width="11.6328125" style="9" bestFit="1" customWidth="1"/>
    <col min="10256" max="10494" width="12.6328125" style="9"/>
    <col min="10495" max="10495" width="4.6328125" style="9" customWidth="1"/>
    <col min="10496" max="10496" width="11.6328125" style="9" customWidth="1"/>
    <col min="10497" max="10497" width="3.6328125" style="9" customWidth="1"/>
    <col min="10498" max="10498" width="6.6328125" style="9" customWidth="1"/>
    <col min="10499" max="10499" width="11.6328125" style="9" customWidth="1"/>
    <col min="10500" max="10500" width="3.6328125" style="9" customWidth="1"/>
    <col min="10501" max="10501" width="6.6328125" style="9" customWidth="1"/>
    <col min="10502" max="10502" width="1.6328125" style="9" customWidth="1"/>
    <col min="10503" max="10503" width="4.6328125" style="9" customWidth="1"/>
    <col min="10504" max="10504" width="11.6328125" style="9" customWidth="1"/>
    <col min="10505" max="10505" width="3.6328125" style="9" customWidth="1"/>
    <col min="10506" max="10506" width="6.6328125" style="9" customWidth="1"/>
    <col min="10507" max="10507" width="11.6328125" style="9" customWidth="1"/>
    <col min="10508" max="10508" width="3.6328125" style="9" customWidth="1"/>
    <col min="10509" max="10509" width="6.6328125" style="9" customWidth="1"/>
    <col min="10510" max="10510" width="8.6328125" style="9" customWidth="1"/>
    <col min="10511" max="10511" width="11.6328125" style="9" bestFit="1" customWidth="1"/>
    <col min="10512" max="10750" width="12.6328125" style="9"/>
    <col min="10751" max="10751" width="4.6328125" style="9" customWidth="1"/>
    <col min="10752" max="10752" width="11.6328125" style="9" customWidth="1"/>
    <col min="10753" max="10753" width="3.6328125" style="9" customWidth="1"/>
    <col min="10754" max="10754" width="6.6328125" style="9" customWidth="1"/>
    <col min="10755" max="10755" width="11.6328125" style="9" customWidth="1"/>
    <col min="10756" max="10756" width="3.6328125" style="9" customWidth="1"/>
    <col min="10757" max="10757" width="6.6328125" style="9" customWidth="1"/>
    <col min="10758" max="10758" width="1.6328125" style="9" customWidth="1"/>
    <col min="10759" max="10759" width="4.6328125" style="9" customWidth="1"/>
    <col min="10760" max="10760" width="11.6328125" style="9" customWidth="1"/>
    <col min="10761" max="10761" width="3.6328125" style="9" customWidth="1"/>
    <col min="10762" max="10762" width="6.6328125" style="9" customWidth="1"/>
    <col min="10763" max="10763" width="11.6328125" style="9" customWidth="1"/>
    <col min="10764" max="10764" width="3.6328125" style="9" customWidth="1"/>
    <col min="10765" max="10765" width="6.6328125" style="9" customWidth="1"/>
    <col min="10766" max="10766" width="8.6328125" style="9" customWidth="1"/>
    <col min="10767" max="10767" width="11.6328125" style="9" bestFit="1" customWidth="1"/>
    <col min="10768" max="11006" width="12.6328125" style="9"/>
    <col min="11007" max="11007" width="4.6328125" style="9" customWidth="1"/>
    <col min="11008" max="11008" width="11.6328125" style="9" customWidth="1"/>
    <col min="11009" max="11009" width="3.6328125" style="9" customWidth="1"/>
    <col min="11010" max="11010" width="6.6328125" style="9" customWidth="1"/>
    <col min="11011" max="11011" width="11.6328125" style="9" customWidth="1"/>
    <col min="11012" max="11012" width="3.6328125" style="9" customWidth="1"/>
    <col min="11013" max="11013" width="6.6328125" style="9" customWidth="1"/>
    <col min="11014" max="11014" width="1.6328125" style="9" customWidth="1"/>
    <col min="11015" max="11015" width="4.6328125" style="9" customWidth="1"/>
    <col min="11016" max="11016" width="11.6328125" style="9" customWidth="1"/>
    <col min="11017" max="11017" width="3.6328125" style="9" customWidth="1"/>
    <col min="11018" max="11018" width="6.6328125" style="9" customWidth="1"/>
    <col min="11019" max="11019" width="11.6328125" style="9" customWidth="1"/>
    <col min="11020" max="11020" width="3.6328125" style="9" customWidth="1"/>
    <col min="11021" max="11021" width="6.6328125" style="9" customWidth="1"/>
    <col min="11022" max="11022" width="8.6328125" style="9" customWidth="1"/>
    <col min="11023" max="11023" width="11.6328125" style="9" bestFit="1" customWidth="1"/>
    <col min="11024" max="11262" width="12.6328125" style="9"/>
    <col min="11263" max="11263" width="4.6328125" style="9" customWidth="1"/>
    <col min="11264" max="11264" width="11.6328125" style="9" customWidth="1"/>
    <col min="11265" max="11265" width="3.6328125" style="9" customWidth="1"/>
    <col min="11266" max="11266" width="6.6328125" style="9" customWidth="1"/>
    <col min="11267" max="11267" width="11.6328125" style="9" customWidth="1"/>
    <col min="11268" max="11268" width="3.6328125" style="9" customWidth="1"/>
    <col min="11269" max="11269" width="6.6328125" style="9" customWidth="1"/>
    <col min="11270" max="11270" width="1.6328125" style="9" customWidth="1"/>
    <col min="11271" max="11271" width="4.6328125" style="9" customWidth="1"/>
    <col min="11272" max="11272" width="11.6328125" style="9" customWidth="1"/>
    <col min="11273" max="11273" width="3.6328125" style="9" customWidth="1"/>
    <col min="11274" max="11274" width="6.6328125" style="9" customWidth="1"/>
    <col min="11275" max="11275" width="11.6328125" style="9" customWidth="1"/>
    <col min="11276" max="11276" width="3.6328125" style="9" customWidth="1"/>
    <col min="11277" max="11277" width="6.6328125" style="9" customWidth="1"/>
    <col min="11278" max="11278" width="8.6328125" style="9" customWidth="1"/>
    <col min="11279" max="11279" width="11.6328125" style="9" bestFit="1" customWidth="1"/>
    <col min="11280" max="11518" width="12.6328125" style="9"/>
    <col min="11519" max="11519" width="4.6328125" style="9" customWidth="1"/>
    <col min="11520" max="11520" width="11.6328125" style="9" customWidth="1"/>
    <col min="11521" max="11521" width="3.6328125" style="9" customWidth="1"/>
    <col min="11522" max="11522" width="6.6328125" style="9" customWidth="1"/>
    <col min="11523" max="11523" width="11.6328125" style="9" customWidth="1"/>
    <col min="11524" max="11524" width="3.6328125" style="9" customWidth="1"/>
    <col min="11525" max="11525" width="6.6328125" style="9" customWidth="1"/>
    <col min="11526" max="11526" width="1.6328125" style="9" customWidth="1"/>
    <col min="11527" max="11527" width="4.6328125" style="9" customWidth="1"/>
    <col min="11528" max="11528" width="11.6328125" style="9" customWidth="1"/>
    <col min="11529" max="11529" width="3.6328125" style="9" customWidth="1"/>
    <col min="11530" max="11530" width="6.6328125" style="9" customWidth="1"/>
    <col min="11531" max="11531" width="11.6328125" style="9" customWidth="1"/>
    <col min="11532" max="11532" width="3.6328125" style="9" customWidth="1"/>
    <col min="11533" max="11533" width="6.6328125" style="9" customWidth="1"/>
    <col min="11534" max="11534" width="8.6328125" style="9" customWidth="1"/>
    <col min="11535" max="11535" width="11.6328125" style="9" bestFit="1" customWidth="1"/>
    <col min="11536" max="11774" width="12.6328125" style="9"/>
    <col min="11775" max="11775" width="4.6328125" style="9" customWidth="1"/>
    <col min="11776" max="11776" width="11.6328125" style="9" customWidth="1"/>
    <col min="11777" max="11777" width="3.6328125" style="9" customWidth="1"/>
    <col min="11778" max="11778" width="6.6328125" style="9" customWidth="1"/>
    <col min="11779" max="11779" width="11.6328125" style="9" customWidth="1"/>
    <col min="11780" max="11780" width="3.6328125" style="9" customWidth="1"/>
    <col min="11781" max="11781" width="6.6328125" style="9" customWidth="1"/>
    <col min="11782" max="11782" width="1.6328125" style="9" customWidth="1"/>
    <col min="11783" max="11783" width="4.6328125" style="9" customWidth="1"/>
    <col min="11784" max="11784" width="11.6328125" style="9" customWidth="1"/>
    <col min="11785" max="11785" width="3.6328125" style="9" customWidth="1"/>
    <col min="11786" max="11786" width="6.6328125" style="9" customWidth="1"/>
    <col min="11787" max="11787" width="11.6328125" style="9" customWidth="1"/>
    <col min="11788" max="11788" width="3.6328125" style="9" customWidth="1"/>
    <col min="11789" max="11789" width="6.6328125" style="9" customWidth="1"/>
    <col min="11790" max="11790" width="8.6328125" style="9" customWidth="1"/>
    <col min="11791" max="11791" width="11.6328125" style="9" bestFit="1" customWidth="1"/>
    <col min="11792" max="12030" width="12.6328125" style="9"/>
    <col min="12031" max="12031" width="4.6328125" style="9" customWidth="1"/>
    <col min="12032" max="12032" width="11.6328125" style="9" customWidth="1"/>
    <col min="12033" max="12033" width="3.6328125" style="9" customWidth="1"/>
    <col min="12034" max="12034" width="6.6328125" style="9" customWidth="1"/>
    <col min="12035" max="12035" width="11.6328125" style="9" customWidth="1"/>
    <col min="12036" max="12036" width="3.6328125" style="9" customWidth="1"/>
    <col min="12037" max="12037" width="6.6328125" style="9" customWidth="1"/>
    <col min="12038" max="12038" width="1.6328125" style="9" customWidth="1"/>
    <col min="12039" max="12039" width="4.6328125" style="9" customWidth="1"/>
    <col min="12040" max="12040" width="11.6328125" style="9" customWidth="1"/>
    <col min="12041" max="12041" width="3.6328125" style="9" customWidth="1"/>
    <col min="12042" max="12042" width="6.6328125" style="9" customWidth="1"/>
    <col min="12043" max="12043" width="11.6328125" style="9" customWidth="1"/>
    <col min="12044" max="12044" width="3.6328125" style="9" customWidth="1"/>
    <col min="12045" max="12045" width="6.6328125" style="9" customWidth="1"/>
    <col min="12046" max="12046" width="8.6328125" style="9" customWidth="1"/>
    <col min="12047" max="12047" width="11.6328125" style="9" bestFit="1" customWidth="1"/>
    <col min="12048" max="12286" width="12.6328125" style="9"/>
    <col min="12287" max="12287" width="4.6328125" style="9" customWidth="1"/>
    <col min="12288" max="12288" width="11.6328125" style="9" customWidth="1"/>
    <col min="12289" max="12289" width="3.6328125" style="9" customWidth="1"/>
    <col min="12290" max="12290" width="6.6328125" style="9" customWidth="1"/>
    <col min="12291" max="12291" width="11.6328125" style="9" customWidth="1"/>
    <col min="12292" max="12292" width="3.6328125" style="9" customWidth="1"/>
    <col min="12293" max="12293" width="6.6328125" style="9" customWidth="1"/>
    <col min="12294" max="12294" width="1.6328125" style="9" customWidth="1"/>
    <col min="12295" max="12295" width="4.6328125" style="9" customWidth="1"/>
    <col min="12296" max="12296" width="11.6328125" style="9" customWidth="1"/>
    <col min="12297" max="12297" width="3.6328125" style="9" customWidth="1"/>
    <col min="12298" max="12298" width="6.6328125" style="9" customWidth="1"/>
    <col min="12299" max="12299" width="11.6328125" style="9" customWidth="1"/>
    <col min="12300" max="12300" width="3.6328125" style="9" customWidth="1"/>
    <col min="12301" max="12301" width="6.6328125" style="9" customWidth="1"/>
    <col min="12302" max="12302" width="8.6328125" style="9" customWidth="1"/>
    <col min="12303" max="12303" width="11.6328125" style="9" bestFit="1" customWidth="1"/>
    <col min="12304" max="12542" width="12.6328125" style="9"/>
    <col min="12543" max="12543" width="4.6328125" style="9" customWidth="1"/>
    <col min="12544" max="12544" width="11.6328125" style="9" customWidth="1"/>
    <col min="12545" max="12545" width="3.6328125" style="9" customWidth="1"/>
    <col min="12546" max="12546" width="6.6328125" style="9" customWidth="1"/>
    <col min="12547" max="12547" width="11.6328125" style="9" customWidth="1"/>
    <col min="12548" max="12548" width="3.6328125" style="9" customWidth="1"/>
    <col min="12549" max="12549" width="6.6328125" style="9" customWidth="1"/>
    <col min="12550" max="12550" width="1.6328125" style="9" customWidth="1"/>
    <col min="12551" max="12551" width="4.6328125" style="9" customWidth="1"/>
    <col min="12552" max="12552" width="11.6328125" style="9" customWidth="1"/>
    <col min="12553" max="12553" width="3.6328125" style="9" customWidth="1"/>
    <col min="12554" max="12554" width="6.6328125" style="9" customWidth="1"/>
    <col min="12555" max="12555" width="11.6328125" style="9" customWidth="1"/>
    <col min="12556" max="12556" width="3.6328125" style="9" customWidth="1"/>
    <col min="12557" max="12557" width="6.6328125" style="9" customWidth="1"/>
    <col min="12558" max="12558" width="8.6328125" style="9" customWidth="1"/>
    <col min="12559" max="12559" width="11.6328125" style="9" bestFit="1" customWidth="1"/>
    <col min="12560" max="12798" width="12.6328125" style="9"/>
    <col min="12799" max="12799" width="4.6328125" style="9" customWidth="1"/>
    <col min="12800" max="12800" width="11.6328125" style="9" customWidth="1"/>
    <col min="12801" max="12801" width="3.6328125" style="9" customWidth="1"/>
    <col min="12802" max="12802" width="6.6328125" style="9" customWidth="1"/>
    <col min="12803" max="12803" width="11.6328125" style="9" customWidth="1"/>
    <col min="12804" max="12804" width="3.6328125" style="9" customWidth="1"/>
    <col min="12805" max="12805" width="6.6328125" style="9" customWidth="1"/>
    <col min="12806" max="12806" width="1.6328125" style="9" customWidth="1"/>
    <col min="12807" max="12807" width="4.6328125" style="9" customWidth="1"/>
    <col min="12808" max="12808" width="11.6328125" style="9" customWidth="1"/>
    <col min="12809" max="12809" width="3.6328125" style="9" customWidth="1"/>
    <col min="12810" max="12810" width="6.6328125" style="9" customWidth="1"/>
    <col min="12811" max="12811" width="11.6328125" style="9" customWidth="1"/>
    <col min="12812" max="12812" width="3.6328125" style="9" customWidth="1"/>
    <col min="12813" max="12813" width="6.6328125" style="9" customWidth="1"/>
    <col min="12814" max="12814" width="8.6328125" style="9" customWidth="1"/>
    <col min="12815" max="12815" width="11.6328125" style="9" bestFit="1" customWidth="1"/>
    <col min="12816" max="13054" width="12.6328125" style="9"/>
    <col min="13055" max="13055" width="4.6328125" style="9" customWidth="1"/>
    <col min="13056" max="13056" width="11.6328125" style="9" customWidth="1"/>
    <col min="13057" max="13057" width="3.6328125" style="9" customWidth="1"/>
    <col min="13058" max="13058" width="6.6328125" style="9" customWidth="1"/>
    <col min="13059" max="13059" width="11.6328125" style="9" customWidth="1"/>
    <col min="13060" max="13060" width="3.6328125" style="9" customWidth="1"/>
    <col min="13061" max="13061" width="6.6328125" style="9" customWidth="1"/>
    <col min="13062" max="13062" width="1.6328125" style="9" customWidth="1"/>
    <col min="13063" max="13063" width="4.6328125" style="9" customWidth="1"/>
    <col min="13064" max="13064" width="11.6328125" style="9" customWidth="1"/>
    <col min="13065" max="13065" width="3.6328125" style="9" customWidth="1"/>
    <col min="13066" max="13066" width="6.6328125" style="9" customWidth="1"/>
    <col min="13067" max="13067" width="11.6328125" style="9" customWidth="1"/>
    <col min="13068" max="13068" width="3.6328125" style="9" customWidth="1"/>
    <col min="13069" max="13069" width="6.6328125" style="9" customWidth="1"/>
    <col min="13070" max="13070" width="8.6328125" style="9" customWidth="1"/>
    <col min="13071" max="13071" width="11.6328125" style="9" bestFit="1" customWidth="1"/>
    <col min="13072" max="13310" width="12.6328125" style="9"/>
    <col min="13311" max="13311" width="4.6328125" style="9" customWidth="1"/>
    <col min="13312" max="13312" width="11.6328125" style="9" customWidth="1"/>
    <col min="13313" max="13313" width="3.6328125" style="9" customWidth="1"/>
    <col min="13314" max="13314" width="6.6328125" style="9" customWidth="1"/>
    <col min="13315" max="13315" width="11.6328125" style="9" customWidth="1"/>
    <col min="13316" max="13316" width="3.6328125" style="9" customWidth="1"/>
    <col min="13317" max="13317" width="6.6328125" style="9" customWidth="1"/>
    <col min="13318" max="13318" width="1.6328125" style="9" customWidth="1"/>
    <col min="13319" max="13319" width="4.6328125" style="9" customWidth="1"/>
    <col min="13320" max="13320" width="11.6328125" style="9" customWidth="1"/>
    <col min="13321" max="13321" width="3.6328125" style="9" customWidth="1"/>
    <col min="13322" max="13322" width="6.6328125" style="9" customWidth="1"/>
    <col min="13323" max="13323" width="11.6328125" style="9" customWidth="1"/>
    <col min="13324" max="13324" width="3.6328125" style="9" customWidth="1"/>
    <col min="13325" max="13325" width="6.6328125" style="9" customWidth="1"/>
    <col min="13326" max="13326" width="8.6328125" style="9" customWidth="1"/>
    <col min="13327" max="13327" width="11.6328125" style="9" bestFit="1" customWidth="1"/>
    <col min="13328" max="13566" width="12.6328125" style="9"/>
    <col min="13567" max="13567" width="4.6328125" style="9" customWidth="1"/>
    <col min="13568" max="13568" width="11.6328125" style="9" customWidth="1"/>
    <col min="13569" max="13569" width="3.6328125" style="9" customWidth="1"/>
    <col min="13570" max="13570" width="6.6328125" style="9" customWidth="1"/>
    <col min="13571" max="13571" width="11.6328125" style="9" customWidth="1"/>
    <col min="13572" max="13572" width="3.6328125" style="9" customWidth="1"/>
    <col min="13573" max="13573" width="6.6328125" style="9" customWidth="1"/>
    <col min="13574" max="13574" width="1.6328125" style="9" customWidth="1"/>
    <col min="13575" max="13575" width="4.6328125" style="9" customWidth="1"/>
    <col min="13576" max="13576" width="11.6328125" style="9" customWidth="1"/>
    <col min="13577" max="13577" width="3.6328125" style="9" customWidth="1"/>
    <col min="13578" max="13578" width="6.6328125" style="9" customWidth="1"/>
    <col min="13579" max="13579" width="11.6328125" style="9" customWidth="1"/>
    <col min="13580" max="13580" width="3.6328125" style="9" customWidth="1"/>
    <col min="13581" max="13581" width="6.6328125" style="9" customWidth="1"/>
    <col min="13582" max="13582" width="8.6328125" style="9" customWidth="1"/>
    <col min="13583" max="13583" width="11.6328125" style="9" bestFit="1" customWidth="1"/>
    <col min="13584" max="13822" width="12.6328125" style="9"/>
    <col min="13823" max="13823" width="4.6328125" style="9" customWidth="1"/>
    <col min="13824" max="13824" width="11.6328125" style="9" customWidth="1"/>
    <col min="13825" max="13825" width="3.6328125" style="9" customWidth="1"/>
    <col min="13826" max="13826" width="6.6328125" style="9" customWidth="1"/>
    <col min="13827" max="13827" width="11.6328125" style="9" customWidth="1"/>
    <col min="13828" max="13828" width="3.6328125" style="9" customWidth="1"/>
    <col min="13829" max="13829" width="6.6328125" style="9" customWidth="1"/>
    <col min="13830" max="13830" width="1.6328125" style="9" customWidth="1"/>
    <col min="13831" max="13831" width="4.6328125" style="9" customWidth="1"/>
    <col min="13832" max="13832" width="11.6328125" style="9" customWidth="1"/>
    <col min="13833" max="13833" width="3.6328125" style="9" customWidth="1"/>
    <col min="13834" max="13834" width="6.6328125" style="9" customWidth="1"/>
    <col min="13835" max="13835" width="11.6328125" style="9" customWidth="1"/>
    <col min="13836" max="13836" width="3.6328125" style="9" customWidth="1"/>
    <col min="13837" max="13837" width="6.6328125" style="9" customWidth="1"/>
    <col min="13838" max="13838" width="8.6328125" style="9" customWidth="1"/>
    <col min="13839" max="13839" width="11.6328125" style="9" bestFit="1" customWidth="1"/>
    <col min="13840" max="14078" width="12.6328125" style="9"/>
    <col min="14079" max="14079" width="4.6328125" style="9" customWidth="1"/>
    <col min="14080" max="14080" width="11.6328125" style="9" customWidth="1"/>
    <col min="14081" max="14081" width="3.6328125" style="9" customWidth="1"/>
    <col min="14082" max="14082" width="6.6328125" style="9" customWidth="1"/>
    <col min="14083" max="14083" width="11.6328125" style="9" customWidth="1"/>
    <col min="14084" max="14084" width="3.6328125" style="9" customWidth="1"/>
    <col min="14085" max="14085" width="6.6328125" style="9" customWidth="1"/>
    <col min="14086" max="14086" width="1.6328125" style="9" customWidth="1"/>
    <col min="14087" max="14087" width="4.6328125" style="9" customWidth="1"/>
    <col min="14088" max="14088" width="11.6328125" style="9" customWidth="1"/>
    <col min="14089" max="14089" width="3.6328125" style="9" customWidth="1"/>
    <col min="14090" max="14090" width="6.6328125" style="9" customWidth="1"/>
    <col min="14091" max="14091" width="11.6328125" style="9" customWidth="1"/>
    <col min="14092" max="14092" width="3.6328125" style="9" customWidth="1"/>
    <col min="14093" max="14093" width="6.6328125" style="9" customWidth="1"/>
    <col min="14094" max="14094" width="8.6328125" style="9" customWidth="1"/>
    <col min="14095" max="14095" width="11.6328125" style="9" bestFit="1" customWidth="1"/>
    <col min="14096" max="14334" width="12.6328125" style="9"/>
    <col min="14335" max="14335" width="4.6328125" style="9" customWidth="1"/>
    <col min="14336" max="14336" width="11.6328125" style="9" customWidth="1"/>
    <col min="14337" max="14337" width="3.6328125" style="9" customWidth="1"/>
    <col min="14338" max="14338" width="6.6328125" style="9" customWidth="1"/>
    <col min="14339" max="14339" width="11.6328125" style="9" customWidth="1"/>
    <col min="14340" max="14340" width="3.6328125" style="9" customWidth="1"/>
    <col min="14341" max="14341" width="6.6328125" style="9" customWidth="1"/>
    <col min="14342" max="14342" width="1.6328125" style="9" customWidth="1"/>
    <col min="14343" max="14343" width="4.6328125" style="9" customWidth="1"/>
    <col min="14344" max="14344" width="11.6328125" style="9" customWidth="1"/>
    <col min="14345" max="14345" width="3.6328125" style="9" customWidth="1"/>
    <col min="14346" max="14346" width="6.6328125" style="9" customWidth="1"/>
    <col min="14347" max="14347" width="11.6328125" style="9" customWidth="1"/>
    <col min="14348" max="14348" width="3.6328125" style="9" customWidth="1"/>
    <col min="14349" max="14349" width="6.6328125" style="9" customWidth="1"/>
    <col min="14350" max="14350" width="8.6328125" style="9" customWidth="1"/>
    <col min="14351" max="14351" width="11.6328125" style="9" bestFit="1" customWidth="1"/>
    <col min="14352" max="14590" width="12.6328125" style="9"/>
    <col min="14591" max="14591" width="4.6328125" style="9" customWidth="1"/>
    <col min="14592" max="14592" width="11.6328125" style="9" customWidth="1"/>
    <col min="14593" max="14593" width="3.6328125" style="9" customWidth="1"/>
    <col min="14594" max="14594" width="6.6328125" style="9" customWidth="1"/>
    <col min="14595" max="14595" width="11.6328125" style="9" customWidth="1"/>
    <col min="14596" max="14596" width="3.6328125" style="9" customWidth="1"/>
    <col min="14597" max="14597" width="6.6328125" style="9" customWidth="1"/>
    <col min="14598" max="14598" width="1.6328125" style="9" customWidth="1"/>
    <col min="14599" max="14599" width="4.6328125" style="9" customWidth="1"/>
    <col min="14600" max="14600" width="11.6328125" style="9" customWidth="1"/>
    <col min="14601" max="14601" width="3.6328125" style="9" customWidth="1"/>
    <col min="14602" max="14602" width="6.6328125" style="9" customWidth="1"/>
    <col min="14603" max="14603" width="11.6328125" style="9" customWidth="1"/>
    <col min="14604" max="14604" width="3.6328125" style="9" customWidth="1"/>
    <col min="14605" max="14605" width="6.6328125" style="9" customWidth="1"/>
    <col min="14606" max="14606" width="8.6328125" style="9" customWidth="1"/>
    <col min="14607" max="14607" width="11.6328125" style="9" bestFit="1" customWidth="1"/>
    <col min="14608" max="14846" width="12.6328125" style="9"/>
    <col min="14847" max="14847" width="4.6328125" style="9" customWidth="1"/>
    <col min="14848" max="14848" width="11.6328125" style="9" customWidth="1"/>
    <col min="14849" max="14849" width="3.6328125" style="9" customWidth="1"/>
    <col min="14850" max="14850" width="6.6328125" style="9" customWidth="1"/>
    <col min="14851" max="14851" width="11.6328125" style="9" customWidth="1"/>
    <col min="14852" max="14852" width="3.6328125" style="9" customWidth="1"/>
    <col min="14853" max="14853" width="6.6328125" style="9" customWidth="1"/>
    <col min="14854" max="14854" width="1.6328125" style="9" customWidth="1"/>
    <col min="14855" max="14855" width="4.6328125" style="9" customWidth="1"/>
    <col min="14856" max="14856" width="11.6328125" style="9" customWidth="1"/>
    <col min="14857" max="14857" width="3.6328125" style="9" customWidth="1"/>
    <col min="14858" max="14858" width="6.6328125" style="9" customWidth="1"/>
    <col min="14859" max="14859" width="11.6328125" style="9" customWidth="1"/>
    <col min="14860" max="14860" width="3.6328125" style="9" customWidth="1"/>
    <col min="14861" max="14861" width="6.6328125" style="9" customWidth="1"/>
    <col min="14862" max="14862" width="8.6328125" style="9" customWidth="1"/>
    <col min="14863" max="14863" width="11.6328125" style="9" bestFit="1" customWidth="1"/>
    <col min="14864" max="15102" width="12.6328125" style="9"/>
    <col min="15103" max="15103" width="4.6328125" style="9" customWidth="1"/>
    <col min="15104" max="15104" width="11.6328125" style="9" customWidth="1"/>
    <col min="15105" max="15105" width="3.6328125" style="9" customWidth="1"/>
    <col min="15106" max="15106" width="6.6328125" style="9" customWidth="1"/>
    <col min="15107" max="15107" width="11.6328125" style="9" customWidth="1"/>
    <col min="15108" max="15108" width="3.6328125" style="9" customWidth="1"/>
    <col min="15109" max="15109" width="6.6328125" style="9" customWidth="1"/>
    <col min="15110" max="15110" width="1.6328125" style="9" customWidth="1"/>
    <col min="15111" max="15111" width="4.6328125" style="9" customWidth="1"/>
    <col min="15112" max="15112" width="11.6328125" style="9" customWidth="1"/>
    <col min="15113" max="15113" width="3.6328125" style="9" customWidth="1"/>
    <col min="15114" max="15114" width="6.6328125" style="9" customWidth="1"/>
    <col min="15115" max="15115" width="11.6328125" style="9" customWidth="1"/>
    <col min="15116" max="15116" width="3.6328125" style="9" customWidth="1"/>
    <col min="15117" max="15117" width="6.6328125" style="9" customWidth="1"/>
    <col min="15118" max="15118" width="8.6328125" style="9" customWidth="1"/>
    <col min="15119" max="15119" width="11.6328125" style="9" bestFit="1" customWidth="1"/>
    <col min="15120" max="15358" width="12.6328125" style="9"/>
    <col min="15359" max="15359" width="4.6328125" style="9" customWidth="1"/>
    <col min="15360" max="15360" width="11.6328125" style="9" customWidth="1"/>
    <col min="15361" max="15361" width="3.6328125" style="9" customWidth="1"/>
    <col min="15362" max="15362" width="6.6328125" style="9" customWidth="1"/>
    <col min="15363" max="15363" width="11.6328125" style="9" customWidth="1"/>
    <col min="15364" max="15364" width="3.6328125" style="9" customWidth="1"/>
    <col min="15365" max="15365" width="6.6328125" style="9" customWidth="1"/>
    <col min="15366" max="15366" width="1.6328125" style="9" customWidth="1"/>
    <col min="15367" max="15367" width="4.6328125" style="9" customWidth="1"/>
    <col min="15368" max="15368" width="11.6328125" style="9" customWidth="1"/>
    <col min="15369" max="15369" width="3.6328125" style="9" customWidth="1"/>
    <col min="15370" max="15370" width="6.6328125" style="9" customWidth="1"/>
    <col min="15371" max="15371" width="11.6328125" style="9" customWidth="1"/>
    <col min="15372" max="15372" width="3.6328125" style="9" customWidth="1"/>
    <col min="15373" max="15373" width="6.6328125" style="9" customWidth="1"/>
    <col min="15374" max="15374" width="8.6328125" style="9" customWidth="1"/>
    <col min="15375" max="15375" width="11.6328125" style="9" bestFit="1" customWidth="1"/>
    <col min="15376" max="15614" width="12.6328125" style="9"/>
    <col min="15615" max="15615" width="4.6328125" style="9" customWidth="1"/>
    <col min="15616" max="15616" width="11.6328125" style="9" customWidth="1"/>
    <col min="15617" max="15617" width="3.6328125" style="9" customWidth="1"/>
    <col min="15618" max="15618" width="6.6328125" style="9" customWidth="1"/>
    <col min="15619" max="15619" width="11.6328125" style="9" customWidth="1"/>
    <col min="15620" max="15620" width="3.6328125" style="9" customWidth="1"/>
    <col min="15621" max="15621" width="6.6328125" style="9" customWidth="1"/>
    <col min="15622" max="15622" width="1.6328125" style="9" customWidth="1"/>
    <col min="15623" max="15623" width="4.6328125" style="9" customWidth="1"/>
    <col min="15624" max="15624" width="11.6328125" style="9" customWidth="1"/>
    <col min="15625" max="15625" width="3.6328125" style="9" customWidth="1"/>
    <col min="15626" max="15626" width="6.6328125" style="9" customWidth="1"/>
    <col min="15627" max="15627" width="11.6328125" style="9" customWidth="1"/>
    <col min="15628" max="15628" width="3.6328125" style="9" customWidth="1"/>
    <col min="15629" max="15629" width="6.6328125" style="9" customWidth="1"/>
    <col min="15630" max="15630" width="8.6328125" style="9" customWidth="1"/>
    <col min="15631" max="15631" width="11.6328125" style="9" bestFit="1" customWidth="1"/>
    <col min="15632" max="15870" width="12.6328125" style="9"/>
    <col min="15871" max="15871" width="4.6328125" style="9" customWidth="1"/>
    <col min="15872" max="15872" width="11.6328125" style="9" customWidth="1"/>
    <col min="15873" max="15873" width="3.6328125" style="9" customWidth="1"/>
    <col min="15874" max="15874" width="6.6328125" style="9" customWidth="1"/>
    <col min="15875" max="15875" width="11.6328125" style="9" customWidth="1"/>
    <col min="15876" max="15876" width="3.6328125" style="9" customWidth="1"/>
    <col min="15877" max="15877" width="6.6328125" style="9" customWidth="1"/>
    <col min="15878" max="15878" width="1.6328125" style="9" customWidth="1"/>
    <col min="15879" max="15879" width="4.6328125" style="9" customWidth="1"/>
    <col min="15880" max="15880" width="11.6328125" style="9" customWidth="1"/>
    <col min="15881" max="15881" width="3.6328125" style="9" customWidth="1"/>
    <col min="15882" max="15882" width="6.6328125" style="9" customWidth="1"/>
    <col min="15883" max="15883" width="11.6328125" style="9" customWidth="1"/>
    <col min="15884" max="15884" width="3.6328125" style="9" customWidth="1"/>
    <col min="15885" max="15885" width="6.6328125" style="9" customWidth="1"/>
    <col min="15886" max="15886" width="8.6328125" style="9" customWidth="1"/>
    <col min="15887" max="15887" width="11.6328125" style="9" bestFit="1" customWidth="1"/>
    <col min="15888" max="16126" width="12.6328125" style="9"/>
    <col min="16127" max="16127" width="4.6328125" style="9" customWidth="1"/>
    <col min="16128" max="16128" width="11.6328125" style="9" customWidth="1"/>
    <col min="16129" max="16129" width="3.6328125" style="9" customWidth="1"/>
    <col min="16130" max="16130" width="6.6328125" style="9" customWidth="1"/>
    <col min="16131" max="16131" width="11.6328125" style="9" customWidth="1"/>
    <col min="16132" max="16132" width="3.6328125" style="9" customWidth="1"/>
    <col min="16133" max="16133" width="6.6328125" style="9" customWidth="1"/>
    <col min="16134" max="16134" width="1.6328125" style="9" customWidth="1"/>
    <col min="16135" max="16135" width="4.6328125" style="9" customWidth="1"/>
    <col min="16136" max="16136" width="11.6328125" style="9" customWidth="1"/>
    <col min="16137" max="16137" width="3.6328125" style="9" customWidth="1"/>
    <col min="16138" max="16138" width="6.6328125" style="9" customWidth="1"/>
    <col min="16139" max="16139" width="11.6328125" style="9" customWidth="1"/>
    <col min="16140" max="16140" width="3.6328125" style="9" customWidth="1"/>
    <col min="16141" max="16141" width="6.6328125" style="9" customWidth="1"/>
    <col min="16142" max="16142" width="8.6328125" style="9" customWidth="1"/>
    <col min="16143" max="16143" width="11.6328125" style="9" bestFit="1" customWidth="1"/>
    <col min="16144" max="16384" width="12.6328125" style="9"/>
  </cols>
  <sheetData>
    <row r="1" spans="1:25" ht="16.5" x14ac:dyDescent="0.25">
      <c r="A1" s="868" t="s">
        <v>851</v>
      </c>
      <c r="B1" s="868"/>
      <c r="C1" s="868"/>
      <c r="D1" s="868"/>
      <c r="E1" s="868"/>
      <c r="F1" s="868"/>
      <c r="G1" s="868"/>
      <c r="H1" s="868"/>
      <c r="I1" s="868"/>
      <c r="J1" s="868"/>
      <c r="K1" s="868"/>
      <c r="L1" s="868"/>
      <c r="M1" s="638"/>
      <c r="N1" s="868" t="s">
        <v>852</v>
      </c>
      <c r="O1" s="868"/>
      <c r="P1" s="868"/>
      <c r="Q1" s="868"/>
      <c r="R1" s="868"/>
      <c r="S1" s="868"/>
      <c r="T1" s="868"/>
      <c r="U1" s="868"/>
      <c r="V1" s="868"/>
      <c r="W1" s="868"/>
      <c r="X1" s="868"/>
      <c r="Y1" s="868"/>
    </row>
    <row r="2" spans="1:25" x14ac:dyDescent="0.2">
      <c r="A2" s="554"/>
      <c r="B2" s="554"/>
      <c r="C2" s="554"/>
      <c r="D2" s="554"/>
      <c r="E2" s="554"/>
      <c r="F2" s="554"/>
      <c r="G2" s="554"/>
      <c r="H2" s="554"/>
      <c r="I2" s="554"/>
      <c r="J2" s="554"/>
      <c r="K2" s="554"/>
      <c r="L2" s="554"/>
      <c r="M2" s="543"/>
      <c r="N2" s="554"/>
      <c r="O2" s="554"/>
      <c r="P2" s="554"/>
      <c r="Q2" s="554"/>
      <c r="R2" s="554"/>
      <c r="S2" s="554"/>
      <c r="T2" s="554"/>
      <c r="U2" s="554"/>
      <c r="V2" s="554"/>
      <c r="W2" s="554"/>
      <c r="X2" s="554"/>
      <c r="Y2" s="554"/>
    </row>
    <row r="3" spans="1:25" x14ac:dyDescent="0.2">
      <c r="A3" s="739" t="s">
        <v>407</v>
      </c>
      <c r="B3" s="740"/>
      <c r="C3" s="869"/>
      <c r="D3" s="869"/>
      <c r="E3" s="869"/>
      <c r="F3" s="869"/>
      <c r="G3" s="806" t="s">
        <v>480</v>
      </c>
      <c r="H3" s="869"/>
      <c r="I3" s="869"/>
      <c r="J3" s="869"/>
      <c r="K3" s="869"/>
      <c r="L3" s="870"/>
      <c r="M3" s="10"/>
      <c r="N3" s="739" t="s">
        <v>483</v>
      </c>
      <c r="O3" s="740"/>
      <c r="P3" s="869"/>
      <c r="Q3" s="869"/>
      <c r="R3" s="869"/>
      <c r="S3" s="869"/>
      <c r="T3" s="806" t="s">
        <v>480</v>
      </c>
      <c r="U3" s="869"/>
      <c r="V3" s="869"/>
      <c r="W3" s="869"/>
      <c r="X3" s="869"/>
      <c r="Y3" s="870"/>
    </row>
    <row r="4" spans="1:25" x14ac:dyDescent="0.2">
      <c r="A4" s="530" t="s">
        <v>395</v>
      </c>
      <c r="B4" s="530" t="s">
        <v>396</v>
      </c>
      <c r="C4" s="877" t="s">
        <v>271</v>
      </c>
      <c r="D4" s="786"/>
      <c r="E4" s="481"/>
      <c r="F4" s="583"/>
      <c r="G4" s="540" t="s">
        <v>395</v>
      </c>
      <c r="H4" s="27" t="s">
        <v>396</v>
      </c>
      <c r="I4" s="877" t="s">
        <v>271</v>
      </c>
      <c r="J4" s="786"/>
      <c r="K4" s="532"/>
      <c r="L4" s="536"/>
      <c r="M4" s="10"/>
      <c r="N4" s="556" t="s">
        <v>395</v>
      </c>
      <c r="O4" s="530" t="s">
        <v>396</v>
      </c>
      <c r="P4" s="785" t="s">
        <v>275</v>
      </c>
      <c r="Q4" s="786"/>
      <c r="R4" s="481"/>
      <c r="S4" s="583"/>
      <c r="T4" s="321" t="s">
        <v>395</v>
      </c>
      <c r="U4" s="27" t="s">
        <v>396</v>
      </c>
      <c r="V4" s="785" t="s">
        <v>275</v>
      </c>
      <c r="W4" s="876"/>
      <c r="X4" s="649"/>
      <c r="Y4" s="678"/>
    </row>
    <row r="5" spans="1:25" x14ac:dyDescent="0.2">
      <c r="A5" s="37"/>
      <c r="B5" s="530" t="s">
        <v>202</v>
      </c>
      <c r="C5" s="871"/>
      <c r="D5" s="872"/>
      <c r="E5" s="10"/>
      <c r="F5" s="584"/>
      <c r="G5" s="582"/>
      <c r="H5" s="27" t="s">
        <v>202</v>
      </c>
      <c r="I5" s="871"/>
      <c r="J5" s="872"/>
      <c r="K5" s="530"/>
      <c r="L5" s="531"/>
      <c r="M5" s="10"/>
      <c r="N5" s="37"/>
      <c r="O5" s="530" t="s">
        <v>202</v>
      </c>
      <c r="P5" s="871"/>
      <c r="Q5" s="872"/>
      <c r="R5" s="10"/>
      <c r="S5" s="584"/>
      <c r="T5" s="322"/>
      <c r="U5" s="27" t="s">
        <v>202</v>
      </c>
      <c r="V5" s="871"/>
      <c r="W5" s="872"/>
      <c r="X5" s="647"/>
      <c r="Y5" s="648"/>
    </row>
    <row r="6" spans="1:25" x14ac:dyDescent="0.2">
      <c r="A6" s="10"/>
      <c r="B6" s="530" t="s">
        <v>395</v>
      </c>
      <c r="C6" s="871"/>
      <c r="D6" s="872"/>
      <c r="E6" s="10"/>
      <c r="F6" s="237"/>
      <c r="G6" s="543"/>
      <c r="H6" s="27" t="s">
        <v>395</v>
      </c>
      <c r="I6" s="871"/>
      <c r="J6" s="872"/>
      <c r="K6" s="10"/>
      <c r="L6" s="20"/>
      <c r="M6" s="10"/>
      <c r="N6" s="10"/>
      <c r="O6" s="530" t="s">
        <v>395</v>
      </c>
      <c r="P6" s="871"/>
      <c r="Q6" s="872"/>
      <c r="R6" s="10"/>
      <c r="S6" s="237"/>
      <c r="T6" s="323"/>
      <c r="U6" s="27" t="s">
        <v>395</v>
      </c>
      <c r="V6" s="871"/>
      <c r="W6" s="872"/>
      <c r="X6" s="10"/>
      <c r="Y6" s="20"/>
    </row>
    <row r="7" spans="1:25" x14ac:dyDescent="0.2">
      <c r="A7" s="537" t="s">
        <v>397</v>
      </c>
      <c r="B7" s="537" t="s">
        <v>398</v>
      </c>
      <c r="C7" s="873"/>
      <c r="D7" s="874"/>
      <c r="E7" s="12"/>
      <c r="F7" s="541" t="s">
        <v>4</v>
      </c>
      <c r="G7" s="554" t="s">
        <v>397</v>
      </c>
      <c r="H7" s="177" t="s">
        <v>398</v>
      </c>
      <c r="I7" s="873"/>
      <c r="J7" s="874"/>
      <c r="K7" s="12"/>
      <c r="L7" s="158" t="s">
        <v>5</v>
      </c>
      <c r="M7" s="10"/>
      <c r="N7" s="562" t="s">
        <v>397</v>
      </c>
      <c r="O7" s="537" t="s">
        <v>398</v>
      </c>
      <c r="P7" s="873"/>
      <c r="Q7" s="874"/>
      <c r="R7" s="12"/>
      <c r="S7" s="541" t="s">
        <v>4</v>
      </c>
      <c r="T7" s="324" t="s">
        <v>397</v>
      </c>
      <c r="U7" s="177" t="s">
        <v>398</v>
      </c>
      <c r="V7" s="873"/>
      <c r="W7" s="874"/>
      <c r="X7" s="12"/>
      <c r="Y7" s="158" t="s">
        <v>5</v>
      </c>
    </row>
    <row r="8" spans="1:25" x14ac:dyDescent="0.2">
      <c r="A8" s="10"/>
      <c r="B8" s="481"/>
      <c r="C8" s="549" t="s">
        <v>1345</v>
      </c>
      <c r="D8" s="550"/>
      <c r="E8" s="481"/>
      <c r="F8" s="329"/>
      <c r="G8" s="323"/>
      <c r="H8" s="24"/>
      <c r="I8" s="549" t="s">
        <v>1238</v>
      </c>
      <c r="J8" s="550"/>
      <c r="K8" s="481"/>
      <c r="L8" s="550"/>
      <c r="M8" s="10"/>
      <c r="N8" s="10"/>
      <c r="O8" s="481"/>
      <c r="P8" s="549" t="s">
        <v>1361</v>
      </c>
      <c r="Q8" s="550"/>
      <c r="R8" s="481"/>
      <c r="S8" s="329"/>
      <c r="T8" s="323"/>
      <c r="U8" s="24"/>
      <c r="V8" s="637" t="s">
        <v>1488</v>
      </c>
      <c r="W8" s="679"/>
      <c r="X8" s="587"/>
      <c r="Y8" s="679"/>
    </row>
    <row r="9" spans="1:25" x14ac:dyDescent="0.2">
      <c r="A9" s="10">
        <v>1</v>
      </c>
      <c r="B9" s="10">
        <v>727</v>
      </c>
      <c r="C9" s="530" t="s">
        <v>1346</v>
      </c>
      <c r="D9" s="531" t="s">
        <v>870</v>
      </c>
      <c r="E9" s="10" t="s">
        <v>29</v>
      </c>
      <c r="F9" s="238">
        <v>-224</v>
      </c>
      <c r="G9" s="323">
        <v>1</v>
      </c>
      <c r="H9" s="24">
        <v>26</v>
      </c>
      <c r="I9" s="530" t="s">
        <v>1239</v>
      </c>
      <c r="J9" s="531" t="s">
        <v>935</v>
      </c>
      <c r="K9" s="10" t="s">
        <v>29</v>
      </c>
      <c r="L9" s="72">
        <v>-50.505050505050505</v>
      </c>
      <c r="M9" s="10"/>
      <c r="N9" s="10">
        <v>1</v>
      </c>
      <c r="O9" s="10">
        <v>1</v>
      </c>
      <c r="P9" s="530" t="s">
        <v>1362</v>
      </c>
      <c r="Q9" s="531" t="s">
        <v>879</v>
      </c>
      <c r="R9" s="10" t="s">
        <v>29</v>
      </c>
      <c r="S9" s="238">
        <v>-40</v>
      </c>
      <c r="T9" s="323">
        <v>1</v>
      </c>
      <c r="U9" s="24">
        <v>466</v>
      </c>
      <c r="V9" s="647" t="s">
        <v>1489</v>
      </c>
      <c r="W9" s="648" t="s">
        <v>1023</v>
      </c>
      <c r="X9" s="10" t="s">
        <v>29</v>
      </c>
      <c r="Y9" s="72">
        <v>-52.631578947368418</v>
      </c>
    </row>
    <row r="10" spans="1:25" x14ac:dyDescent="0.2">
      <c r="A10" s="10"/>
      <c r="B10" s="10"/>
      <c r="C10" s="328" t="s">
        <v>1478</v>
      </c>
      <c r="D10" s="20"/>
      <c r="E10" s="10"/>
      <c r="F10" s="237"/>
      <c r="G10" s="323"/>
      <c r="H10" s="24"/>
      <c r="I10" s="328" t="s">
        <v>1353</v>
      </c>
      <c r="J10" s="20"/>
      <c r="K10" s="10"/>
      <c r="L10" s="20"/>
      <c r="M10" s="10"/>
      <c r="N10" s="10"/>
      <c r="O10" s="10"/>
      <c r="P10" s="328" t="s">
        <v>1256</v>
      </c>
      <c r="Q10" s="20"/>
      <c r="R10" s="10"/>
      <c r="S10" s="237"/>
      <c r="T10" s="323"/>
      <c r="U10" s="24"/>
      <c r="V10" s="328" t="s">
        <v>1497</v>
      </c>
      <c r="W10" s="20"/>
      <c r="X10" s="10"/>
      <c r="Y10" s="20"/>
    </row>
    <row r="11" spans="1:25" x14ac:dyDescent="0.2">
      <c r="A11" s="10">
        <v>2</v>
      </c>
      <c r="B11" s="10">
        <v>309</v>
      </c>
      <c r="C11" s="530" t="s">
        <v>1479</v>
      </c>
      <c r="D11" s="531" t="s">
        <v>870</v>
      </c>
      <c r="E11" s="10" t="s">
        <v>29</v>
      </c>
      <c r="F11" s="238">
        <v>-122</v>
      </c>
      <c r="G11" s="323">
        <v>2</v>
      </c>
      <c r="H11" s="24">
        <v>704</v>
      </c>
      <c r="I11" s="530" t="s">
        <v>1354</v>
      </c>
      <c r="J11" s="531" t="s">
        <v>1048</v>
      </c>
      <c r="K11" s="10" t="s">
        <v>29</v>
      </c>
      <c r="L11" s="72">
        <v>-15.764705882352942</v>
      </c>
      <c r="M11" s="10"/>
      <c r="N11" s="10">
        <v>2</v>
      </c>
      <c r="O11" s="10">
        <v>540</v>
      </c>
      <c r="P11" s="530" t="s">
        <v>1257</v>
      </c>
      <c r="Q11" s="531" t="s">
        <v>935</v>
      </c>
      <c r="R11" s="10" t="s">
        <v>29</v>
      </c>
      <c r="S11" s="238">
        <v>-23</v>
      </c>
      <c r="T11" s="323">
        <v>2</v>
      </c>
      <c r="U11" s="24">
        <v>575</v>
      </c>
      <c r="V11" s="647" t="s">
        <v>1498</v>
      </c>
      <c r="W11" s="648" t="s">
        <v>1040</v>
      </c>
      <c r="X11" s="10" t="s">
        <v>29</v>
      </c>
      <c r="Y11" s="72">
        <v>-45.833333333333329</v>
      </c>
    </row>
    <row r="12" spans="1:25" x14ac:dyDescent="0.2">
      <c r="A12" s="10"/>
      <c r="B12" s="10"/>
      <c r="C12" s="328" t="s">
        <v>1238</v>
      </c>
      <c r="D12" s="20"/>
      <c r="E12" s="10"/>
      <c r="F12" s="237"/>
      <c r="G12" s="323"/>
      <c r="H12" s="24"/>
      <c r="I12" s="328" t="s">
        <v>934</v>
      </c>
      <c r="J12" s="20"/>
      <c r="K12" s="10"/>
      <c r="L12" s="20"/>
      <c r="M12" s="10"/>
      <c r="N12" s="10"/>
      <c r="O12" s="10"/>
      <c r="P12" s="328" t="s">
        <v>1490</v>
      </c>
      <c r="Q12" s="20"/>
      <c r="R12" s="10"/>
      <c r="S12" s="237"/>
      <c r="T12" s="323"/>
      <c r="U12" s="24"/>
      <c r="V12" s="328" t="s">
        <v>1499</v>
      </c>
      <c r="W12" s="20"/>
      <c r="X12" s="10"/>
      <c r="Y12" s="20"/>
    </row>
    <row r="13" spans="1:25" x14ac:dyDescent="0.2">
      <c r="A13" s="10">
        <v>3</v>
      </c>
      <c r="B13" s="10">
        <v>19</v>
      </c>
      <c r="C13" s="530" t="s">
        <v>1239</v>
      </c>
      <c r="D13" s="531" t="s">
        <v>935</v>
      </c>
      <c r="E13" s="10" t="s">
        <v>29</v>
      </c>
      <c r="F13" s="238">
        <v>-100</v>
      </c>
      <c r="G13" s="323">
        <v>3</v>
      </c>
      <c r="H13" s="24">
        <v>654</v>
      </c>
      <c r="I13" s="530" t="s">
        <v>933</v>
      </c>
      <c r="J13" s="531" t="s">
        <v>935</v>
      </c>
      <c r="K13" s="10" t="s">
        <v>29</v>
      </c>
      <c r="L13" s="72">
        <v>-14.942528735632186</v>
      </c>
      <c r="M13" s="10"/>
      <c r="N13" s="10">
        <v>3</v>
      </c>
      <c r="O13" s="10">
        <v>475</v>
      </c>
      <c r="P13" s="530" t="s">
        <v>1382</v>
      </c>
      <c r="Q13" s="531" t="s">
        <v>1206</v>
      </c>
      <c r="R13" s="10" t="s">
        <v>29</v>
      </c>
      <c r="S13" s="238">
        <v>-22</v>
      </c>
      <c r="T13" s="323">
        <v>3</v>
      </c>
      <c r="U13" s="24">
        <v>69</v>
      </c>
      <c r="V13" s="647" t="s">
        <v>1500</v>
      </c>
      <c r="W13" s="648" t="s">
        <v>1244</v>
      </c>
      <c r="X13" s="10" t="s">
        <v>29</v>
      </c>
      <c r="Y13" s="72">
        <v>-41.666666666666671</v>
      </c>
    </row>
    <row r="14" spans="1:25" x14ac:dyDescent="0.2">
      <c r="A14" s="10"/>
      <c r="B14" s="10"/>
      <c r="C14" s="328" t="s">
        <v>1353</v>
      </c>
      <c r="D14" s="20"/>
      <c r="E14" s="10"/>
      <c r="F14" s="237"/>
      <c r="G14" s="323"/>
      <c r="H14" s="24"/>
      <c r="I14" s="328" t="s">
        <v>921</v>
      </c>
      <c r="J14" s="20"/>
      <c r="K14" s="10"/>
      <c r="L14" s="20"/>
      <c r="M14" s="10"/>
      <c r="N14" s="10"/>
      <c r="O14" s="10"/>
      <c r="P14" s="328" t="s">
        <v>1365</v>
      </c>
      <c r="Q14" s="20"/>
      <c r="R14" s="10"/>
      <c r="S14" s="237"/>
      <c r="T14" s="323"/>
      <c r="U14" s="24"/>
      <c r="V14" s="328" t="s">
        <v>1501</v>
      </c>
      <c r="W14" s="20"/>
      <c r="X14" s="10"/>
      <c r="Y14" s="20"/>
    </row>
    <row r="15" spans="1:25" x14ac:dyDescent="0.2">
      <c r="A15" s="10">
        <v>4</v>
      </c>
      <c r="B15" s="10">
        <v>254</v>
      </c>
      <c r="C15" s="530" t="s">
        <v>1354</v>
      </c>
      <c r="D15" s="531" t="s">
        <v>1048</v>
      </c>
      <c r="E15" s="10" t="s">
        <v>29</v>
      </c>
      <c r="F15" s="238">
        <v>-67</v>
      </c>
      <c r="G15" s="323">
        <v>4</v>
      </c>
      <c r="H15" s="24">
        <v>812</v>
      </c>
      <c r="I15" s="530" t="s">
        <v>920</v>
      </c>
      <c r="J15" s="531" t="s">
        <v>876</v>
      </c>
      <c r="K15" s="10" t="s">
        <v>29</v>
      </c>
      <c r="L15" s="72">
        <v>-10.526315789473683</v>
      </c>
      <c r="M15" s="10"/>
      <c r="N15" s="10">
        <v>3</v>
      </c>
      <c r="O15" s="10">
        <v>773</v>
      </c>
      <c r="P15" s="530" t="s">
        <v>1366</v>
      </c>
      <c r="Q15" s="531" t="s">
        <v>884</v>
      </c>
      <c r="R15" s="10" t="s">
        <v>29</v>
      </c>
      <c r="S15" s="238">
        <v>-22</v>
      </c>
      <c r="T15" s="323">
        <v>4</v>
      </c>
      <c r="U15" s="24">
        <v>655</v>
      </c>
      <c r="V15" s="647" t="s">
        <v>1502</v>
      </c>
      <c r="W15" s="648" t="s">
        <v>1233</v>
      </c>
      <c r="X15" s="10" t="s">
        <v>29</v>
      </c>
      <c r="Y15" s="72">
        <v>-40</v>
      </c>
    </row>
    <row r="16" spans="1:25" x14ac:dyDescent="0.2">
      <c r="A16" s="10"/>
      <c r="B16" s="10"/>
      <c r="C16" s="328" t="s">
        <v>1343</v>
      </c>
      <c r="D16" s="20"/>
      <c r="E16" s="10"/>
      <c r="F16" s="237"/>
      <c r="G16" s="323"/>
      <c r="H16" s="24"/>
      <c r="I16" s="328" t="s">
        <v>1480</v>
      </c>
      <c r="J16" s="20"/>
      <c r="K16" s="10"/>
      <c r="L16" s="20"/>
      <c r="M16" s="10"/>
      <c r="N16" s="10"/>
      <c r="O16" s="10"/>
      <c r="P16" s="328" t="s">
        <v>1373</v>
      </c>
      <c r="Q16" s="20"/>
      <c r="R16" s="10"/>
      <c r="S16" s="237"/>
      <c r="T16" s="323"/>
      <c r="U16" s="24"/>
      <c r="V16" s="328" t="s">
        <v>1503</v>
      </c>
      <c r="W16" s="20"/>
      <c r="X16" s="10"/>
      <c r="Y16" s="20"/>
    </row>
    <row r="17" spans="1:25" x14ac:dyDescent="0.2">
      <c r="A17" s="10">
        <v>5</v>
      </c>
      <c r="B17" s="10">
        <v>462</v>
      </c>
      <c r="C17" s="530" t="s">
        <v>1344</v>
      </c>
      <c r="D17" s="531" t="s">
        <v>1171</v>
      </c>
      <c r="E17" s="10" t="s">
        <v>29</v>
      </c>
      <c r="F17" s="238">
        <v>-66</v>
      </c>
      <c r="G17" s="323">
        <v>5</v>
      </c>
      <c r="H17" s="24">
        <v>397</v>
      </c>
      <c r="I17" s="530" t="s">
        <v>1481</v>
      </c>
      <c r="J17" s="531" t="s">
        <v>1244</v>
      </c>
      <c r="K17" s="10" t="s">
        <v>29</v>
      </c>
      <c r="L17" s="72">
        <v>-9.5419847328244281</v>
      </c>
      <c r="M17" s="10"/>
      <c r="N17" s="10">
        <v>5</v>
      </c>
      <c r="O17" s="10">
        <v>517</v>
      </c>
      <c r="P17" s="530" t="s">
        <v>1374</v>
      </c>
      <c r="Q17" s="531" t="s">
        <v>1030</v>
      </c>
      <c r="R17" s="10" t="s">
        <v>29</v>
      </c>
      <c r="S17" s="238">
        <v>-20</v>
      </c>
      <c r="T17" s="323">
        <v>4</v>
      </c>
      <c r="U17" s="24">
        <v>94</v>
      </c>
      <c r="V17" s="647" t="s">
        <v>1504</v>
      </c>
      <c r="W17" s="648" t="s">
        <v>964</v>
      </c>
      <c r="X17" s="10" t="s">
        <v>29</v>
      </c>
      <c r="Y17" s="72">
        <v>-40</v>
      </c>
    </row>
    <row r="18" spans="1:25" x14ac:dyDescent="0.2">
      <c r="A18" s="10"/>
      <c r="B18" s="10"/>
      <c r="C18" s="328" t="s">
        <v>1355</v>
      </c>
      <c r="D18" s="20"/>
      <c r="E18" s="10"/>
      <c r="F18" s="237"/>
      <c r="G18" s="323"/>
      <c r="H18" s="24"/>
      <c r="I18" s="328" t="s">
        <v>1345</v>
      </c>
      <c r="J18" s="20"/>
      <c r="K18" s="10"/>
      <c r="L18" s="20"/>
      <c r="M18" s="10"/>
      <c r="N18" s="10"/>
      <c r="O18" s="10"/>
      <c r="P18" s="328" t="s">
        <v>1488</v>
      </c>
      <c r="Q18" s="20"/>
      <c r="R18" s="10"/>
      <c r="S18" s="237"/>
      <c r="T18" s="323"/>
      <c r="U18" s="24"/>
      <c r="V18" s="328" t="s">
        <v>1282</v>
      </c>
      <c r="W18" s="20"/>
      <c r="X18" s="10"/>
      <c r="Y18" s="20"/>
    </row>
    <row r="19" spans="1:25" x14ac:dyDescent="0.2">
      <c r="A19" s="10">
        <v>6</v>
      </c>
      <c r="B19" s="10">
        <v>159</v>
      </c>
      <c r="C19" s="530" t="s">
        <v>1356</v>
      </c>
      <c r="D19" s="531" t="s">
        <v>884</v>
      </c>
      <c r="E19" s="10" t="s">
        <v>29</v>
      </c>
      <c r="F19" s="238">
        <v>-30</v>
      </c>
      <c r="G19" s="323">
        <v>6</v>
      </c>
      <c r="H19" s="24">
        <v>772</v>
      </c>
      <c r="I19" s="530" t="s">
        <v>1346</v>
      </c>
      <c r="J19" s="531" t="s">
        <v>870</v>
      </c>
      <c r="K19" s="10" t="s">
        <v>29</v>
      </c>
      <c r="L19" s="72">
        <v>-8.5106382978723403</v>
      </c>
      <c r="M19" s="10"/>
      <c r="N19" s="10">
        <v>5</v>
      </c>
      <c r="O19" s="10">
        <v>273</v>
      </c>
      <c r="P19" s="530" t="s">
        <v>1489</v>
      </c>
      <c r="Q19" s="531" t="s">
        <v>1023</v>
      </c>
      <c r="R19" s="10" t="s">
        <v>29</v>
      </c>
      <c r="S19" s="238">
        <v>-20</v>
      </c>
      <c r="T19" s="323">
        <v>6</v>
      </c>
      <c r="U19" s="24">
        <v>335</v>
      </c>
      <c r="V19" s="647" t="s">
        <v>1283</v>
      </c>
      <c r="W19" s="648" t="s">
        <v>876</v>
      </c>
      <c r="X19" s="10" t="s">
        <v>29</v>
      </c>
      <c r="Y19" s="72">
        <v>-36.363636363636367</v>
      </c>
    </row>
    <row r="20" spans="1:25" x14ac:dyDescent="0.2">
      <c r="A20" s="10"/>
      <c r="B20" s="10"/>
      <c r="C20" s="328" t="s">
        <v>1480</v>
      </c>
      <c r="D20" s="20"/>
      <c r="E20" s="10"/>
      <c r="F20" s="237"/>
      <c r="G20" s="323"/>
      <c r="H20" s="24"/>
      <c r="I20" s="328" t="s">
        <v>1355</v>
      </c>
      <c r="J20" s="20"/>
      <c r="K20" s="10"/>
      <c r="L20" s="20"/>
      <c r="M20" s="10"/>
      <c r="N20" s="10"/>
      <c r="O20" s="10"/>
      <c r="P20" s="328" t="s">
        <v>1491</v>
      </c>
      <c r="Q20" s="20"/>
      <c r="R20" s="10"/>
      <c r="S20" s="237"/>
      <c r="T20" s="323"/>
      <c r="U20" s="24"/>
      <c r="V20" s="328" t="s">
        <v>1505</v>
      </c>
      <c r="W20" s="20"/>
      <c r="X20" s="10"/>
      <c r="Y20" s="20"/>
    </row>
    <row r="21" spans="1:25" x14ac:dyDescent="0.2">
      <c r="A21" s="10">
        <v>7</v>
      </c>
      <c r="B21" s="10">
        <v>77</v>
      </c>
      <c r="C21" s="530" t="s">
        <v>1481</v>
      </c>
      <c r="D21" s="531" t="s">
        <v>1244</v>
      </c>
      <c r="E21" s="10" t="s">
        <v>29</v>
      </c>
      <c r="F21" s="238">
        <v>-25</v>
      </c>
      <c r="G21" s="323">
        <v>7</v>
      </c>
      <c r="H21" s="24">
        <v>499</v>
      </c>
      <c r="I21" s="530" t="s">
        <v>1356</v>
      </c>
      <c r="J21" s="531" t="s">
        <v>884</v>
      </c>
      <c r="K21" s="10" t="s">
        <v>29</v>
      </c>
      <c r="L21" s="72">
        <v>-7.6142131979695442</v>
      </c>
      <c r="M21" s="10"/>
      <c r="N21" s="10">
        <v>7</v>
      </c>
      <c r="O21" s="10">
        <v>614</v>
      </c>
      <c r="P21" s="530" t="s">
        <v>1492</v>
      </c>
      <c r="Q21" s="531" t="s">
        <v>919</v>
      </c>
      <c r="R21" s="10" t="s">
        <v>29</v>
      </c>
      <c r="S21" s="238">
        <v>-19</v>
      </c>
      <c r="T21" s="323">
        <v>7</v>
      </c>
      <c r="U21" s="24">
        <v>858</v>
      </c>
      <c r="V21" s="647" t="s">
        <v>1506</v>
      </c>
      <c r="W21" s="648" t="s">
        <v>1232</v>
      </c>
      <c r="X21" s="10" t="s">
        <v>29</v>
      </c>
      <c r="Y21" s="72">
        <v>-31.25</v>
      </c>
    </row>
    <row r="22" spans="1:25" x14ac:dyDescent="0.2">
      <c r="A22" s="10"/>
      <c r="B22" s="10"/>
      <c r="C22" s="328" t="s">
        <v>1482</v>
      </c>
      <c r="D22" s="20"/>
      <c r="E22" s="10"/>
      <c r="F22" s="237"/>
      <c r="G22" s="323"/>
      <c r="H22" s="24"/>
      <c r="I22" s="328" t="s">
        <v>1482</v>
      </c>
      <c r="J22" s="20"/>
      <c r="K22" s="10"/>
      <c r="L22" s="20"/>
      <c r="M22" s="10"/>
      <c r="N22" s="10"/>
      <c r="O22" s="10"/>
      <c r="P22" s="328" t="s">
        <v>1264</v>
      </c>
      <c r="Q22" s="20"/>
      <c r="R22" s="10"/>
      <c r="S22" s="237"/>
      <c r="T22" s="323"/>
      <c r="U22" s="24"/>
      <c r="V22" s="328" t="s">
        <v>1509</v>
      </c>
      <c r="W22" s="20"/>
      <c r="X22" s="10"/>
      <c r="Y22" s="20"/>
    </row>
    <row r="23" spans="1:25" x14ac:dyDescent="0.2">
      <c r="A23" s="10">
        <v>8</v>
      </c>
      <c r="B23" s="10">
        <v>60</v>
      </c>
      <c r="C23" s="530" t="s">
        <v>1483</v>
      </c>
      <c r="D23" s="531" t="s">
        <v>1040</v>
      </c>
      <c r="E23" s="10" t="s">
        <v>29</v>
      </c>
      <c r="F23" s="238">
        <v>-18</v>
      </c>
      <c r="G23" s="323">
        <v>8</v>
      </c>
      <c r="H23" s="24">
        <v>226</v>
      </c>
      <c r="I23" s="530" t="s">
        <v>1483</v>
      </c>
      <c r="J23" s="531" t="s">
        <v>1040</v>
      </c>
      <c r="K23" s="10" t="s">
        <v>29</v>
      </c>
      <c r="L23" s="72">
        <v>-6.3380281690140841</v>
      </c>
      <c r="M23" s="10"/>
      <c r="N23" s="10">
        <v>8</v>
      </c>
      <c r="O23" s="10">
        <v>895</v>
      </c>
      <c r="P23" s="530" t="s">
        <v>1265</v>
      </c>
      <c r="Q23" s="531" t="s">
        <v>873</v>
      </c>
      <c r="R23" s="10" t="s">
        <v>29</v>
      </c>
      <c r="S23" s="238">
        <v>-18</v>
      </c>
      <c r="T23" s="323">
        <v>8</v>
      </c>
      <c r="U23" s="24">
        <v>94</v>
      </c>
      <c r="V23" s="647" t="s">
        <v>1510</v>
      </c>
      <c r="W23" s="648" t="s">
        <v>1233</v>
      </c>
      <c r="X23" s="10" t="s">
        <v>29</v>
      </c>
      <c r="Y23" s="72">
        <v>-26.315789473684209</v>
      </c>
    </row>
    <row r="24" spans="1:25" x14ac:dyDescent="0.2">
      <c r="A24" s="10"/>
      <c r="B24" s="10"/>
      <c r="C24" s="328" t="s">
        <v>1240</v>
      </c>
      <c r="D24" s="20"/>
      <c r="E24" s="10"/>
      <c r="F24" s="237"/>
      <c r="G24" s="323"/>
      <c r="H24" s="24"/>
      <c r="I24" s="328" t="s">
        <v>1478</v>
      </c>
      <c r="J24" s="20"/>
      <c r="K24" s="10"/>
      <c r="L24" s="20"/>
      <c r="M24" s="10"/>
      <c r="N24" s="10"/>
      <c r="O24" s="10"/>
      <c r="P24" s="328" t="s">
        <v>1000</v>
      </c>
      <c r="Q24" s="20"/>
      <c r="R24" s="10"/>
      <c r="S24" s="237"/>
      <c r="T24" s="323"/>
      <c r="U24" s="24"/>
      <c r="V24" s="328" t="s">
        <v>1371</v>
      </c>
      <c r="W24" s="20"/>
      <c r="X24" s="10"/>
      <c r="Y24" s="20"/>
    </row>
    <row r="25" spans="1:25" x14ac:dyDescent="0.2">
      <c r="A25" s="10">
        <v>9</v>
      </c>
      <c r="B25" s="10">
        <v>331</v>
      </c>
      <c r="C25" s="530" t="s">
        <v>1241</v>
      </c>
      <c r="D25" s="531" t="s">
        <v>935</v>
      </c>
      <c r="E25" s="10" t="s">
        <v>29</v>
      </c>
      <c r="F25" s="238">
        <v>-13</v>
      </c>
      <c r="G25" s="323">
        <v>9</v>
      </c>
      <c r="H25" s="24">
        <v>58</v>
      </c>
      <c r="I25" s="530" t="s">
        <v>1479</v>
      </c>
      <c r="J25" s="531" t="s">
        <v>870</v>
      </c>
      <c r="K25" s="10" t="s">
        <v>29</v>
      </c>
      <c r="L25" s="72">
        <v>-5.4150022192632052</v>
      </c>
      <c r="M25" s="10"/>
      <c r="N25" s="10">
        <v>8</v>
      </c>
      <c r="O25" s="10">
        <v>837</v>
      </c>
      <c r="P25" s="530" t="s">
        <v>999</v>
      </c>
      <c r="Q25" s="531" t="s">
        <v>873</v>
      </c>
      <c r="R25" s="10" t="s">
        <v>29</v>
      </c>
      <c r="S25" s="238">
        <v>-18</v>
      </c>
      <c r="T25" s="323">
        <v>9</v>
      </c>
      <c r="U25" s="24">
        <v>860</v>
      </c>
      <c r="V25" s="647" t="s">
        <v>1372</v>
      </c>
      <c r="W25" s="648" t="s">
        <v>1040</v>
      </c>
      <c r="X25" s="10" t="s">
        <v>29</v>
      </c>
      <c r="Y25" s="72">
        <v>-25.714285714285712</v>
      </c>
    </row>
    <row r="26" spans="1:25" x14ac:dyDescent="0.2">
      <c r="A26" s="10"/>
      <c r="B26" s="10"/>
      <c r="C26" s="328" t="s">
        <v>934</v>
      </c>
      <c r="D26" s="20"/>
      <c r="E26" s="10"/>
      <c r="F26" s="237"/>
      <c r="G26" s="323"/>
      <c r="H26" s="24"/>
      <c r="I26" s="328" t="s">
        <v>1484</v>
      </c>
      <c r="J26" s="20"/>
      <c r="K26" s="10"/>
      <c r="L26" s="20"/>
      <c r="M26" s="10"/>
      <c r="N26" s="10"/>
      <c r="O26" s="10"/>
      <c r="P26" s="328" t="s">
        <v>1493</v>
      </c>
      <c r="Q26" s="20"/>
      <c r="R26" s="10"/>
      <c r="S26" s="237"/>
      <c r="T26" s="323"/>
      <c r="U26" s="24"/>
      <c r="V26" s="328" t="s">
        <v>1511</v>
      </c>
      <c r="W26" s="20"/>
      <c r="X26" s="10"/>
      <c r="Y26" s="20"/>
    </row>
    <row r="27" spans="1:25" x14ac:dyDescent="0.2">
      <c r="A27" s="10">
        <v>9</v>
      </c>
      <c r="B27" s="10">
        <v>42</v>
      </c>
      <c r="C27" s="530" t="s">
        <v>933</v>
      </c>
      <c r="D27" s="531" t="s">
        <v>935</v>
      </c>
      <c r="E27" s="10" t="s">
        <v>29</v>
      </c>
      <c r="F27" s="238">
        <v>-13</v>
      </c>
      <c r="G27" s="323">
        <v>10</v>
      </c>
      <c r="H27" s="24">
        <v>744</v>
      </c>
      <c r="I27" s="530" t="s">
        <v>1485</v>
      </c>
      <c r="J27" s="531" t="s">
        <v>1385</v>
      </c>
      <c r="K27" s="10" t="s">
        <v>29</v>
      </c>
      <c r="L27" s="72">
        <v>-4.234527687296417</v>
      </c>
      <c r="M27" s="10"/>
      <c r="N27" s="10">
        <v>10</v>
      </c>
      <c r="O27" s="10">
        <v>746</v>
      </c>
      <c r="P27" s="530" t="s">
        <v>1494</v>
      </c>
      <c r="Q27" s="531" t="s">
        <v>1211</v>
      </c>
      <c r="R27" s="10" t="s">
        <v>29</v>
      </c>
      <c r="S27" s="238">
        <v>-16</v>
      </c>
      <c r="T27" s="325">
        <v>10</v>
      </c>
      <c r="U27" s="25">
        <v>735</v>
      </c>
      <c r="V27" s="650" t="s">
        <v>1512</v>
      </c>
      <c r="W27" s="651" t="s">
        <v>919</v>
      </c>
      <c r="X27" s="12" t="s">
        <v>29</v>
      </c>
      <c r="Y27" s="551">
        <v>-23.076923076923077</v>
      </c>
    </row>
    <row r="28" spans="1:25" x14ac:dyDescent="0.2">
      <c r="A28" s="10"/>
      <c r="B28" s="10"/>
      <c r="C28" s="328" t="s">
        <v>1484</v>
      </c>
      <c r="D28" s="20"/>
      <c r="E28" s="10"/>
      <c r="F28" s="237"/>
      <c r="G28" s="323"/>
      <c r="H28" s="24"/>
      <c r="I28" s="328" t="s">
        <v>1486</v>
      </c>
      <c r="J28" s="20"/>
      <c r="K28" s="10"/>
      <c r="L28" s="20"/>
      <c r="N28" s="10"/>
      <c r="O28" s="10"/>
      <c r="P28" s="328" t="s">
        <v>1422</v>
      </c>
      <c r="Q28" s="20"/>
      <c r="R28" s="10"/>
      <c r="S28" s="237"/>
    </row>
    <row r="29" spans="1:25" x14ac:dyDescent="0.2">
      <c r="A29" s="12">
        <v>9</v>
      </c>
      <c r="B29" s="12">
        <v>200</v>
      </c>
      <c r="C29" s="537" t="s">
        <v>1485</v>
      </c>
      <c r="D29" s="538" t="s">
        <v>1385</v>
      </c>
      <c r="E29" s="12" t="s">
        <v>29</v>
      </c>
      <c r="F29" s="330">
        <v>-13</v>
      </c>
      <c r="G29" s="325">
        <v>11</v>
      </c>
      <c r="H29" s="25">
        <v>795</v>
      </c>
      <c r="I29" s="537" t="s">
        <v>1487</v>
      </c>
      <c r="J29" s="538" t="s">
        <v>940</v>
      </c>
      <c r="K29" s="12" t="s">
        <v>29</v>
      </c>
      <c r="L29" s="551">
        <v>-1.8018018018018018</v>
      </c>
      <c r="N29" s="12">
        <v>10</v>
      </c>
      <c r="O29" s="12">
        <v>4</v>
      </c>
      <c r="P29" s="537" t="s">
        <v>1423</v>
      </c>
      <c r="Q29" s="538" t="s">
        <v>1030</v>
      </c>
      <c r="R29" s="12" t="s">
        <v>29</v>
      </c>
      <c r="S29" s="330">
        <v>-16</v>
      </c>
    </row>
    <row r="30" spans="1:25" x14ac:dyDescent="0.2">
      <c r="A30" s="26"/>
      <c r="B30" s="26"/>
      <c r="C30" s="50"/>
      <c r="D30" s="50"/>
      <c r="E30" s="50"/>
      <c r="F30" s="173"/>
      <c r="G30" s="173"/>
      <c r="H30" s="173"/>
      <c r="I30" s="50"/>
      <c r="J30" s="101"/>
      <c r="K30" s="50"/>
      <c r="L30" s="50"/>
      <c r="M30" s="50"/>
    </row>
    <row r="31" spans="1:25" x14ac:dyDescent="0.2">
      <c r="A31" s="49"/>
      <c r="B31" s="49"/>
      <c r="C31" s="50"/>
      <c r="D31" s="50"/>
      <c r="E31" s="50"/>
      <c r="F31" s="173"/>
      <c r="G31" s="173"/>
      <c r="H31" s="173"/>
      <c r="I31" s="50"/>
      <c r="J31" s="50"/>
      <c r="K31" s="50"/>
      <c r="L31" s="50"/>
      <c r="M31" s="50"/>
    </row>
    <row r="32" spans="1:25" x14ac:dyDescent="0.2">
      <c r="A32" s="49"/>
      <c r="B32" s="49"/>
      <c r="C32" s="50"/>
      <c r="D32" s="50"/>
      <c r="E32" s="50"/>
      <c r="F32" s="173"/>
      <c r="G32" s="173"/>
      <c r="H32" s="173"/>
      <c r="I32" s="50"/>
      <c r="J32" s="50"/>
      <c r="K32" s="50"/>
      <c r="L32" s="50"/>
      <c r="M32" s="50"/>
    </row>
    <row r="33" spans="1:14" x14ac:dyDescent="0.2">
      <c r="A33" s="26"/>
      <c r="B33" s="26"/>
      <c r="F33" s="174"/>
      <c r="G33" s="174"/>
      <c r="H33" s="174"/>
      <c r="N33" s="42"/>
    </row>
    <row r="34" spans="1:14" x14ac:dyDescent="0.2">
      <c r="A34" s="26"/>
      <c r="B34" s="26"/>
      <c r="F34" s="174"/>
      <c r="G34" s="174"/>
      <c r="H34" s="174"/>
      <c r="N34" s="42"/>
    </row>
    <row r="35" spans="1:14" x14ac:dyDescent="0.2">
      <c r="A35" s="26"/>
      <c r="B35" s="26"/>
      <c r="F35" s="174"/>
      <c r="G35" s="174"/>
      <c r="H35" s="174"/>
      <c r="N35" s="42"/>
    </row>
    <row r="36" spans="1:14" x14ac:dyDescent="0.2">
      <c r="F36" s="174"/>
      <c r="G36" s="174"/>
      <c r="H36" s="174"/>
      <c r="N36" s="42"/>
    </row>
    <row r="37" spans="1:14" x14ac:dyDescent="0.2">
      <c r="F37" s="174"/>
      <c r="G37" s="174"/>
      <c r="H37" s="174"/>
      <c r="N37" s="42"/>
    </row>
    <row r="38" spans="1:14" x14ac:dyDescent="0.2">
      <c r="F38" s="174"/>
      <c r="G38" s="174"/>
      <c r="H38" s="174"/>
      <c r="N38" s="42"/>
    </row>
    <row r="39" spans="1:14" x14ac:dyDescent="0.2">
      <c r="F39" s="174"/>
      <c r="G39" s="174"/>
      <c r="H39" s="174"/>
      <c r="N39" s="42"/>
    </row>
    <row r="40" spans="1:14" x14ac:dyDescent="0.2">
      <c r="F40" s="174"/>
      <c r="G40" s="174"/>
      <c r="H40" s="174"/>
    </row>
    <row r="41" spans="1:14" x14ac:dyDescent="0.2">
      <c r="F41" s="174"/>
      <c r="G41" s="174"/>
      <c r="H41" s="174"/>
    </row>
    <row r="42" spans="1:14" x14ac:dyDescent="0.2">
      <c r="F42" s="174"/>
      <c r="G42" s="174"/>
      <c r="H42" s="174"/>
    </row>
    <row r="43" spans="1:14" x14ac:dyDescent="0.2">
      <c r="F43" s="174"/>
      <c r="G43" s="174"/>
      <c r="H43" s="174"/>
    </row>
    <row r="44" spans="1:14" x14ac:dyDescent="0.2">
      <c r="F44" s="174"/>
      <c r="G44" s="174"/>
      <c r="H44" s="174"/>
    </row>
  </sheetData>
  <mergeCells count="10">
    <mergeCell ref="A1:L1"/>
    <mergeCell ref="N1:Y1"/>
    <mergeCell ref="N3:S3"/>
    <mergeCell ref="T3:Y3"/>
    <mergeCell ref="V4:W7"/>
    <mergeCell ref="A3:F3"/>
    <mergeCell ref="G3:L3"/>
    <mergeCell ref="I4:J7"/>
    <mergeCell ref="C4:D7"/>
    <mergeCell ref="P4:Q7"/>
  </mergeCells>
  <phoneticPr fontId="21"/>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6">
    <tabColor rgb="FF00B0F0"/>
  </sheetPr>
  <dimension ref="B1:S18"/>
  <sheetViews>
    <sheetView showGridLines="0" zoomScaleNormal="100" workbookViewId="0">
      <selection activeCell="B1" sqref="B1:S1"/>
    </sheetView>
  </sheetViews>
  <sheetFormatPr defaultColWidth="9" defaultRowHeight="13" x14ac:dyDescent="0.2"/>
  <cols>
    <col min="1" max="1" width="4.90625" style="9" customWidth="1"/>
    <col min="2" max="2" width="3.6328125" style="9" customWidth="1"/>
    <col min="3" max="3" width="7.36328125" style="9" bestFit="1" customWidth="1"/>
    <col min="4" max="4" width="8.36328125" style="9" bestFit="1" customWidth="1"/>
    <col min="5" max="19" width="5.453125" style="9" customWidth="1"/>
    <col min="20" max="16384" width="9" style="9"/>
  </cols>
  <sheetData>
    <row r="1" spans="2:19" ht="21.75" customHeight="1" x14ac:dyDescent="0.2">
      <c r="B1" s="771" t="s">
        <v>1795</v>
      </c>
      <c r="C1" s="771"/>
      <c r="D1" s="771"/>
      <c r="E1" s="771"/>
      <c r="F1" s="771"/>
      <c r="G1" s="771"/>
      <c r="H1" s="771"/>
      <c r="I1" s="771"/>
      <c r="J1" s="771"/>
      <c r="K1" s="771"/>
      <c r="L1" s="771"/>
      <c r="M1" s="771"/>
      <c r="N1" s="771"/>
      <c r="O1" s="771"/>
      <c r="P1" s="771"/>
      <c r="Q1" s="771"/>
      <c r="R1" s="771"/>
      <c r="S1" s="771"/>
    </row>
    <row r="2" spans="2:19" x14ac:dyDescent="0.2">
      <c r="B2" s="34"/>
      <c r="C2" s="320"/>
      <c r="D2" s="739" t="s">
        <v>853</v>
      </c>
      <c r="E2" s="740"/>
      <c r="F2" s="740"/>
      <c r="G2" s="740"/>
      <c r="H2" s="740"/>
      <c r="I2" s="740"/>
      <c r="J2" s="740"/>
      <c r="K2" s="740"/>
      <c r="L2" s="740"/>
      <c r="M2" s="740"/>
      <c r="N2" s="740"/>
      <c r="O2" s="740"/>
      <c r="P2" s="740"/>
      <c r="Q2" s="740"/>
      <c r="R2" s="740"/>
      <c r="S2" s="734"/>
    </row>
    <row r="3" spans="2:19" x14ac:dyDescent="0.2">
      <c r="B3" s="10"/>
      <c r="C3" s="183"/>
      <c r="D3" s="331" t="s">
        <v>88</v>
      </c>
      <c r="E3" s="332">
        <v>1</v>
      </c>
      <c r="F3" s="333">
        <v>500</v>
      </c>
      <c r="G3" s="333" t="s">
        <v>679</v>
      </c>
      <c r="H3" s="333" t="s">
        <v>680</v>
      </c>
      <c r="I3" s="333" t="s">
        <v>681</v>
      </c>
      <c r="J3" s="333" t="s">
        <v>683</v>
      </c>
      <c r="K3" s="333" t="s">
        <v>684</v>
      </c>
      <c r="L3" s="333" t="s">
        <v>685</v>
      </c>
      <c r="M3" s="333" t="s">
        <v>686</v>
      </c>
      <c r="N3" s="333" t="s">
        <v>687</v>
      </c>
      <c r="O3" s="333" t="s">
        <v>688</v>
      </c>
      <c r="P3" s="333" t="s">
        <v>689</v>
      </c>
      <c r="Q3" s="333" t="s">
        <v>690</v>
      </c>
      <c r="R3" s="333" t="s">
        <v>691</v>
      </c>
      <c r="S3" s="334" t="s">
        <v>692</v>
      </c>
    </row>
    <row r="4" spans="2:19" x14ac:dyDescent="0.2">
      <c r="B4" s="10"/>
      <c r="C4" s="183"/>
      <c r="D4" s="335"/>
      <c r="E4" s="336" t="s">
        <v>136</v>
      </c>
      <c r="F4" s="337" t="s">
        <v>136</v>
      </c>
      <c r="G4" s="337" t="s">
        <v>136</v>
      </c>
      <c r="H4" s="337" t="s">
        <v>136</v>
      </c>
      <c r="I4" s="337" t="s">
        <v>136</v>
      </c>
      <c r="J4" s="337" t="s">
        <v>136</v>
      </c>
      <c r="K4" s="337" t="s">
        <v>136</v>
      </c>
      <c r="L4" s="337" t="s">
        <v>136</v>
      </c>
      <c r="M4" s="337" t="s">
        <v>136</v>
      </c>
      <c r="N4" s="337" t="s">
        <v>136</v>
      </c>
      <c r="O4" s="337" t="s">
        <v>136</v>
      </c>
      <c r="P4" s="337" t="s">
        <v>136</v>
      </c>
      <c r="Q4" s="337" t="s">
        <v>136</v>
      </c>
      <c r="R4" s="337" t="s">
        <v>136</v>
      </c>
      <c r="S4" s="338" t="s">
        <v>136</v>
      </c>
    </row>
    <row r="5" spans="2:19" x14ac:dyDescent="0.2">
      <c r="B5" s="12"/>
      <c r="C5" s="167"/>
      <c r="D5" s="339"/>
      <c r="E5" s="336" t="s">
        <v>682</v>
      </c>
      <c r="F5" s="337" t="s">
        <v>682</v>
      </c>
      <c r="G5" s="337" t="s">
        <v>682</v>
      </c>
      <c r="H5" s="337" t="s">
        <v>682</v>
      </c>
      <c r="I5" s="337" t="s">
        <v>682</v>
      </c>
      <c r="J5" s="337" t="s">
        <v>682</v>
      </c>
      <c r="K5" s="337" t="s">
        <v>682</v>
      </c>
      <c r="L5" s="337" t="s">
        <v>682</v>
      </c>
      <c r="M5" s="337" t="s">
        <v>682</v>
      </c>
      <c r="N5" s="337" t="s">
        <v>682</v>
      </c>
      <c r="O5" s="337" t="s">
        <v>682</v>
      </c>
      <c r="P5" s="337" t="s">
        <v>682</v>
      </c>
      <c r="Q5" s="337" t="s">
        <v>682</v>
      </c>
      <c r="R5" s="337" t="s">
        <v>682</v>
      </c>
      <c r="S5" s="338" t="s">
        <v>682</v>
      </c>
    </row>
    <row r="6" spans="2:19" ht="13.5" customHeight="1" x14ac:dyDescent="0.2">
      <c r="B6" s="281" t="s">
        <v>485</v>
      </c>
      <c r="C6" s="340" t="s">
        <v>486</v>
      </c>
      <c r="D6" s="341">
        <v>8</v>
      </c>
      <c r="E6" s="342">
        <v>3</v>
      </c>
      <c r="F6" s="343">
        <v>1</v>
      </c>
      <c r="G6" s="343">
        <v>3</v>
      </c>
      <c r="H6" s="343">
        <v>1</v>
      </c>
      <c r="I6" s="343">
        <v>0</v>
      </c>
      <c r="J6" s="343">
        <v>0</v>
      </c>
      <c r="K6" s="343">
        <v>0</v>
      </c>
      <c r="L6" s="343">
        <v>0</v>
      </c>
      <c r="M6" s="343">
        <v>0</v>
      </c>
      <c r="N6" s="343">
        <v>0</v>
      </c>
      <c r="O6" s="343">
        <v>0</v>
      </c>
      <c r="P6" s="343">
        <v>0</v>
      </c>
      <c r="Q6" s="343">
        <v>0</v>
      </c>
      <c r="R6" s="343">
        <v>0</v>
      </c>
      <c r="S6" s="344">
        <v>0</v>
      </c>
    </row>
    <row r="7" spans="2:19" x14ac:dyDescent="0.2">
      <c r="B7" s="345" t="s">
        <v>487</v>
      </c>
      <c r="C7" s="346" t="s">
        <v>488</v>
      </c>
      <c r="D7" s="341">
        <v>178</v>
      </c>
      <c r="E7" s="342">
        <v>10</v>
      </c>
      <c r="F7" s="343">
        <v>23</v>
      </c>
      <c r="G7" s="343">
        <v>53</v>
      </c>
      <c r="H7" s="343">
        <v>57</v>
      </c>
      <c r="I7" s="343">
        <v>17</v>
      </c>
      <c r="J7" s="343">
        <v>12</v>
      </c>
      <c r="K7" s="343">
        <v>1</v>
      </c>
      <c r="L7" s="343">
        <v>4</v>
      </c>
      <c r="M7" s="343">
        <v>1</v>
      </c>
      <c r="N7" s="343">
        <v>0</v>
      </c>
      <c r="O7" s="343">
        <v>0</v>
      </c>
      <c r="P7" s="343">
        <v>0</v>
      </c>
      <c r="Q7" s="343">
        <v>0</v>
      </c>
      <c r="R7" s="343">
        <v>0</v>
      </c>
      <c r="S7" s="344">
        <v>0</v>
      </c>
    </row>
    <row r="8" spans="2:19" x14ac:dyDescent="0.2">
      <c r="B8" s="345" t="s">
        <v>489</v>
      </c>
      <c r="C8" s="346" t="s">
        <v>490</v>
      </c>
      <c r="D8" s="341">
        <v>175</v>
      </c>
      <c r="E8" s="342">
        <v>0</v>
      </c>
      <c r="F8" s="343">
        <v>0</v>
      </c>
      <c r="G8" s="343">
        <v>2</v>
      </c>
      <c r="H8" s="343">
        <v>25</v>
      </c>
      <c r="I8" s="343">
        <v>36</v>
      </c>
      <c r="J8" s="343">
        <v>39</v>
      </c>
      <c r="K8" s="343">
        <v>30</v>
      </c>
      <c r="L8" s="343">
        <v>23</v>
      </c>
      <c r="M8" s="343">
        <v>9</v>
      </c>
      <c r="N8" s="343">
        <v>6</v>
      </c>
      <c r="O8" s="343">
        <v>3</v>
      </c>
      <c r="P8" s="343">
        <v>2</v>
      </c>
      <c r="Q8" s="343">
        <v>0</v>
      </c>
      <c r="R8" s="343">
        <v>0</v>
      </c>
      <c r="S8" s="344">
        <v>0</v>
      </c>
    </row>
    <row r="9" spans="2:19" x14ac:dyDescent="0.2">
      <c r="B9" s="345" t="s">
        <v>491</v>
      </c>
      <c r="C9" s="346" t="s">
        <v>492</v>
      </c>
      <c r="D9" s="341">
        <v>114</v>
      </c>
      <c r="E9" s="342">
        <v>0</v>
      </c>
      <c r="F9" s="343">
        <v>0</v>
      </c>
      <c r="G9" s="343">
        <v>0</v>
      </c>
      <c r="H9" s="343">
        <v>3</v>
      </c>
      <c r="I9" s="343">
        <v>5</v>
      </c>
      <c r="J9" s="343">
        <v>12</v>
      </c>
      <c r="K9" s="343">
        <v>15</v>
      </c>
      <c r="L9" s="343">
        <v>22</v>
      </c>
      <c r="M9" s="343">
        <v>20</v>
      </c>
      <c r="N9" s="343">
        <v>11</v>
      </c>
      <c r="O9" s="343">
        <v>7</v>
      </c>
      <c r="P9" s="343">
        <v>19</v>
      </c>
      <c r="Q9" s="343">
        <v>0</v>
      </c>
      <c r="R9" s="343">
        <v>0</v>
      </c>
      <c r="S9" s="344">
        <v>0</v>
      </c>
    </row>
    <row r="10" spans="2:19" ht="14" x14ac:dyDescent="0.2">
      <c r="B10" s="347" t="s">
        <v>493</v>
      </c>
      <c r="C10" s="346" t="s">
        <v>494</v>
      </c>
      <c r="D10" s="341">
        <v>104</v>
      </c>
      <c r="E10" s="342">
        <v>0</v>
      </c>
      <c r="F10" s="343">
        <v>0</v>
      </c>
      <c r="G10" s="343">
        <v>0</v>
      </c>
      <c r="H10" s="343">
        <v>0</v>
      </c>
      <c r="I10" s="343">
        <v>0</v>
      </c>
      <c r="J10" s="343">
        <v>0</v>
      </c>
      <c r="K10" s="343">
        <v>8</v>
      </c>
      <c r="L10" s="343">
        <v>12</v>
      </c>
      <c r="M10" s="343">
        <v>11</v>
      </c>
      <c r="N10" s="343">
        <v>13</v>
      </c>
      <c r="O10" s="343">
        <v>11</v>
      </c>
      <c r="P10" s="343">
        <v>49</v>
      </c>
      <c r="Q10" s="343">
        <v>0</v>
      </c>
      <c r="R10" s="343">
        <v>0</v>
      </c>
      <c r="S10" s="344">
        <v>0</v>
      </c>
    </row>
    <row r="11" spans="2:19" x14ac:dyDescent="0.2">
      <c r="B11" s="345" t="s">
        <v>740</v>
      </c>
      <c r="C11" s="346" t="s">
        <v>495</v>
      </c>
      <c r="D11" s="341">
        <v>63</v>
      </c>
      <c r="E11" s="342">
        <v>0</v>
      </c>
      <c r="F11" s="343">
        <v>0</v>
      </c>
      <c r="G11" s="343">
        <v>0</v>
      </c>
      <c r="H11" s="343">
        <v>0</v>
      </c>
      <c r="I11" s="343">
        <v>0</v>
      </c>
      <c r="J11" s="343">
        <v>0</v>
      </c>
      <c r="K11" s="343">
        <v>2</v>
      </c>
      <c r="L11" s="343">
        <v>2</v>
      </c>
      <c r="M11" s="343">
        <v>1</v>
      </c>
      <c r="N11" s="343">
        <v>2</v>
      </c>
      <c r="O11" s="343">
        <v>5</v>
      </c>
      <c r="P11" s="343">
        <v>51</v>
      </c>
      <c r="Q11" s="343">
        <v>0</v>
      </c>
      <c r="R11" s="343">
        <v>0</v>
      </c>
      <c r="S11" s="344">
        <v>0</v>
      </c>
    </row>
    <row r="12" spans="2:19" x14ac:dyDescent="0.2">
      <c r="B12" s="345" t="s">
        <v>741</v>
      </c>
      <c r="C12" s="346" t="s">
        <v>496</v>
      </c>
      <c r="D12" s="341">
        <v>245</v>
      </c>
      <c r="E12" s="342">
        <v>0</v>
      </c>
      <c r="F12" s="343">
        <v>0</v>
      </c>
      <c r="G12" s="343">
        <v>0</v>
      </c>
      <c r="H12" s="343">
        <v>0</v>
      </c>
      <c r="I12" s="343">
        <v>0</v>
      </c>
      <c r="J12" s="343">
        <v>0</v>
      </c>
      <c r="K12" s="343">
        <v>1</v>
      </c>
      <c r="L12" s="343">
        <v>2</v>
      </c>
      <c r="M12" s="343">
        <v>4</v>
      </c>
      <c r="N12" s="343">
        <v>5</v>
      </c>
      <c r="O12" s="343">
        <v>10</v>
      </c>
      <c r="P12" s="343">
        <v>216</v>
      </c>
      <c r="Q12" s="343">
        <v>7</v>
      </c>
      <c r="R12" s="343">
        <v>0</v>
      </c>
      <c r="S12" s="344">
        <v>0</v>
      </c>
    </row>
    <row r="13" spans="2:19" x14ac:dyDescent="0.2">
      <c r="B13" s="345">
        <v>6</v>
      </c>
      <c r="C13" s="346" t="s">
        <v>497</v>
      </c>
      <c r="D13" s="341">
        <v>249</v>
      </c>
      <c r="E13" s="342">
        <v>0</v>
      </c>
      <c r="F13" s="343">
        <v>0</v>
      </c>
      <c r="G13" s="343">
        <v>0</v>
      </c>
      <c r="H13" s="343">
        <v>0</v>
      </c>
      <c r="I13" s="343">
        <v>0</v>
      </c>
      <c r="J13" s="343">
        <v>0</v>
      </c>
      <c r="K13" s="343">
        <v>0</v>
      </c>
      <c r="L13" s="343">
        <v>0</v>
      </c>
      <c r="M13" s="343">
        <v>0</v>
      </c>
      <c r="N13" s="343">
        <v>0</v>
      </c>
      <c r="O13" s="343">
        <v>0</v>
      </c>
      <c r="P13" s="343">
        <v>105</v>
      </c>
      <c r="Q13" s="343">
        <v>136</v>
      </c>
      <c r="R13" s="343">
        <v>8</v>
      </c>
      <c r="S13" s="344">
        <v>0</v>
      </c>
    </row>
    <row r="14" spans="2:19" x14ac:dyDescent="0.2">
      <c r="B14" s="345" t="s">
        <v>498</v>
      </c>
      <c r="C14" s="346" t="s">
        <v>499</v>
      </c>
      <c r="D14" s="341">
        <v>145</v>
      </c>
      <c r="E14" s="342">
        <v>0</v>
      </c>
      <c r="F14" s="343">
        <v>0</v>
      </c>
      <c r="G14" s="343">
        <v>0</v>
      </c>
      <c r="H14" s="343">
        <v>0</v>
      </c>
      <c r="I14" s="343">
        <v>0</v>
      </c>
      <c r="J14" s="343">
        <v>0</v>
      </c>
      <c r="K14" s="343">
        <v>0</v>
      </c>
      <c r="L14" s="343">
        <v>0</v>
      </c>
      <c r="M14" s="343">
        <v>0</v>
      </c>
      <c r="N14" s="343">
        <v>0</v>
      </c>
      <c r="O14" s="343">
        <v>0</v>
      </c>
      <c r="P14" s="343">
        <v>5</v>
      </c>
      <c r="Q14" s="343">
        <v>78</v>
      </c>
      <c r="R14" s="343">
        <v>61</v>
      </c>
      <c r="S14" s="344">
        <v>1</v>
      </c>
    </row>
    <row r="15" spans="2:19" ht="14" x14ac:dyDescent="0.2">
      <c r="B15" s="347" t="s">
        <v>500</v>
      </c>
      <c r="C15" s="346" t="s">
        <v>501</v>
      </c>
      <c r="D15" s="341">
        <v>86</v>
      </c>
      <c r="E15" s="342">
        <v>0</v>
      </c>
      <c r="F15" s="343">
        <v>0</v>
      </c>
      <c r="G15" s="343">
        <v>0</v>
      </c>
      <c r="H15" s="343">
        <v>0</v>
      </c>
      <c r="I15" s="343">
        <v>0</v>
      </c>
      <c r="J15" s="343">
        <v>0</v>
      </c>
      <c r="K15" s="343">
        <v>0</v>
      </c>
      <c r="L15" s="343">
        <v>0</v>
      </c>
      <c r="M15" s="343">
        <v>0</v>
      </c>
      <c r="N15" s="343">
        <v>0</v>
      </c>
      <c r="O15" s="343">
        <v>0</v>
      </c>
      <c r="P15" s="343">
        <v>0</v>
      </c>
      <c r="Q15" s="343">
        <v>13</v>
      </c>
      <c r="R15" s="343">
        <v>71</v>
      </c>
      <c r="S15" s="344">
        <v>2</v>
      </c>
    </row>
    <row r="16" spans="2:19" ht="14" x14ac:dyDescent="0.2">
      <c r="B16" s="347" t="s">
        <v>502</v>
      </c>
      <c r="C16" s="346" t="s">
        <v>503</v>
      </c>
      <c r="D16" s="341">
        <v>62</v>
      </c>
      <c r="E16" s="342">
        <v>0</v>
      </c>
      <c r="F16" s="343">
        <v>0</v>
      </c>
      <c r="G16" s="343">
        <v>0</v>
      </c>
      <c r="H16" s="343">
        <v>0</v>
      </c>
      <c r="I16" s="343">
        <v>0</v>
      </c>
      <c r="J16" s="343">
        <v>0</v>
      </c>
      <c r="K16" s="343">
        <v>0</v>
      </c>
      <c r="L16" s="343">
        <v>0</v>
      </c>
      <c r="M16" s="343">
        <v>0</v>
      </c>
      <c r="N16" s="343">
        <v>0</v>
      </c>
      <c r="O16" s="343">
        <v>0</v>
      </c>
      <c r="P16" s="343">
        <v>0</v>
      </c>
      <c r="Q16" s="343">
        <v>3</v>
      </c>
      <c r="R16" s="343">
        <v>52</v>
      </c>
      <c r="S16" s="344">
        <v>7</v>
      </c>
    </row>
    <row r="17" spans="2:19" x14ac:dyDescent="0.2">
      <c r="B17" s="348"/>
      <c r="C17" s="346" t="s">
        <v>504</v>
      </c>
      <c r="D17" s="341">
        <v>312</v>
      </c>
      <c r="E17" s="342">
        <v>0</v>
      </c>
      <c r="F17" s="343">
        <v>0</v>
      </c>
      <c r="G17" s="343">
        <v>0</v>
      </c>
      <c r="H17" s="343">
        <v>0</v>
      </c>
      <c r="I17" s="343">
        <v>0</v>
      </c>
      <c r="J17" s="343">
        <v>0</v>
      </c>
      <c r="K17" s="343">
        <v>0</v>
      </c>
      <c r="L17" s="343">
        <v>0</v>
      </c>
      <c r="M17" s="343">
        <v>0</v>
      </c>
      <c r="N17" s="343">
        <v>0</v>
      </c>
      <c r="O17" s="343">
        <v>0</v>
      </c>
      <c r="P17" s="343">
        <v>0</v>
      </c>
      <c r="Q17" s="343">
        <v>0</v>
      </c>
      <c r="R17" s="343">
        <v>45</v>
      </c>
      <c r="S17" s="344">
        <v>267</v>
      </c>
    </row>
    <row r="18" spans="2:19" x14ac:dyDescent="0.2">
      <c r="B18" s="349" t="s">
        <v>505</v>
      </c>
    </row>
  </sheetData>
  <mergeCells count="2">
    <mergeCell ref="B1:S1"/>
    <mergeCell ref="D2:S2"/>
  </mergeCells>
  <phoneticPr fontId="21"/>
  <pageMargins left="0.7" right="0.7" top="0.75" bottom="0.75" header="0.3" footer="0.3"/>
  <pageSetup paperSize="9" scale="8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48C2A-7AAB-4080-8BDE-6C5CB7EBA56B}">
  <sheetPr>
    <tabColor rgb="FF00B0F0"/>
  </sheetPr>
  <dimension ref="A1:G100"/>
  <sheetViews>
    <sheetView showGridLines="0" zoomScaleNormal="100" workbookViewId="0">
      <pane xSplit="2" ySplit="2" topLeftCell="C3" activePane="bottomRight" state="frozen"/>
      <selection activeCell="J42" sqref="J42"/>
      <selection pane="topRight" activeCell="J42" sqref="J42"/>
      <selection pane="bottomLeft" activeCell="J42" sqref="J42"/>
      <selection pane="bottomRight" sqref="A1:G1"/>
    </sheetView>
  </sheetViews>
  <sheetFormatPr defaultColWidth="10.6328125" defaultRowHeight="13" x14ac:dyDescent="0.2"/>
  <cols>
    <col min="1" max="1" width="13.1796875" style="110" customWidth="1"/>
    <col min="2" max="2" width="24" style="110" customWidth="1"/>
    <col min="3" max="7" width="13.36328125" style="110" customWidth="1"/>
    <col min="8" max="230" width="10.6328125" style="110"/>
    <col min="231" max="231" width="12.6328125" style="110" customWidth="1"/>
    <col min="232" max="232" width="24" style="110" customWidth="1"/>
    <col min="233" max="233" width="3.90625" style="110" customWidth="1"/>
    <col min="234" max="234" width="12.6328125" style="110" customWidth="1"/>
    <col min="235" max="235" width="3.90625" style="110" customWidth="1"/>
    <col min="236" max="236" width="12.6328125" style="110" customWidth="1"/>
    <col min="237" max="237" width="3.7265625" style="110" customWidth="1"/>
    <col min="238" max="238" width="12.6328125" style="110" customWidth="1"/>
    <col min="239" max="239" width="3.6328125" style="110" customWidth="1"/>
    <col min="240" max="240" width="12.6328125" style="110" customWidth="1"/>
    <col min="241" max="241" width="3.90625" style="110" customWidth="1"/>
    <col min="242" max="242" width="12.6328125" style="110" customWidth="1"/>
    <col min="243" max="243" width="3.90625" style="110" customWidth="1"/>
    <col min="244" max="244" width="12.6328125" style="110" customWidth="1"/>
    <col min="245" max="245" width="3.90625" style="110" customWidth="1"/>
    <col min="246" max="246" width="12.6328125" style="110" customWidth="1"/>
    <col min="247" max="247" width="13.90625" style="110" bestFit="1" customWidth="1"/>
    <col min="248" max="486" width="10.6328125" style="110"/>
    <col min="487" max="487" width="12.6328125" style="110" customWidth="1"/>
    <col min="488" max="488" width="24" style="110" customWidth="1"/>
    <col min="489" max="489" width="3.90625" style="110" customWidth="1"/>
    <col min="490" max="490" width="12.6328125" style="110" customWidth="1"/>
    <col min="491" max="491" width="3.90625" style="110" customWidth="1"/>
    <col min="492" max="492" width="12.6328125" style="110" customWidth="1"/>
    <col min="493" max="493" width="3.7265625" style="110" customWidth="1"/>
    <col min="494" max="494" width="12.6328125" style="110" customWidth="1"/>
    <col min="495" max="495" width="3.6328125" style="110" customWidth="1"/>
    <col min="496" max="496" width="12.6328125" style="110" customWidth="1"/>
    <col min="497" max="497" width="3.90625" style="110" customWidth="1"/>
    <col min="498" max="498" width="12.6328125" style="110" customWidth="1"/>
    <col min="499" max="499" width="3.90625" style="110" customWidth="1"/>
    <col min="500" max="500" width="12.6328125" style="110" customWidth="1"/>
    <col min="501" max="501" width="3.90625" style="110" customWidth="1"/>
    <col min="502" max="502" width="12.6328125" style="110" customWidth="1"/>
    <col min="503" max="503" width="13.90625" style="110" bestFit="1" customWidth="1"/>
    <col min="504" max="742" width="10.6328125" style="110"/>
    <col min="743" max="743" width="12.6328125" style="110" customWidth="1"/>
    <col min="744" max="744" width="24" style="110" customWidth="1"/>
    <col min="745" max="745" width="3.90625" style="110" customWidth="1"/>
    <col min="746" max="746" width="12.6328125" style="110" customWidth="1"/>
    <col min="747" max="747" width="3.90625" style="110" customWidth="1"/>
    <col min="748" max="748" width="12.6328125" style="110" customWidth="1"/>
    <col min="749" max="749" width="3.7265625" style="110" customWidth="1"/>
    <col min="750" max="750" width="12.6328125" style="110" customWidth="1"/>
    <col min="751" max="751" width="3.6328125" style="110" customWidth="1"/>
    <col min="752" max="752" width="12.6328125" style="110" customWidth="1"/>
    <col min="753" max="753" width="3.90625" style="110" customWidth="1"/>
    <col min="754" max="754" width="12.6328125" style="110" customWidth="1"/>
    <col min="755" max="755" width="3.90625" style="110" customWidth="1"/>
    <col min="756" max="756" width="12.6328125" style="110" customWidth="1"/>
    <col min="757" max="757" width="3.90625" style="110" customWidth="1"/>
    <col min="758" max="758" width="12.6328125" style="110" customWidth="1"/>
    <col min="759" max="759" width="13.90625" style="110" bestFit="1" customWidth="1"/>
    <col min="760" max="998" width="10.6328125" style="110"/>
    <col min="999" max="999" width="12.6328125" style="110" customWidth="1"/>
    <col min="1000" max="1000" width="24" style="110" customWidth="1"/>
    <col min="1001" max="1001" width="3.90625" style="110" customWidth="1"/>
    <col min="1002" max="1002" width="12.6328125" style="110" customWidth="1"/>
    <col min="1003" max="1003" width="3.90625" style="110" customWidth="1"/>
    <col min="1004" max="1004" width="12.6328125" style="110" customWidth="1"/>
    <col min="1005" max="1005" width="3.7265625" style="110" customWidth="1"/>
    <col min="1006" max="1006" width="12.6328125" style="110" customWidth="1"/>
    <col min="1007" max="1007" width="3.6328125" style="110" customWidth="1"/>
    <col min="1008" max="1008" width="12.6328125" style="110" customWidth="1"/>
    <col min="1009" max="1009" width="3.90625" style="110" customWidth="1"/>
    <col min="1010" max="1010" width="12.6328125" style="110" customWidth="1"/>
    <col min="1011" max="1011" width="3.90625" style="110" customWidth="1"/>
    <col min="1012" max="1012" width="12.6328125" style="110" customWidth="1"/>
    <col min="1013" max="1013" width="3.90625" style="110" customWidth="1"/>
    <col min="1014" max="1014" width="12.6328125" style="110" customWidth="1"/>
    <col min="1015" max="1015" width="13.90625" style="110" bestFit="1" customWidth="1"/>
    <col min="1016" max="1254" width="10.6328125" style="110"/>
    <col min="1255" max="1255" width="12.6328125" style="110" customWidth="1"/>
    <col min="1256" max="1256" width="24" style="110" customWidth="1"/>
    <col min="1257" max="1257" width="3.90625" style="110" customWidth="1"/>
    <col min="1258" max="1258" width="12.6328125" style="110" customWidth="1"/>
    <col min="1259" max="1259" width="3.90625" style="110" customWidth="1"/>
    <col min="1260" max="1260" width="12.6328125" style="110" customWidth="1"/>
    <col min="1261" max="1261" width="3.7265625" style="110" customWidth="1"/>
    <col min="1262" max="1262" width="12.6328125" style="110" customWidth="1"/>
    <col min="1263" max="1263" width="3.6328125" style="110" customWidth="1"/>
    <col min="1264" max="1264" width="12.6328125" style="110" customWidth="1"/>
    <col min="1265" max="1265" width="3.90625" style="110" customWidth="1"/>
    <col min="1266" max="1266" width="12.6328125" style="110" customWidth="1"/>
    <col min="1267" max="1267" width="3.90625" style="110" customWidth="1"/>
    <col min="1268" max="1268" width="12.6328125" style="110" customWidth="1"/>
    <col min="1269" max="1269" width="3.90625" style="110" customWidth="1"/>
    <col min="1270" max="1270" width="12.6328125" style="110" customWidth="1"/>
    <col min="1271" max="1271" width="13.90625" style="110" bestFit="1" customWidth="1"/>
    <col min="1272" max="1510" width="10.6328125" style="110"/>
    <col min="1511" max="1511" width="12.6328125" style="110" customWidth="1"/>
    <col min="1512" max="1512" width="24" style="110" customWidth="1"/>
    <col min="1513" max="1513" width="3.90625" style="110" customWidth="1"/>
    <col min="1514" max="1514" width="12.6328125" style="110" customWidth="1"/>
    <col min="1515" max="1515" width="3.90625" style="110" customWidth="1"/>
    <col min="1516" max="1516" width="12.6328125" style="110" customWidth="1"/>
    <col min="1517" max="1517" width="3.7265625" style="110" customWidth="1"/>
    <col min="1518" max="1518" width="12.6328125" style="110" customWidth="1"/>
    <col min="1519" max="1519" width="3.6328125" style="110" customWidth="1"/>
    <col min="1520" max="1520" width="12.6328125" style="110" customWidth="1"/>
    <col min="1521" max="1521" width="3.90625" style="110" customWidth="1"/>
    <col min="1522" max="1522" width="12.6328125" style="110" customWidth="1"/>
    <col min="1523" max="1523" width="3.90625" style="110" customWidth="1"/>
    <col min="1524" max="1524" width="12.6328125" style="110" customWidth="1"/>
    <col min="1525" max="1525" width="3.90625" style="110" customWidth="1"/>
    <col min="1526" max="1526" width="12.6328125" style="110" customWidth="1"/>
    <col min="1527" max="1527" width="13.90625" style="110" bestFit="1" customWidth="1"/>
    <col min="1528" max="1766" width="10.6328125" style="110"/>
    <col min="1767" max="1767" width="12.6328125" style="110" customWidth="1"/>
    <col min="1768" max="1768" width="24" style="110" customWidth="1"/>
    <col min="1769" max="1769" width="3.90625" style="110" customWidth="1"/>
    <col min="1770" max="1770" width="12.6328125" style="110" customWidth="1"/>
    <col min="1771" max="1771" width="3.90625" style="110" customWidth="1"/>
    <col min="1772" max="1772" width="12.6328125" style="110" customWidth="1"/>
    <col min="1773" max="1773" width="3.7265625" style="110" customWidth="1"/>
    <col min="1774" max="1774" width="12.6328125" style="110" customWidth="1"/>
    <col min="1775" max="1775" width="3.6328125" style="110" customWidth="1"/>
    <col min="1776" max="1776" width="12.6328125" style="110" customWidth="1"/>
    <col min="1777" max="1777" width="3.90625" style="110" customWidth="1"/>
    <col min="1778" max="1778" width="12.6328125" style="110" customWidth="1"/>
    <col min="1779" max="1779" width="3.90625" style="110" customWidth="1"/>
    <col min="1780" max="1780" width="12.6328125" style="110" customWidth="1"/>
    <col min="1781" max="1781" width="3.90625" style="110" customWidth="1"/>
    <col min="1782" max="1782" width="12.6328125" style="110" customWidth="1"/>
    <col min="1783" max="1783" width="13.90625" style="110" bestFit="1" customWidth="1"/>
    <col min="1784" max="2022" width="10.6328125" style="110"/>
    <col min="2023" max="2023" width="12.6328125" style="110" customWidth="1"/>
    <col min="2024" max="2024" width="24" style="110" customWidth="1"/>
    <col min="2025" max="2025" width="3.90625" style="110" customWidth="1"/>
    <col min="2026" max="2026" width="12.6328125" style="110" customWidth="1"/>
    <col min="2027" max="2027" width="3.90625" style="110" customWidth="1"/>
    <col min="2028" max="2028" width="12.6328125" style="110" customWidth="1"/>
    <col min="2029" max="2029" width="3.7265625" style="110" customWidth="1"/>
    <col min="2030" max="2030" width="12.6328125" style="110" customWidth="1"/>
    <col min="2031" max="2031" width="3.6328125" style="110" customWidth="1"/>
    <col min="2032" max="2032" width="12.6328125" style="110" customWidth="1"/>
    <col min="2033" max="2033" width="3.90625" style="110" customWidth="1"/>
    <col min="2034" max="2034" width="12.6328125" style="110" customWidth="1"/>
    <col min="2035" max="2035" width="3.90625" style="110" customWidth="1"/>
    <col min="2036" max="2036" width="12.6328125" style="110" customWidth="1"/>
    <col min="2037" max="2037" width="3.90625" style="110" customWidth="1"/>
    <col min="2038" max="2038" width="12.6328125" style="110" customWidth="1"/>
    <col min="2039" max="2039" width="13.90625" style="110" bestFit="1" customWidth="1"/>
    <col min="2040" max="2278" width="10.6328125" style="110"/>
    <col min="2279" max="2279" width="12.6328125" style="110" customWidth="1"/>
    <col min="2280" max="2280" width="24" style="110" customWidth="1"/>
    <col min="2281" max="2281" width="3.90625" style="110" customWidth="1"/>
    <col min="2282" max="2282" width="12.6328125" style="110" customWidth="1"/>
    <col min="2283" max="2283" width="3.90625" style="110" customWidth="1"/>
    <col min="2284" max="2284" width="12.6328125" style="110" customWidth="1"/>
    <col min="2285" max="2285" width="3.7265625" style="110" customWidth="1"/>
    <col min="2286" max="2286" width="12.6328125" style="110" customWidth="1"/>
    <col min="2287" max="2287" width="3.6328125" style="110" customWidth="1"/>
    <col min="2288" max="2288" width="12.6328125" style="110" customWidth="1"/>
    <col min="2289" max="2289" width="3.90625" style="110" customWidth="1"/>
    <col min="2290" max="2290" width="12.6328125" style="110" customWidth="1"/>
    <col min="2291" max="2291" width="3.90625" style="110" customWidth="1"/>
    <col min="2292" max="2292" width="12.6328125" style="110" customWidth="1"/>
    <col min="2293" max="2293" width="3.90625" style="110" customWidth="1"/>
    <col min="2294" max="2294" width="12.6328125" style="110" customWidth="1"/>
    <col min="2295" max="2295" width="13.90625" style="110" bestFit="1" customWidth="1"/>
    <col min="2296" max="2534" width="10.6328125" style="110"/>
    <col min="2535" max="2535" width="12.6328125" style="110" customWidth="1"/>
    <col min="2536" max="2536" width="24" style="110" customWidth="1"/>
    <col min="2537" max="2537" width="3.90625" style="110" customWidth="1"/>
    <col min="2538" max="2538" width="12.6328125" style="110" customWidth="1"/>
    <col min="2539" max="2539" width="3.90625" style="110" customWidth="1"/>
    <col min="2540" max="2540" width="12.6328125" style="110" customWidth="1"/>
    <col min="2541" max="2541" width="3.7265625" style="110" customWidth="1"/>
    <col min="2542" max="2542" width="12.6328125" style="110" customWidth="1"/>
    <col min="2543" max="2543" width="3.6328125" style="110" customWidth="1"/>
    <col min="2544" max="2544" width="12.6328125" style="110" customWidth="1"/>
    <col min="2545" max="2545" width="3.90625" style="110" customWidth="1"/>
    <col min="2546" max="2546" width="12.6328125" style="110" customWidth="1"/>
    <col min="2547" max="2547" width="3.90625" style="110" customWidth="1"/>
    <col min="2548" max="2548" width="12.6328125" style="110" customWidth="1"/>
    <col min="2549" max="2549" width="3.90625" style="110" customWidth="1"/>
    <col min="2550" max="2550" width="12.6328125" style="110" customWidth="1"/>
    <col min="2551" max="2551" width="13.90625" style="110" bestFit="1" customWidth="1"/>
    <col min="2552" max="2790" width="10.6328125" style="110"/>
    <col min="2791" max="2791" width="12.6328125" style="110" customWidth="1"/>
    <col min="2792" max="2792" width="24" style="110" customWidth="1"/>
    <col min="2793" max="2793" width="3.90625" style="110" customWidth="1"/>
    <col min="2794" max="2794" width="12.6328125" style="110" customWidth="1"/>
    <col min="2795" max="2795" width="3.90625" style="110" customWidth="1"/>
    <col min="2796" max="2796" width="12.6328125" style="110" customWidth="1"/>
    <col min="2797" max="2797" width="3.7265625" style="110" customWidth="1"/>
    <col min="2798" max="2798" width="12.6328125" style="110" customWidth="1"/>
    <col min="2799" max="2799" width="3.6328125" style="110" customWidth="1"/>
    <col min="2800" max="2800" width="12.6328125" style="110" customWidth="1"/>
    <col min="2801" max="2801" width="3.90625" style="110" customWidth="1"/>
    <col min="2802" max="2802" width="12.6328125" style="110" customWidth="1"/>
    <col min="2803" max="2803" width="3.90625" style="110" customWidth="1"/>
    <col min="2804" max="2804" width="12.6328125" style="110" customWidth="1"/>
    <col min="2805" max="2805" width="3.90625" style="110" customWidth="1"/>
    <col min="2806" max="2806" width="12.6328125" style="110" customWidth="1"/>
    <col min="2807" max="2807" width="13.90625" style="110" bestFit="1" customWidth="1"/>
    <col min="2808" max="3046" width="10.6328125" style="110"/>
    <col min="3047" max="3047" width="12.6328125" style="110" customWidth="1"/>
    <col min="3048" max="3048" width="24" style="110" customWidth="1"/>
    <col min="3049" max="3049" width="3.90625" style="110" customWidth="1"/>
    <col min="3050" max="3050" width="12.6328125" style="110" customWidth="1"/>
    <col min="3051" max="3051" width="3.90625" style="110" customWidth="1"/>
    <col min="3052" max="3052" width="12.6328125" style="110" customWidth="1"/>
    <col min="3053" max="3053" width="3.7265625" style="110" customWidth="1"/>
    <col min="3054" max="3054" width="12.6328125" style="110" customWidth="1"/>
    <col min="3055" max="3055" width="3.6328125" style="110" customWidth="1"/>
    <col min="3056" max="3056" width="12.6328125" style="110" customWidth="1"/>
    <col min="3057" max="3057" width="3.90625" style="110" customWidth="1"/>
    <col min="3058" max="3058" width="12.6328125" style="110" customWidth="1"/>
    <col min="3059" max="3059" width="3.90625" style="110" customWidth="1"/>
    <col min="3060" max="3060" width="12.6328125" style="110" customWidth="1"/>
    <col min="3061" max="3061" width="3.90625" style="110" customWidth="1"/>
    <col min="3062" max="3062" width="12.6328125" style="110" customWidth="1"/>
    <col min="3063" max="3063" width="13.90625" style="110" bestFit="1" customWidth="1"/>
    <col min="3064" max="3302" width="10.6328125" style="110"/>
    <col min="3303" max="3303" width="12.6328125" style="110" customWidth="1"/>
    <col min="3304" max="3304" width="24" style="110" customWidth="1"/>
    <col min="3305" max="3305" width="3.90625" style="110" customWidth="1"/>
    <col min="3306" max="3306" width="12.6328125" style="110" customWidth="1"/>
    <col min="3307" max="3307" width="3.90625" style="110" customWidth="1"/>
    <col min="3308" max="3308" width="12.6328125" style="110" customWidth="1"/>
    <col min="3309" max="3309" width="3.7265625" style="110" customWidth="1"/>
    <col min="3310" max="3310" width="12.6328125" style="110" customWidth="1"/>
    <col min="3311" max="3311" width="3.6328125" style="110" customWidth="1"/>
    <col min="3312" max="3312" width="12.6328125" style="110" customWidth="1"/>
    <col min="3313" max="3313" width="3.90625" style="110" customWidth="1"/>
    <col min="3314" max="3314" width="12.6328125" style="110" customWidth="1"/>
    <col min="3315" max="3315" width="3.90625" style="110" customWidth="1"/>
    <col min="3316" max="3316" width="12.6328125" style="110" customWidth="1"/>
    <col min="3317" max="3317" width="3.90625" style="110" customWidth="1"/>
    <col min="3318" max="3318" width="12.6328125" style="110" customWidth="1"/>
    <col min="3319" max="3319" width="13.90625" style="110" bestFit="1" customWidth="1"/>
    <col min="3320" max="3558" width="10.6328125" style="110"/>
    <col min="3559" max="3559" width="12.6328125" style="110" customWidth="1"/>
    <col min="3560" max="3560" width="24" style="110" customWidth="1"/>
    <col min="3561" max="3561" width="3.90625" style="110" customWidth="1"/>
    <col min="3562" max="3562" width="12.6328125" style="110" customWidth="1"/>
    <col min="3563" max="3563" width="3.90625" style="110" customWidth="1"/>
    <col min="3564" max="3564" width="12.6328125" style="110" customWidth="1"/>
    <col min="3565" max="3565" width="3.7265625" style="110" customWidth="1"/>
    <col min="3566" max="3566" width="12.6328125" style="110" customWidth="1"/>
    <col min="3567" max="3567" width="3.6328125" style="110" customWidth="1"/>
    <col min="3568" max="3568" width="12.6328125" style="110" customWidth="1"/>
    <col min="3569" max="3569" width="3.90625" style="110" customWidth="1"/>
    <col min="3570" max="3570" width="12.6328125" style="110" customWidth="1"/>
    <col min="3571" max="3571" width="3.90625" style="110" customWidth="1"/>
    <col min="3572" max="3572" width="12.6328125" style="110" customWidth="1"/>
    <col min="3573" max="3573" width="3.90625" style="110" customWidth="1"/>
    <col min="3574" max="3574" width="12.6328125" style="110" customWidth="1"/>
    <col min="3575" max="3575" width="13.90625" style="110" bestFit="1" customWidth="1"/>
    <col min="3576" max="3814" width="10.6328125" style="110"/>
    <col min="3815" max="3815" width="12.6328125" style="110" customWidth="1"/>
    <col min="3816" max="3816" width="24" style="110" customWidth="1"/>
    <col min="3817" max="3817" width="3.90625" style="110" customWidth="1"/>
    <col min="3818" max="3818" width="12.6328125" style="110" customWidth="1"/>
    <col min="3819" max="3819" width="3.90625" style="110" customWidth="1"/>
    <col min="3820" max="3820" width="12.6328125" style="110" customWidth="1"/>
    <col min="3821" max="3821" width="3.7265625" style="110" customWidth="1"/>
    <col min="3822" max="3822" width="12.6328125" style="110" customWidth="1"/>
    <col min="3823" max="3823" width="3.6328125" style="110" customWidth="1"/>
    <col min="3824" max="3824" width="12.6328125" style="110" customWidth="1"/>
    <col min="3825" max="3825" width="3.90625" style="110" customWidth="1"/>
    <col min="3826" max="3826" width="12.6328125" style="110" customWidth="1"/>
    <col min="3827" max="3827" width="3.90625" style="110" customWidth="1"/>
    <col min="3828" max="3828" width="12.6328125" style="110" customWidth="1"/>
    <col min="3829" max="3829" width="3.90625" style="110" customWidth="1"/>
    <col min="3830" max="3830" width="12.6328125" style="110" customWidth="1"/>
    <col min="3831" max="3831" width="13.90625" style="110" bestFit="1" customWidth="1"/>
    <col min="3832" max="4070" width="10.6328125" style="110"/>
    <col min="4071" max="4071" width="12.6328125" style="110" customWidth="1"/>
    <col min="4072" max="4072" width="24" style="110" customWidth="1"/>
    <col min="4073" max="4073" width="3.90625" style="110" customWidth="1"/>
    <col min="4074" max="4074" width="12.6328125" style="110" customWidth="1"/>
    <col min="4075" max="4075" width="3.90625" style="110" customWidth="1"/>
    <col min="4076" max="4076" width="12.6328125" style="110" customWidth="1"/>
    <col min="4077" max="4077" width="3.7265625" style="110" customWidth="1"/>
    <col min="4078" max="4078" width="12.6328125" style="110" customWidth="1"/>
    <col min="4079" max="4079" width="3.6328125" style="110" customWidth="1"/>
    <col min="4080" max="4080" width="12.6328125" style="110" customWidth="1"/>
    <col min="4081" max="4081" width="3.90625" style="110" customWidth="1"/>
    <col min="4082" max="4082" width="12.6328125" style="110" customWidth="1"/>
    <col min="4083" max="4083" width="3.90625" style="110" customWidth="1"/>
    <col min="4084" max="4084" width="12.6328125" style="110" customWidth="1"/>
    <col min="4085" max="4085" width="3.90625" style="110" customWidth="1"/>
    <col min="4086" max="4086" width="12.6328125" style="110" customWidth="1"/>
    <col min="4087" max="4087" width="13.90625" style="110" bestFit="1" customWidth="1"/>
    <col min="4088" max="4326" width="10.6328125" style="110"/>
    <col min="4327" max="4327" width="12.6328125" style="110" customWidth="1"/>
    <col min="4328" max="4328" width="24" style="110" customWidth="1"/>
    <col min="4329" max="4329" width="3.90625" style="110" customWidth="1"/>
    <col min="4330" max="4330" width="12.6328125" style="110" customWidth="1"/>
    <col min="4331" max="4331" width="3.90625" style="110" customWidth="1"/>
    <col min="4332" max="4332" width="12.6328125" style="110" customWidth="1"/>
    <col min="4333" max="4333" width="3.7265625" style="110" customWidth="1"/>
    <col min="4334" max="4334" width="12.6328125" style="110" customWidth="1"/>
    <col min="4335" max="4335" width="3.6328125" style="110" customWidth="1"/>
    <col min="4336" max="4336" width="12.6328125" style="110" customWidth="1"/>
    <col min="4337" max="4337" width="3.90625" style="110" customWidth="1"/>
    <col min="4338" max="4338" width="12.6328125" style="110" customWidth="1"/>
    <col min="4339" max="4339" width="3.90625" style="110" customWidth="1"/>
    <col min="4340" max="4340" width="12.6328125" style="110" customWidth="1"/>
    <col min="4341" max="4341" width="3.90625" style="110" customWidth="1"/>
    <col min="4342" max="4342" width="12.6328125" style="110" customWidth="1"/>
    <col min="4343" max="4343" width="13.90625" style="110" bestFit="1" customWidth="1"/>
    <col min="4344" max="4582" width="10.6328125" style="110"/>
    <col min="4583" max="4583" width="12.6328125" style="110" customWidth="1"/>
    <col min="4584" max="4584" width="24" style="110" customWidth="1"/>
    <col min="4585" max="4585" width="3.90625" style="110" customWidth="1"/>
    <col min="4586" max="4586" width="12.6328125" style="110" customWidth="1"/>
    <col min="4587" max="4587" width="3.90625" style="110" customWidth="1"/>
    <col min="4588" max="4588" width="12.6328125" style="110" customWidth="1"/>
    <col min="4589" max="4589" width="3.7265625" style="110" customWidth="1"/>
    <col min="4590" max="4590" width="12.6328125" style="110" customWidth="1"/>
    <col min="4591" max="4591" width="3.6328125" style="110" customWidth="1"/>
    <col min="4592" max="4592" width="12.6328125" style="110" customWidth="1"/>
    <col min="4593" max="4593" width="3.90625" style="110" customWidth="1"/>
    <col min="4594" max="4594" width="12.6328125" style="110" customWidth="1"/>
    <col min="4595" max="4595" width="3.90625" style="110" customWidth="1"/>
    <col min="4596" max="4596" width="12.6328125" style="110" customWidth="1"/>
    <col min="4597" max="4597" width="3.90625" style="110" customWidth="1"/>
    <col min="4598" max="4598" width="12.6328125" style="110" customWidth="1"/>
    <col min="4599" max="4599" width="13.90625" style="110" bestFit="1" customWidth="1"/>
    <col min="4600" max="4838" width="10.6328125" style="110"/>
    <col min="4839" max="4839" width="12.6328125" style="110" customWidth="1"/>
    <col min="4840" max="4840" width="24" style="110" customWidth="1"/>
    <col min="4841" max="4841" width="3.90625" style="110" customWidth="1"/>
    <col min="4842" max="4842" width="12.6328125" style="110" customWidth="1"/>
    <col min="4843" max="4843" width="3.90625" style="110" customWidth="1"/>
    <col min="4844" max="4844" width="12.6328125" style="110" customWidth="1"/>
    <col min="4845" max="4845" width="3.7265625" style="110" customWidth="1"/>
    <col min="4846" max="4846" width="12.6328125" style="110" customWidth="1"/>
    <col min="4847" max="4847" width="3.6328125" style="110" customWidth="1"/>
    <col min="4848" max="4848" width="12.6328125" style="110" customWidth="1"/>
    <col min="4849" max="4849" width="3.90625" style="110" customWidth="1"/>
    <col min="4850" max="4850" width="12.6328125" style="110" customWidth="1"/>
    <col min="4851" max="4851" width="3.90625" style="110" customWidth="1"/>
    <col min="4852" max="4852" width="12.6328125" style="110" customWidth="1"/>
    <col min="4853" max="4853" width="3.90625" style="110" customWidth="1"/>
    <col min="4854" max="4854" width="12.6328125" style="110" customWidth="1"/>
    <col min="4855" max="4855" width="13.90625" style="110" bestFit="1" customWidth="1"/>
    <col min="4856" max="5094" width="10.6328125" style="110"/>
    <col min="5095" max="5095" width="12.6328125" style="110" customWidth="1"/>
    <col min="5096" max="5096" width="24" style="110" customWidth="1"/>
    <col min="5097" max="5097" width="3.90625" style="110" customWidth="1"/>
    <col min="5098" max="5098" width="12.6328125" style="110" customWidth="1"/>
    <col min="5099" max="5099" width="3.90625" style="110" customWidth="1"/>
    <col min="5100" max="5100" width="12.6328125" style="110" customWidth="1"/>
    <col min="5101" max="5101" width="3.7265625" style="110" customWidth="1"/>
    <col min="5102" max="5102" width="12.6328125" style="110" customWidth="1"/>
    <col min="5103" max="5103" width="3.6328125" style="110" customWidth="1"/>
    <col min="5104" max="5104" width="12.6328125" style="110" customWidth="1"/>
    <col min="5105" max="5105" width="3.90625" style="110" customWidth="1"/>
    <col min="5106" max="5106" width="12.6328125" style="110" customWidth="1"/>
    <col min="5107" max="5107" width="3.90625" style="110" customWidth="1"/>
    <col min="5108" max="5108" width="12.6328125" style="110" customWidth="1"/>
    <col min="5109" max="5109" width="3.90625" style="110" customWidth="1"/>
    <col min="5110" max="5110" width="12.6328125" style="110" customWidth="1"/>
    <col min="5111" max="5111" width="13.90625" style="110" bestFit="1" customWidth="1"/>
    <col min="5112" max="5350" width="10.6328125" style="110"/>
    <col min="5351" max="5351" width="12.6328125" style="110" customWidth="1"/>
    <col min="5352" max="5352" width="24" style="110" customWidth="1"/>
    <col min="5353" max="5353" width="3.90625" style="110" customWidth="1"/>
    <col min="5354" max="5354" width="12.6328125" style="110" customWidth="1"/>
    <col min="5355" max="5355" width="3.90625" style="110" customWidth="1"/>
    <col min="5356" max="5356" width="12.6328125" style="110" customWidth="1"/>
    <col min="5357" max="5357" width="3.7265625" style="110" customWidth="1"/>
    <col min="5358" max="5358" width="12.6328125" style="110" customWidth="1"/>
    <col min="5359" max="5359" width="3.6328125" style="110" customWidth="1"/>
    <col min="5360" max="5360" width="12.6328125" style="110" customWidth="1"/>
    <col min="5361" max="5361" width="3.90625" style="110" customWidth="1"/>
    <col min="5362" max="5362" width="12.6328125" style="110" customWidth="1"/>
    <col min="5363" max="5363" width="3.90625" style="110" customWidth="1"/>
    <col min="5364" max="5364" width="12.6328125" style="110" customWidth="1"/>
    <col min="5365" max="5365" width="3.90625" style="110" customWidth="1"/>
    <col min="5366" max="5366" width="12.6328125" style="110" customWidth="1"/>
    <col min="5367" max="5367" width="13.90625" style="110" bestFit="1" customWidth="1"/>
    <col min="5368" max="5606" width="10.6328125" style="110"/>
    <col min="5607" max="5607" width="12.6328125" style="110" customWidth="1"/>
    <col min="5608" max="5608" width="24" style="110" customWidth="1"/>
    <col min="5609" max="5609" width="3.90625" style="110" customWidth="1"/>
    <col min="5610" max="5610" width="12.6328125" style="110" customWidth="1"/>
    <col min="5611" max="5611" width="3.90625" style="110" customWidth="1"/>
    <col min="5612" max="5612" width="12.6328125" style="110" customWidth="1"/>
    <col min="5613" max="5613" width="3.7265625" style="110" customWidth="1"/>
    <col min="5614" max="5614" width="12.6328125" style="110" customWidth="1"/>
    <col min="5615" max="5615" width="3.6328125" style="110" customWidth="1"/>
    <col min="5616" max="5616" width="12.6328125" style="110" customWidth="1"/>
    <col min="5617" max="5617" width="3.90625" style="110" customWidth="1"/>
    <col min="5618" max="5618" width="12.6328125" style="110" customWidth="1"/>
    <col min="5619" max="5619" width="3.90625" style="110" customWidth="1"/>
    <col min="5620" max="5620" width="12.6328125" style="110" customWidth="1"/>
    <col min="5621" max="5621" width="3.90625" style="110" customWidth="1"/>
    <col min="5622" max="5622" width="12.6328125" style="110" customWidth="1"/>
    <col min="5623" max="5623" width="13.90625" style="110" bestFit="1" customWidth="1"/>
    <col min="5624" max="5862" width="10.6328125" style="110"/>
    <col min="5863" max="5863" width="12.6328125" style="110" customWidth="1"/>
    <col min="5864" max="5864" width="24" style="110" customWidth="1"/>
    <col min="5865" max="5865" width="3.90625" style="110" customWidth="1"/>
    <col min="5866" max="5866" width="12.6328125" style="110" customWidth="1"/>
    <col min="5867" max="5867" width="3.90625" style="110" customWidth="1"/>
    <col min="5868" max="5868" width="12.6328125" style="110" customWidth="1"/>
    <col min="5869" max="5869" width="3.7265625" style="110" customWidth="1"/>
    <col min="5870" max="5870" width="12.6328125" style="110" customWidth="1"/>
    <col min="5871" max="5871" width="3.6328125" style="110" customWidth="1"/>
    <col min="5872" max="5872" width="12.6328125" style="110" customWidth="1"/>
    <col min="5873" max="5873" width="3.90625" style="110" customWidth="1"/>
    <col min="5874" max="5874" width="12.6328125" style="110" customWidth="1"/>
    <col min="5875" max="5875" width="3.90625" style="110" customWidth="1"/>
    <col min="5876" max="5876" width="12.6328125" style="110" customWidth="1"/>
    <col min="5877" max="5877" width="3.90625" style="110" customWidth="1"/>
    <col min="5878" max="5878" width="12.6328125" style="110" customWidth="1"/>
    <col min="5879" max="5879" width="13.90625" style="110" bestFit="1" customWidth="1"/>
    <col min="5880" max="6118" width="10.6328125" style="110"/>
    <col min="6119" max="6119" width="12.6328125" style="110" customWidth="1"/>
    <col min="6120" max="6120" width="24" style="110" customWidth="1"/>
    <col min="6121" max="6121" width="3.90625" style="110" customWidth="1"/>
    <col min="6122" max="6122" width="12.6328125" style="110" customWidth="1"/>
    <col min="6123" max="6123" width="3.90625" style="110" customWidth="1"/>
    <col min="6124" max="6124" width="12.6328125" style="110" customWidth="1"/>
    <col min="6125" max="6125" width="3.7265625" style="110" customWidth="1"/>
    <col min="6126" max="6126" width="12.6328125" style="110" customWidth="1"/>
    <col min="6127" max="6127" width="3.6328125" style="110" customWidth="1"/>
    <col min="6128" max="6128" width="12.6328125" style="110" customWidth="1"/>
    <col min="6129" max="6129" width="3.90625" style="110" customWidth="1"/>
    <col min="6130" max="6130" width="12.6328125" style="110" customWidth="1"/>
    <col min="6131" max="6131" width="3.90625" style="110" customWidth="1"/>
    <col min="6132" max="6132" width="12.6328125" style="110" customWidth="1"/>
    <col min="6133" max="6133" width="3.90625" style="110" customWidth="1"/>
    <col min="6134" max="6134" width="12.6328125" style="110" customWidth="1"/>
    <col min="6135" max="6135" width="13.90625" style="110" bestFit="1" customWidth="1"/>
    <col min="6136" max="6374" width="10.6328125" style="110"/>
    <col min="6375" max="6375" width="12.6328125" style="110" customWidth="1"/>
    <col min="6376" max="6376" width="24" style="110" customWidth="1"/>
    <col min="6377" max="6377" width="3.90625" style="110" customWidth="1"/>
    <col min="6378" max="6378" width="12.6328125" style="110" customWidth="1"/>
    <col min="6379" max="6379" width="3.90625" style="110" customWidth="1"/>
    <col min="6380" max="6380" width="12.6328125" style="110" customWidth="1"/>
    <col min="6381" max="6381" width="3.7265625" style="110" customWidth="1"/>
    <col min="6382" max="6382" width="12.6328125" style="110" customWidth="1"/>
    <col min="6383" max="6383" width="3.6328125" style="110" customWidth="1"/>
    <col min="6384" max="6384" width="12.6328125" style="110" customWidth="1"/>
    <col min="6385" max="6385" width="3.90625" style="110" customWidth="1"/>
    <col min="6386" max="6386" width="12.6328125" style="110" customWidth="1"/>
    <col min="6387" max="6387" width="3.90625" style="110" customWidth="1"/>
    <col min="6388" max="6388" width="12.6328125" style="110" customWidth="1"/>
    <col min="6389" max="6389" width="3.90625" style="110" customWidth="1"/>
    <col min="6390" max="6390" width="12.6328125" style="110" customWidth="1"/>
    <col min="6391" max="6391" width="13.90625" style="110" bestFit="1" customWidth="1"/>
    <col min="6392" max="6630" width="10.6328125" style="110"/>
    <col min="6631" max="6631" width="12.6328125" style="110" customWidth="1"/>
    <col min="6632" max="6632" width="24" style="110" customWidth="1"/>
    <col min="6633" max="6633" width="3.90625" style="110" customWidth="1"/>
    <col min="6634" max="6634" width="12.6328125" style="110" customWidth="1"/>
    <col min="6635" max="6635" width="3.90625" style="110" customWidth="1"/>
    <col min="6636" max="6636" width="12.6328125" style="110" customWidth="1"/>
    <col min="6637" max="6637" width="3.7265625" style="110" customWidth="1"/>
    <col min="6638" max="6638" width="12.6328125" style="110" customWidth="1"/>
    <col min="6639" max="6639" width="3.6328125" style="110" customWidth="1"/>
    <col min="6640" max="6640" width="12.6328125" style="110" customWidth="1"/>
    <col min="6641" max="6641" width="3.90625" style="110" customWidth="1"/>
    <col min="6642" max="6642" width="12.6328125" style="110" customWidth="1"/>
    <col min="6643" max="6643" width="3.90625" style="110" customWidth="1"/>
    <col min="6644" max="6644" width="12.6328125" style="110" customWidth="1"/>
    <col min="6645" max="6645" width="3.90625" style="110" customWidth="1"/>
    <col min="6646" max="6646" width="12.6328125" style="110" customWidth="1"/>
    <col min="6647" max="6647" width="13.90625" style="110" bestFit="1" customWidth="1"/>
    <col min="6648" max="6886" width="10.6328125" style="110"/>
    <col min="6887" max="6887" width="12.6328125" style="110" customWidth="1"/>
    <col min="6888" max="6888" width="24" style="110" customWidth="1"/>
    <col min="6889" max="6889" width="3.90625" style="110" customWidth="1"/>
    <col min="6890" max="6890" width="12.6328125" style="110" customWidth="1"/>
    <col min="6891" max="6891" width="3.90625" style="110" customWidth="1"/>
    <col min="6892" max="6892" width="12.6328125" style="110" customWidth="1"/>
    <col min="6893" max="6893" width="3.7265625" style="110" customWidth="1"/>
    <col min="6894" max="6894" width="12.6328125" style="110" customWidth="1"/>
    <col min="6895" max="6895" width="3.6328125" style="110" customWidth="1"/>
    <col min="6896" max="6896" width="12.6328125" style="110" customWidth="1"/>
    <col min="6897" max="6897" width="3.90625" style="110" customWidth="1"/>
    <col min="6898" max="6898" width="12.6328125" style="110" customWidth="1"/>
    <col min="6899" max="6899" width="3.90625" style="110" customWidth="1"/>
    <col min="6900" max="6900" width="12.6328125" style="110" customWidth="1"/>
    <col min="6901" max="6901" width="3.90625" style="110" customWidth="1"/>
    <col min="6902" max="6902" width="12.6328125" style="110" customWidth="1"/>
    <col min="6903" max="6903" width="13.90625" style="110" bestFit="1" customWidth="1"/>
    <col min="6904" max="7142" width="10.6328125" style="110"/>
    <col min="7143" max="7143" width="12.6328125" style="110" customWidth="1"/>
    <col min="7144" max="7144" width="24" style="110" customWidth="1"/>
    <col min="7145" max="7145" width="3.90625" style="110" customWidth="1"/>
    <col min="7146" max="7146" width="12.6328125" style="110" customWidth="1"/>
    <col min="7147" max="7147" width="3.90625" style="110" customWidth="1"/>
    <col min="7148" max="7148" width="12.6328125" style="110" customWidth="1"/>
    <col min="7149" max="7149" width="3.7265625" style="110" customWidth="1"/>
    <col min="7150" max="7150" width="12.6328125" style="110" customWidth="1"/>
    <col min="7151" max="7151" width="3.6328125" style="110" customWidth="1"/>
    <col min="7152" max="7152" width="12.6328125" style="110" customWidth="1"/>
    <col min="7153" max="7153" width="3.90625" style="110" customWidth="1"/>
    <col min="7154" max="7154" width="12.6328125" style="110" customWidth="1"/>
    <col min="7155" max="7155" width="3.90625" style="110" customWidth="1"/>
    <col min="7156" max="7156" width="12.6328125" style="110" customWidth="1"/>
    <col min="7157" max="7157" width="3.90625" style="110" customWidth="1"/>
    <col min="7158" max="7158" width="12.6328125" style="110" customWidth="1"/>
    <col min="7159" max="7159" width="13.90625" style="110" bestFit="1" customWidth="1"/>
    <col min="7160" max="7398" width="10.6328125" style="110"/>
    <col min="7399" max="7399" width="12.6328125" style="110" customWidth="1"/>
    <col min="7400" max="7400" width="24" style="110" customWidth="1"/>
    <col min="7401" max="7401" width="3.90625" style="110" customWidth="1"/>
    <col min="7402" max="7402" width="12.6328125" style="110" customWidth="1"/>
    <col min="7403" max="7403" width="3.90625" style="110" customWidth="1"/>
    <col min="7404" max="7404" width="12.6328125" style="110" customWidth="1"/>
    <col min="7405" max="7405" width="3.7265625" style="110" customWidth="1"/>
    <col min="7406" max="7406" width="12.6328125" style="110" customWidth="1"/>
    <col min="7407" max="7407" width="3.6328125" style="110" customWidth="1"/>
    <col min="7408" max="7408" width="12.6328125" style="110" customWidth="1"/>
    <col min="7409" max="7409" width="3.90625" style="110" customWidth="1"/>
    <col min="7410" max="7410" width="12.6328125" style="110" customWidth="1"/>
    <col min="7411" max="7411" width="3.90625" style="110" customWidth="1"/>
    <col min="7412" max="7412" width="12.6328125" style="110" customWidth="1"/>
    <col min="7413" max="7413" width="3.90625" style="110" customWidth="1"/>
    <col min="7414" max="7414" width="12.6328125" style="110" customWidth="1"/>
    <col min="7415" max="7415" width="13.90625" style="110" bestFit="1" customWidth="1"/>
    <col min="7416" max="7654" width="10.6328125" style="110"/>
    <col min="7655" max="7655" width="12.6328125" style="110" customWidth="1"/>
    <col min="7656" max="7656" width="24" style="110" customWidth="1"/>
    <col min="7657" max="7657" width="3.90625" style="110" customWidth="1"/>
    <col min="7658" max="7658" width="12.6328125" style="110" customWidth="1"/>
    <col min="7659" max="7659" width="3.90625" style="110" customWidth="1"/>
    <col min="7660" max="7660" width="12.6328125" style="110" customWidth="1"/>
    <col min="7661" max="7661" width="3.7265625" style="110" customWidth="1"/>
    <col min="7662" max="7662" width="12.6328125" style="110" customWidth="1"/>
    <col min="7663" max="7663" width="3.6328125" style="110" customWidth="1"/>
    <col min="7664" max="7664" width="12.6328125" style="110" customWidth="1"/>
    <col min="7665" max="7665" width="3.90625" style="110" customWidth="1"/>
    <col min="7666" max="7666" width="12.6328125" style="110" customWidth="1"/>
    <col min="7667" max="7667" width="3.90625" style="110" customWidth="1"/>
    <col min="7668" max="7668" width="12.6328125" style="110" customWidth="1"/>
    <col min="7669" max="7669" width="3.90625" style="110" customWidth="1"/>
    <col min="7670" max="7670" width="12.6328125" style="110" customWidth="1"/>
    <col min="7671" max="7671" width="13.90625" style="110" bestFit="1" customWidth="1"/>
    <col min="7672" max="7910" width="10.6328125" style="110"/>
    <col min="7911" max="7911" width="12.6328125" style="110" customWidth="1"/>
    <col min="7912" max="7912" width="24" style="110" customWidth="1"/>
    <col min="7913" max="7913" width="3.90625" style="110" customWidth="1"/>
    <col min="7914" max="7914" width="12.6328125" style="110" customWidth="1"/>
    <col min="7915" max="7915" width="3.90625" style="110" customWidth="1"/>
    <col min="7916" max="7916" width="12.6328125" style="110" customWidth="1"/>
    <col min="7917" max="7917" width="3.7265625" style="110" customWidth="1"/>
    <col min="7918" max="7918" width="12.6328125" style="110" customWidth="1"/>
    <col min="7919" max="7919" width="3.6328125" style="110" customWidth="1"/>
    <col min="7920" max="7920" width="12.6328125" style="110" customWidth="1"/>
    <col min="7921" max="7921" width="3.90625" style="110" customWidth="1"/>
    <col min="7922" max="7922" width="12.6328125" style="110" customWidth="1"/>
    <col min="7923" max="7923" width="3.90625" style="110" customWidth="1"/>
    <col min="7924" max="7924" width="12.6328125" style="110" customWidth="1"/>
    <col min="7925" max="7925" width="3.90625" style="110" customWidth="1"/>
    <col min="7926" max="7926" width="12.6328125" style="110" customWidth="1"/>
    <col min="7927" max="7927" width="13.90625" style="110" bestFit="1" customWidth="1"/>
    <col min="7928" max="8166" width="10.6328125" style="110"/>
    <col min="8167" max="8167" width="12.6328125" style="110" customWidth="1"/>
    <col min="8168" max="8168" width="24" style="110" customWidth="1"/>
    <col min="8169" max="8169" width="3.90625" style="110" customWidth="1"/>
    <col min="8170" max="8170" width="12.6328125" style="110" customWidth="1"/>
    <col min="8171" max="8171" width="3.90625" style="110" customWidth="1"/>
    <col min="8172" max="8172" width="12.6328125" style="110" customWidth="1"/>
    <col min="8173" max="8173" width="3.7265625" style="110" customWidth="1"/>
    <col min="8174" max="8174" width="12.6328125" style="110" customWidth="1"/>
    <col min="8175" max="8175" width="3.6328125" style="110" customWidth="1"/>
    <col min="8176" max="8176" width="12.6328125" style="110" customWidth="1"/>
    <col min="8177" max="8177" width="3.90625" style="110" customWidth="1"/>
    <col min="8178" max="8178" width="12.6328125" style="110" customWidth="1"/>
    <col min="8179" max="8179" width="3.90625" style="110" customWidth="1"/>
    <col min="8180" max="8180" width="12.6328125" style="110" customWidth="1"/>
    <col min="8181" max="8181" width="3.90625" style="110" customWidth="1"/>
    <col min="8182" max="8182" width="12.6328125" style="110" customWidth="1"/>
    <col min="8183" max="8183" width="13.90625" style="110" bestFit="1" customWidth="1"/>
    <col min="8184" max="8422" width="10.6328125" style="110"/>
    <col min="8423" max="8423" width="12.6328125" style="110" customWidth="1"/>
    <col min="8424" max="8424" width="24" style="110" customWidth="1"/>
    <col min="8425" max="8425" width="3.90625" style="110" customWidth="1"/>
    <col min="8426" max="8426" width="12.6328125" style="110" customWidth="1"/>
    <col min="8427" max="8427" width="3.90625" style="110" customWidth="1"/>
    <col min="8428" max="8428" width="12.6328125" style="110" customWidth="1"/>
    <col min="8429" max="8429" width="3.7265625" style="110" customWidth="1"/>
    <col min="8430" max="8430" width="12.6328125" style="110" customWidth="1"/>
    <col min="8431" max="8431" width="3.6328125" style="110" customWidth="1"/>
    <col min="8432" max="8432" width="12.6328125" style="110" customWidth="1"/>
    <col min="8433" max="8433" width="3.90625" style="110" customWidth="1"/>
    <col min="8434" max="8434" width="12.6328125" style="110" customWidth="1"/>
    <col min="8435" max="8435" width="3.90625" style="110" customWidth="1"/>
    <col min="8436" max="8436" width="12.6328125" style="110" customWidth="1"/>
    <col min="8437" max="8437" width="3.90625" style="110" customWidth="1"/>
    <col min="8438" max="8438" width="12.6328125" style="110" customWidth="1"/>
    <col min="8439" max="8439" width="13.90625" style="110" bestFit="1" customWidth="1"/>
    <col min="8440" max="8678" width="10.6328125" style="110"/>
    <col min="8679" max="8679" width="12.6328125" style="110" customWidth="1"/>
    <col min="8680" max="8680" width="24" style="110" customWidth="1"/>
    <col min="8681" max="8681" width="3.90625" style="110" customWidth="1"/>
    <col min="8682" max="8682" width="12.6328125" style="110" customWidth="1"/>
    <col min="8683" max="8683" width="3.90625" style="110" customWidth="1"/>
    <col min="8684" max="8684" width="12.6328125" style="110" customWidth="1"/>
    <col min="8685" max="8685" width="3.7265625" style="110" customWidth="1"/>
    <col min="8686" max="8686" width="12.6328125" style="110" customWidth="1"/>
    <col min="8687" max="8687" width="3.6328125" style="110" customWidth="1"/>
    <col min="8688" max="8688" width="12.6328125" style="110" customWidth="1"/>
    <col min="8689" max="8689" width="3.90625" style="110" customWidth="1"/>
    <col min="8690" max="8690" width="12.6328125" style="110" customWidth="1"/>
    <col min="8691" max="8691" width="3.90625" style="110" customWidth="1"/>
    <col min="8692" max="8692" width="12.6328125" style="110" customWidth="1"/>
    <col min="8693" max="8693" width="3.90625" style="110" customWidth="1"/>
    <col min="8694" max="8694" width="12.6328125" style="110" customWidth="1"/>
    <col min="8695" max="8695" width="13.90625" style="110" bestFit="1" customWidth="1"/>
    <col min="8696" max="8934" width="10.6328125" style="110"/>
    <col min="8935" max="8935" width="12.6328125" style="110" customWidth="1"/>
    <col min="8936" max="8936" width="24" style="110" customWidth="1"/>
    <col min="8937" max="8937" width="3.90625" style="110" customWidth="1"/>
    <col min="8938" max="8938" width="12.6328125" style="110" customWidth="1"/>
    <col min="8939" max="8939" width="3.90625" style="110" customWidth="1"/>
    <col min="8940" max="8940" width="12.6328125" style="110" customWidth="1"/>
    <col min="8941" max="8941" width="3.7265625" style="110" customWidth="1"/>
    <col min="8942" max="8942" width="12.6328125" style="110" customWidth="1"/>
    <col min="8943" max="8943" width="3.6328125" style="110" customWidth="1"/>
    <col min="8944" max="8944" width="12.6328125" style="110" customWidth="1"/>
    <col min="8945" max="8945" width="3.90625" style="110" customWidth="1"/>
    <col min="8946" max="8946" width="12.6328125" style="110" customWidth="1"/>
    <col min="8947" max="8947" width="3.90625" style="110" customWidth="1"/>
    <col min="8948" max="8948" width="12.6328125" style="110" customWidth="1"/>
    <col min="8949" max="8949" width="3.90625" style="110" customWidth="1"/>
    <col min="8950" max="8950" width="12.6328125" style="110" customWidth="1"/>
    <col min="8951" max="8951" width="13.90625" style="110" bestFit="1" customWidth="1"/>
    <col min="8952" max="9190" width="10.6328125" style="110"/>
    <col min="9191" max="9191" width="12.6328125" style="110" customWidth="1"/>
    <col min="9192" max="9192" width="24" style="110" customWidth="1"/>
    <col min="9193" max="9193" width="3.90625" style="110" customWidth="1"/>
    <col min="9194" max="9194" width="12.6328125" style="110" customWidth="1"/>
    <col min="9195" max="9195" width="3.90625" style="110" customWidth="1"/>
    <col min="9196" max="9196" width="12.6328125" style="110" customWidth="1"/>
    <col min="9197" max="9197" width="3.7265625" style="110" customWidth="1"/>
    <col min="9198" max="9198" width="12.6328125" style="110" customWidth="1"/>
    <col min="9199" max="9199" width="3.6328125" style="110" customWidth="1"/>
    <col min="9200" max="9200" width="12.6328125" style="110" customWidth="1"/>
    <col min="9201" max="9201" width="3.90625" style="110" customWidth="1"/>
    <col min="9202" max="9202" width="12.6328125" style="110" customWidth="1"/>
    <col min="9203" max="9203" width="3.90625" style="110" customWidth="1"/>
    <col min="9204" max="9204" width="12.6328125" style="110" customWidth="1"/>
    <col min="9205" max="9205" width="3.90625" style="110" customWidth="1"/>
    <col min="9206" max="9206" width="12.6328125" style="110" customWidth="1"/>
    <col min="9207" max="9207" width="13.90625" style="110" bestFit="1" customWidth="1"/>
    <col min="9208" max="9446" width="10.6328125" style="110"/>
    <col min="9447" max="9447" width="12.6328125" style="110" customWidth="1"/>
    <col min="9448" max="9448" width="24" style="110" customWidth="1"/>
    <col min="9449" max="9449" width="3.90625" style="110" customWidth="1"/>
    <col min="9450" max="9450" width="12.6328125" style="110" customWidth="1"/>
    <col min="9451" max="9451" width="3.90625" style="110" customWidth="1"/>
    <col min="9452" max="9452" width="12.6328125" style="110" customWidth="1"/>
    <col min="9453" max="9453" width="3.7265625" style="110" customWidth="1"/>
    <col min="9454" max="9454" width="12.6328125" style="110" customWidth="1"/>
    <col min="9455" max="9455" width="3.6328125" style="110" customWidth="1"/>
    <col min="9456" max="9456" width="12.6328125" style="110" customWidth="1"/>
    <col min="9457" max="9457" width="3.90625" style="110" customWidth="1"/>
    <col min="9458" max="9458" width="12.6328125" style="110" customWidth="1"/>
    <col min="9459" max="9459" width="3.90625" style="110" customWidth="1"/>
    <col min="9460" max="9460" width="12.6328125" style="110" customWidth="1"/>
    <col min="9461" max="9461" width="3.90625" style="110" customWidth="1"/>
    <col min="9462" max="9462" width="12.6328125" style="110" customWidth="1"/>
    <col min="9463" max="9463" width="13.90625" style="110" bestFit="1" customWidth="1"/>
    <col min="9464" max="9702" width="10.6328125" style="110"/>
    <col min="9703" max="9703" width="12.6328125" style="110" customWidth="1"/>
    <col min="9704" max="9704" width="24" style="110" customWidth="1"/>
    <col min="9705" max="9705" width="3.90625" style="110" customWidth="1"/>
    <col min="9706" max="9706" width="12.6328125" style="110" customWidth="1"/>
    <col min="9707" max="9707" width="3.90625" style="110" customWidth="1"/>
    <col min="9708" max="9708" width="12.6328125" style="110" customWidth="1"/>
    <col min="9709" max="9709" width="3.7265625" style="110" customWidth="1"/>
    <col min="9710" max="9710" width="12.6328125" style="110" customWidth="1"/>
    <col min="9711" max="9711" width="3.6328125" style="110" customWidth="1"/>
    <col min="9712" max="9712" width="12.6328125" style="110" customWidth="1"/>
    <col min="9713" max="9713" width="3.90625" style="110" customWidth="1"/>
    <col min="9714" max="9714" width="12.6328125" style="110" customWidth="1"/>
    <col min="9715" max="9715" width="3.90625" style="110" customWidth="1"/>
    <col min="9716" max="9716" width="12.6328125" style="110" customWidth="1"/>
    <col min="9717" max="9717" width="3.90625" style="110" customWidth="1"/>
    <col min="9718" max="9718" width="12.6328125" style="110" customWidth="1"/>
    <col min="9719" max="9719" width="13.90625" style="110" bestFit="1" customWidth="1"/>
    <col min="9720" max="9958" width="10.6328125" style="110"/>
    <col min="9959" max="9959" width="12.6328125" style="110" customWidth="1"/>
    <col min="9960" max="9960" width="24" style="110" customWidth="1"/>
    <col min="9961" max="9961" width="3.90625" style="110" customWidth="1"/>
    <col min="9962" max="9962" width="12.6328125" style="110" customWidth="1"/>
    <col min="9963" max="9963" width="3.90625" style="110" customWidth="1"/>
    <col min="9964" max="9964" width="12.6328125" style="110" customWidth="1"/>
    <col min="9965" max="9965" width="3.7265625" style="110" customWidth="1"/>
    <col min="9966" max="9966" width="12.6328125" style="110" customWidth="1"/>
    <col min="9967" max="9967" width="3.6328125" style="110" customWidth="1"/>
    <col min="9968" max="9968" width="12.6328125" style="110" customWidth="1"/>
    <col min="9969" max="9969" width="3.90625" style="110" customWidth="1"/>
    <col min="9970" max="9970" width="12.6328125" style="110" customWidth="1"/>
    <col min="9971" max="9971" width="3.90625" style="110" customWidth="1"/>
    <col min="9972" max="9972" width="12.6328125" style="110" customWidth="1"/>
    <col min="9973" max="9973" width="3.90625" style="110" customWidth="1"/>
    <col min="9974" max="9974" width="12.6328125" style="110" customWidth="1"/>
    <col min="9975" max="9975" width="13.90625" style="110" bestFit="1" customWidth="1"/>
    <col min="9976" max="10214" width="10.6328125" style="110"/>
    <col min="10215" max="10215" width="12.6328125" style="110" customWidth="1"/>
    <col min="10216" max="10216" width="24" style="110" customWidth="1"/>
    <col min="10217" max="10217" width="3.90625" style="110" customWidth="1"/>
    <col min="10218" max="10218" width="12.6328125" style="110" customWidth="1"/>
    <col min="10219" max="10219" width="3.90625" style="110" customWidth="1"/>
    <col min="10220" max="10220" width="12.6328125" style="110" customWidth="1"/>
    <col min="10221" max="10221" width="3.7265625" style="110" customWidth="1"/>
    <col min="10222" max="10222" width="12.6328125" style="110" customWidth="1"/>
    <col min="10223" max="10223" width="3.6328125" style="110" customWidth="1"/>
    <col min="10224" max="10224" width="12.6328125" style="110" customWidth="1"/>
    <col min="10225" max="10225" width="3.90625" style="110" customWidth="1"/>
    <col min="10226" max="10226" width="12.6328125" style="110" customWidth="1"/>
    <col min="10227" max="10227" width="3.90625" style="110" customWidth="1"/>
    <col min="10228" max="10228" width="12.6328125" style="110" customWidth="1"/>
    <col min="10229" max="10229" width="3.90625" style="110" customWidth="1"/>
    <col min="10230" max="10230" width="12.6328125" style="110" customWidth="1"/>
    <col min="10231" max="10231" width="13.90625" style="110" bestFit="1" customWidth="1"/>
    <col min="10232" max="10470" width="10.6328125" style="110"/>
    <col min="10471" max="10471" width="12.6328125" style="110" customWidth="1"/>
    <col min="10472" max="10472" width="24" style="110" customWidth="1"/>
    <col min="10473" max="10473" width="3.90625" style="110" customWidth="1"/>
    <col min="10474" max="10474" width="12.6328125" style="110" customWidth="1"/>
    <col min="10475" max="10475" width="3.90625" style="110" customWidth="1"/>
    <col min="10476" max="10476" width="12.6328125" style="110" customWidth="1"/>
    <col min="10477" max="10477" width="3.7265625" style="110" customWidth="1"/>
    <col min="10478" max="10478" width="12.6328125" style="110" customWidth="1"/>
    <col min="10479" max="10479" width="3.6328125" style="110" customWidth="1"/>
    <col min="10480" max="10480" width="12.6328125" style="110" customWidth="1"/>
    <col min="10481" max="10481" width="3.90625" style="110" customWidth="1"/>
    <col min="10482" max="10482" width="12.6328125" style="110" customWidth="1"/>
    <col min="10483" max="10483" width="3.90625" style="110" customWidth="1"/>
    <col min="10484" max="10484" width="12.6328125" style="110" customWidth="1"/>
    <col min="10485" max="10485" width="3.90625" style="110" customWidth="1"/>
    <col min="10486" max="10486" width="12.6328125" style="110" customWidth="1"/>
    <col min="10487" max="10487" width="13.90625" style="110" bestFit="1" customWidth="1"/>
    <col min="10488" max="10726" width="10.6328125" style="110"/>
    <col min="10727" max="10727" width="12.6328125" style="110" customWidth="1"/>
    <col min="10728" max="10728" width="24" style="110" customWidth="1"/>
    <col min="10729" max="10729" width="3.90625" style="110" customWidth="1"/>
    <col min="10730" max="10730" width="12.6328125" style="110" customWidth="1"/>
    <col min="10731" max="10731" width="3.90625" style="110" customWidth="1"/>
    <col min="10732" max="10732" width="12.6328125" style="110" customWidth="1"/>
    <col min="10733" max="10733" width="3.7265625" style="110" customWidth="1"/>
    <col min="10734" max="10734" width="12.6328125" style="110" customWidth="1"/>
    <col min="10735" max="10735" width="3.6328125" style="110" customWidth="1"/>
    <col min="10736" max="10736" width="12.6328125" style="110" customWidth="1"/>
    <col min="10737" max="10737" width="3.90625" style="110" customWidth="1"/>
    <col min="10738" max="10738" width="12.6328125" style="110" customWidth="1"/>
    <col min="10739" max="10739" width="3.90625" style="110" customWidth="1"/>
    <col min="10740" max="10740" width="12.6328125" style="110" customWidth="1"/>
    <col min="10741" max="10741" width="3.90625" style="110" customWidth="1"/>
    <col min="10742" max="10742" width="12.6328125" style="110" customWidth="1"/>
    <col min="10743" max="10743" width="13.90625" style="110" bestFit="1" customWidth="1"/>
    <col min="10744" max="10982" width="10.6328125" style="110"/>
    <col min="10983" max="10983" width="12.6328125" style="110" customWidth="1"/>
    <col min="10984" max="10984" width="24" style="110" customWidth="1"/>
    <col min="10985" max="10985" width="3.90625" style="110" customWidth="1"/>
    <col min="10986" max="10986" width="12.6328125" style="110" customWidth="1"/>
    <col min="10987" max="10987" width="3.90625" style="110" customWidth="1"/>
    <col min="10988" max="10988" width="12.6328125" style="110" customWidth="1"/>
    <col min="10989" max="10989" width="3.7265625" style="110" customWidth="1"/>
    <col min="10990" max="10990" width="12.6328125" style="110" customWidth="1"/>
    <col min="10991" max="10991" width="3.6328125" style="110" customWidth="1"/>
    <col min="10992" max="10992" width="12.6328125" style="110" customWidth="1"/>
    <col min="10993" max="10993" width="3.90625" style="110" customWidth="1"/>
    <col min="10994" max="10994" width="12.6328125" style="110" customWidth="1"/>
    <col min="10995" max="10995" width="3.90625" style="110" customWidth="1"/>
    <col min="10996" max="10996" width="12.6328125" style="110" customWidth="1"/>
    <col min="10997" max="10997" width="3.90625" style="110" customWidth="1"/>
    <col min="10998" max="10998" width="12.6328125" style="110" customWidth="1"/>
    <col min="10999" max="10999" width="13.90625" style="110" bestFit="1" customWidth="1"/>
    <col min="11000" max="11238" width="10.6328125" style="110"/>
    <col min="11239" max="11239" width="12.6328125" style="110" customWidth="1"/>
    <col min="11240" max="11240" width="24" style="110" customWidth="1"/>
    <col min="11241" max="11241" width="3.90625" style="110" customWidth="1"/>
    <col min="11242" max="11242" width="12.6328125" style="110" customWidth="1"/>
    <col min="11243" max="11243" width="3.90625" style="110" customWidth="1"/>
    <col min="11244" max="11244" width="12.6328125" style="110" customWidth="1"/>
    <col min="11245" max="11245" width="3.7265625" style="110" customWidth="1"/>
    <col min="11246" max="11246" width="12.6328125" style="110" customWidth="1"/>
    <col min="11247" max="11247" width="3.6328125" style="110" customWidth="1"/>
    <col min="11248" max="11248" width="12.6328125" style="110" customWidth="1"/>
    <col min="11249" max="11249" width="3.90625" style="110" customWidth="1"/>
    <col min="11250" max="11250" width="12.6328125" style="110" customWidth="1"/>
    <col min="11251" max="11251" width="3.90625" style="110" customWidth="1"/>
    <col min="11252" max="11252" width="12.6328125" style="110" customWidth="1"/>
    <col min="11253" max="11253" width="3.90625" style="110" customWidth="1"/>
    <col min="11254" max="11254" width="12.6328125" style="110" customWidth="1"/>
    <col min="11255" max="11255" width="13.90625" style="110" bestFit="1" customWidth="1"/>
    <col min="11256" max="11494" width="10.6328125" style="110"/>
    <col min="11495" max="11495" width="12.6328125" style="110" customWidth="1"/>
    <col min="11496" max="11496" width="24" style="110" customWidth="1"/>
    <col min="11497" max="11497" width="3.90625" style="110" customWidth="1"/>
    <col min="11498" max="11498" width="12.6328125" style="110" customWidth="1"/>
    <col min="11499" max="11499" width="3.90625" style="110" customWidth="1"/>
    <col min="11500" max="11500" width="12.6328125" style="110" customWidth="1"/>
    <col min="11501" max="11501" width="3.7265625" style="110" customWidth="1"/>
    <col min="11502" max="11502" width="12.6328125" style="110" customWidth="1"/>
    <col min="11503" max="11503" width="3.6328125" style="110" customWidth="1"/>
    <col min="11504" max="11504" width="12.6328125" style="110" customWidth="1"/>
    <col min="11505" max="11505" width="3.90625" style="110" customWidth="1"/>
    <col min="11506" max="11506" width="12.6328125" style="110" customWidth="1"/>
    <col min="11507" max="11507" width="3.90625" style="110" customWidth="1"/>
    <col min="11508" max="11508" width="12.6328125" style="110" customWidth="1"/>
    <col min="11509" max="11509" width="3.90625" style="110" customWidth="1"/>
    <col min="11510" max="11510" width="12.6328125" style="110" customWidth="1"/>
    <col min="11511" max="11511" width="13.90625" style="110" bestFit="1" customWidth="1"/>
    <col min="11512" max="11750" width="10.6328125" style="110"/>
    <col min="11751" max="11751" width="12.6328125" style="110" customWidth="1"/>
    <col min="11752" max="11752" width="24" style="110" customWidth="1"/>
    <col min="11753" max="11753" width="3.90625" style="110" customWidth="1"/>
    <col min="11754" max="11754" width="12.6328125" style="110" customWidth="1"/>
    <col min="11755" max="11755" width="3.90625" style="110" customWidth="1"/>
    <col min="11756" max="11756" width="12.6328125" style="110" customWidth="1"/>
    <col min="11757" max="11757" width="3.7265625" style="110" customWidth="1"/>
    <col min="11758" max="11758" width="12.6328125" style="110" customWidth="1"/>
    <col min="11759" max="11759" width="3.6328125" style="110" customWidth="1"/>
    <col min="11760" max="11760" width="12.6328125" style="110" customWidth="1"/>
    <col min="11761" max="11761" width="3.90625" style="110" customWidth="1"/>
    <col min="11762" max="11762" width="12.6328125" style="110" customWidth="1"/>
    <col min="11763" max="11763" width="3.90625" style="110" customWidth="1"/>
    <col min="11764" max="11764" width="12.6328125" style="110" customWidth="1"/>
    <col min="11765" max="11765" width="3.90625" style="110" customWidth="1"/>
    <col min="11766" max="11766" width="12.6328125" style="110" customWidth="1"/>
    <col min="11767" max="11767" width="13.90625" style="110" bestFit="1" customWidth="1"/>
    <col min="11768" max="12006" width="10.6328125" style="110"/>
    <col min="12007" max="12007" width="12.6328125" style="110" customWidth="1"/>
    <col min="12008" max="12008" width="24" style="110" customWidth="1"/>
    <col min="12009" max="12009" width="3.90625" style="110" customWidth="1"/>
    <col min="12010" max="12010" width="12.6328125" style="110" customWidth="1"/>
    <col min="12011" max="12011" width="3.90625" style="110" customWidth="1"/>
    <col min="12012" max="12012" width="12.6328125" style="110" customWidth="1"/>
    <col min="12013" max="12013" width="3.7265625" style="110" customWidth="1"/>
    <col min="12014" max="12014" width="12.6328125" style="110" customWidth="1"/>
    <col min="12015" max="12015" width="3.6328125" style="110" customWidth="1"/>
    <col min="12016" max="12016" width="12.6328125" style="110" customWidth="1"/>
    <col min="12017" max="12017" width="3.90625" style="110" customWidth="1"/>
    <col min="12018" max="12018" width="12.6328125" style="110" customWidth="1"/>
    <col min="12019" max="12019" width="3.90625" style="110" customWidth="1"/>
    <col min="12020" max="12020" width="12.6328125" style="110" customWidth="1"/>
    <col min="12021" max="12021" width="3.90625" style="110" customWidth="1"/>
    <col min="12022" max="12022" width="12.6328125" style="110" customWidth="1"/>
    <col min="12023" max="12023" width="13.90625" style="110" bestFit="1" customWidth="1"/>
    <col min="12024" max="12262" width="10.6328125" style="110"/>
    <col min="12263" max="12263" width="12.6328125" style="110" customWidth="1"/>
    <col min="12264" max="12264" width="24" style="110" customWidth="1"/>
    <col min="12265" max="12265" width="3.90625" style="110" customWidth="1"/>
    <col min="12266" max="12266" width="12.6328125" style="110" customWidth="1"/>
    <col min="12267" max="12267" width="3.90625" style="110" customWidth="1"/>
    <col min="12268" max="12268" width="12.6328125" style="110" customWidth="1"/>
    <col min="12269" max="12269" width="3.7265625" style="110" customWidth="1"/>
    <col min="12270" max="12270" width="12.6328125" style="110" customWidth="1"/>
    <col min="12271" max="12271" width="3.6328125" style="110" customWidth="1"/>
    <col min="12272" max="12272" width="12.6328125" style="110" customWidth="1"/>
    <col min="12273" max="12273" width="3.90625" style="110" customWidth="1"/>
    <col min="12274" max="12274" width="12.6328125" style="110" customWidth="1"/>
    <col min="12275" max="12275" width="3.90625" style="110" customWidth="1"/>
    <col min="12276" max="12276" width="12.6328125" style="110" customWidth="1"/>
    <col min="12277" max="12277" width="3.90625" style="110" customWidth="1"/>
    <col min="12278" max="12278" width="12.6328125" style="110" customWidth="1"/>
    <col min="12279" max="12279" width="13.90625" style="110" bestFit="1" customWidth="1"/>
    <col min="12280" max="12518" width="10.6328125" style="110"/>
    <col min="12519" max="12519" width="12.6328125" style="110" customWidth="1"/>
    <col min="12520" max="12520" width="24" style="110" customWidth="1"/>
    <col min="12521" max="12521" width="3.90625" style="110" customWidth="1"/>
    <col min="12522" max="12522" width="12.6328125" style="110" customWidth="1"/>
    <col min="12523" max="12523" width="3.90625" style="110" customWidth="1"/>
    <col min="12524" max="12524" width="12.6328125" style="110" customWidth="1"/>
    <col min="12525" max="12525" width="3.7265625" style="110" customWidth="1"/>
    <col min="12526" max="12526" width="12.6328125" style="110" customWidth="1"/>
    <col min="12527" max="12527" width="3.6328125" style="110" customWidth="1"/>
    <col min="12528" max="12528" width="12.6328125" style="110" customWidth="1"/>
    <col min="12529" max="12529" width="3.90625" style="110" customWidth="1"/>
    <col min="12530" max="12530" width="12.6328125" style="110" customWidth="1"/>
    <col min="12531" max="12531" width="3.90625" style="110" customWidth="1"/>
    <col min="12532" max="12532" width="12.6328125" style="110" customWidth="1"/>
    <col min="12533" max="12533" width="3.90625" style="110" customWidth="1"/>
    <col min="12534" max="12534" width="12.6328125" style="110" customWidth="1"/>
    <col min="12535" max="12535" width="13.90625" style="110" bestFit="1" customWidth="1"/>
    <col min="12536" max="12774" width="10.6328125" style="110"/>
    <col min="12775" max="12775" width="12.6328125" style="110" customWidth="1"/>
    <col min="12776" max="12776" width="24" style="110" customWidth="1"/>
    <col min="12777" max="12777" width="3.90625" style="110" customWidth="1"/>
    <col min="12778" max="12778" width="12.6328125" style="110" customWidth="1"/>
    <col min="12779" max="12779" width="3.90625" style="110" customWidth="1"/>
    <col min="12780" max="12780" width="12.6328125" style="110" customWidth="1"/>
    <col min="12781" max="12781" width="3.7265625" style="110" customWidth="1"/>
    <col min="12782" max="12782" width="12.6328125" style="110" customWidth="1"/>
    <col min="12783" max="12783" width="3.6328125" style="110" customWidth="1"/>
    <col min="12784" max="12784" width="12.6328125" style="110" customWidth="1"/>
    <col min="12785" max="12785" width="3.90625" style="110" customWidth="1"/>
    <col min="12786" max="12786" width="12.6328125" style="110" customWidth="1"/>
    <col min="12787" max="12787" width="3.90625" style="110" customWidth="1"/>
    <col min="12788" max="12788" width="12.6328125" style="110" customWidth="1"/>
    <col min="12789" max="12789" width="3.90625" style="110" customWidth="1"/>
    <col min="12790" max="12790" width="12.6328125" style="110" customWidth="1"/>
    <col min="12791" max="12791" width="13.90625" style="110" bestFit="1" customWidth="1"/>
    <col min="12792" max="13030" width="10.6328125" style="110"/>
    <col min="13031" max="13031" width="12.6328125" style="110" customWidth="1"/>
    <col min="13032" max="13032" width="24" style="110" customWidth="1"/>
    <col min="13033" max="13033" width="3.90625" style="110" customWidth="1"/>
    <col min="13034" max="13034" width="12.6328125" style="110" customWidth="1"/>
    <col min="13035" max="13035" width="3.90625" style="110" customWidth="1"/>
    <col min="13036" max="13036" width="12.6328125" style="110" customWidth="1"/>
    <col min="13037" max="13037" width="3.7265625" style="110" customWidth="1"/>
    <col min="13038" max="13038" width="12.6328125" style="110" customWidth="1"/>
    <col min="13039" max="13039" width="3.6328125" style="110" customWidth="1"/>
    <col min="13040" max="13040" width="12.6328125" style="110" customWidth="1"/>
    <col min="13041" max="13041" width="3.90625" style="110" customWidth="1"/>
    <col min="13042" max="13042" width="12.6328125" style="110" customWidth="1"/>
    <col min="13043" max="13043" width="3.90625" style="110" customWidth="1"/>
    <col min="13044" max="13044" width="12.6328125" style="110" customWidth="1"/>
    <col min="13045" max="13045" width="3.90625" style="110" customWidth="1"/>
    <col min="13046" max="13046" width="12.6328125" style="110" customWidth="1"/>
    <col min="13047" max="13047" width="13.90625" style="110" bestFit="1" customWidth="1"/>
    <col min="13048" max="13286" width="10.6328125" style="110"/>
    <col min="13287" max="13287" width="12.6328125" style="110" customWidth="1"/>
    <col min="13288" max="13288" width="24" style="110" customWidth="1"/>
    <col min="13289" max="13289" width="3.90625" style="110" customWidth="1"/>
    <col min="13290" max="13290" width="12.6328125" style="110" customWidth="1"/>
    <col min="13291" max="13291" width="3.90625" style="110" customWidth="1"/>
    <col min="13292" max="13292" width="12.6328125" style="110" customWidth="1"/>
    <col min="13293" max="13293" width="3.7265625" style="110" customWidth="1"/>
    <col min="13294" max="13294" width="12.6328125" style="110" customWidth="1"/>
    <col min="13295" max="13295" width="3.6328125" style="110" customWidth="1"/>
    <col min="13296" max="13296" width="12.6328125" style="110" customWidth="1"/>
    <col min="13297" max="13297" width="3.90625" style="110" customWidth="1"/>
    <col min="13298" max="13298" width="12.6328125" style="110" customWidth="1"/>
    <col min="13299" max="13299" width="3.90625" style="110" customWidth="1"/>
    <col min="13300" max="13300" width="12.6328125" style="110" customWidth="1"/>
    <col min="13301" max="13301" width="3.90625" style="110" customWidth="1"/>
    <col min="13302" max="13302" width="12.6328125" style="110" customWidth="1"/>
    <col min="13303" max="13303" width="13.90625" style="110" bestFit="1" customWidth="1"/>
    <col min="13304" max="13542" width="10.6328125" style="110"/>
    <col min="13543" max="13543" width="12.6328125" style="110" customWidth="1"/>
    <col min="13544" max="13544" width="24" style="110" customWidth="1"/>
    <col min="13545" max="13545" width="3.90625" style="110" customWidth="1"/>
    <col min="13546" max="13546" width="12.6328125" style="110" customWidth="1"/>
    <col min="13547" max="13547" width="3.90625" style="110" customWidth="1"/>
    <col min="13548" max="13548" width="12.6328125" style="110" customWidth="1"/>
    <col min="13549" max="13549" width="3.7265625" style="110" customWidth="1"/>
    <col min="13550" max="13550" width="12.6328125" style="110" customWidth="1"/>
    <col min="13551" max="13551" width="3.6328125" style="110" customWidth="1"/>
    <col min="13552" max="13552" width="12.6328125" style="110" customWidth="1"/>
    <col min="13553" max="13553" width="3.90625" style="110" customWidth="1"/>
    <col min="13554" max="13554" width="12.6328125" style="110" customWidth="1"/>
    <col min="13555" max="13555" width="3.90625" style="110" customWidth="1"/>
    <col min="13556" max="13556" width="12.6328125" style="110" customWidth="1"/>
    <col min="13557" max="13557" width="3.90625" style="110" customWidth="1"/>
    <col min="13558" max="13558" width="12.6328125" style="110" customWidth="1"/>
    <col min="13559" max="13559" width="13.90625" style="110" bestFit="1" customWidth="1"/>
    <col min="13560" max="13798" width="10.6328125" style="110"/>
    <col min="13799" max="13799" width="12.6328125" style="110" customWidth="1"/>
    <col min="13800" max="13800" width="24" style="110" customWidth="1"/>
    <col min="13801" max="13801" width="3.90625" style="110" customWidth="1"/>
    <col min="13802" max="13802" width="12.6328125" style="110" customWidth="1"/>
    <col min="13803" max="13803" width="3.90625" style="110" customWidth="1"/>
    <col min="13804" max="13804" width="12.6328125" style="110" customWidth="1"/>
    <col min="13805" max="13805" width="3.7265625" style="110" customWidth="1"/>
    <col min="13806" max="13806" width="12.6328125" style="110" customWidth="1"/>
    <col min="13807" max="13807" width="3.6328125" style="110" customWidth="1"/>
    <col min="13808" max="13808" width="12.6328125" style="110" customWidth="1"/>
    <col min="13809" max="13809" width="3.90625" style="110" customWidth="1"/>
    <col min="13810" max="13810" width="12.6328125" style="110" customWidth="1"/>
    <col min="13811" max="13811" width="3.90625" style="110" customWidth="1"/>
    <col min="13812" max="13812" width="12.6328125" style="110" customWidth="1"/>
    <col min="13813" max="13813" width="3.90625" style="110" customWidth="1"/>
    <col min="13814" max="13814" width="12.6328125" style="110" customWidth="1"/>
    <col min="13815" max="13815" width="13.90625" style="110" bestFit="1" customWidth="1"/>
    <col min="13816" max="14054" width="10.6328125" style="110"/>
    <col min="14055" max="14055" width="12.6328125" style="110" customWidth="1"/>
    <col min="14056" max="14056" width="24" style="110" customWidth="1"/>
    <col min="14057" max="14057" width="3.90625" style="110" customWidth="1"/>
    <col min="14058" max="14058" width="12.6328125" style="110" customWidth="1"/>
    <col min="14059" max="14059" width="3.90625" style="110" customWidth="1"/>
    <col min="14060" max="14060" width="12.6328125" style="110" customWidth="1"/>
    <col min="14061" max="14061" width="3.7265625" style="110" customWidth="1"/>
    <col min="14062" max="14062" width="12.6328125" style="110" customWidth="1"/>
    <col min="14063" max="14063" width="3.6328125" style="110" customWidth="1"/>
    <col min="14064" max="14064" width="12.6328125" style="110" customWidth="1"/>
    <col min="14065" max="14065" width="3.90625" style="110" customWidth="1"/>
    <col min="14066" max="14066" width="12.6328125" style="110" customWidth="1"/>
    <col min="14067" max="14067" width="3.90625" style="110" customWidth="1"/>
    <col min="14068" max="14068" width="12.6328125" style="110" customWidth="1"/>
    <col min="14069" max="14069" width="3.90625" style="110" customWidth="1"/>
    <col min="14070" max="14070" width="12.6328125" style="110" customWidth="1"/>
    <col min="14071" max="14071" width="13.90625" style="110" bestFit="1" customWidth="1"/>
    <col min="14072" max="14310" width="10.6328125" style="110"/>
    <col min="14311" max="14311" width="12.6328125" style="110" customWidth="1"/>
    <col min="14312" max="14312" width="24" style="110" customWidth="1"/>
    <col min="14313" max="14313" width="3.90625" style="110" customWidth="1"/>
    <col min="14314" max="14314" width="12.6328125" style="110" customWidth="1"/>
    <col min="14315" max="14315" width="3.90625" style="110" customWidth="1"/>
    <col min="14316" max="14316" width="12.6328125" style="110" customWidth="1"/>
    <col min="14317" max="14317" width="3.7265625" style="110" customWidth="1"/>
    <col min="14318" max="14318" width="12.6328125" style="110" customWidth="1"/>
    <col min="14319" max="14319" width="3.6328125" style="110" customWidth="1"/>
    <col min="14320" max="14320" width="12.6328125" style="110" customWidth="1"/>
    <col min="14321" max="14321" width="3.90625" style="110" customWidth="1"/>
    <col min="14322" max="14322" width="12.6328125" style="110" customWidth="1"/>
    <col min="14323" max="14323" width="3.90625" style="110" customWidth="1"/>
    <col min="14324" max="14324" width="12.6328125" style="110" customWidth="1"/>
    <col min="14325" max="14325" width="3.90625" style="110" customWidth="1"/>
    <col min="14326" max="14326" width="12.6328125" style="110" customWidth="1"/>
    <col min="14327" max="14327" width="13.90625" style="110" bestFit="1" customWidth="1"/>
    <col min="14328" max="14566" width="10.6328125" style="110"/>
    <col min="14567" max="14567" width="12.6328125" style="110" customWidth="1"/>
    <col min="14568" max="14568" width="24" style="110" customWidth="1"/>
    <col min="14569" max="14569" width="3.90625" style="110" customWidth="1"/>
    <col min="14570" max="14570" width="12.6328125" style="110" customWidth="1"/>
    <col min="14571" max="14571" width="3.90625" style="110" customWidth="1"/>
    <col min="14572" max="14572" width="12.6328125" style="110" customWidth="1"/>
    <col min="14573" max="14573" width="3.7265625" style="110" customWidth="1"/>
    <col min="14574" max="14574" width="12.6328125" style="110" customWidth="1"/>
    <col min="14575" max="14575" width="3.6328125" style="110" customWidth="1"/>
    <col min="14576" max="14576" width="12.6328125" style="110" customWidth="1"/>
    <col min="14577" max="14577" width="3.90625" style="110" customWidth="1"/>
    <col min="14578" max="14578" width="12.6328125" style="110" customWidth="1"/>
    <col min="14579" max="14579" width="3.90625" style="110" customWidth="1"/>
    <col min="14580" max="14580" width="12.6328125" style="110" customWidth="1"/>
    <col min="14581" max="14581" width="3.90625" style="110" customWidth="1"/>
    <col min="14582" max="14582" width="12.6328125" style="110" customWidth="1"/>
    <col min="14583" max="14583" width="13.90625" style="110" bestFit="1" customWidth="1"/>
    <col min="14584" max="14822" width="10.6328125" style="110"/>
    <col min="14823" max="14823" width="12.6328125" style="110" customWidth="1"/>
    <col min="14824" max="14824" width="24" style="110" customWidth="1"/>
    <col min="14825" max="14825" width="3.90625" style="110" customWidth="1"/>
    <col min="14826" max="14826" width="12.6328125" style="110" customWidth="1"/>
    <col min="14827" max="14827" width="3.90625" style="110" customWidth="1"/>
    <col min="14828" max="14828" width="12.6328125" style="110" customWidth="1"/>
    <col min="14829" max="14829" width="3.7265625" style="110" customWidth="1"/>
    <col min="14830" max="14830" width="12.6328125" style="110" customWidth="1"/>
    <col min="14831" max="14831" width="3.6328125" style="110" customWidth="1"/>
    <col min="14832" max="14832" width="12.6328125" style="110" customWidth="1"/>
    <col min="14833" max="14833" width="3.90625" style="110" customWidth="1"/>
    <col min="14834" max="14834" width="12.6328125" style="110" customWidth="1"/>
    <col min="14835" max="14835" width="3.90625" style="110" customWidth="1"/>
    <col min="14836" max="14836" width="12.6328125" style="110" customWidth="1"/>
    <col min="14837" max="14837" width="3.90625" style="110" customWidth="1"/>
    <col min="14838" max="14838" width="12.6328125" style="110" customWidth="1"/>
    <col min="14839" max="14839" width="13.90625" style="110" bestFit="1" customWidth="1"/>
    <col min="14840" max="15078" width="10.6328125" style="110"/>
    <col min="15079" max="15079" width="12.6328125" style="110" customWidth="1"/>
    <col min="15080" max="15080" width="24" style="110" customWidth="1"/>
    <col min="15081" max="15081" width="3.90625" style="110" customWidth="1"/>
    <col min="15082" max="15082" width="12.6328125" style="110" customWidth="1"/>
    <col min="15083" max="15083" width="3.90625" style="110" customWidth="1"/>
    <col min="15084" max="15084" width="12.6328125" style="110" customWidth="1"/>
    <col min="15085" max="15085" width="3.7265625" style="110" customWidth="1"/>
    <col min="15086" max="15086" width="12.6328125" style="110" customWidth="1"/>
    <col min="15087" max="15087" width="3.6328125" style="110" customWidth="1"/>
    <col min="15088" max="15088" width="12.6328125" style="110" customWidth="1"/>
    <col min="15089" max="15089" width="3.90625" style="110" customWidth="1"/>
    <col min="15090" max="15090" width="12.6328125" style="110" customWidth="1"/>
    <col min="15091" max="15091" width="3.90625" style="110" customWidth="1"/>
    <col min="15092" max="15092" width="12.6328125" style="110" customWidth="1"/>
    <col min="15093" max="15093" width="3.90625" style="110" customWidth="1"/>
    <col min="15094" max="15094" width="12.6328125" style="110" customWidth="1"/>
    <col min="15095" max="15095" width="13.90625" style="110" bestFit="1" customWidth="1"/>
    <col min="15096" max="15334" width="10.6328125" style="110"/>
    <col min="15335" max="15335" width="12.6328125" style="110" customWidth="1"/>
    <col min="15336" max="15336" width="24" style="110" customWidth="1"/>
    <col min="15337" max="15337" width="3.90625" style="110" customWidth="1"/>
    <col min="15338" max="15338" width="12.6328125" style="110" customWidth="1"/>
    <col min="15339" max="15339" width="3.90625" style="110" customWidth="1"/>
    <col min="15340" max="15340" width="12.6328125" style="110" customWidth="1"/>
    <col min="15341" max="15341" width="3.7265625" style="110" customWidth="1"/>
    <col min="15342" max="15342" width="12.6328125" style="110" customWidth="1"/>
    <col min="15343" max="15343" width="3.6328125" style="110" customWidth="1"/>
    <col min="15344" max="15344" width="12.6328125" style="110" customWidth="1"/>
    <col min="15345" max="15345" width="3.90625" style="110" customWidth="1"/>
    <col min="15346" max="15346" width="12.6328125" style="110" customWidth="1"/>
    <col min="15347" max="15347" width="3.90625" style="110" customWidth="1"/>
    <col min="15348" max="15348" width="12.6328125" style="110" customWidth="1"/>
    <col min="15349" max="15349" width="3.90625" style="110" customWidth="1"/>
    <col min="15350" max="15350" width="12.6328125" style="110" customWidth="1"/>
    <col min="15351" max="15351" width="13.90625" style="110" bestFit="1" customWidth="1"/>
    <col min="15352" max="15590" width="10.6328125" style="110"/>
    <col min="15591" max="15591" width="12.6328125" style="110" customWidth="1"/>
    <col min="15592" max="15592" width="24" style="110" customWidth="1"/>
    <col min="15593" max="15593" width="3.90625" style="110" customWidth="1"/>
    <col min="15594" max="15594" width="12.6328125" style="110" customWidth="1"/>
    <col min="15595" max="15595" width="3.90625" style="110" customWidth="1"/>
    <col min="15596" max="15596" width="12.6328125" style="110" customWidth="1"/>
    <col min="15597" max="15597" width="3.7265625" style="110" customWidth="1"/>
    <col min="15598" max="15598" width="12.6328125" style="110" customWidth="1"/>
    <col min="15599" max="15599" width="3.6328125" style="110" customWidth="1"/>
    <col min="15600" max="15600" width="12.6328125" style="110" customWidth="1"/>
    <col min="15601" max="15601" width="3.90625" style="110" customWidth="1"/>
    <col min="15602" max="15602" width="12.6328125" style="110" customWidth="1"/>
    <col min="15603" max="15603" width="3.90625" style="110" customWidth="1"/>
    <col min="15604" max="15604" width="12.6328125" style="110" customWidth="1"/>
    <col min="15605" max="15605" width="3.90625" style="110" customWidth="1"/>
    <col min="15606" max="15606" width="12.6328125" style="110" customWidth="1"/>
    <col min="15607" max="15607" width="13.90625" style="110" bestFit="1" customWidth="1"/>
    <col min="15608" max="15846" width="10.6328125" style="110"/>
    <col min="15847" max="15847" width="12.6328125" style="110" customWidth="1"/>
    <col min="15848" max="15848" width="24" style="110" customWidth="1"/>
    <col min="15849" max="15849" width="3.90625" style="110" customWidth="1"/>
    <col min="15850" max="15850" width="12.6328125" style="110" customWidth="1"/>
    <col min="15851" max="15851" width="3.90625" style="110" customWidth="1"/>
    <col min="15852" max="15852" width="12.6328125" style="110" customWidth="1"/>
    <col min="15853" max="15853" width="3.7265625" style="110" customWidth="1"/>
    <col min="15854" max="15854" width="12.6328125" style="110" customWidth="1"/>
    <col min="15855" max="15855" width="3.6328125" style="110" customWidth="1"/>
    <col min="15856" max="15856" width="12.6328125" style="110" customWidth="1"/>
    <col min="15857" max="15857" width="3.90625" style="110" customWidth="1"/>
    <col min="15858" max="15858" width="12.6328125" style="110" customWidth="1"/>
    <col min="15859" max="15859" width="3.90625" style="110" customWidth="1"/>
    <col min="15860" max="15860" width="12.6328125" style="110" customWidth="1"/>
    <col min="15861" max="15861" width="3.90625" style="110" customWidth="1"/>
    <col min="15862" max="15862" width="12.6328125" style="110" customWidth="1"/>
    <col min="15863" max="15863" width="13.90625" style="110" bestFit="1" customWidth="1"/>
    <col min="15864" max="16102" width="10.6328125" style="110"/>
    <col min="16103" max="16103" width="12.6328125" style="110" customWidth="1"/>
    <col min="16104" max="16104" width="24" style="110" customWidth="1"/>
    <col min="16105" max="16105" width="3.90625" style="110" customWidth="1"/>
    <col min="16106" max="16106" width="12.6328125" style="110" customWidth="1"/>
    <col min="16107" max="16107" width="3.90625" style="110" customWidth="1"/>
    <col min="16108" max="16108" width="12.6328125" style="110" customWidth="1"/>
    <col min="16109" max="16109" width="3.7265625" style="110" customWidth="1"/>
    <col min="16110" max="16110" width="12.6328125" style="110" customWidth="1"/>
    <col min="16111" max="16111" width="3.6328125" style="110" customWidth="1"/>
    <col min="16112" max="16112" width="12.6328125" style="110" customWidth="1"/>
    <col min="16113" max="16113" width="3.90625" style="110" customWidth="1"/>
    <col min="16114" max="16114" width="12.6328125" style="110" customWidth="1"/>
    <col min="16115" max="16115" width="3.90625" style="110" customWidth="1"/>
    <col min="16116" max="16116" width="12.6328125" style="110" customWidth="1"/>
    <col min="16117" max="16117" width="3.90625" style="110" customWidth="1"/>
    <col min="16118" max="16118" width="12.6328125" style="110" customWidth="1"/>
    <col min="16119" max="16119" width="13.90625" style="110" bestFit="1" customWidth="1"/>
    <col min="16120" max="16384" width="10.6328125" style="110"/>
  </cols>
  <sheetData>
    <row r="1" spans="1:7" x14ac:dyDescent="0.2">
      <c r="A1" s="883" t="s">
        <v>1796</v>
      </c>
      <c r="B1" s="883"/>
      <c r="C1" s="883"/>
      <c r="D1" s="883"/>
      <c r="E1" s="883"/>
      <c r="F1" s="883"/>
      <c r="G1" s="883"/>
    </row>
    <row r="2" spans="1:7" x14ac:dyDescent="0.2">
      <c r="A2" s="350"/>
      <c r="B2" s="350"/>
    </row>
    <row r="3" spans="1:7" x14ac:dyDescent="0.2">
      <c r="A3" s="111" t="s">
        <v>68</v>
      </c>
      <c r="B3" s="111" t="s">
        <v>69</v>
      </c>
      <c r="C3" s="645" t="s">
        <v>745</v>
      </c>
      <c r="D3" s="112" t="s">
        <v>754</v>
      </c>
      <c r="E3" s="112" t="s">
        <v>766</v>
      </c>
      <c r="F3" s="112" t="s">
        <v>777</v>
      </c>
      <c r="G3" s="112" t="s">
        <v>854</v>
      </c>
    </row>
    <row r="4" spans="1:7" x14ac:dyDescent="0.2">
      <c r="A4" s="880" t="s">
        <v>70</v>
      </c>
      <c r="B4" s="113" t="s">
        <v>1718</v>
      </c>
      <c r="C4" s="657">
        <v>36780516</v>
      </c>
      <c r="D4" s="468">
        <v>36706866</v>
      </c>
      <c r="E4" s="468">
        <v>36744778</v>
      </c>
      <c r="F4" s="468">
        <v>36809387</v>
      </c>
      <c r="G4" s="468">
        <v>36890966</v>
      </c>
    </row>
    <row r="5" spans="1:7" x14ac:dyDescent="0.2">
      <c r="A5" s="881"/>
      <c r="B5" s="113" t="s">
        <v>1710</v>
      </c>
      <c r="C5" s="641">
        <v>26323</v>
      </c>
      <c r="D5" s="466">
        <v>-73650</v>
      </c>
      <c r="E5" s="466">
        <v>37912</v>
      </c>
      <c r="F5" s="466">
        <v>64609</v>
      </c>
      <c r="G5" s="466">
        <v>81579</v>
      </c>
    </row>
    <row r="6" spans="1:7" x14ac:dyDescent="0.2">
      <c r="A6" s="881"/>
      <c r="B6" s="113" t="s">
        <v>1711</v>
      </c>
      <c r="C6" s="642">
        <v>7.1619039492990644E-2</v>
      </c>
      <c r="D6" s="467">
        <v>-0.20024188893924161</v>
      </c>
      <c r="E6" s="467">
        <v>0.10328312964664431</v>
      </c>
      <c r="F6" s="467">
        <v>0.17583178758080945</v>
      </c>
      <c r="G6" s="467">
        <v>0.22162553263926943</v>
      </c>
    </row>
    <row r="7" spans="1:7" x14ac:dyDescent="0.2">
      <c r="A7" s="882"/>
      <c r="B7" s="113" t="s">
        <v>1712</v>
      </c>
      <c r="C7" s="643">
        <v>29.04009754304009</v>
      </c>
      <c r="D7" s="469">
        <v>29.149112640660054</v>
      </c>
      <c r="E7" s="469">
        <v>29.298112725291347</v>
      </c>
      <c r="F7" s="469">
        <v>29.474584953738503</v>
      </c>
      <c r="G7" s="469">
        <v>29.671649051412807</v>
      </c>
    </row>
    <row r="8" spans="1:7" x14ac:dyDescent="0.2">
      <c r="A8" s="880" t="s">
        <v>71</v>
      </c>
      <c r="B8" s="114" t="s">
        <v>1718</v>
      </c>
      <c r="C8" s="657">
        <v>11376496</v>
      </c>
      <c r="D8" s="468">
        <v>11310169</v>
      </c>
      <c r="E8" s="468">
        <v>11267424</v>
      </c>
      <c r="F8" s="468">
        <v>11226271</v>
      </c>
      <c r="G8" s="468">
        <v>11176313</v>
      </c>
    </row>
    <row r="9" spans="1:7" x14ac:dyDescent="0.2">
      <c r="A9" s="881"/>
      <c r="B9" s="113" t="s">
        <v>1713</v>
      </c>
      <c r="C9" s="641">
        <v>-45383</v>
      </c>
      <c r="D9" s="466">
        <v>-66327</v>
      </c>
      <c r="E9" s="466">
        <v>-42745</v>
      </c>
      <c r="F9" s="466">
        <v>-41153</v>
      </c>
      <c r="G9" s="466">
        <v>-49958</v>
      </c>
    </row>
    <row r="10" spans="1:7" x14ac:dyDescent="0.2">
      <c r="A10" s="881"/>
      <c r="B10" s="113" t="s">
        <v>1714</v>
      </c>
      <c r="C10" s="642">
        <v>-0.39733392377909094</v>
      </c>
      <c r="D10" s="467">
        <v>-0.58301782903980282</v>
      </c>
      <c r="E10" s="467">
        <v>-0.37793422892266243</v>
      </c>
      <c r="F10" s="467">
        <v>-0.36523876264885391</v>
      </c>
      <c r="G10" s="467">
        <v>-0.44500974544441335</v>
      </c>
    </row>
    <row r="11" spans="1:7" x14ac:dyDescent="0.2">
      <c r="A11" s="882"/>
      <c r="B11" s="113" t="s">
        <v>1712</v>
      </c>
      <c r="C11" s="643">
        <v>8.9823251402455959</v>
      </c>
      <c r="D11" s="469">
        <v>8.9814638538169245</v>
      </c>
      <c r="E11" s="469">
        <v>8.9839774913227988</v>
      </c>
      <c r="F11" s="469">
        <v>8.9892743474155363</v>
      </c>
      <c r="G11" s="469">
        <v>8.9891827995163549</v>
      </c>
    </row>
    <row r="12" spans="1:7" x14ac:dyDescent="0.2">
      <c r="A12" s="880" t="s">
        <v>72</v>
      </c>
      <c r="B12" s="114" t="s">
        <v>1718</v>
      </c>
      <c r="C12" s="657">
        <v>18238720</v>
      </c>
      <c r="D12" s="468">
        <v>18136230</v>
      </c>
      <c r="E12" s="468">
        <v>18070942</v>
      </c>
      <c r="F12" s="468">
        <v>18005853</v>
      </c>
      <c r="G12" s="468">
        <v>17941448</v>
      </c>
    </row>
    <row r="13" spans="1:7" x14ac:dyDescent="0.2">
      <c r="A13" s="881"/>
      <c r="B13" s="113" t="s">
        <v>1710</v>
      </c>
      <c r="C13" s="641">
        <v>-60219</v>
      </c>
      <c r="D13" s="466">
        <v>-102490</v>
      </c>
      <c r="E13" s="466">
        <v>-65288</v>
      </c>
      <c r="F13" s="466">
        <v>-65089</v>
      </c>
      <c r="G13" s="466">
        <v>-64405</v>
      </c>
    </row>
    <row r="14" spans="1:7" x14ac:dyDescent="0.2">
      <c r="A14" s="881"/>
      <c r="B14" s="113" t="s">
        <v>1715</v>
      </c>
      <c r="C14" s="642">
        <v>-0.32908465348728688</v>
      </c>
      <c r="D14" s="467">
        <v>-0.56193636395536528</v>
      </c>
      <c r="E14" s="467">
        <v>-0.3599866124326831</v>
      </c>
      <c r="F14" s="467">
        <v>-0.3601859825569691</v>
      </c>
      <c r="G14" s="467">
        <v>-0.35768924693542709</v>
      </c>
    </row>
    <row r="15" spans="1:7" x14ac:dyDescent="0.2">
      <c r="A15" s="882"/>
      <c r="B15" s="113" t="s">
        <v>1712</v>
      </c>
      <c r="C15" s="643">
        <v>14.400401774140311</v>
      </c>
      <c r="D15" s="469">
        <v>14.402074291684777</v>
      </c>
      <c r="E15" s="469">
        <v>14.408700353780935</v>
      </c>
      <c r="F15" s="469">
        <v>14.417926707473486</v>
      </c>
      <c r="G15" s="469">
        <v>14.430425826479368</v>
      </c>
    </row>
    <row r="16" spans="1:7" x14ac:dyDescent="0.2">
      <c r="A16" s="884" t="s">
        <v>1670</v>
      </c>
      <c r="B16" s="114" t="s">
        <v>1719</v>
      </c>
      <c r="C16" s="657">
        <v>66395732</v>
      </c>
      <c r="D16" s="468">
        <v>66153265</v>
      </c>
      <c r="E16" s="468">
        <v>66083144</v>
      </c>
      <c r="F16" s="468">
        <v>66041511</v>
      </c>
      <c r="G16" s="468">
        <v>66008727</v>
      </c>
    </row>
    <row r="17" spans="1:7" x14ac:dyDescent="0.2">
      <c r="A17" s="881"/>
      <c r="B17" s="113" t="s">
        <v>1716</v>
      </c>
      <c r="C17" s="641">
        <v>-79279</v>
      </c>
      <c r="D17" s="466">
        <v>-242467</v>
      </c>
      <c r="E17" s="466">
        <v>-70121</v>
      </c>
      <c r="F17" s="466">
        <v>-41633</v>
      </c>
      <c r="G17" s="466">
        <v>-32784</v>
      </c>
    </row>
    <row r="18" spans="1:7" x14ac:dyDescent="0.2">
      <c r="A18" s="881"/>
      <c r="B18" s="113" t="s">
        <v>1711</v>
      </c>
      <c r="C18" s="642">
        <v>-0.11926135672245321</v>
      </c>
      <c r="D18" s="467">
        <v>-0.36518461758957638</v>
      </c>
      <c r="E18" s="467">
        <v>-0.10599779164339054</v>
      </c>
      <c r="F18" s="467">
        <v>-6.3000937122483155E-2</v>
      </c>
      <c r="G18" s="467">
        <v>-4.9641505022500164E-2</v>
      </c>
    </row>
    <row r="19" spans="1:7" x14ac:dyDescent="0.2">
      <c r="A19" s="882"/>
      <c r="B19" s="113" t="s">
        <v>1712</v>
      </c>
      <c r="C19" s="643">
        <v>52.422824457425996</v>
      </c>
      <c r="D19" s="469">
        <v>52.532650786161753</v>
      </c>
      <c r="E19" s="469">
        <v>52.690790570395087</v>
      </c>
      <c r="F19" s="469">
        <v>52.881786008627529</v>
      </c>
      <c r="G19" s="469">
        <v>53.091257677408535</v>
      </c>
    </row>
    <row r="20" spans="1:7" x14ac:dyDescent="0.2">
      <c r="A20" s="880" t="s">
        <v>73</v>
      </c>
      <c r="B20" s="114" t="s">
        <v>1718</v>
      </c>
      <c r="C20" s="657">
        <v>60258512</v>
      </c>
      <c r="D20" s="468">
        <v>59774637</v>
      </c>
      <c r="E20" s="468">
        <v>59333733</v>
      </c>
      <c r="F20" s="468">
        <v>58843664</v>
      </c>
      <c r="G20" s="468">
        <v>58321963</v>
      </c>
    </row>
    <row r="21" spans="1:7" x14ac:dyDescent="0.2">
      <c r="A21" s="881"/>
      <c r="B21" s="113" t="s">
        <v>1713</v>
      </c>
      <c r="C21" s="641">
        <v>-404510</v>
      </c>
      <c r="D21" s="466">
        <v>-483875</v>
      </c>
      <c r="E21" s="466">
        <v>-440904</v>
      </c>
      <c r="F21" s="466">
        <v>-490069</v>
      </c>
      <c r="G21" s="466">
        <v>-521701</v>
      </c>
    </row>
    <row r="22" spans="1:7" x14ac:dyDescent="0.2">
      <c r="A22" s="881"/>
      <c r="B22" s="113" t="s">
        <v>1711</v>
      </c>
      <c r="C22" s="642">
        <v>-0.6668147854552976</v>
      </c>
      <c r="D22" s="467">
        <v>-0.802998587153961</v>
      </c>
      <c r="E22" s="467">
        <v>-0.73761050192575828</v>
      </c>
      <c r="F22" s="467">
        <v>-0.82595342517889447</v>
      </c>
      <c r="G22" s="467">
        <v>-0.88658823148742072</v>
      </c>
    </row>
    <row r="23" spans="1:7" x14ac:dyDescent="0.2">
      <c r="A23" s="882"/>
      <c r="B23" s="113" t="s">
        <v>1712</v>
      </c>
      <c r="C23" s="643">
        <v>47.577175542574004</v>
      </c>
      <c r="D23" s="469">
        <v>47.467349213838247</v>
      </c>
      <c r="E23" s="469">
        <v>47.309209429604913</v>
      </c>
      <c r="F23" s="469">
        <v>47.118213991372478</v>
      </c>
      <c r="G23" s="469">
        <v>46.908742322591465</v>
      </c>
    </row>
    <row r="24" spans="1:7" s="352" customFormat="1" x14ac:dyDescent="0.2">
      <c r="A24" s="880" t="s">
        <v>74</v>
      </c>
      <c r="B24" s="114" t="s">
        <v>1718</v>
      </c>
      <c r="C24" s="657">
        <v>126654244</v>
      </c>
      <c r="D24" s="468">
        <v>125927902</v>
      </c>
      <c r="E24" s="468">
        <v>125416877</v>
      </c>
      <c r="F24" s="468">
        <v>124885175</v>
      </c>
      <c r="G24" s="468">
        <v>124330690</v>
      </c>
    </row>
    <row r="25" spans="1:7" x14ac:dyDescent="0.2">
      <c r="A25" s="881"/>
      <c r="B25" s="113" t="s">
        <v>1717</v>
      </c>
      <c r="C25" s="641">
        <v>-483789</v>
      </c>
      <c r="D25" s="466">
        <v>-726342</v>
      </c>
      <c r="E25" s="466">
        <v>-511025</v>
      </c>
      <c r="F25" s="466">
        <v>-531702</v>
      </c>
      <c r="G25" s="466">
        <v>-554485</v>
      </c>
    </row>
    <row r="26" spans="1:7" x14ac:dyDescent="0.2">
      <c r="A26" s="881"/>
      <c r="B26" s="113" t="s">
        <v>1715</v>
      </c>
      <c r="C26" s="642">
        <v>-0.38052264030229255</v>
      </c>
      <c r="D26" s="467">
        <v>-0.57348413843913515</v>
      </c>
      <c r="E26" s="467">
        <v>-0.40580760251211045</v>
      </c>
      <c r="F26" s="467">
        <v>-0.42394772754547216</v>
      </c>
      <c r="G26" s="467">
        <v>-0.44399585459202817</v>
      </c>
    </row>
    <row r="27" spans="1:7" x14ac:dyDescent="0.2">
      <c r="A27" s="882"/>
      <c r="B27" s="115" t="s">
        <v>1712</v>
      </c>
      <c r="C27" s="643">
        <v>100</v>
      </c>
      <c r="D27" s="469">
        <v>100</v>
      </c>
      <c r="E27" s="469">
        <v>100</v>
      </c>
      <c r="F27" s="469">
        <v>100</v>
      </c>
      <c r="G27" s="469">
        <v>100</v>
      </c>
    </row>
    <row r="28" spans="1:7" x14ac:dyDescent="0.2">
      <c r="A28" s="116" t="s">
        <v>1636</v>
      </c>
    </row>
    <row r="29" spans="1:7" x14ac:dyDescent="0.2">
      <c r="B29" s="116" t="s">
        <v>627</v>
      </c>
    </row>
    <row r="30" spans="1:7" x14ac:dyDescent="0.2">
      <c r="A30" s="116" t="s">
        <v>628</v>
      </c>
      <c r="B30" s="110" t="s">
        <v>629</v>
      </c>
    </row>
    <row r="31" spans="1:7" x14ac:dyDescent="0.2">
      <c r="B31" s="116" t="s">
        <v>630</v>
      </c>
    </row>
    <row r="32" spans="1:7" x14ac:dyDescent="0.2">
      <c r="A32" s="116" t="s">
        <v>1869</v>
      </c>
    </row>
    <row r="33" spans="1:2" x14ac:dyDescent="0.2">
      <c r="A33" s="110" t="s">
        <v>1864</v>
      </c>
    </row>
    <row r="39" spans="1:2" x14ac:dyDescent="0.2">
      <c r="B39" s="117"/>
    </row>
    <row r="40" spans="1:2" x14ac:dyDescent="0.2">
      <c r="B40" s="117"/>
    </row>
    <row r="41" spans="1:2" x14ac:dyDescent="0.2">
      <c r="B41" s="117"/>
    </row>
    <row r="42" spans="1:2" x14ac:dyDescent="0.2">
      <c r="B42" s="117"/>
    </row>
    <row r="45" spans="1:2" x14ac:dyDescent="0.2">
      <c r="B45" s="117"/>
    </row>
    <row r="46" spans="1:2" x14ac:dyDescent="0.2">
      <c r="B46" s="117"/>
    </row>
    <row r="47" spans="1:2" x14ac:dyDescent="0.2">
      <c r="B47" s="117"/>
    </row>
    <row r="50" spans="2:2" x14ac:dyDescent="0.2">
      <c r="B50" s="117"/>
    </row>
    <row r="51" spans="2:2" x14ac:dyDescent="0.2">
      <c r="B51" s="117"/>
    </row>
    <row r="52" spans="2:2" x14ac:dyDescent="0.2">
      <c r="B52" s="117"/>
    </row>
    <row r="53" spans="2:2" x14ac:dyDescent="0.2">
      <c r="B53" s="117"/>
    </row>
    <row r="56" spans="2:2" x14ac:dyDescent="0.2">
      <c r="B56" s="116"/>
    </row>
    <row r="57" spans="2:2" x14ac:dyDescent="0.2">
      <c r="B57" s="116"/>
    </row>
    <row r="58" spans="2:2" x14ac:dyDescent="0.2">
      <c r="B58" s="116"/>
    </row>
    <row r="62" spans="2:2" x14ac:dyDescent="0.2">
      <c r="B62" s="117"/>
    </row>
    <row r="63" spans="2:2" x14ac:dyDescent="0.2">
      <c r="B63" s="117"/>
    </row>
    <row r="64" spans="2:2" x14ac:dyDescent="0.2">
      <c r="B64" s="117"/>
    </row>
    <row r="65" spans="2:2" x14ac:dyDescent="0.2">
      <c r="B65" s="117"/>
    </row>
    <row r="66" spans="2:2" x14ac:dyDescent="0.2">
      <c r="B66" s="117"/>
    </row>
    <row r="67" spans="2:2" x14ac:dyDescent="0.2">
      <c r="B67" s="117"/>
    </row>
    <row r="68" spans="2:2" x14ac:dyDescent="0.2">
      <c r="B68" s="117"/>
    </row>
    <row r="69" spans="2:2" x14ac:dyDescent="0.2">
      <c r="B69" s="117"/>
    </row>
    <row r="70" spans="2:2" x14ac:dyDescent="0.2">
      <c r="B70" s="117"/>
    </row>
    <row r="71" spans="2:2" x14ac:dyDescent="0.2">
      <c r="B71" s="117"/>
    </row>
    <row r="72" spans="2:2" x14ac:dyDescent="0.2">
      <c r="B72" s="117"/>
    </row>
    <row r="73" spans="2:2" x14ac:dyDescent="0.2">
      <c r="B73" s="117"/>
    </row>
    <row r="74" spans="2:2" x14ac:dyDescent="0.2">
      <c r="B74" s="117"/>
    </row>
    <row r="75" spans="2:2" x14ac:dyDescent="0.2">
      <c r="B75" s="117"/>
    </row>
    <row r="76" spans="2:2" x14ac:dyDescent="0.2">
      <c r="B76" s="117"/>
    </row>
    <row r="77" spans="2:2" x14ac:dyDescent="0.2">
      <c r="B77" s="117"/>
    </row>
    <row r="78" spans="2:2" x14ac:dyDescent="0.2">
      <c r="B78" s="117"/>
    </row>
    <row r="79" spans="2:2" x14ac:dyDescent="0.2">
      <c r="B79" s="117"/>
    </row>
    <row r="80" spans="2:2" x14ac:dyDescent="0.2">
      <c r="B80" s="117"/>
    </row>
    <row r="81" spans="2:2" x14ac:dyDescent="0.2">
      <c r="B81" s="117"/>
    </row>
    <row r="82" spans="2:2" x14ac:dyDescent="0.2">
      <c r="B82" s="117"/>
    </row>
    <row r="83" spans="2:2" x14ac:dyDescent="0.2">
      <c r="B83" s="117"/>
    </row>
    <row r="84" spans="2:2" x14ac:dyDescent="0.2">
      <c r="B84" s="117"/>
    </row>
    <row r="85" spans="2:2" x14ac:dyDescent="0.2">
      <c r="B85" s="117"/>
    </row>
    <row r="86" spans="2:2" x14ac:dyDescent="0.2">
      <c r="B86" s="117"/>
    </row>
    <row r="87" spans="2:2" x14ac:dyDescent="0.2">
      <c r="B87" s="117"/>
    </row>
    <row r="88" spans="2:2" x14ac:dyDescent="0.2">
      <c r="B88" s="117"/>
    </row>
    <row r="89" spans="2:2" x14ac:dyDescent="0.2">
      <c r="B89" s="117"/>
    </row>
    <row r="90" spans="2:2" x14ac:dyDescent="0.2">
      <c r="B90" s="117"/>
    </row>
    <row r="91" spans="2:2" x14ac:dyDescent="0.2">
      <c r="B91" s="117"/>
    </row>
    <row r="92" spans="2:2" x14ac:dyDescent="0.2">
      <c r="B92" s="117"/>
    </row>
    <row r="93" spans="2:2" x14ac:dyDescent="0.2">
      <c r="B93" s="117"/>
    </row>
    <row r="94" spans="2:2" x14ac:dyDescent="0.2">
      <c r="B94" s="117"/>
    </row>
    <row r="95" spans="2:2" x14ac:dyDescent="0.2">
      <c r="B95" s="117"/>
    </row>
    <row r="96" spans="2:2" x14ac:dyDescent="0.2">
      <c r="B96" s="117"/>
    </row>
    <row r="97" spans="2:2" x14ac:dyDescent="0.2">
      <c r="B97" s="117"/>
    </row>
    <row r="98" spans="2:2" x14ac:dyDescent="0.2">
      <c r="B98" s="116"/>
    </row>
    <row r="100" spans="2:2" x14ac:dyDescent="0.2">
      <c r="B100" s="116"/>
    </row>
  </sheetData>
  <mergeCells count="7">
    <mergeCell ref="A20:A23"/>
    <mergeCell ref="A24:A27"/>
    <mergeCell ref="A1:G1"/>
    <mergeCell ref="A4:A7"/>
    <mergeCell ref="A8:A11"/>
    <mergeCell ref="A12:A15"/>
    <mergeCell ref="A16:A19"/>
  </mergeCells>
  <phoneticPr fontId="21"/>
  <pageMargins left="0.7" right="0.7" top="0.75" bottom="0.75" header="0.3" footer="0.3"/>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5FF1C-A201-40E9-89ED-97E1189B729B}">
  <sheetPr>
    <tabColor rgb="FF00B0F0"/>
  </sheetPr>
  <dimension ref="A1:G100"/>
  <sheetViews>
    <sheetView showGridLines="0" zoomScaleNormal="100" zoomScaleSheetLayoutView="90" workbookViewId="0">
      <pane xSplit="2" ySplit="3" topLeftCell="C4" activePane="bottomRight" state="frozen"/>
      <selection activeCell="J42" sqref="J42"/>
      <selection pane="topRight" activeCell="J42" sqref="J42"/>
      <selection pane="bottomLeft" activeCell="J42" sqref="J42"/>
      <selection pane="bottomRight" sqref="A1:G1"/>
    </sheetView>
  </sheetViews>
  <sheetFormatPr defaultColWidth="10.6328125" defaultRowHeight="13" x14ac:dyDescent="0.2"/>
  <cols>
    <col min="1" max="1" width="12.6328125" style="110" customWidth="1"/>
    <col min="2" max="2" width="24" style="110" customWidth="1"/>
    <col min="3" max="7" width="13.36328125" style="110" customWidth="1"/>
    <col min="8" max="227" width="10.6328125" style="110"/>
    <col min="228" max="228" width="12.6328125" style="110" customWidth="1"/>
    <col min="229" max="229" width="24" style="110" customWidth="1"/>
    <col min="230" max="230" width="3.90625" style="110" customWidth="1"/>
    <col min="231" max="231" width="12.6328125" style="110" customWidth="1"/>
    <col min="232" max="232" width="3.90625" style="110" customWidth="1"/>
    <col min="233" max="233" width="12.6328125" style="110" customWidth="1"/>
    <col min="234" max="234" width="3.7265625" style="110" customWidth="1"/>
    <col min="235" max="235" width="12.6328125" style="110" customWidth="1"/>
    <col min="236" max="236" width="3.6328125" style="110" customWidth="1"/>
    <col min="237" max="237" width="12.6328125" style="110" customWidth="1"/>
    <col min="238" max="238" width="3.90625" style="110" customWidth="1"/>
    <col min="239" max="239" width="12.6328125" style="110" customWidth="1"/>
    <col min="240" max="240" width="3.90625" style="110" customWidth="1"/>
    <col min="241" max="241" width="12.6328125" style="110" customWidth="1"/>
    <col min="242" max="242" width="3.90625" style="110" customWidth="1"/>
    <col min="243" max="243" width="12.6328125" style="110" customWidth="1"/>
    <col min="244" max="244" width="13.90625" style="110" bestFit="1" customWidth="1"/>
    <col min="245" max="483" width="10.6328125" style="110"/>
    <col min="484" max="484" width="12.6328125" style="110" customWidth="1"/>
    <col min="485" max="485" width="24" style="110" customWidth="1"/>
    <col min="486" max="486" width="3.90625" style="110" customWidth="1"/>
    <col min="487" max="487" width="12.6328125" style="110" customWidth="1"/>
    <col min="488" max="488" width="3.90625" style="110" customWidth="1"/>
    <col min="489" max="489" width="12.6328125" style="110" customWidth="1"/>
    <col min="490" max="490" width="3.7265625" style="110" customWidth="1"/>
    <col min="491" max="491" width="12.6328125" style="110" customWidth="1"/>
    <col min="492" max="492" width="3.6328125" style="110" customWidth="1"/>
    <col min="493" max="493" width="12.6328125" style="110" customWidth="1"/>
    <col min="494" max="494" width="3.90625" style="110" customWidth="1"/>
    <col min="495" max="495" width="12.6328125" style="110" customWidth="1"/>
    <col min="496" max="496" width="3.90625" style="110" customWidth="1"/>
    <col min="497" max="497" width="12.6328125" style="110" customWidth="1"/>
    <col min="498" max="498" width="3.90625" style="110" customWidth="1"/>
    <col min="499" max="499" width="12.6328125" style="110" customWidth="1"/>
    <col min="500" max="500" width="13.90625" style="110" bestFit="1" customWidth="1"/>
    <col min="501" max="739" width="10.6328125" style="110"/>
    <col min="740" max="740" width="12.6328125" style="110" customWidth="1"/>
    <col min="741" max="741" width="24" style="110" customWidth="1"/>
    <col min="742" max="742" width="3.90625" style="110" customWidth="1"/>
    <col min="743" max="743" width="12.6328125" style="110" customWidth="1"/>
    <col min="744" max="744" width="3.90625" style="110" customWidth="1"/>
    <col min="745" max="745" width="12.6328125" style="110" customWidth="1"/>
    <col min="746" max="746" width="3.7265625" style="110" customWidth="1"/>
    <col min="747" max="747" width="12.6328125" style="110" customWidth="1"/>
    <col min="748" max="748" width="3.6328125" style="110" customWidth="1"/>
    <col min="749" max="749" width="12.6328125" style="110" customWidth="1"/>
    <col min="750" max="750" width="3.90625" style="110" customWidth="1"/>
    <col min="751" max="751" width="12.6328125" style="110" customWidth="1"/>
    <col min="752" max="752" width="3.90625" style="110" customWidth="1"/>
    <col min="753" max="753" width="12.6328125" style="110" customWidth="1"/>
    <col min="754" max="754" width="3.90625" style="110" customWidth="1"/>
    <col min="755" max="755" width="12.6328125" style="110" customWidth="1"/>
    <col min="756" max="756" width="13.90625" style="110" bestFit="1" customWidth="1"/>
    <col min="757" max="995" width="10.6328125" style="110"/>
    <col min="996" max="996" width="12.6328125" style="110" customWidth="1"/>
    <col min="997" max="997" width="24" style="110" customWidth="1"/>
    <col min="998" max="998" width="3.90625" style="110" customWidth="1"/>
    <col min="999" max="999" width="12.6328125" style="110" customWidth="1"/>
    <col min="1000" max="1000" width="3.90625" style="110" customWidth="1"/>
    <col min="1001" max="1001" width="12.6328125" style="110" customWidth="1"/>
    <col min="1002" max="1002" width="3.7265625" style="110" customWidth="1"/>
    <col min="1003" max="1003" width="12.6328125" style="110" customWidth="1"/>
    <col min="1004" max="1004" width="3.6328125" style="110" customWidth="1"/>
    <col min="1005" max="1005" width="12.6328125" style="110" customWidth="1"/>
    <col min="1006" max="1006" width="3.90625" style="110" customWidth="1"/>
    <col min="1007" max="1007" width="12.6328125" style="110" customWidth="1"/>
    <col min="1008" max="1008" width="3.90625" style="110" customWidth="1"/>
    <col min="1009" max="1009" width="12.6328125" style="110" customWidth="1"/>
    <col min="1010" max="1010" width="3.90625" style="110" customWidth="1"/>
    <col min="1011" max="1011" width="12.6328125" style="110" customWidth="1"/>
    <col min="1012" max="1012" width="13.90625" style="110" bestFit="1" customWidth="1"/>
    <col min="1013" max="1251" width="10.6328125" style="110"/>
    <col min="1252" max="1252" width="12.6328125" style="110" customWidth="1"/>
    <col min="1253" max="1253" width="24" style="110" customWidth="1"/>
    <col min="1254" max="1254" width="3.90625" style="110" customWidth="1"/>
    <col min="1255" max="1255" width="12.6328125" style="110" customWidth="1"/>
    <col min="1256" max="1256" width="3.90625" style="110" customWidth="1"/>
    <col min="1257" max="1257" width="12.6328125" style="110" customWidth="1"/>
    <col min="1258" max="1258" width="3.7265625" style="110" customWidth="1"/>
    <col min="1259" max="1259" width="12.6328125" style="110" customWidth="1"/>
    <col min="1260" max="1260" width="3.6328125" style="110" customWidth="1"/>
    <col min="1261" max="1261" width="12.6328125" style="110" customWidth="1"/>
    <col min="1262" max="1262" width="3.90625" style="110" customWidth="1"/>
    <col min="1263" max="1263" width="12.6328125" style="110" customWidth="1"/>
    <col min="1264" max="1264" width="3.90625" style="110" customWidth="1"/>
    <col min="1265" max="1265" width="12.6328125" style="110" customWidth="1"/>
    <col min="1266" max="1266" width="3.90625" style="110" customWidth="1"/>
    <col min="1267" max="1267" width="12.6328125" style="110" customWidth="1"/>
    <col min="1268" max="1268" width="13.90625" style="110" bestFit="1" customWidth="1"/>
    <col min="1269" max="1507" width="10.6328125" style="110"/>
    <col min="1508" max="1508" width="12.6328125" style="110" customWidth="1"/>
    <col min="1509" max="1509" width="24" style="110" customWidth="1"/>
    <col min="1510" max="1510" width="3.90625" style="110" customWidth="1"/>
    <col min="1511" max="1511" width="12.6328125" style="110" customWidth="1"/>
    <col min="1512" max="1512" width="3.90625" style="110" customWidth="1"/>
    <col min="1513" max="1513" width="12.6328125" style="110" customWidth="1"/>
    <col min="1514" max="1514" width="3.7265625" style="110" customWidth="1"/>
    <col min="1515" max="1515" width="12.6328125" style="110" customWidth="1"/>
    <col min="1516" max="1516" width="3.6328125" style="110" customWidth="1"/>
    <col min="1517" max="1517" width="12.6328125" style="110" customWidth="1"/>
    <col min="1518" max="1518" width="3.90625" style="110" customWidth="1"/>
    <col min="1519" max="1519" width="12.6328125" style="110" customWidth="1"/>
    <col min="1520" max="1520" width="3.90625" style="110" customWidth="1"/>
    <col min="1521" max="1521" width="12.6328125" style="110" customWidth="1"/>
    <col min="1522" max="1522" width="3.90625" style="110" customWidth="1"/>
    <col min="1523" max="1523" width="12.6328125" style="110" customWidth="1"/>
    <col min="1524" max="1524" width="13.90625" style="110" bestFit="1" customWidth="1"/>
    <col min="1525" max="1763" width="10.6328125" style="110"/>
    <col min="1764" max="1764" width="12.6328125" style="110" customWidth="1"/>
    <col min="1765" max="1765" width="24" style="110" customWidth="1"/>
    <col min="1766" max="1766" width="3.90625" style="110" customWidth="1"/>
    <col min="1767" max="1767" width="12.6328125" style="110" customWidth="1"/>
    <col min="1768" max="1768" width="3.90625" style="110" customWidth="1"/>
    <col min="1769" max="1769" width="12.6328125" style="110" customWidth="1"/>
    <col min="1770" max="1770" width="3.7265625" style="110" customWidth="1"/>
    <col min="1771" max="1771" width="12.6328125" style="110" customWidth="1"/>
    <col min="1772" max="1772" width="3.6328125" style="110" customWidth="1"/>
    <col min="1773" max="1773" width="12.6328125" style="110" customWidth="1"/>
    <col min="1774" max="1774" width="3.90625" style="110" customWidth="1"/>
    <col min="1775" max="1775" width="12.6328125" style="110" customWidth="1"/>
    <col min="1776" max="1776" width="3.90625" style="110" customWidth="1"/>
    <col min="1777" max="1777" width="12.6328125" style="110" customWidth="1"/>
    <col min="1778" max="1778" width="3.90625" style="110" customWidth="1"/>
    <col min="1779" max="1779" width="12.6328125" style="110" customWidth="1"/>
    <col min="1780" max="1780" width="13.90625" style="110" bestFit="1" customWidth="1"/>
    <col min="1781" max="2019" width="10.6328125" style="110"/>
    <col min="2020" max="2020" width="12.6328125" style="110" customWidth="1"/>
    <col min="2021" max="2021" width="24" style="110" customWidth="1"/>
    <col min="2022" max="2022" width="3.90625" style="110" customWidth="1"/>
    <col min="2023" max="2023" width="12.6328125" style="110" customWidth="1"/>
    <col min="2024" max="2024" width="3.90625" style="110" customWidth="1"/>
    <col min="2025" max="2025" width="12.6328125" style="110" customWidth="1"/>
    <col min="2026" max="2026" width="3.7265625" style="110" customWidth="1"/>
    <col min="2027" max="2027" width="12.6328125" style="110" customWidth="1"/>
    <col min="2028" max="2028" width="3.6328125" style="110" customWidth="1"/>
    <col min="2029" max="2029" width="12.6328125" style="110" customWidth="1"/>
    <col min="2030" max="2030" width="3.90625" style="110" customWidth="1"/>
    <col min="2031" max="2031" width="12.6328125" style="110" customWidth="1"/>
    <col min="2032" max="2032" width="3.90625" style="110" customWidth="1"/>
    <col min="2033" max="2033" width="12.6328125" style="110" customWidth="1"/>
    <col min="2034" max="2034" width="3.90625" style="110" customWidth="1"/>
    <col min="2035" max="2035" width="12.6328125" style="110" customWidth="1"/>
    <col min="2036" max="2036" width="13.90625" style="110" bestFit="1" customWidth="1"/>
    <col min="2037" max="2275" width="10.6328125" style="110"/>
    <col min="2276" max="2276" width="12.6328125" style="110" customWidth="1"/>
    <col min="2277" max="2277" width="24" style="110" customWidth="1"/>
    <col min="2278" max="2278" width="3.90625" style="110" customWidth="1"/>
    <col min="2279" max="2279" width="12.6328125" style="110" customWidth="1"/>
    <col min="2280" max="2280" width="3.90625" style="110" customWidth="1"/>
    <col min="2281" max="2281" width="12.6328125" style="110" customWidth="1"/>
    <col min="2282" max="2282" width="3.7265625" style="110" customWidth="1"/>
    <col min="2283" max="2283" width="12.6328125" style="110" customWidth="1"/>
    <col min="2284" max="2284" width="3.6328125" style="110" customWidth="1"/>
    <col min="2285" max="2285" width="12.6328125" style="110" customWidth="1"/>
    <col min="2286" max="2286" width="3.90625" style="110" customWidth="1"/>
    <col min="2287" max="2287" width="12.6328125" style="110" customWidth="1"/>
    <col min="2288" max="2288" width="3.90625" style="110" customWidth="1"/>
    <col min="2289" max="2289" width="12.6328125" style="110" customWidth="1"/>
    <col min="2290" max="2290" width="3.90625" style="110" customWidth="1"/>
    <col min="2291" max="2291" width="12.6328125" style="110" customWidth="1"/>
    <col min="2292" max="2292" width="13.90625" style="110" bestFit="1" customWidth="1"/>
    <col min="2293" max="2531" width="10.6328125" style="110"/>
    <col min="2532" max="2532" width="12.6328125" style="110" customWidth="1"/>
    <col min="2533" max="2533" width="24" style="110" customWidth="1"/>
    <col min="2534" max="2534" width="3.90625" style="110" customWidth="1"/>
    <col min="2535" max="2535" width="12.6328125" style="110" customWidth="1"/>
    <col min="2536" max="2536" width="3.90625" style="110" customWidth="1"/>
    <col min="2537" max="2537" width="12.6328125" style="110" customWidth="1"/>
    <col min="2538" max="2538" width="3.7265625" style="110" customWidth="1"/>
    <col min="2539" max="2539" width="12.6328125" style="110" customWidth="1"/>
    <col min="2540" max="2540" width="3.6328125" style="110" customWidth="1"/>
    <col min="2541" max="2541" width="12.6328125" style="110" customWidth="1"/>
    <col min="2542" max="2542" width="3.90625" style="110" customWidth="1"/>
    <col min="2543" max="2543" width="12.6328125" style="110" customWidth="1"/>
    <col min="2544" max="2544" width="3.90625" style="110" customWidth="1"/>
    <col min="2545" max="2545" width="12.6328125" style="110" customWidth="1"/>
    <col min="2546" max="2546" width="3.90625" style="110" customWidth="1"/>
    <col min="2547" max="2547" width="12.6328125" style="110" customWidth="1"/>
    <col min="2548" max="2548" width="13.90625" style="110" bestFit="1" customWidth="1"/>
    <col min="2549" max="2787" width="10.6328125" style="110"/>
    <col min="2788" max="2788" width="12.6328125" style="110" customWidth="1"/>
    <col min="2789" max="2789" width="24" style="110" customWidth="1"/>
    <col min="2790" max="2790" width="3.90625" style="110" customWidth="1"/>
    <col min="2791" max="2791" width="12.6328125" style="110" customWidth="1"/>
    <col min="2792" max="2792" width="3.90625" style="110" customWidth="1"/>
    <col min="2793" max="2793" width="12.6328125" style="110" customWidth="1"/>
    <col min="2794" max="2794" width="3.7265625" style="110" customWidth="1"/>
    <col min="2795" max="2795" width="12.6328125" style="110" customWidth="1"/>
    <col min="2796" max="2796" width="3.6328125" style="110" customWidth="1"/>
    <col min="2797" max="2797" width="12.6328125" style="110" customWidth="1"/>
    <col min="2798" max="2798" width="3.90625" style="110" customWidth="1"/>
    <col min="2799" max="2799" width="12.6328125" style="110" customWidth="1"/>
    <col min="2800" max="2800" width="3.90625" style="110" customWidth="1"/>
    <col min="2801" max="2801" width="12.6328125" style="110" customWidth="1"/>
    <col min="2802" max="2802" width="3.90625" style="110" customWidth="1"/>
    <col min="2803" max="2803" width="12.6328125" style="110" customWidth="1"/>
    <col min="2804" max="2804" width="13.90625" style="110" bestFit="1" customWidth="1"/>
    <col min="2805" max="3043" width="10.6328125" style="110"/>
    <col min="3044" max="3044" width="12.6328125" style="110" customWidth="1"/>
    <col min="3045" max="3045" width="24" style="110" customWidth="1"/>
    <col min="3046" max="3046" width="3.90625" style="110" customWidth="1"/>
    <col min="3047" max="3047" width="12.6328125" style="110" customWidth="1"/>
    <col min="3048" max="3048" width="3.90625" style="110" customWidth="1"/>
    <col min="3049" max="3049" width="12.6328125" style="110" customWidth="1"/>
    <col min="3050" max="3050" width="3.7265625" style="110" customWidth="1"/>
    <col min="3051" max="3051" width="12.6328125" style="110" customWidth="1"/>
    <col min="3052" max="3052" width="3.6328125" style="110" customWidth="1"/>
    <col min="3053" max="3053" width="12.6328125" style="110" customWidth="1"/>
    <col min="3054" max="3054" width="3.90625" style="110" customWidth="1"/>
    <col min="3055" max="3055" width="12.6328125" style="110" customWidth="1"/>
    <col min="3056" max="3056" width="3.90625" style="110" customWidth="1"/>
    <col min="3057" max="3057" width="12.6328125" style="110" customWidth="1"/>
    <col min="3058" max="3058" width="3.90625" style="110" customWidth="1"/>
    <col min="3059" max="3059" width="12.6328125" style="110" customWidth="1"/>
    <col min="3060" max="3060" width="13.90625" style="110" bestFit="1" customWidth="1"/>
    <col min="3061" max="3299" width="10.6328125" style="110"/>
    <col min="3300" max="3300" width="12.6328125" style="110" customWidth="1"/>
    <col min="3301" max="3301" width="24" style="110" customWidth="1"/>
    <col min="3302" max="3302" width="3.90625" style="110" customWidth="1"/>
    <col min="3303" max="3303" width="12.6328125" style="110" customWidth="1"/>
    <col min="3304" max="3304" width="3.90625" style="110" customWidth="1"/>
    <col min="3305" max="3305" width="12.6328125" style="110" customWidth="1"/>
    <col min="3306" max="3306" width="3.7265625" style="110" customWidth="1"/>
    <col min="3307" max="3307" width="12.6328125" style="110" customWidth="1"/>
    <col min="3308" max="3308" width="3.6328125" style="110" customWidth="1"/>
    <col min="3309" max="3309" width="12.6328125" style="110" customWidth="1"/>
    <col min="3310" max="3310" width="3.90625" style="110" customWidth="1"/>
    <col min="3311" max="3311" width="12.6328125" style="110" customWidth="1"/>
    <col min="3312" max="3312" width="3.90625" style="110" customWidth="1"/>
    <col min="3313" max="3313" width="12.6328125" style="110" customWidth="1"/>
    <col min="3314" max="3314" width="3.90625" style="110" customWidth="1"/>
    <col min="3315" max="3315" width="12.6328125" style="110" customWidth="1"/>
    <col min="3316" max="3316" width="13.90625" style="110" bestFit="1" customWidth="1"/>
    <col min="3317" max="3555" width="10.6328125" style="110"/>
    <col min="3556" max="3556" width="12.6328125" style="110" customWidth="1"/>
    <col min="3557" max="3557" width="24" style="110" customWidth="1"/>
    <col min="3558" max="3558" width="3.90625" style="110" customWidth="1"/>
    <col min="3559" max="3559" width="12.6328125" style="110" customWidth="1"/>
    <col min="3560" max="3560" width="3.90625" style="110" customWidth="1"/>
    <col min="3561" max="3561" width="12.6328125" style="110" customWidth="1"/>
    <col min="3562" max="3562" width="3.7265625" style="110" customWidth="1"/>
    <col min="3563" max="3563" width="12.6328125" style="110" customWidth="1"/>
    <col min="3564" max="3564" width="3.6328125" style="110" customWidth="1"/>
    <col min="3565" max="3565" width="12.6328125" style="110" customWidth="1"/>
    <col min="3566" max="3566" width="3.90625" style="110" customWidth="1"/>
    <col min="3567" max="3567" width="12.6328125" style="110" customWidth="1"/>
    <col min="3568" max="3568" width="3.90625" style="110" customWidth="1"/>
    <col min="3569" max="3569" width="12.6328125" style="110" customWidth="1"/>
    <col min="3570" max="3570" width="3.90625" style="110" customWidth="1"/>
    <col min="3571" max="3571" width="12.6328125" style="110" customWidth="1"/>
    <col min="3572" max="3572" width="13.90625" style="110" bestFit="1" customWidth="1"/>
    <col min="3573" max="3811" width="10.6328125" style="110"/>
    <col min="3812" max="3812" width="12.6328125" style="110" customWidth="1"/>
    <col min="3813" max="3813" width="24" style="110" customWidth="1"/>
    <col min="3814" max="3814" width="3.90625" style="110" customWidth="1"/>
    <col min="3815" max="3815" width="12.6328125" style="110" customWidth="1"/>
    <col min="3816" max="3816" width="3.90625" style="110" customWidth="1"/>
    <col min="3817" max="3817" width="12.6328125" style="110" customWidth="1"/>
    <col min="3818" max="3818" width="3.7265625" style="110" customWidth="1"/>
    <col min="3819" max="3819" width="12.6328125" style="110" customWidth="1"/>
    <col min="3820" max="3820" width="3.6328125" style="110" customWidth="1"/>
    <col min="3821" max="3821" width="12.6328125" style="110" customWidth="1"/>
    <col min="3822" max="3822" width="3.90625" style="110" customWidth="1"/>
    <col min="3823" max="3823" width="12.6328125" style="110" customWidth="1"/>
    <col min="3824" max="3824" width="3.90625" style="110" customWidth="1"/>
    <col min="3825" max="3825" width="12.6328125" style="110" customWidth="1"/>
    <col min="3826" max="3826" width="3.90625" style="110" customWidth="1"/>
    <col min="3827" max="3827" width="12.6328125" style="110" customWidth="1"/>
    <col min="3828" max="3828" width="13.90625" style="110" bestFit="1" customWidth="1"/>
    <col min="3829" max="4067" width="10.6328125" style="110"/>
    <col min="4068" max="4068" width="12.6328125" style="110" customWidth="1"/>
    <col min="4069" max="4069" width="24" style="110" customWidth="1"/>
    <col min="4070" max="4070" width="3.90625" style="110" customWidth="1"/>
    <col min="4071" max="4071" width="12.6328125" style="110" customWidth="1"/>
    <col min="4072" max="4072" width="3.90625" style="110" customWidth="1"/>
    <col min="4073" max="4073" width="12.6328125" style="110" customWidth="1"/>
    <col min="4074" max="4074" width="3.7265625" style="110" customWidth="1"/>
    <col min="4075" max="4075" width="12.6328125" style="110" customWidth="1"/>
    <col min="4076" max="4076" width="3.6328125" style="110" customWidth="1"/>
    <col min="4077" max="4077" width="12.6328125" style="110" customWidth="1"/>
    <col min="4078" max="4078" width="3.90625" style="110" customWidth="1"/>
    <col min="4079" max="4079" width="12.6328125" style="110" customWidth="1"/>
    <col min="4080" max="4080" width="3.90625" style="110" customWidth="1"/>
    <col min="4081" max="4081" width="12.6328125" style="110" customWidth="1"/>
    <col min="4082" max="4082" width="3.90625" style="110" customWidth="1"/>
    <col min="4083" max="4083" width="12.6328125" style="110" customWidth="1"/>
    <col min="4084" max="4084" width="13.90625" style="110" bestFit="1" customWidth="1"/>
    <col min="4085" max="4323" width="10.6328125" style="110"/>
    <col min="4324" max="4324" width="12.6328125" style="110" customWidth="1"/>
    <col min="4325" max="4325" width="24" style="110" customWidth="1"/>
    <col min="4326" max="4326" width="3.90625" style="110" customWidth="1"/>
    <col min="4327" max="4327" width="12.6328125" style="110" customWidth="1"/>
    <col min="4328" max="4328" width="3.90625" style="110" customWidth="1"/>
    <col min="4329" max="4329" width="12.6328125" style="110" customWidth="1"/>
    <col min="4330" max="4330" width="3.7265625" style="110" customWidth="1"/>
    <col min="4331" max="4331" width="12.6328125" style="110" customWidth="1"/>
    <col min="4332" max="4332" width="3.6328125" style="110" customWidth="1"/>
    <col min="4333" max="4333" width="12.6328125" style="110" customWidth="1"/>
    <col min="4334" max="4334" width="3.90625" style="110" customWidth="1"/>
    <col min="4335" max="4335" width="12.6328125" style="110" customWidth="1"/>
    <col min="4336" max="4336" width="3.90625" style="110" customWidth="1"/>
    <col min="4337" max="4337" width="12.6328125" style="110" customWidth="1"/>
    <col min="4338" max="4338" width="3.90625" style="110" customWidth="1"/>
    <col min="4339" max="4339" width="12.6328125" style="110" customWidth="1"/>
    <col min="4340" max="4340" width="13.90625" style="110" bestFit="1" customWidth="1"/>
    <col min="4341" max="4579" width="10.6328125" style="110"/>
    <col min="4580" max="4580" width="12.6328125" style="110" customWidth="1"/>
    <col min="4581" max="4581" width="24" style="110" customWidth="1"/>
    <col min="4582" max="4582" width="3.90625" style="110" customWidth="1"/>
    <col min="4583" max="4583" width="12.6328125" style="110" customWidth="1"/>
    <col min="4584" max="4584" width="3.90625" style="110" customWidth="1"/>
    <col min="4585" max="4585" width="12.6328125" style="110" customWidth="1"/>
    <col min="4586" max="4586" width="3.7265625" style="110" customWidth="1"/>
    <col min="4587" max="4587" width="12.6328125" style="110" customWidth="1"/>
    <col min="4588" max="4588" width="3.6328125" style="110" customWidth="1"/>
    <col min="4589" max="4589" width="12.6328125" style="110" customWidth="1"/>
    <col min="4590" max="4590" width="3.90625" style="110" customWidth="1"/>
    <col min="4591" max="4591" width="12.6328125" style="110" customWidth="1"/>
    <col min="4592" max="4592" width="3.90625" style="110" customWidth="1"/>
    <col min="4593" max="4593" width="12.6328125" style="110" customWidth="1"/>
    <col min="4594" max="4594" width="3.90625" style="110" customWidth="1"/>
    <col min="4595" max="4595" width="12.6328125" style="110" customWidth="1"/>
    <col min="4596" max="4596" width="13.90625" style="110" bestFit="1" customWidth="1"/>
    <col min="4597" max="4835" width="10.6328125" style="110"/>
    <col min="4836" max="4836" width="12.6328125" style="110" customWidth="1"/>
    <col min="4837" max="4837" width="24" style="110" customWidth="1"/>
    <col min="4838" max="4838" width="3.90625" style="110" customWidth="1"/>
    <col min="4839" max="4839" width="12.6328125" style="110" customWidth="1"/>
    <col min="4840" max="4840" width="3.90625" style="110" customWidth="1"/>
    <col min="4841" max="4841" width="12.6328125" style="110" customWidth="1"/>
    <col min="4842" max="4842" width="3.7265625" style="110" customWidth="1"/>
    <col min="4843" max="4843" width="12.6328125" style="110" customWidth="1"/>
    <col min="4844" max="4844" width="3.6328125" style="110" customWidth="1"/>
    <col min="4845" max="4845" width="12.6328125" style="110" customWidth="1"/>
    <col min="4846" max="4846" width="3.90625" style="110" customWidth="1"/>
    <col min="4847" max="4847" width="12.6328125" style="110" customWidth="1"/>
    <col min="4848" max="4848" width="3.90625" style="110" customWidth="1"/>
    <col min="4849" max="4849" width="12.6328125" style="110" customWidth="1"/>
    <col min="4850" max="4850" width="3.90625" style="110" customWidth="1"/>
    <col min="4851" max="4851" width="12.6328125" style="110" customWidth="1"/>
    <col min="4852" max="4852" width="13.90625" style="110" bestFit="1" customWidth="1"/>
    <col min="4853" max="5091" width="10.6328125" style="110"/>
    <col min="5092" max="5092" width="12.6328125" style="110" customWidth="1"/>
    <col min="5093" max="5093" width="24" style="110" customWidth="1"/>
    <col min="5094" max="5094" width="3.90625" style="110" customWidth="1"/>
    <col min="5095" max="5095" width="12.6328125" style="110" customWidth="1"/>
    <col min="5096" max="5096" width="3.90625" style="110" customWidth="1"/>
    <col min="5097" max="5097" width="12.6328125" style="110" customWidth="1"/>
    <col min="5098" max="5098" width="3.7265625" style="110" customWidth="1"/>
    <col min="5099" max="5099" width="12.6328125" style="110" customWidth="1"/>
    <col min="5100" max="5100" width="3.6328125" style="110" customWidth="1"/>
    <col min="5101" max="5101" width="12.6328125" style="110" customWidth="1"/>
    <col min="5102" max="5102" width="3.90625" style="110" customWidth="1"/>
    <col min="5103" max="5103" width="12.6328125" style="110" customWidth="1"/>
    <col min="5104" max="5104" width="3.90625" style="110" customWidth="1"/>
    <col min="5105" max="5105" width="12.6328125" style="110" customWidth="1"/>
    <col min="5106" max="5106" width="3.90625" style="110" customWidth="1"/>
    <col min="5107" max="5107" width="12.6328125" style="110" customWidth="1"/>
    <col min="5108" max="5108" width="13.90625" style="110" bestFit="1" customWidth="1"/>
    <col min="5109" max="5347" width="10.6328125" style="110"/>
    <col min="5348" max="5348" width="12.6328125" style="110" customWidth="1"/>
    <col min="5349" max="5349" width="24" style="110" customWidth="1"/>
    <col min="5350" max="5350" width="3.90625" style="110" customWidth="1"/>
    <col min="5351" max="5351" width="12.6328125" style="110" customWidth="1"/>
    <col min="5352" max="5352" width="3.90625" style="110" customWidth="1"/>
    <col min="5353" max="5353" width="12.6328125" style="110" customWidth="1"/>
    <col min="5354" max="5354" width="3.7265625" style="110" customWidth="1"/>
    <col min="5355" max="5355" width="12.6328125" style="110" customWidth="1"/>
    <col min="5356" max="5356" width="3.6328125" style="110" customWidth="1"/>
    <col min="5357" max="5357" width="12.6328125" style="110" customWidth="1"/>
    <col min="5358" max="5358" width="3.90625" style="110" customWidth="1"/>
    <col min="5359" max="5359" width="12.6328125" style="110" customWidth="1"/>
    <col min="5360" max="5360" width="3.90625" style="110" customWidth="1"/>
    <col min="5361" max="5361" width="12.6328125" style="110" customWidth="1"/>
    <col min="5362" max="5362" width="3.90625" style="110" customWidth="1"/>
    <col min="5363" max="5363" width="12.6328125" style="110" customWidth="1"/>
    <col min="5364" max="5364" width="13.90625" style="110" bestFit="1" customWidth="1"/>
    <col min="5365" max="5603" width="10.6328125" style="110"/>
    <col min="5604" max="5604" width="12.6328125" style="110" customWidth="1"/>
    <col min="5605" max="5605" width="24" style="110" customWidth="1"/>
    <col min="5606" max="5606" width="3.90625" style="110" customWidth="1"/>
    <col min="5607" max="5607" width="12.6328125" style="110" customWidth="1"/>
    <col min="5608" max="5608" width="3.90625" style="110" customWidth="1"/>
    <col min="5609" max="5609" width="12.6328125" style="110" customWidth="1"/>
    <col min="5610" max="5610" width="3.7265625" style="110" customWidth="1"/>
    <col min="5611" max="5611" width="12.6328125" style="110" customWidth="1"/>
    <col min="5612" max="5612" width="3.6328125" style="110" customWidth="1"/>
    <col min="5613" max="5613" width="12.6328125" style="110" customWidth="1"/>
    <col min="5614" max="5614" width="3.90625" style="110" customWidth="1"/>
    <col min="5615" max="5615" width="12.6328125" style="110" customWidth="1"/>
    <col min="5616" max="5616" width="3.90625" style="110" customWidth="1"/>
    <col min="5617" max="5617" width="12.6328125" style="110" customWidth="1"/>
    <col min="5618" max="5618" width="3.90625" style="110" customWidth="1"/>
    <col min="5619" max="5619" width="12.6328125" style="110" customWidth="1"/>
    <col min="5620" max="5620" width="13.90625" style="110" bestFit="1" customWidth="1"/>
    <col min="5621" max="5859" width="10.6328125" style="110"/>
    <col min="5860" max="5860" width="12.6328125" style="110" customWidth="1"/>
    <col min="5861" max="5861" width="24" style="110" customWidth="1"/>
    <col min="5862" max="5862" width="3.90625" style="110" customWidth="1"/>
    <col min="5863" max="5863" width="12.6328125" style="110" customWidth="1"/>
    <col min="5864" max="5864" width="3.90625" style="110" customWidth="1"/>
    <col min="5865" max="5865" width="12.6328125" style="110" customWidth="1"/>
    <col min="5866" max="5866" width="3.7265625" style="110" customWidth="1"/>
    <col min="5867" max="5867" width="12.6328125" style="110" customWidth="1"/>
    <col min="5868" max="5868" width="3.6328125" style="110" customWidth="1"/>
    <col min="5869" max="5869" width="12.6328125" style="110" customWidth="1"/>
    <col min="5870" max="5870" width="3.90625" style="110" customWidth="1"/>
    <col min="5871" max="5871" width="12.6328125" style="110" customWidth="1"/>
    <col min="5872" max="5872" width="3.90625" style="110" customWidth="1"/>
    <col min="5873" max="5873" width="12.6328125" style="110" customWidth="1"/>
    <col min="5874" max="5874" width="3.90625" style="110" customWidth="1"/>
    <col min="5875" max="5875" width="12.6328125" style="110" customWidth="1"/>
    <col min="5876" max="5876" width="13.90625" style="110" bestFit="1" customWidth="1"/>
    <col min="5877" max="6115" width="10.6328125" style="110"/>
    <col min="6116" max="6116" width="12.6328125" style="110" customWidth="1"/>
    <col min="6117" max="6117" width="24" style="110" customWidth="1"/>
    <col min="6118" max="6118" width="3.90625" style="110" customWidth="1"/>
    <col min="6119" max="6119" width="12.6328125" style="110" customWidth="1"/>
    <col min="6120" max="6120" width="3.90625" style="110" customWidth="1"/>
    <col min="6121" max="6121" width="12.6328125" style="110" customWidth="1"/>
    <col min="6122" max="6122" width="3.7265625" style="110" customWidth="1"/>
    <col min="6123" max="6123" width="12.6328125" style="110" customWidth="1"/>
    <col min="6124" max="6124" width="3.6328125" style="110" customWidth="1"/>
    <col min="6125" max="6125" width="12.6328125" style="110" customWidth="1"/>
    <col min="6126" max="6126" width="3.90625" style="110" customWidth="1"/>
    <col min="6127" max="6127" width="12.6328125" style="110" customWidth="1"/>
    <col min="6128" max="6128" width="3.90625" style="110" customWidth="1"/>
    <col min="6129" max="6129" width="12.6328125" style="110" customWidth="1"/>
    <col min="6130" max="6130" width="3.90625" style="110" customWidth="1"/>
    <col min="6131" max="6131" width="12.6328125" style="110" customWidth="1"/>
    <col min="6132" max="6132" width="13.90625" style="110" bestFit="1" customWidth="1"/>
    <col min="6133" max="6371" width="10.6328125" style="110"/>
    <col min="6372" max="6372" width="12.6328125" style="110" customWidth="1"/>
    <col min="6373" max="6373" width="24" style="110" customWidth="1"/>
    <col min="6374" max="6374" width="3.90625" style="110" customWidth="1"/>
    <col min="6375" max="6375" width="12.6328125" style="110" customWidth="1"/>
    <col min="6376" max="6376" width="3.90625" style="110" customWidth="1"/>
    <col min="6377" max="6377" width="12.6328125" style="110" customWidth="1"/>
    <col min="6378" max="6378" width="3.7265625" style="110" customWidth="1"/>
    <col min="6379" max="6379" width="12.6328125" style="110" customWidth="1"/>
    <col min="6380" max="6380" width="3.6328125" style="110" customWidth="1"/>
    <col min="6381" max="6381" width="12.6328125" style="110" customWidth="1"/>
    <col min="6382" max="6382" width="3.90625" style="110" customWidth="1"/>
    <col min="6383" max="6383" width="12.6328125" style="110" customWidth="1"/>
    <col min="6384" max="6384" width="3.90625" style="110" customWidth="1"/>
    <col min="6385" max="6385" width="12.6328125" style="110" customWidth="1"/>
    <col min="6386" max="6386" width="3.90625" style="110" customWidth="1"/>
    <col min="6387" max="6387" width="12.6328125" style="110" customWidth="1"/>
    <col min="6388" max="6388" width="13.90625" style="110" bestFit="1" customWidth="1"/>
    <col min="6389" max="6627" width="10.6328125" style="110"/>
    <col min="6628" max="6628" width="12.6328125" style="110" customWidth="1"/>
    <col min="6629" max="6629" width="24" style="110" customWidth="1"/>
    <col min="6630" max="6630" width="3.90625" style="110" customWidth="1"/>
    <col min="6631" max="6631" width="12.6328125" style="110" customWidth="1"/>
    <col min="6632" max="6632" width="3.90625" style="110" customWidth="1"/>
    <col min="6633" max="6633" width="12.6328125" style="110" customWidth="1"/>
    <col min="6634" max="6634" width="3.7265625" style="110" customWidth="1"/>
    <col min="6635" max="6635" width="12.6328125" style="110" customWidth="1"/>
    <col min="6636" max="6636" width="3.6328125" style="110" customWidth="1"/>
    <col min="6637" max="6637" width="12.6328125" style="110" customWidth="1"/>
    <col min="6638" max="6638" width="3.90625" style="110" customWidth="1"/>
    <col min="6639" max="6639" width="12.6328125" style="110" customWidth="1"/>
    <col min="6640" max="6640" width="3.90625" style="110" customWidth="1"/>
    <col min="6641" max="6641" width="12.6328125" style="110" customWidth="1"/>
    <col min="6642" max="6642" width="3.90625" style="110" customWidth="1"/>
    <col min="6643" max="6643" width="12.6328125" style="110" customWidth="1"/>
    <col min="6644" max="6644" width="13.90625" style="110" bestFit="1" customWidth="1"/>
    <col min="6645" max="6883" width="10.6328125" style="110"/>
    <col min="6884" max="6884" width="12.6328125" style="110" customWidth="1"/>
    <col min="6885" max="6885" width="24" style="110" customWidth="1"/>
    <col min="6886" max="6886" width="3.90625" style="110" customWidth="1"/>
    <col min="6887" max="6887" width="12.6328125" style="110" customWidth="1"/>
    <col min="6888" max="6888" width="3.90625" style="110" customWidth="1"/>
    <col min="6889" max="6889" width="12.6328125" style="110" customWidth="1"/>
    <col min="6890" max="6890" width="3.7265625" style="110" customWidth="1"/>
    <col min="6891" max="6891" width="12.6328125" style="110" customWidth="1"/>
    <col min="6892" max="6892" width="3.6328125" style="110" customWidth="1"/>
    <col min="6893" max="6893" width="12.6328125" style="110" customWidth="1"/>
    <col min="6894" max="6894" width="3.90625" style="110" customWidth="1"/>
    <col min="6895" max="6895" width="12.6328125" style="110" customWidth="1"/>
    <col min="6896" max="6896" width="3.90625" style="110" customWidth="1"/>
    <col min="6897" max="6897" width="12.6328125" style="110" customWidth="1"/>
    <col min="6898" max="6898" width="3.90625" style="110" customWidth="1"/>
    <col min="6899" max="6899" width="12.6328125" style="110" customWidth="1"/>
    <col min="6900" max="6900" width="13.90625" style="110" bestFit="1" customWidth="1"/>
    <col min="6901" max="7139" width="10.6328125" style="110"/>
    <col min="7140" max="7140" width="12.6328125" style="110" customWidth="1"/>
    <col min="7141" max="7141" width="24" style="110" customWidth="1"/>
    <col min="7142" max="7142" width="3.90625" style="110" customWidth="1"/>
    <col min="7143" max="7143" width="12.6328125" style="110" customWidth="1"/>
    <col min="7144" max="7144" width="3.90625" style="110" customWidth="1"/>
    <col min="7145" max="7145" width="12.6328125" style="110" customWidth="1"/>
    <col min="7146" max="7146" width="3.7265625" style="110" customWidth="1"/>
    <col min="7147" max="7147" width="12.6328125" style="110" customWidth="1"/>
    <col min="7148" max="7148" width="3.6328125" style="110" customWidth="1"/>
    <col min="7149" max="7149" width="12.6328125" style="110" customWidth="1"/>
    <col min="7150" max="7150" width="3.90625" style="110" customWidth="1"/>
    <col min="7151" max="7151" width="12.6328125" style="110" customWidth="1"/>
    <col min="7152" max="7152" width="3.90625" style="110" customWidth="1"/>
    <col min="7153" max="7153" width="12.6328125" style="110" customWidth="1"/>
    <col min="7154" max="7154" width="3.90625" style="110" customWidth="1"/>
    <col min="7155" max="7155" width="12.6328125" style="110" customWidth="1"/>
    <col min="7156" max="7156" width="13.90625" style="110" bestFit="1" customWidth="1"/>
    <col min="7157" max="7395" width="10.6328125" style="110"/>
    <col min="7396" max="7396" width="12.6328125" style="110" customWidth="1"/>
    <col min="7397" max="7397" width="24" style="110" customWidth="1"/>
    <col min="7398" max="7398" width="3.90625" style="110" customWidth="1"/>
    <col min="7399" max="7399" width="12.6328125" style="110" customWidth="1"/>
    <col min="7400" max="7400" width="3.90625" style="110" customWidth="1"/>
    <col min="7401" max="7401" width="12.6328125" style="110" customWidth="1"/>
    <col min="7402" max="7402" width="3.7265625" style="110" customWidth="1"/>
    <col min="7403" max="7403" width="12.6328125" style="110" customWidth="1"/>
    <col min="7404" max="7404" width="3.6328125" style="110" customWidth="1"/>
    <col min="7405" max="7405" width="12.6328125" style="110" customWidth="1"/>
    <col min="7406" max="7406" width="3.90625" style="110" customWidth="1"/>
    <col min="7407" max="7407" width="12.6328125" style="110" customWidth="1"/>
    <col min="7408" max="7408" width="3.90625" style="110" customWidth="1"/>
    <col min="7409" max="7409" width="12.6328125" style="110" customWidth="1"/>
    <col min="7410" max="7410" width="3.90625" style="110" customWidth="1"/>
    <col min="7411" max="7411" width="12.6328125" style="110" customWidth="1"/>
    <col min="7412" max="7412" width="13.90625" style="110" bestFit="1" customWidth="1"/>
    <col min="7413" max="7651" width="10.6328125" style="110"/>
    <col min="7652" max="7652" width="12.6328125" style="110" customWidth="1"/>
    <col min="7653" max="7653" width="24" style="110" customWidth="1"/>
    <col min="7654" max="7654" width="3.90625" style="110" customWidth="1"/>
    <col min="7655" max="7655" width="12.6328125" style="110" customWidth="1"/>
    <col min="7656" max="7656" width="3.90625" style="110" customWidth="1"/>
    <col min="7657" max="7657" width="12.6328125" style="110" customWidth="1"/>
    <col min="7658" max="7658" width="3.7265625" style="110" customWidth="1"/>
    <col min="7659" max="7659" width="12.6328125" style="110" customWidth="1"/>
    <col min="7660" max="7660" width="3.6328125" style="110" customWidth="1"/>
    <col min="7661" max="7661" width="12.6328125" style="110" customWidth="1"/>
    <col min="7662" max="7662" width="3.90625" style="110" customWidth="1"/>
    <col min="7663" max="7663" width="12.6328125" style="110" customWidth="1"/>
    <col min="7664" max="7664" width="3.90625" style="110" customWidth="1"/>
    <col min="7665" max="7665" width="12.6328125" style="110" customWidth="1"/>
    <col min="7666" max="7666" width="3.90625" style="110" customWidth="1"/>
    <col min="7667" max="7667" width="12.6328125" style="110" customWidth="1"/>
    <col min="7668" max="7668" width="13.90625" style="110" bestFit="1" customWidth="1"/>
    <col min="7669" max="7907" width="10.6328125" style="110"/>
    <col min="7908" max="7908" width="12.6328125" style="110" customWidth="1"/>
    <col min="7909" max="7909" width="24" style="110" customWidth="1"/>
    <col min="7910" max="7910" width="3.90625" style="110" customWidth="1"/>
    <col min="7911" max="7911" width="12.6328125" style="110" customWidth="1"/>
    <col min="7912" max="7912" width="3.90625" style="110" customWidth="1"/>
    <col min="7913" max="7913" width="12.6328125" style="110" customWidth="1"/>
    <col min="7914" max="7914" width="3.7265625" style="110" customWidth="1"/>
    <col min="7915" max="7915" width="12.6328125" style="110" customWidth="1"/>
    <col min="7916" max="7916" width="3.6328125" style="110" customWidth="1"/>
    <col min="7917" max="7917" width="12.6328125" style="110" customWidth="1"/>
    <col min="7918" max="7918" width="3.90625" style="110" customWidth="1"/>
    <col min="7919" max="7919" width="12.6328125" style="110" customWidth="1"/>
    <col min="7920" max="7920" width="3.90625" style="110" customWidth="1"/>
    <col min="7921" max="7921" width="12.6328125" style="110" customWidth="1"/>
    <col min="7922" max="7922" width="3.90625" style="110" customWidth="1"/>
    <col min="7923" max="7923" width="12.6328125" style="110" customWidth="1"/>
    <col min="7924" max="7924" width="13.90625" style="110" bestFit="1" customWidth="1"/>
    <col min="7925" max="8163" width="10.6328125" style="110"/>
    <col min="8164" max="8164" width="12.6328125" style="110" customWidth="1"/>
    <col min="8165" max="8165" width="24" style="110" customWidth="1"/>
    <col min="8166" max="8166" width="3.90625" style="110" customWidth="1"/>
    <col min="8167" max="8167" width="12.6328125" style="110" customWidth="1"/>
    <col min="8168" max="8168" width="3.90625" style="110" customWidth="1"/>
    <col min="8169" max="8169" width="12.6328125" style="110" customWidth="1"/>
    <col min="8170" max="8170" width="3.7265625" style="110" customWidth="1"/>
    <col min="8171" max="8171" width="12.6328125" style="110" customWidth="1"/>
    <col min="8172" max="8172" width="3.6328125" style="110" customWidth="1"/>
    <col min="8173" max="8173" width="12.6328125" style="110" customWidth="1"/>
    <col min="8174" max="8174" width="3.90625" style="110" customWidth="1"/>
    <col min="8175" max="8175" width="12.6328125" style="110" customWidth="1"/>
    <col min="8176" max="8176" width="3.90625" style="110" customWidth="1"/>
    <col min="8177" max="8177" width="12.6328125" style="110" customWidth="1"/>
    <col min="8178" max="8178" width="3.90625" style="110" customWidth="1"/>
    <col min="8179" max="8179" width="12.6328125" style="110" customWidth="1"/>
    <col min="8180" max="8180" width="13.90625" style="110" bestFit="1" customWidth="1"/>
    <col min="8181" max="8419" width="10.6328125" style="110"/>
    <col min="8420" max="8420" width="12.6328125" style="110" customWidth="1"/>
    <col min="8421" max="8421" width="24" style="110" customWidth="1"/>
    <col min="8422" max="8422" width="3.90625" style="110" customWidth="1"/>
    <col min="8423" max="8423" width="12.6328125" style="110" customWidth="1"/>
    <col min="8424" max="8424" width="3.90625" style="110" customWidth="1"/>
    <col min="8425" max="8425" width="12.6328125" style="110" customWidth="1"/>
    <col min="8426" max="8426" width="3.7265625" style="110" customWidth="1"/>
    <col min="8427" max="8427" width="12.6328125" style="110" customWidth="1"/>
    <col min="8428" max="8428" width="3.6328125" style="110" customWidth="1"/>
    <col min="8429" max="8429" width="12.6328125" style="110" customWidth="1"/>
    <col min="8430" max="8430" width="3.90625" style="110" customWidth="1"/>
    <col min="8431" max="8431" width="12.6328125" style="110" customWidth="1"/>
    <col min="8432" max="8432" width="3.90625" style="110" customWidth="1"/>
    <col min="8433" max="8433" width="12.6328125" style="110" customWidth="1"/>
    <col min="8434" max="8434" width="3.90625" style="110" customWidth="1"/>
    <col min="8435" max="8435" width="12.6328125" style="110" customWidth="1"/>
    <col min="8436" max="8436" width="13.90625" style="110" bestFit="1" customWidth="1"/>
    <col min="8437" max="8675" width="10.6328125" style="110"/>
    <col min="8676" max="8676" width="12.6328125" style="110" customWidth="1"/>
    <col min="8677" max="8677" width="24" style="110" customWidth="1"/>
    <col min="8678" max="8678" width="3.90625" style="110" customWidth="1"/>
    <col min="8679" max="8679" width="12.6328125" style="110" customWidth="1"/>
    <col min="8680" max="8680" width="3.90625" style="110" customWidth="1"/>
    <col min="8681" max="8681" width="12.6328125" style="110" customWidth="1"/>
    <col min="8682" max="8682" width="3.7265625" style="110" customWidth="1"/>
    <col min="8683" max="8683" width="12.6328125" style="110" customWidth="1"/>
    <col min="8684" max="8684" width="3.6328125" style="110" customWidth="1"/>
    <col min="8685" max="8685" width="12.6328125" style="110" customWidth="1"/>
    <col min="8686" max="8686" width="3.90625" style="110" customWidth="1"/>
    <col min="8687" max="8687" width="12.6328125" style="110" customWidth="1"/>
    <col min="8688" max="8688" width="3.90625" style="110" customWidth="1"/>
    <col min="8689" max="8689" width="12.6328125" style="110" customWidth="1"/>
    <col min="8690" max="8690" width="3.90625" style="110" customWidth="1"/>
    <col min="8691" max="8691" width="12.6328125" style="110" customWidth="1"/>
    <col min="8692" max="8692" width="13.90625" style="110" bestFit="1" customWidth="1"/>
    <col min="8693" max="8931" width="10.6328125" style="110"/>
    <col min="8932" max="8932" width="12.6328125" style="110" customWidth="1"/>
    <col min="8933" max="8933" width="24" style="110" customWidth="1"/>
    <col min="8934" max="8934" width="3.90625" style="110" customWidth="1"/>
    <col min="8935" max="8935" width="12.6328125" style="110" customWidth="1"/>
    <col min="8936" max="8936" width="3.90625" style="110" customWidth="1"/>
    <col min="8937" max="8937" width="12.6328125" style="110" customWidth="1"/>
    <col min="8938" max="8938" width="3.7265625" style="110" customWidth="1"/>
    <col min="8939" max="8939" width="12.6328125" style="110" customWidth="1"/>
    <col min="8940" max="8940" width="3.6328125" style="110" customWidth="1"/>
    <col min="8941" max="8941" width="12.6328125" style="110" customWidth="1"/>
    <col min="8942" max="8942" width="3.90625" style="110" customWidth="1"/>
    <col min="8943" max="8943" width="12.6328125" style="110" customWidth="1"/>
    <col min="8944" max="8944" width="3.90625" style="110" customWidth="1"/>
    <col min="8945" max="8945" width="12.6328125" style="110" customWidth="1"/>
    <col min="8946" max="8946" width="3.90625" style="110" customWidth="1"/>
    <col min="8947" max="8947" width="12.6328125" style="110" customWidth="1"/>
    <col min="8948" max="8948" width="13.90625" style="110" bestFit="1" customWidth="1"/>
    <col min="8949" max="9187" width="10.6328125" style="110"/>
    <col min="9188" max="9188" width="12.6328125" style="110" customWidth="1"/>
    <col min="9189" max="9189" width="24" style="110" customWidth="1"/>
    <col min="9190" max="9190" width="3.90625" style="110" customWidth="1"/>
    <col min="9191" max="9191" width="12.6328125" style="110" customWidth="1"/>
    <col min="9192" max="9192" width="3.90625" style="110" customWidth="1"/>
    <col min="9193" max="9193" width="12.6328125" style="110" customWidth="1"/>
    <col min="9194" max="9194" width="3.7265625" style="110" customWidth="1"/>
    <col min="9195" max="9195" width="12.6328125" style="110" customWidth="1"/>
    <col min="9196" max="9196" width="3.6328125" style="110" customWidth="1"/>
    <col min="9197" max="9197" width="12.6328125" style="110" customWidth="1"/>
    <col min="9198" max="9198" width="3.90625" style="110" customWidth="1"/>
    <col min="9199" max="9199" width="12.6328125" style="110" customWidth="1"/>
    <col min="9200" max="9200" width="3.90625" style="110" customWidth="1"/>
    <col min="9201" max="9201" width="12.6328125" style="110" customWidth="1"/>
    <col min="9202" max="9202" width="3.90625" style="110" customWidth="1"/>
    <col min="9203" max="9203" width="12.6328125" style="110" customWidth="1"/>
    <col min="9204" max="9204" width="13.90625" style="110" bestFit="1" customWidth="1"/>
    <col min="9205" max="9443" width="10.6328125" style="110"/>
    <col min="9444" max="9444" width="12.6328125" style="110" customWidth="1"/>
    <col min="9445" max="9445" width="24" style="110" customWidth="1"/>
    <col min="9446" max="9446" width="3.90625" style="110" customWidth="1"/>
    <col min="9447" max="9447" width="12.6328125" style="110" customWidth="1"/>
    <col min="9448" max="9448" width="3.90625" style="110" customWidth="1"/>
    <col min="9449" max="9449" width="12.6328125" style="110" customWidth="1"/>
    <col min="9450" max="9450" width="3.7265625" style="110" customWidth="1"/>
    <col min="9451" max="9451" width="12.6328125" style="110" customWidth="1"/>
    <col min="9452" max="9452" width="3.6328125" style="110" customWidth="1"/>
    <col min="9453" max="9453" width="12.6328125" style="110" customWidth="1"/>
    <col min="9454" max="9454" width="3.90625" style="110" customWidth="1"/>
    <col min="9455" max="9455" width="12.6328125" style="110" customWidth="1"/>
    <col min="9456" max="9456" width="3.90625" style="110" customWidth="1"/>
    <col min="9457" max="9457" width="12.6328125" style="110" customWidth="1"/>
    <col min="9458" max="9458" width="3.90625" style="110" customWidth="1"/>
    <col min="9459" max="9459" width="12.6328125" style="110" customWidth="1"/>
    <col min="9460" max="9460" width="13.90625" style="110" bestFit="1" customWidth="1"/>
    <col min="9461" max="9699" width="10.6328125" style="110"/>
    <col min="9700" max="9700" width="12.6328125" style="110" customWidth="1"/>
    <col min="9701" max="9701" width="24" style="110" customWidth="1"/>
    <col min="9702" max="9702" width="3.90625" style="110" customWidth="1"/>
    <col min="9703" max="9703" width="12.6328125" style="110" customWidth="1"/>
    <col min="9704" max="9704" width="3.90625" style="110" customWidth="1"/>
    <col min="9705" max="9705" width="12.6328125" style="110" customWidth="1"/>
    <col min="9706" max="9706" width="3.7265625" style="110" customWidth="1"/>
    <col min="9707" max="9707" width="12.6328125" style="110" customWidth="1"/>
    <col min="9708" max="9708" width="3.6328125" style="110" customWidth="1"/>
    <col min="9709" max="9709" width="12.6328125" style="110" customWidth="1"/>
    <col min="9710" max="9710" width="3.90625" style="110" customWidth="1"/>
    <col min="9711" max="9711" width="12.6328125" style="110" customWidth="1"/>
    <col min="9712" max="9712" width="3.90625" style="110" customWidth="1"/>
    <col min="9713" max="9713" width="12.6328125" style="110" customWidth="1"/>
    <col min="9714" max="9714" width="3.90625" style="110" customWidth="1"/>
    <col min="9715" max="9715" width="12.6328125" style="110" customWidth="1"/>
    <col min="9716" max="9716" width="13.90625" style="110" bestFit="1" customWidth="1"/>
    <col min="9717" max="9955" width="10.6328125" style="110"/>
    <col min="9956" max="9956" width="12.6328125" style="110" customWidth="1"/>
    <col min="9957" max="9957" width="24" style="110" customWidth="1"/>
    <col min="9958" max="9958" width="3.90625" style="110" customWidth="1"/>
    <col min="9959" max="9959" width="12.6328125" style="110" customWidth="1"/>
    <col min="9960" max="9960" width="3.90625" style="110" customWidth="1"/>
    <col min="9961" max="9961" width="12.6328125" style="110" customWidth="1"/>
    <col min="9962" max="9962" width="3.7265625" style="110" customWidth="1"/>
    <col min="9963" max="9963" width="12.6328125" style="110" customWidth="1"/>
    <col min="9964" max="9964" width="3.6328125" style="110" customWidth="1"/>
    <col min="9965" max="9965" width="12.6328125" style="110" customWidth="1"/>
    <col min="9966" max="9966" width="3.90625" style="110" customWidth="1"/>
    <col min="9967" max="9967" width="12.6328125" style="110" customWidth="1"/>
    <col min="9968" max="9968" width="3.90625" style="110" customWidth="1"/>
    <col min="9969" max="9969" width="12.6328125" style="110" customWidth="1"/>
    <col min="9970" max="9970" width="3.90625" style="110" customWidth="1"/>
    <col min="9971" max="9971" width="12.6328125" style="110" customWidth="1"/>
    <col min="9972" max="9972" width="13.90625" style="110" bestFit="1" customWidth="1"/>
    <col min="9973" max="10211" width="10.6328125" style="110"/>
    <col min="10212" max="10212" width="12.6328125" style="110" customWidth="1"/>
    <col min="10213" max="10213" width="24" style="110" customWidth="1"/>
    <col min="10214" max="10214" width="3.90625" style="110" customWidth="1"/>
    <col min="10215" max="10215" width="12.6328125" style="110" customWidth="1"/>
    <col min="10216" max="10216" width="3.90625" style="110" customWidth="1"/>
    <col min="10217" max="10217" width="12.6328125" style="110" customWidth="1"/>
    <col min="10218" max="10218" width="3.7265625" style="110" customWidth="1"/>
    <col min="10219" max="10219" width="12.6328125" style="110" customWidth="1"/>
    <col min="10220" max="10220" width="3.6328125" style="110" customWidth="1"/>
    <col min="10221" max="10221" width="12.6328125" style="110" customWidth="1"/>
    <col min="10222" max="10222" width="3.90625" style="110" customWidth="1"/>
    <col min="10223" max="10223" width="12.6328125" style="110" customWidth="1"/>
    <col min="10224" max="10224" width="3.90625" style="110" customWidth="1"/>
    <col min="10225" max="10225" width="12.6328125" style="110" customWidth="1"/>
    <col min="10226" max="10226" width="3.90625" style="110" customWidth="1"/>
    <col min="10227" max="10227" width="12.6328125" style="110" customWidth="1"/>
    <col min="10228" max="10228" width="13.90625" style="110" bestFit="1" customWidth="1"/>
    <col min="10229" max="10467" width="10.6328125" style="110"/>
    <col min="10468" max="10468" width="12.6328125" style="110" customWidth="1"/>
    <col min="10469" max="10469" width="24" style="110" customWidth="1"/>
    <col min="10470" max="10470" width="3.90625" style="110" customWidth="1"/>
    <col min="10471" max="10471" width="12.6328125" style="110" customWidth="1"/>
    <col min="10472" max="10472" width="3.90625" style="110" customWidth="1"/>
    <col min="10473" max="10473" width="12.6328125" style="110" customWidth="1"/>
    <col min="10474" max="10474" width="3.7265625" style="110" customWidth="1"/>
    <col min="10475" max="10475" width="12.6328125" style="110" customWidth="1"/>
    <col min="10476" max="10476" width="3.6328125" style="110" customWidth="1"/>
    <col min="10477" max="10477" width="12.6328125" style="110" customWidth="1"/>
    <col min="10478" max="10478" width="3.90625" style="110" customWidth="1"/>
    <col min="10479" max="10479" width="12.6328125" style="110" customWidth="1"/>
    <col min="10480" max="10480" width="3.90625" style="110" customWidth="1"/>
    <col min="10481" max="10481" width="12.6328125" style="110" customWidth="1"/>
    <col min="10482" max="10482" width="3.90625" style="110" customWidth="1"/>
    <col min="10483" max="10483" width="12.6328125" style="110" customWidth="1"/>
    <col min="10484" max="10484" width="13.90625" style="110" bestFit="1" customWidth="1"/>
    <col min="10485" max="10723" width="10.6328125" style="110"/>
    <col min="10724" max="10724" width="12.6328125" style="110" customWidth="1"/>
    <col min="10725" max="10725" width="24" style="110" customWidth="1"/>
    <col min="10726" max="10726" width="3.90625" style="110" customWidth="1"/>
    <col min="10727" max="10727" width="12.6328125" style="110" customWidth="1"/>
    <col min="10728" max="10728" width="3.90625" style="110" customWidth="1"/>
    <col min="10729" max="10729" width="12.6328125" style="110" customWidth="1"/>
    <col min="10730" max="10730" width="3.7265625" style="110" customWidth="1"/>
    <col min="10731" max="10731" width="12.6328125" style="110" customWidth="1"/>
    <col min="10732" max="10732" width="3.6328125" style="110" customWidth="1"/>
    <col min="10733" max="10733" width="12.6328125" style="110" customWidth="1"/>
    <col min="10734" max="10734" width="3.90625" style="110" customWidth="1"/>
    <col min="10735" max="10735" width="12.6328125" style="110" customWidth="1"/>
    <col min="10736" max="10736" width="3.90625" style="110" customWidth="1"/>
    <col min="10737" max="10737" width="12.6328125" style="110" customWidth="1"/>
    <col min="10738" max="10738" width="3.90625" style="110" customWidth="1"/>
    <col min="10739" max="10739" width="12.6328125" style="110" customWidth="1"/>
    <col min="10740" max="10740" width="13.90625" style="110" bestFit="1" customWidth="1"/>
    <col min="10741" max="10979" width="10.6328125" style="110"/>
    <col min="10980" max="10980" width="12.6328125" style="110" customWidth="1"/>
    <col min="10981" max="10981" width="24" style="110" customWidth="1"/>
    <col min="10982" max="10982" width="3.90625" style="110" customWidth="1"/>
    <col min="10983" max="10983" width="12.6328125" style="110" customWidth="1"/>
    <col min="10984" max="10984" width="3.90625" style="110" customWidth="1"/>
    <col min="10985" max="10985" width="12.6328125" style="110" customWidth="1"/>
    <col min="10986" max="10986" width="3.7265625" style="110" customWidth="1"/>
    <col min="10987" max="10987" width="12.6328125" style="110" customWidth="1"/>
    <col min="10988" max="10988" width="3.6328125" style="110" customWidth="1"/>
    <col min="10989" max="10989" width="12.6328125" style="110" customWidth="1"/>
    <col min="10990" max="10990" width="3.90625" style="110" customWidth="1"/>
    <col min="10991" max="10991" width="12.6328125" style="110" customWidth="1"/>
    <col min="10992" max="10992" width="3.90625" style="110" customWidth="1"/>
    <col min="10993" max="10993" width="12.6328125" style="110" customWidth="1"/>
    <col min="10994" max="10994" width="3.90625" style="110" customWidth="1"/>
    <col min="10995" max="10995" width="12.6328125" style="110" customWidth="1"/>
    <col min="10996" max="10996" width="13.90625" style="110" bestFit="1" customWidth="1"/>
    <col min="10997" max="11235" width="10.6328125" style="110"/>
    <col min="11236" max="11236" width="12.6328125" style="110" customWidth="1"/>
    <col min="11237" max="11237" width="24" style="110" customWidth="1"/>
    <col min="11238" max="11238" width="3.90625" style="110" customWidth="1"/>
    <col min="11239" max="11239" width="12.6328125" style="110" customWidth="1"/>
    <col min="11240" max="11240" width="3.90625" style="110" customWidth="1"/>
    <col min="11241" max="11241" width="12.6328125" style="110" customWidth="1"/>
    <col min="11242" max="11242" width="3.7265625" style="110" customWidth="1"/>
    <col min="11243" max="11243" width="12.6328125" style="110" customWidth="1"/>
    <col min="11244" max="11244" width="3.6328125" style="110" customWidth="1"/>
    <col min="11245" max="11245" width="12.6328125" style="110" customWidth="1"/>
    <col min="11246" max="11246" width="3.90625" style="110" customWidth="1"/>
    <col min="11247" max="11247" width="12.6328125" style="110" customWidth="1"/>
    <col min="11248" max="11248" width="3.90625" style="110" customWidth="1"/>
    <col min="11249" max="11249" width="12.6328125" style="110" customWidth="1"/>
    <col min="11250" max="11250" width="3.90625" style="110" customWidth="1"/>
    <col min="11251" max="11251" width="12.6328125" style="110" customWidth="1"/>
    <col min="11252" max="11252" width="13.90625" style="110" bestFit="1" customWidth="1"/>
    <col min="11253" max="11491" width="10.6328125" style="110"/>
    <col min="11492" max="11492" width="12.6328125" style="110" customWidth="1"/>
    <col min="11493" max="11493" width="24" style="110" customWidth="1"/>
    <col min="11494" max="11494" width="3.90625" style="110" customWidth="1"/>
    <col min="11495" max="11495" width="12.6328125" style="110" customWidth="1"/>
    <col min="11496" max="11496" width="3.90625" style="110" customWidth="1"/>
    <col min="11497" max="11497" width="12.6328125" style="110" customWidth="1"/>
    <col min="11498" max="11498" width="3.7265625" style="110" customWidth="1"/>
    <col min="11499" max="11499" width="12.6328125" style="110" customWidth="1"/>
    <col min="11500" max="11500" width="3.6328125" style="110" customWidth="1"/>
    <col min="11501" max="11501" width="12.6328125" style="110" customWidth="1"/>
    <col min="11502" max="11502" width="3.90625" style="110" customWidth="1"/>
    <col min="11503" max="11503" width="12.6328125" style="110" customWidth="1"/>
    <col min="11504" max="11504" width="3.90625" style="110" customWidth="1"/>
    <col min="11505" max="11505" width="12.6328125" style="110" customWidth="1"/>
    <col min="11506" max="11506" width="3.90625" style="110" customWidth="1"/>
    <col min="11507" max="11507" width="12.6328125" style="110" customWidth="1"/>
    <col min="11508" max="11508" width="13.90625" style="110" bestFit="1" customWidth="1"/>
    <col min="11509" max="11747" width="10.6328125" style="110"/>
    <col min="11748" max="11748" width="12.6328125" style="110" customWidth="1"/>
    <col min="11749" max="11749" width="24" style="110" customWidth="1"/>
    <col min="11750" max="11750" width="3.90625" style="110" customWidth="1"/>
    <col min="11751" max="11751" width="12.6328125" style="110" customWidth="1"/>
    <col min="11752" max="11752" width="3.90625" style="110" customWidth="1"/>
    <col min="11753" max="11753" width="12.6328125" style="110" customWidth="1"/>
    <col min="11754" max="11754" width="3.7265625" style="110" customWidth="1"/>
    <col min="11755" max="11755" width="12.6328125" style="110" customWidth="1"/>
    <col min="11756" max="11756" width="3.6328125" style="110" customWidth="1"/>
    <col min="11757" max="11757" width="12.6328125" style="110" customWidth="1"/>
    <col min="11758" max="11758" width="3.90625" style="110" customWidth="1"/>
    <col min="11759" max="11759" width="12.6328125" style="110" customWidth="1"/>
    <col min="11760" max="11760" width="3.90625" style="110" customWidth="1"/>
    <col min="11761" max="11761" width="12.6328125" style="110" customWidth="1"/>
    <col min="11762" max="11762" width="3.90625" style="110" customWidth="1"/>
    <col min="11763" max="11763" width="12.6328125" style="110" customWidth="1"/>
    <col min="11764" max="11764" width="13.90625" style="110" bestFit="1" customWidth="1"/>
    <col min="11765" max="12003" width="10.6328125" style="110"/>
    <col min="12004" max="12004" width="12.6328125" style="110" customWidth="1"/>
    <col min="12005" max="12005" width="24" style="110" customWidth="1"/>
    <col min="12006" max="12006" width="3.90625" style="110" customWidth="1"/>
    <col min="12007" max="12007" width="12.6328125" style="110" customWidth="1"/>
    <col min="12008" max="12008" width="3.90625" style="110" customWidth="1"/>
    <col min="12009" max="12009" width="12.6328125" style="110" customWidth="1"/>
    <col min="12010" max="12010" width="3.7265625" style="110" customWidth="1"/>
    <col min="12011" max="12011" width="12.6328125" style="110" customWidth="1"/>
    <col min="12012" max="12012" width="3.6328125" style="110" customWidth="1"/>
    <col min="12013" max="12013" width="12.6328125" style="110" customWidth="1"/>
    <col min="12014" max="12014" width="3.90625" style="110" customWidth="1"/>
    <col min="12015" max="12015" width="12.6328125" style="110" customWidth="1"/>
    <col min="12016" max="12016" width="3.90625" style="110" customWidth="1"/>
    <col min="12017" max="12017" width="12.6328125" style="110" customWidth="1"/>
    <col min="12018" max="12018" width="3.90625" style="110" customWidth="1"/>
    <col min="12019" max="12019" width="12.6328125" style="110" customWidth="1"/>
    <col min="12020" max="12020" width="13.90625" style="110" bestFit="1" customWidth="1"/>
    <col min="12021" max="12259" width="10.6328125" style="110"/>
    <col min="12260" max="12260" width="12.6328125" style="110" customWidth="1"/>
    <col min="12261" max="12261" width="24" style="110" customWidth="1"/>
    <col min="12262" max="12262" width="3.90625" style="110" customWidth="1"/>
    <col min="12263" max="12263" width="12.6328125" style="110" customWidth="1"/>
    <col min="12264" max="12264" width="3.90625" style="110" customWidth="1"/>
    <col min="12265" max="12265" width="12.6328125" style="110" customWidth="1"/>
    <col min="12266" max="12266" width="3.7265625" style="110" customWidth="1"/>
    <col min="12267" max="12267" width="12.6328125" style="110" customWidth="1"/>
    <col min="12268" max="12268" width="3.6328125" style="110" customWidth="1"/>
    <col min="12269" max="12269" width="12.6328125" style="110" customWidth="1"/>
    <col min="12270" max="12270" width="3.90625" style="110" customWidth="1"/>
    <col min="12271" max="12271" width="12.6328125" style="110" customWidth="1"/>
    <col min="12272" max="12272" width="3.90625" style="110" customWidth="1"/>
    <col min="12273" max="12273" width="12.6328125" style="110" customWidth="1"/>
    <col min="12274" max="12274" width="3.90625" style="110" customWidth="1"/>
    <col min="12275" max="12275" width="12.6328125" style="110" customWidth="1"/>
    <col min="12276" max="12276" width="13.90625" style="110" bestFit="1" customWidth="1"/>
    <col min="12277" max="12515" width="10.6328125" style="110"/>
    <col min="12516" max="12516" width="12.6328125" style="110" customWidth="1"/>
    <col min="12517" max="12517" width="24" style="110" customWidth="1"/>
    <col min="12518" max="12518" width="3.90625" style="110" customWidth="1"/>
    <col min="12519" max="12519" width="12.6328125" style="110" customWidth="1"/>
    <col min="12520" max="12520" width="3.90625" style="110" customWidth="1"/>
    <col min="12521" max="12521" width="12.6328125" style="110" customWidth="1"/>
    <col min="12522" max="12522" width="3.7265625" style="110" customWidth="1"/>
    <col min="12523" max="12523" width="12.6328125" style="110" customWidth="1"/>
    <col min="12524" max="12524" width="3.6328125" style="110" customWidth="1"/>
    <col min="12525" max="12525" width="12.6328125" style="110" customWidth="1"/>
    <col min="12526" max="12526" width="3.90625" style="110" customWidth="1"/>
    <col min="12527" max="12527" width="12.6328125" style="110" customWidth="1"/>
    <col min="12528" max="12528" width="3.90625" style="110" customWidth="1"/>
    <col min="12529" max="12529" width="12.6328125" style="110" customWidth="1"/>
    <col min="12530" max="12530" width="3.90625" style="110" customWidth="1"/>
    <col min="12531" max="12531" width="12.6328125" style="110" customWidth="1"/>
    <col min="12532" max="12532" width="13.90625" style="110" bestFit="1" customWidth="1"/>
    <col min="12533" max="12771" width="10.6328125" style="110"/>
    <col min="12772" max="12772" width="12.6328125" style="110" customWidth="1"/>
    <col min="12773" max="12773" width="24" style="110" customWidth="1"/>
    <col min="12774" max="12774" width="3.90625" style="110" customWidth="1"/>
    <col min="12775" max="12775" width="12.6328125" style="110" customWidth="1"/>
    <col min="12776" max="12776" width="3.90625" style="110" customWidth="1"/>
    <col min="12777" max="12777" width="12.6328125" style="110" customWidth="1"/>
    <col min="12778" max="12778" width="3.7265625" style="110" customWidth="1"/>
    <col min="12779" max="12779" width="12.6328125" style="110" customWidth="1"/>
    <col min="12780" max="12780" width="3.6328125" style="110" customWidth="1"/>
    <col min="12781" max="12781" width="12.6328125" style="110" customWidth="1"/>
    <col min="12782" max="12782" width="3.90625" style="110" customWidth="1"/>
    <col min="12783" max="12783" width="12.6328125" style="110" customWidth="1"/>
    <col min="12784" max="12784" width="3.90625" style="110" customWidth="1"/>
    <col min="12785" max="12785" width="12.6328125" style="110" customWidth="1"/>
    <col min="12786" max="12786" width="3.90625" style="110" customWidth="1"/>
    <col min="12787" max="12787" width="12.6328125" style="110" customWidth="1"/>
    <col min="12788" max="12788" width="13.90625" style="110" bestFit="1" customWidth="1"/>
    <col min="12789" max="13027" width="10.6328125" style="110"/>
    <col min="13028" max="13028" width="12.6328125" style="110" customWidth="1"/>
    <col min="13029" max="13029" width="24" style="110" customWidth="1"/>
    <col min="13030" max="13030" width="3.90625" style="110" customWidth="1"/>
    <col min="13031" max="13031" width="12.6328125" style="110" customWidth="1"/>
    <col min="13032" max="13032" width="3.90625" style="110" customWidth="1"/>
    <col min="13033" max="13033" width="12.6328125" style="110" customWidth="1"/>
    <col min="13034" max="13034" width="3.7265625" style="110" customWidth="1"/>
    <col min="13035" max="13035" width="12.6328125" style="110" customWidth="1"/>
    <col min="13036" max="13036" width="3.6328125" style="110" customWidth="1"/>
    <col min="13037" max="13037" width="12.6328125" style="110" customWidth="1"/>
    <col min="13038" max="13038" width="3.90625" style="110" customWidth="1"/>
    <col min="13039" max="13039" width="12.6328125" style="110" customWidth="1"/>
    <col min="13040" max="13040" width="3.90625" style="110" customWidth="1"/>
    <col min="13041" max="13041" width="12.6328125" style="110" customWidth="1"/>
    <col min="13042" max="13042" width="3.90625" style="110" customWidth="1"/>
    <col min="13043" max="13043" width="12.6328125" style="110" customWidth="1"/>
    <col min="13044" max="13044" width="13.90625" style="110" bestFit="1" customWidth="1"/>
    <col min="13045" max="13283" width="10.6328125" style="110"/>
    <col min="13284" max="13284" width="12.6328125" style="110" customWidth="1"/>
    <col min="13285" max="13285" width="24" style="110" customWidth="1"/>
    <col min="13286" max="13286" width="3.90625" style="110" customWidth="1"/>
    <col min="13287" max="13287" width="12.6328125" style="110" customWidth="1"/>
    <col min="13288" max="13288" width="3.90625" style="110" customWidth="1"/>
    <col min="13289" max="13289" width="12.6328125" style="110" customWidth="1"/>
    <col min="13290" max="13290" width="3.7265625" style="110" customWidth="1"/>
    <col min="13291" max="13291" width="12.6328125" style="110" customWidth="1"/>
    <col min="13292" max="13292" width="3.6328125" style="110" customWidth="1"/>
    <col min="13293" max="13293" width="12.6328125" style="110" customWidth="1"/>
    <col min="13294" max="13294" width="3.90625" style="110" customWidth="1"/>
    <col min="13295" max="13295" width="12.6328125" style="110" customWidth="1"/>
    <col min="13296" max="13296" width="3.90625" style="110" customWidth="1"/>
    <col min="13297" max="13297" width="12.6328125" style="110" customWidth="1"/>
    <col min="13298" max="13298" width="3.90625" style="110" customWidth="1"/>
    <col min="13299" max="13299" width="12.6328125" style="110" customWidth="1"/>
    <col min="13300" max="13300" width="13.90625" style="110" bestFit="1" customWidth="1"/>
    <col min="13301" max="13539" width="10.6328125" style="110"/>
    <col min="13540" max="13540" width="12.6328125" style="110" customWidth="1"/>
    <col min="13541" max="13541" width="24" style="110" customWidth="1"/>
    <col min="13542" max="13542" width="3.90625" style="110" customWidth="1"/>
    <col min="13543" max="13543" width="12.6328125" style="110" customWidth="1"/>
    <col min="13544" max="13544" width="3.90625" style="110" customWidth="1"/>
    <col min="13545" max="13545" width="12.6328125" style="110" customWidth="1"/>
    <col min="13546" max="13546" width="3.7265625" style="110" customWidth="1"/>
    <col min="13547" max="13547" width="12.6328125" style="110" customWidth="1"/>
    <col min="13548" max="13548" width="3.6328125" style="110" customWidth="1"/>
    <col min="13549" max="13549" width="12.6328125" style="110" customWidth="1"/>
    <col min="13550" max="13550" width="3.90625" style="110" customWidth="1"/>
    <col min="13551" max="13551" width="12.6328125" style="110" customWidth="1"/>
    <col min="13552" max="13552" width="3.90625" style="110" customWidth="1"/>
    <col min="13553" max="13553" width="12.6328125" style="110" customWidth="1"/>
    <col min="13554" max="13554" width="3.90625" style="110" customWidth="1"/>
    <col min="13555" max="13555" width="12.6328125" style="110" customWidth="1"/>
    <col min="13556" max="13556" width="13.90625" style="110" bestFit="1" customWidth="1"/>
    <col min="13557" max="13795" width="10.6328125" style="110"/>
    <col min="13796" max="13796" width="12.6328125" style="110" customWidth="1"/>
    <col min="13797" max="13797" width="24" style="110" customWidth="1"/>
    <col min="13798" max="13798" width="3.90625" style="110" customWidth="1"/>
    <col min="13799" max="13799" width="12.6328125" style="110" customWidth="1"/>
    <col min="13800" max="13800" width="3.90625" style="110" customWidth="1"/>
    <col min="13801" max="13801" width="12.6328125" style="110" customWidth="1"/>
    <col min="13802" max="13802" width="3.7265625" style="110" customWidth="1"/>
    <col min="13803" max="13803" width="12.6328125" style="110" customWidth="1"/>
    <col min="13804" max="13804" width="3.6328125" style="110" customWidth="1"/>
    <col min="13805" max="13805" width="12.6328125" style="110" customWidth="1"/>
    <col min="13806" max="13806" width="3.90625" style="110" customWidth="1"/>
    <col min="13807" max="13807" width="12.6328125" style="110" customWidth="1"/>
    <col min="13808" max="13808" width="3.90625" style="110" customWidth="1"/>
    <col min="13809" max="13809" width="12.6328125" style="110" customWidth="1"/>
    <col min="13810" max="13810" width="3.90625" style="110" customWidth="1"/>
    <col min="13811" max="13811" width="12.6328125" style="110" customWidth="1"/>
    <col min="13812" max="13812" width="13.90625" style="110" bestFit="1" customWidth="1"/>
    <col min="13813" max="14051" width="10.6328125" style="110"/>
    <col min="14052" max="14052" width="12.6328125" style="110" customWidth="1"/>
    <col min="14053" max="14053" width="24" style="110" customWidth="1"/>
    <col min="14054" max="14054" width="3.90625" style="110" customWidth="1"/>
    <col min="14055" max="14055" width="12.6328125" style="110" customWidth="1"/>
    <col min="14056" max="14056" width="3.90625" style="110" customWidth="1"/>
    <col min="14057" max="14057" width="12.6328125" style="110" customWidth="1"/>
    <col min="14058" max="14058" width="3.7265625" style="110" customWidth="1"/>
    <col min="14059" max="14059" width="12.6328125" style="110" customWidth="1"/>
    <col min="14060" max="14060" width="3.6328125" style="110" customWidth="1"/>
    <col min="14061" max="14061" width="12.6328125" style="110" customWidth="1"/>
    <col min="14062" max="14062" width="3.90625" style="110" customWidth="1"/>
    <col min="14063" max="14063" width="12.6328125" style="110" customWidth="1"/>
    <col min="14064" max="14064" width="3.90625" style="110" customWidth="1"/>
    <col min="14065" max="14065" width="12.6328125" style="110" customWidth="1"/>
    <col min="14066" max="14066" width="3.90625" style="110" customWidth="1"/>
    <col min="14067" max="14067" width="12.6328125" style="110" customWidth="1"/>
    <col min="14068" max="14068" width="13.90625" style="110" bestFit="1" customWidth="1"/>
    <col min="14069" max="14307" width="10.6328125" style="110"/>
    <col min="14308" max="14308" width="12.6328125" style="110" customWidth="1"/>
    <col min="14309" max="14309" width="24" style="110" customWidth="1"/>
    <col min="14310" max="14310" width="3.90625" style="110" customWidth="1"/>
    <col min="14311" max="14311" width="12.6328125" style="110" customWidth="1"/>
    <col min="14312" max="14312" width="3.90625" style="110" customWidth="1"/>
    <col min="14313" max="14313" width="12.6328125" style="110" customWidth="1"/>
    <col min="14314" max="14314" width="3.7265625" style="110" customWidth="1"/>
    <col min="14315" max="14315" width="12.6328125" style="110" customWidth="1"/>
    <col min="14316" max="14316" width="3.6328125" style="110" customWidth="1"/>
    <col min="14317" max="14317" width="12.6328125" style="110" customWidth="1"/>
    <col min="14318" max="14318" width="3.90625" style="110" customWidth="1"/>
    <col min="14319" max="14319" width="12.6328125" style="110" customWidth="1"/>
    <col min="14320" max="14320" width="3.90625" style="110" customWidth="1"/>
    <col min="14321" max="14321" width="12.6328125" style="110" customWidth="1"/>
    <col min="14322" max="14322" width="3.90625" style="110" customWidth="1"/>
    <col min="14323" max="14323" width="12.6328125" style="110" customWidth="1"/>
    <col min="14324" max="14324" width="13.90625" style="110" bestFit="1" customWidth="1"/>
    <col min="14325" max="14563" width="10.6328125" style="110"/>
    <col min="14564" max="14564" width="12.6328125" style="110" customWidth="1"/>
    <col min="14565" max="14565" width="24" style="110" customWidth="1"/>
    <col min="14566" max="14566" width="3.90625" style="110" customWidth="1"/>
    <col min="14567" max="14567" width="12.6328125" style="110" customWidth="1"/>
    <col min="14568" max="14568" width="3.90625" style="110" customWidth="1"/>
    <col min="14569" max="14569" width="12.6328125" style="110" customWidth="1"/>
    <col min="14570" max="14570" width="3.7265625" style="110" customWidth="1"/>
    <col min="14571" max="14571" width="12.6328125" style="110" customWidth="1"/>
    <col min="14572" max="14572" width="3.6328125" style="110" customWidth="1"/>
    <col min="14573" max="14573" width="12.6328125" style="110" customWidth="1"/>
    <col min="14574" max="14574" width="3.90625" style="110" customWidth="1"/>
    <col min="14575" max="14575" width="12.6328125" style="110" customWidth="1"/>
    <col min="14576" max="14576" width="3.90625" style="110" customWidth="1"/>
    <col min="14577" max="14577" width="12.6328125" style="110" customWidth="1"/>
    <col min="14578" max="14578" width="3.90625" style="110" customWidth="1"/>
    <col min="14579" max="14579" width="12.6328125" style="110" customWidth="1"/>
    <col min="14580" max="14580" width="13.90625" style="110" bestFit="1" customWidth="1"/>
    <col min="14581" max="14819" width="10.6328125" style="110"/>
    <col min="14820" max="14820" width="12.6328125" style="110" customWidth="1"/>
    <col min="14821" max="14821" width="24" style="110" customWidth="1"/>
    <col min="14822" max="14822" width="3.90625" style="110" customWidth="1"/>
    <col min="14823" max="14823" width="12.6328125" style="110" customWidth="1"/>
    <col min="14824" max="14824" width="3.90625" style="110" customWidth="1"/>
    <col min="14825" max="14825" width="12.6328125" style="110" customWidth="1"/>
    <col min="14826" max="14826" width="3.7265625" style="110" customWidth="1"/>
    <col min="14827" max="14827" width="12.6328125" style="110" customWidth="1"/>
    <col min="14828" max="14828" width="3.6328125" style="110" customWidth="1"/>
    <col min="14829" max="14829" width="12.6328125" style="110" customWidth="1"/>
    <col min="14830" max="14830" width="3.90625" style="110" customWidth="1"/>
    <col min="14831" max="14831" width="12.6328125" style="110" customWidth="1"/>
    <col min="14832" max="14832" width="3.90625" style="110" customWidth="1"/>
    <col min="14833" max="14833" width="12.6328125" style="110" customWidth="1"/>
    <col min="14834" max="14834" width="3.90625" style="110" customWidth="1"/>
    <col min="14835" max="14835" width="12.6328125" style="110" customWidth="1"/>
    <col min="14836" max="14836" width="13.90625" style="110" bestFit="1" customWidth="1"/>
    <col min="14837" max="15075" width="10.6328125" style="110"/>
    <col min="15076" max="15076" width="12.6328125" style="110" customWidth="1"/>
    <col min="15077" max="15077" width="24" style="110" customWidth="1"/>
    <col min="15078" max="15078" width="3.90625" style="110" customWidth="1"/>
    <col min="15079" max="15079" width="12.6328125" style="110" customWidth="1"/>
    <col min="15080" max="15080" width="3.90625" style="110" customWidth="1"/>
    <col min="15081" max="15081" width="12.6328125" style="110" customWidth="1"/>
    <col min="15082" max="15082" width="3.7265625" style="110" customWidth="1"/>
    <col min="15083" max="15083" width="12.6328125" style="110" customWidth="1"/>
    <col min="15084" max="15084" width="3.6328125" style="110" customWidth="1"/>
    <col min="15085" max="15085" width="12.6328125" style="110" customWidth="1"/>
    <col min="15086" max="15086" width="3.90625" style="110" customWidth="1"/>
    <col min="15087" max="15087" width="12.6328125" style="110" customWidth="1"/>
    <col min="15088" max="15088" width="3.90625" style="110" customWidth="1"/>
    <col min="15089" max="15089" width="12.6328125" style="110" customWidth="1"/>
    <col min="15090" max="15090" width="3.90625" style="110" customWidth="1"/>
    <col min="15091" max="15091" width="12.6328125" style="110" customWidth="1"/>
    <col min="15092" max="15092" width="13.90625" style="110" bestFit="1" customWidth="1"/>
    <col min="15093" max="15331" width="10.6328125" style="110"/>
    <col min="15332" max="15332" width="12.6328125" style="110" customWidth="1"/>
    <col min="15333" max="15333" width="24" style="110" customWidth="1"/>
    <col min="15334" max="15334" width="3.90625" style="110" customWidth="1"/>
    <col min="15335" max="15335" width="12.6328125" style="110" customWidth="1"/>
    <col min="15336" max="15336" width="3.90625" style="110" customWidth="1"/>
    <col min="15337" max="15337" width="12.6328125" style="110" customWidth="1"/>
    <col min="15338" max="15338" width="3.7265625" style="110" customWidth="1"/>
    <col min="15339" max="15339" width="12.6328125" style="110" customWidth="1"/>
    <col min="15340" max="15340" width="3.6328125" style="110" customWidth="1"/>
    <col min="15341" max="15341" width="12.6328125" style="110" customWidth="1"/>
    <col min="15342" max="15342" width="3.90625" style="110" customWidth="1"/>
    <col min="15343" max="15343" width="12.6328125" style="110" customWidth="1"/>
    <col min="15344" max="15344" width="3.90625" style="110" customWidth="1"/>
    <col min="15345" max="15345" width="12.6328125" style="110" customWidth="1"/>
    <col min="15346" max="15346" width="3.90625" style="110" customWidth="1"/>
    <col min="15347" max="15347" width="12.6328125" style="110" customWidth="1"/>
    <col min="15348" max="15348" width="13.90625" style="110" bestFit="1" customWidth="1"/>
    <col min="15349" max="15587" width="10.6328125" style="110"/>
    <col min="15588" max="15588" width="12.6328125" style="110" customWidth="1"/>
    <col min="15589" max="15589" width="24" style="110" customWidth="1"/>
    <col min="15590" max="15590" width="3.90625" style="110" customWidth="1"/>
    <col min="15591" max="15591" width="12.6328125" style="110" customWidth="1"/>
    <col min="15592" max="15592" width="3.90625" style="110" customWidth="1"/>
    <col min="15593" max="15593" width="12.6328125" style="110" customWidth="1"/>
    <col min="15594" max="15594" width="3.7265625" style="110" customWidth="1"/>
    <col min="15595" max="15595" width="12.6328125" style="110" customWidth="1"/>
    <col min="15596" max="15596" width="3.6328125" style="110" customWidth="1"/>
    <col min="15597" max="15597" width="12.6328125" style="110" customWidth="1"/>
    <col min="15598" max="15598" width="3.90625" style="110" customWidth="1"/>
    <col min="15599" max="15599" width="12.6328125" style="110" customWidth="1"/>
    <col min="15600" max="15600" width="3.90625" style="110" customWidth="1"/>
    <col min="15601" max="15601" width="12.6328125" style="110" customWidth="1"/>
    <col min="15602" max="15602" width="3.90625" style="110" customWidth="1"/>
    <col min="15603" max="15603" width="12.6328125" style="110" customWidth="1"/>
    <col min="15604" max="15604" width="13.90625" style="110" bestFit="1" customWidth="1"/>
    <col min="15605" max="15843" width="10.6328125" style="110"/>
    <col min="15844" max="15844" width="12.6328125" style="110" customWidth="1"/>
    <col min="15845" max="15845" width="24" style="110" customWidth="1"/>
    <col min="15846" max="15846" width="3.90625" style="110" customWidth="1"/>
    <col min="15847" max="15847" width="12.6328125" style="110" customWidth="1"/>
    <col min="15848" max="15848" width="3.90625" style="110" customWidth="1"/>
    <col min="15849" max="15849" width="12.6328125" style="110" customWidth="1"/>
    <col min="15850" max="15850" width="3.7265625" style="110" customWidth="1"/>
    <col min="15851" max="15851" width="12.6328125" style="110" customWidth="1"/>
    <col min="15852" max="15852" width="3.6328125" style="110" customWidth="1"/>
    <col min="15853" max="15853" width="12.6328125" style="110" customWidth="1"/>
    <col min="15854" max="15854" width="3.90625" style="110" customWidth="1"/>
    <col min="15855" max="15855" width="12.6328125" style="110" customWidth="1"/>
    <col min="15856" max="15856" width="3.90625" style="110" customWidth="1"/>
    <col min="15857" max="15857" width="12.6328125" style="110" customWidth="1"/>
    <col min="15858" max="15858" width="3.90625" style="110" customWidth="1"/>
    <col min="15859" max="15859" width="12.6328125" style="110" customWidth="1"/>
    <col min="15860" max="15860" width="13.90625" style="110" bestFit="1" customWidth="1"/>
    <col min="15861" max="16099" width="10.6328125" style="110"/>
    <col min="16100" max="16100" width="12.6328125" style="110" customWidth="1"/>
    <col min="16101" max="16101" width="24" style="110" customWidth="1"/>
    <col min="16102" max="16102" width="3.90625" style="110" customWidth="1"/>
    <col min="16103" max="16103" width="12.6328125" style="110" customWidth="1"/>
    <col min="16104" max="16104" width="3.90625" style="110" customWidth="1"/>
    <col min="16105" max="16105" width="12.6328125" style="110" customWidth="1"/>
    <col min="16106" max="16106" width="3.7265625" style="110" customWidth="1"/>
    <col min="16107" max="16107" width="12.6328125" style="110" customWidth="1"/>
    <col min="16108" max="16108" width="3.6328125" style="110" customWidth="1"/>
    <col min="16109" max="16109" width="12.6328125" style="110" customWidth="1"/>
    <col min="16110" max="16110" width="3.90625" style="110" customWidth="1"/>
    <col min="16111" max="16111" width="12.6328125" style="110" customWidth="1"/>
    <col min="16112" max="16112" width="3.90625" style="110" customWidth="1"/>
    <col min="16113" max="16113" width="12.6328125" style="110" customWidth="1"/>
    <col min="16114" max="16114" width="3.90625" style="110" customWidth="1"/>
    <col min="16115" max="16115" width="12.6328125" style="110" customWidth="1"/>
    <col min="16116" max="16116" width="13.90625" style="110" bestFit="1" customWidth="1"/>
    <col min="16117" max="16384" width="10.6328125" style="110"/>
  </cols>
  <sheetData>
    <row r="1" spans="1:7" x14ac:dyDescent="0.2">
      <c r="A1" s="883" t="s">
        <v>1797</v>
      </c>
      <c r="B1" s="883"/>
      <c r="C1" s="883"/>
      <c r="D1" s="883"/>
      <c r="E1" s="883"/>
      <c r="F1" s="883"/>
      <c r="G1" s="883"/>
    </row>
    <row r="2" spans="1:7" x14ac:dyDescent="0.2">
      <c r="A2" s="350"/>
      <c r="B2" s="350"/>
    </row>
    <row r="3" spans="1:7" x14ac:dyDescent="0.2">
      <c r="A3" s="111" t="s">
        <v>68</v>
      </c>
      <c r="B3" s="111" t="s">
        <v>69</v>
      </c>
      <c r="C3" s="645" t="s">
        <v>745</v>
      </c>
      <c r="D3" s="112" t="s">
        <v>754</v>
      </c>
      <c r="E3" s="112" t="s">
        <v>766</v>
      </c>
      <c r="F3" s="112" t="s">
        <v>777</v>
      </c>
      <c r="G3" s="112" t="s">
        <v>854</v>
      </c>
    </row>
    <row r="4" spans="1:7" x14ac:dyDescent="0.2">
      <c r="A4" s="880" t="s">
        <v>70</v>
      </c>
      <c r="B4" s="113" t="s">
        <v>1718</v>
      </c>
      <c r="C4" s="646">
        <v>35644613</v>
      </c>
      <c r="D4" s="470">
        <v>35610115</v>
      </c>
      <c r="E4" s="470">
        <v>35537661</v>
      </c>
      <c r="F4" s="470">
        <v>35471691</v>
      </c>
      <c r="G4" s="470">
        <v>35400185</v>
      </c>
    </row>
    <row r="5" spans="1:7" x14ac:dyDescent="0.2">
      <c r="A5" s="881"/>
      <c r="B5" s="113" t="s">
        <v>1710</v>
      </c>
      <c r="C5" s="641">
        <v>53431</v>
      </c>
      <c r="D5" s="466">
        <v>-34498</v>
      </c>
      <c r="E5" s="466">
        <v>-72454</v>
      </c>
      <c r="F5" s="466">
        <v>-65970</v>
      </c>
      <c r="G5" s="466">
        <v>-71506</v>
      </c>
    </row>
    <row r="6" spans="1:7" x14ac:dyDescent="0.2">
      <c r="A6" s="881"/>
      <c r="B6" s="113" t="s">
        <v>1711</v>
      </c>
      <c r="C6" s="642">
        <v>0.15012426392582298</v>
      </c>
      <c r="D6" s="467">
        <v>-9.6783208166687076E-2</v>
      </c>
      <c r="E6" s="467">
        <v>-0.20346466165582447</v>
      </c>
      <c r="F6" s="467">
        <v>-0.18563405171769745</v>
      </c>
      <c r="G6" s="467">
        <v>-0.20158610425423476</v>
      </c>
    </row>
    <row r="7" spans="1:7" x14ac:dyDescent="0.2">
      <c r="A7" s="882"/>
      <c r="B7" s="113" t="s">
        <v>1712</v>
      </c>
      <c r="C7" s="643">
        <v>28.782166984552443</v>
      </c>
      <c r="D7" s="469">
        <v>28.898787464842052</v>
      </c>
      <c r="E7" s="469">
        <v>29.028573037045529</v>
      </c>
      <c r="F7" s="469">
        <v>29.179965012199844</v>
      </c>
      <c r="G7" s="469">
        <v>29.340437782074407</v>
      </c>
    </row>
    <row r="8" spans="1:7" x14ac:dyDescent="0.2">
      <c r="A8" s="880" t="s">
        <v>71</v>
      </c>
      <c r="B8" s="114" t="s">
        <v>1718</v>
      </c>
      <c r="C8" s="646">
        <v>10996531</v>
      </c>
      <c r="D8" s="470">
        <v>10942922</v>
      </c>
      <c r="E8" s="470">
        <v>10871196</v>
      </c>
      <c r="F8" s="470">
        <v>10794331</v>
      </c>
      <c r="G8" s="470">
        <v>10714966</v>
      </c>
    </row>
    <row r="9" spans="1:7" x14ac:dyDescent="0.2">
      <c r="A9" s="881"/>
      <c r="B9" s="113" t="s">
        <v>1713</v>
      </c>
      <c r="C9" s="641">
        <v>-37377</v>
      </c>
      <c r="D9" s="466">
        <v>-53609</v>
      </c>
      <c r="E9" s="466">
        <v>-71726</v>
      </c>
      <c r="F9" s="466">
        <v>-76865</v>
      </c>
      <c r="G9" s="466">
        <v>-79365</v>
      </c>
    </row>
    <row r="10" spans="1:7" x14ac:dyDescent="0.2">
      <c r="A10" s="881"/>
      <c r="B10" s="113" t="s">
        <v>1714</v>
      </c>
      <c r="C10" s="642">
        <v>-0.33874670696909925</v>
      </c>
      <c r="D10" s="467">
        <v>-0.4875082878409564</v>
      </c>
      <c r="E10" s="467">
        <v>-0.65545564521066679</v>
      </c>
      <c r="F10" s="467">
        <v>-0.70705191958640068</v>
      </c>
      <c r="G10" s="467">
        <v>-0.73524704773274052</v>
      </c>
    </row>
    <row r="11" spans="1:7" x14ac:dyDescent="0.2">
      <c r="A11" s="882"/>
      <c r="B11" s="113" t="s">
        <v>1712</v>
      </c>
      <c r="C11" s="643">
        <v>8.8794340814643569</v>
      </c>
      <c r="D11" s="469">
        <v>8.8805435512450419</v>
      </c>
      <c r="E11" s="469">
        <v>8.8800246894706216</v>
      </c>
      <c r="F11" s="469">
        <v>8.8797063807898002</v>
      </c>
      <c r="G11" s="469">
        <v>8.8807952065799274</v>
      </c>
    </row>
    <row r="12" spans="1:7" x14ac:dyDescent="0.2">
      <c r="A12" s="880" t="s">
        <v>72</v>
      </c>
      <c r="B12" s="114" t="s">
        <v>1718</v>
      </c>
      <c r="C12" s="646">
        <v>17799670</v>
      </c>
      <c r="D12" s="470">
        <v>17711442</v>
      </c>
      <c r="E12" s="470">
        <v>17599364</v>
      </c>
      <c r="F12" s="470">
        <v>17487858</v>
      </c>
      <c r="G12" s="470">
        <v>17371694</v>
      </c>
    </row>
    <row r="13" spans="1:7" x14ac:dyDescent="0.2">
      <c r="A13" s="881"/>
      <c r="B13" s="113" t="s">
        <v>1710</v>
      </c>
      <c r="C13" s="641">
        <v>-54520</v>
      </c>
      <c r="D13" s="466">
        <v>-88228</v>
      </c>
      <c r="E13" s="466">
        <v>-112078</v>
      </c>
      <c r="F13" s="466">
        <v>-111506</v>
      </c>
      <c r="G13" s="466">
        <v>-116164</v>
      </c>
    </row>
    <row r="14" spans="1:7" x14ac:dyDescent="0.2">
      <c r="A14" s="881"/>
      <c r="B14" s="113" t="s">
        <v>1715</v>
      </c>
      <c r="C14" s="642">
        <v>-0.30536249474213056</v>
      </c>
      <c r="D14" s="467">
        <v>-0.49567211077508738</v>
      </c>
      <c r="E14" s="467">
        <v>-0.63279997190516735</v>
      </c>
      <c r="F14" s="467">
        <v>-0.63357971344873598</v>
      </c>
      <c r="G14" s="467">
        <v>-0.66425516492643066</v>
      </c>
    </row>
    <row r="15" spans="1:7" x14ac:dyDescent="0.2">
      <c r="A15" s="882"/>
      <c r="B15" s="113" t="s">
        <v>1712</v>
      </c>
      <c r="C15" s="643">
        <v>14.372805063416697</v>
      </c>
      <c r="D15" s="469">
        <v>14.373421654321451</v>
      </c>
      <c r="E15" s="469">
        <v>14.375859550226158</v>
      </c>
      <c r="F15" s="469">
        <v>14.385981333066955</v>
      </c>
      <c r="G15" s="469">
        <v>14.398035122591457</v>
      </c>
    </row>
    <row r="16" spans="1:7" x14ac:dyDescent="0.2">
      <c r="A16" s="884" t="s">
        <v>1670</v>
      </c>
      <c r="B16" s="114" t="s">
        <v>1719</v>
      </c>
      <c r="C16" s="646">
        <v>64440814</v>
      </c>
      <c r="D16" s="470">
        <v>64264479</v>
      </c>
      <c r="E16" s="470">
        <v>64008221</v>
      </c>
      <c r="F16" s="470">
        <v>63753880</v>
      </c>
      <c r="G16" s="470">
        <v>63486845</v>
      </c>
    </row>
    <row r="17" spans="1:7" x14ac:dyDescent="0.2">
      <c r="A17" s="881"/>
      <c r="B17" s="113" t="s">
        <v>1716</v>
      </c>
      <c r="C17" s="641">
        <v>-38466</v>
      </c>
      <c r="D17" s="466">
        <v>-176335</v>
      </c>
      <c r="E17" s="466">
        <v>-256258</v>
      </c>
      <c r="F17" s="466">
        <v>-254341</v>
      </c>
      <c r="G17" s="466">
        <v>-267035</v>
      </c>
    </row>
    <row r="18" spans="1:7" x14ac:dyDescent="0.2">
      <c r="A18" s="881"/>
      <c r="B18" s="113" t="s">
        <v>1711</v>
      </c>
      <c r="C18" s="642">
        <v>-5.965637333419356E-2</v>
      </c>
      <c r="D18" s="467">
        <v>-0.27363869115619799</v>
      </c>
      <c r="E18" s="467">
        <v>-0.39875527505638064</v>
      </c>
      <c r="F18" s="467">
        <v>-0.39735677078105325</v>
      </c>
      <c r="G18" s="467">
        <v>-0.41885293883289931</v>
      </c>
    </row>
    <row r="19" spans="1:7" x14ac:dyDescent="0.2">
      <c r="A19" s="882"/>
      <c r="B19" s="113" t="s">
        <v>1712</v>
      </c>
      <c r="C19" s="643">
        <v>52.034406129433499</v>
      </c>
      <c r="D19" s="469">
        <v>52.152752670408539</v>
      </c>
      <c r="E19" s="469">
        <v>52.284457276742302</v>
      </c>
      <c r="F19" s="469">
        <v>52.445652726056601</v>
      </c>
      <c r="G19" s="469">
        <v>52.619268111245802</v>
      </c>
    </row>
    <row r="20" spans="1:7" x14ac:dyDescent="0.2">
      <c r="A20" s="880" t="s">
        <v>73</v>
      </c>
      <c r="B20" s="114" t="s">
        <v>1718</v>
      </c>
      <c r="C20" s="646">
        <v>59401887</v>
      </c>
      <c r="D20" s="470">
        <v>58959082</v>
      </c>
      <c r="E20" s="470">
        <v>58414817</v>
      </c>
      <c r="F20" s="470">
        <v>57807921</v>
      </c>
      <c r="G20" s="470">
        <v>57166382</v>
      </c>
    </row>
    <row r="21" spans="1:7" x14ac:dyDescent="0.2">
      <c r="A21" s="881"/>
      <c r="B21" s="113" t="s">
        <v>1713</v>
      </c>
      <c r="C21" s="641">
        <v>-390151</v>
      </c>
      <c r="D21" s="466">
        <v>-442805</v>
      </c>
      <c r="E21" s="466">
        <v>-544265</v>
      </c>
      <c r="F21" s="466">
        <v>-606896</v>
      </c>
      <c r="G21" s="466">
        <v>-641539</v>
      </c>
    </row>
    <row r="22" spans="1:7" x14ac:dyDescent="0.2">
      <c r="A22" s="881"/>
      <c r="B22" s="113" t="s">
        <v>1711</v>
      </c>
      <c r="C22" s="642">
        <v>-0.65251329951322279</v>
      </c>
      <c r="D22" s="467">
        <v>-0.74543928208879962</v>
      </c>
      <c r="E22" s="467">
        <v>-0.92312326029770964</v>
      </c>
      <c r="F22" s="467">
        <v>-1.0389418835293107</v>
      </c>
      <c r="G22" s="467">
        <v>-1.1097769802169497</v>
      </c>
    </row>
    <row r="23" spans="1:7" x14ac:dyDescent="0.2">
      <c r="A23" s="882"/>
      <c r="B23" s="113" t="s">
        <v>1712</v>
      </c>
      <c r="C23" s="643">
        <v>47.965593870566501</v>
      </c>
      <c r="D23" s="469">
        <v>47.847247329591461</v>
      </c>
      <c r="E23" s="469">
        <v>47.715542723257691</v>
      </c>
      <c r="F23" s="469">
        <v>47.554347273943399</v>
      </c>
      <c r="G23" s="469">
        <v>47.380731888754205</v>
      </c>
    </row>
    <row r="24" spans="1:7" x14ac:dyDescent="0.2">
      <c r="A24" s="880" t="s">
        <v>74</v>
      </c>
      <c r="B24" s="114" t="s">
        <v>1718</v>
      </c>
      <c r="C24" s="646">
        <v>123842701</v>
      </c>
      <c r="D24" s="470">
        <v>123223561</v>
      </c>
      <c r="E24" s="470">
        <v>122423038</v>
      </c>
      <c r="F24" s="470">
        <v>121561801</v>
      </c>
      <c r="G24" s="470">
        <v>120653227</v>
      </c>
    </row>
    <row r="25" spans="1:7" x14ac:dyDescent="0.2">
      <c r="A25" s="881"/>
      <c r="B25" s="113" t="s">
        <v>1717</v>
      </c>
      <c r="C25" s="641">
        <v>-428617</v>
      </c>
      <c r="D25" s="466">
        <v>-619140</v>
      </c>
      <c r="E25" s="466">
        <v>-800523</v>
      </c>
      <c r="F25" s="466">
        <v>-861237</v>
      </c>
      <c r="G25" s="466">
        <v>-908574</v>
      </c>
    </row>
    <row r="26" spans="1:7" x14ac:dyDescent="0.2">
      <c r="A26" s="881"/>
      <c r="B26" s="113" t="s">
        <v>1715</v>
      </c>
      <c r="C26" s="642">
        <v>-0.34490420388073778</v>
      </c>
      <c r="D26" s="467">
        <v>-0.49994064648186248</v>
      </c>
      <c r="E26" s="467">
        <v>-0.64965092187199491</v>
      </c>
      <c r="F26" s="467">
        <v>-0.70349258936050907</v>
      </c>
      <c r="G26" s="467">
        <v>-0.74741735687183508</v>
      </c>
    </row>
    <row r="27" spans="1:7" x14ac:dyDescent="0.2">
      <c r="A27" s="882"/>
      <c r="B27" s="115" t="s">
        <v>1712</v>
      </c>
      <c r="C27" s="643">
        <v>100</v>
      </c>
      <c r="D27" s="469">
        <v>100</v>
      </c>
      <c r="E27" s="469">
        <v>100</v>
      </c>
      <c r="F27" s="469">
        <v>100</v>
      </c>
      <c r="G27" s="469">
        <v>100</v>
      </c>
    </row>
    <row r="28" spans="1:7" x14ac:dyDescent="0.2">
      <c r="A28" s="116"/>
    </row>
    <row r="29" spans="1:7" x14ac:dyDescent="0.2">
      <c r="B29" s="116"/>
    </row>
    <row r="31" spans="1:7" x14ac:dyDescent="0.2">
      <c r="B31" s="116"/>
    </row>
    <row r="32" spans="1:7" x14ac:dyDescent="0.2">
      <c r="A32" s="116"/>
    </row>
    <row r="39" spans="2:2" x14ac:dyDescent="0.2">
      <c r="B39" s="117"/>
    </row>
    <row r="40" spans="2:2" ht="6.5" customHeight="1" x14ac:dyDescent="0.2">
      <c r="B40" s="117"/>
    </row>
    <row r="41" spans="2:2" hidden="1" x14ac:dyDescent="0.2">
      <c r="B41" s="117"/>
    </row>
    <row r="42" spans="2:2" x14ac:dyDescent="0.2">
      <c r="B42" s="117"/>
    </row>
    <row r="45" spans="2:2" x14ac:dyDescent="0.2">
      <c r="B45" s="117"/>
    </row>
    <row r="46" spans="2:2" x14ac:dyDescent="0.2">
      <c r="B46" s="117"/>
    </row>
    <row r="47" spans="2:2" x14ac:dyDescent="0.2">
      <c r="B47" s="117"/>
    </row>
    <row r="50" spans="2:2" x14ac:dyDescent="0.2">
      <c r="B50" s="117"/>
    </row>
    <row r="51" spans="2:2" x14ac:dyDescent="0.2">
      <c r="B51" s="117"/>
    </row>
    <row r="52" spans="2:2" x14ac:dyDescent="0.2">
      <c r="B52" s="117"/>
    </row>
    <row r="53" spans="2:2" x14ac:dyDescent="0.2">
      <c r="B53" s="117"/>
    </row>
    <row r="56" spans="2:2" x14ac:dyDescent="0.2">
      <c r="B56" s="116"/>
    </row>
    <row r="57" spans="2:2" x14ac:dyDescent="0.2">
      <c r="B57" s="116"/>
    </row>
    <row r="58" spans="2:2" x14ac:dyDescent="0.2">
      <c r="B58" s="116"/>
    </row>
    <row r="62" spans="2:2" x14ac:dyDescent="0.2">
      <c r="B62" s="117"/>
    </row>
    <row r="63" spans="2:2" x14ac:dyDescent="0.2">
      <c r="B63" s="117"/>
    </row>
    <row r="64" spans="2:2" x14ac:dyDescent="0.2">
      <c r="B64" s="117"/>
    </row>
    <row r="65" spans="2:2" x14ac:dyDescent="0.2">
      <c r="B65" s="117"/>
    </row>
    <row r="66" spans="2:2" x14ac:dyDescent="0.2">
      <c r="B66" s="117"/>
    </row>
    <row r="67" spans="2:2" x14ac:dyDescent="0.2">
      <c r="B67" s="117"/>
    </row>
    <row r="68" spans="2:2" x14ac:dyDescent="0.2">
      <c r="B68" s="117"/>
    </row>
    <row r="69" spans="2:2" x14ac:dyDescent="0.2">
      <c r="B69" s="117"/>
    </row>
    <row r="70" spans="2:2" x14ac:dyDescent="0.2">
      <c r="B70" s="117"/>
    </row>
    <row r="71" spans="2:2" x14ac:dyDescent="0.2">
      <c r="B71" s="117"/>
    </row>
    <row r="72" spans="2:2" x14ac:dyDescent="0.2">
      <c r="B72" s="117"/>
    </row>
    <row r="73" spans="2:2" x14ac:dyDescent="0.2">
      <c r="B73" s="117"/>
    </row>
    <row r="74" spans="2:2" x14ac:dyDescent="0.2">
      <c r="B74" s="117"/>
    </row>
    <row r="75" spans="2:2" x14ac:dyDescent="0.2">
      <c r="B75" s="117"/>
    </row>
    <row r="76" spans="2:2" x14ac:dyDescent="0.2">
      <c r="B76" s="117"/>
    </row>
    <row r="77" spans="2:2" x14ac:dyDescent="0.2">
      <c r="B77" s="117"/>
    </row>
    <row r="78" spans="2:2" x14ac:dyDescent="0.2">
      <c r="B78" s="117"/>
    </row>
    <row r="79" spans="2:2" x14ac:dyDescent="0.2">
      <c r="B79" s="117"/>
    </row>
    <row r="80" spans="2:2" x14ac:dyDescent="0.2">
      <c r="B80" s="117"/>
    </row>
    <row r="81" spans="2:2" x14ac:dyDescent="0.2">
      <c r="B81" s="117"/>
    </row>
    <row r="82" spans="2:2" x14ac:dyDescent="0.2">
      <c r="B82" s="117"/>
    </row>
    <row r="83" spans="2:2" x14ac:dyDescent="0.2">
      <c r="B83" s="117"/>
    </row>
    <row r="84" spans="2:2" x14ac:dyDescent="0.2">
      <c r="B84" s="117"/>
    </row>
    <row r="85" spans="2:2" x14ac:dyDescent="0.2">
      <c r="B85" s="117"/>
    </row>
    <row r="86" spans="2:2" x14ac:dyDescent="0.2">
      <c r="B86" s="117"/>
    </row>
    <row r="87" spans="2:2" x14ac:dyDescent="0.2">
      <c r="B87" s="117"/>
    </row>
    <row r="88" spans="2:2" x14ac:dyDescent="0.2">
      <c r="B88" s="117"/>
    </row>
    <row r="89" spans="2:2" x14ac:dyDescent="0.2">
      <c r="B89" s="117"/>
    </row>
    <row r="90" spans="2:2" x14ac:dyDescent="0.2">
      <c r="B90" s="117"/>
    </row>
    <row r="91" spans="2:2" x14ac:dyDescent="0.2">
      <c r="B91" s="117"/>
    </row>
    <row r="92" spans="2:2" x14ac:dyDescent="0.2">
      <c r="B92" s="117"/>
    </row>
    <row r="93" spans="2:2" x14ac:dyDescent="0.2">
      <c r="B93" s="117"/>
    </row>
    <row r="94" spans="2:2" x14ac:dyDescent="0.2">
      <c r="B94" s="117"/>
    </row>
    <row r="95" spans="2:2" x14ac:dyDescent="0.2">
      <c r="B95" s="117"/>
    </row>
    <row r="96" spans="2:2" x14ac:dyDescent="0.2">
      <c r="B96" s="117"/>
    </row>
    <row r="97" spans="2:2" x14ac:dyDescent="0.2">
      <c r="B97" s="117"/>
    </row>
    <row r="98" spans="2:2" x14ac:dyDescent="0.2">
      <c r="B98" s="116"/>
    </row>
    <row r="100" spans="2:2" x14ac:dyDescent="0.2">
      <c r="B100" s="116"/>
    </row>
  </sheetData>
  <mergeCells count="7">
    <mergeCell ref="A20:A23"/>
    <mergeCell ref="A24:A27"/>
    <mergeCell ref="A1:G1"/>
    <mergeCell ref="A4:A7"/>
    <mergeCell ref="A8:A11"/>
    <mergeCell ref="A12:A15"/>
    <mergeCell ref="A16:A19"/>
  </mergeCells>
  <phoneticPr fontId="21"/>
  <pageMargins left="0.7" right="0.7" top="0.75" bottom="0.75" header="0.3" footer="0.3"/>
  <pageSetup paperSize="9" scale="8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8370F-FF17-447A-893C-E8C186B5A029}">
  <sheetPr>
    <tabColor rgb="FF00B0F0"/>
  </sheetPr>
  <dimension ref="A1:G100"/>
  <sheetViews>
    <sheetView showGridLines="0" workbookViewId="0">
      <selection sqref="A1:G1"/>
    </sheetView>
  </sheetViews>
  <sheetFormatPr defaultColWidth="10.6328125" defaultRowHeight="13" x14ac:dyDescent="0.2"/>
  <cols>
    <col min="1" max="1" width="12.6328125" style="110" customWidth="1"/>
    <col min="2" max="2" width="24" style="110" customWidth="1"/>
    <col min="3" max="7" width="13.36328125" style="110" customWidth="1"/>
    <col min="8" max="228" width="10.6328125" style="110"/>
    <col min="229" max="229" width="12.6328125" style="110" customWidth="1"/>
    <col min="230" max="230" width="24" style="110" customWidth="1"/>
    <col min="231" max="231" width="3.90625" style="110" customWidth="1"/>
    <col min="232" max="232" width="12.6328125" style="110" customWidth="1"/>
    <col min="233" max="233" width="3.90625" style="110" customWidth="1"/>
    <col min="234" max="234" width="12.6328125" style="110" customWidth="1"/>
    <col min="235" max="235" width="3.7265625" style="110" customWidth="1"/>
    <col min="236" max="236" width="12.6328125" style="110" customWidth="1"/>
    <col min="237" max="237" width="3.6328125" style="110" customWidth="1"/>
    <col min="238" max="238" width="12.6328125" style="110" customWidth="1"/>
    <col min="239" max="239" width="3.90625" style="110" customWidth="1"/>
    <col min="240" max="240" width="12.6328125" style="110" customWidth="1"/>
    <col min="241" max="241" width="3.90625" style="110" customWidth="1"/>
    <col min="242" max="242" width="12.6328125" style="110" customWidth="1"/>
    <col min="243" max="243" width="3.90625" style="110" customWidth="1"/>
    <col min="244" max="244" width="12.6328125" style="110" customWidth="1"/>
    <col min="245" max="245" width="13.90625" style="110" bestFit="1" customWidth="1"/>
    <col min="246" max="484" width="10.6328125" style="110"/>
    <col min="485" max="485" width="12.6328125" style="110" customWidth="1"/>
    <col min="486" max="486" width="24" style="110" customWidth="1"/>
    <col min="487" max="487" width="3.90625" style="110" customWidth="1"/>
    <col min="488" max="488" width="12.6328125" style="110" customWidth="1"/>
    <col min="489" max="489" width="3.90625" style="110" customWidth="1"/>
    <col min="490" max="490" width="12.6328125" style="110" customWidth="1"/>
    <col min="491" max="491" width="3.7265625" style="110" customWidth="1"/>
    <col min="492" max="492" width="12.6328125" style="110" customWidth="1"/>
    <col min="493" max="493" width="3.6328125" style="110" customWidth="1"/>
    <col min="494" max="494" width="12.6328125" style="110" customWidth="1"/>
    <col min="495" max="495" width="3.90625" style="110" customWidth="1"/>
    <col min="496" max="496" width="12.6328125" style="110" customWidth="1"/>
    <col min="497" max="497" width="3.90625" style="110" customWidth="1"/>
    <col min="498" max="498" width="12.6328125" style="110" customWidth="1"/>
    <col min="499" max="499" width="3.90625" style="110" customWidth="1"/>
    <col min="500" max="500" width="12.6328125" style="110" customWidth="1"/>
    <col min="501" max="501" width="13.90625" style="110" bestFit="1" customWidth="1"/>
    <col min="502" max="740" width="10.6328125" style="110"/>
    <col min="741" max="741" width="12.6328125" style="110" customWidth="1"/>
    <col min="742" max="742" width="24" style="110" customWidth="1"/>
    <col min="743" max="743" width="3.90625" style="110" customWidth="1"/>
    <col min="744" max="744" width="12.6328125" style="110" customWidth="1"/>
    <col min="745" max="745" width="3.90625" style="110" customWidth="1"/>
    <col min="746" max="746" width="12.6328125" style="110" customWidth="1"/>
    <col min="747" max="747" width="3.7265625" style="110" customWidth="1"/>
    <col min="748" max="748" width="12.6328125" style="110" customWidth="1"/>
    <col min="749" max="749" width="3.6328125" style="110" customWidth="1"/>
    <col min="750" max="750" width="12.6328125" style="110" customWidth="1"/>
    <col min="751" max="751" width="3.90625" style="110" customWidth="1"/>
    <col min="752" max="752" width="12.6328125" style="110" customWidth="1"/>
    <col min="753" max="753" width="3.90625" style="110" customWidth="1"/>
    <col min="754" max="754" width="12.6328125" style="110" customWidth="1"/>
    <col min="755" max="755" width="3.90625" style="110" customWidth="1"/>
    <col min="756" max="756" width="12.6328125" style="110" customWidth="1"/>
    <col min="757" max="757" width="13.90625" style="110" bestFit="1" customWidth="1"/>
    <col min="758" max="996" width="10.6328125" style="110"/>
    <col min="997" max="997" width="12.6328125" style="110" customWidth="1"/>
    <col min="998" max="998" width="24" style="110" customWidth="1"/>
    <col min="999" max="999" width="3.90625" style="110" customWidth="1"/>
    <col min="1000" max="1000" width="12.6328125" style="110" customWidth="1"/>
    <col min="1001" max="1001" width="3.90625" style="110" customWidth="1"/>
    <col min="1002" max="1002" width="12.6328125" style="110" customWidth="1"/>
    <col min="1003" max="1003" width="3.7265625" style="110" customWidth="1"/>
    <col min="1004" max="1004" width="12.6328125" style="110" customWidth="1"/>
    <col min="1005" max="1005" width="3.6328125" style="110" customWidth="1"/>
    <col min="1006" max="1006" width="12.6328125" style="110" customWidth="1"/>
    <col min="1007" max="1007" width="3.90625" style="110" customWidth="1"/>
    <col min="1008" max="1008" width="12.6328125" style="110" customWidth="1"/>
    <col min="1009" max="1009" width="3.90625" style="110" customWidth="1"/>
    <col min="1010" max="1010" width="12.6328125" style="110" customWidth="1"/>
    <col min="1011" max="1011" width="3.90625" style="110" customWidth="1"/>
    <col min="1012" max="1012" width="12.6328125" style="110" customWidth="1"/>
    <col min="1013" max="1013" width="13.90625" style="110" bestFit="1" customWidth="1"/>
    <col min="1014" max="1252" width="10.6328125" style="110"/>
    <col min="1253" max="1253" width="12.6328125" style="110" customWidth="1"/>
    <col min="1254" max="1254" width="24" style="110" customWidth="1"/>
    <col min="1255" max="1255" width="3.90625" style="110" customWidth="1"/>
    <col min="1256" max="1256" width="12.6328125" style="110" customWidth="1"/>
    <col min="1257" max="1257" width="3.90625" style="110" customWidth="1"/>
    <col min="1258" max="1258" width="12.6328125" style="110" customWidth="1"/>
    <col min="1259" max="1259" width="3.7265625" style="110" customWidth="1"/>
    <col min="1260" max="1260" width="12.6328125" style="110" customWidth="1"/>
    <col min="1261" max="1261" width="3.6328125" style="110" customWidth="1"/>
    <col min="1262" max="1262" width="12.6328125" style="110" customWidth="1"/>
    <col min="1263" max="1263" width="3.90625" style="110" customWidth="1"/>
    <col min="1264" max="1264" width="12.6328125" style="110" customWidth="1"/>
    <col min="1265" max="1265" width="3.90625" style="110" customWidth="1"/>
    <col min="1266" max="1266" width="12.6328125" style="110" customWidth="1"/>
    <col min="1267" max="1267" width="3.90625" style="110" customWidth="1"/>
    <col min="1268" max="1268" width="12.6328125" style="110" customWidth="1"/>
    <col min="1269" max="1269" width="13.90625" style="110" bestFit="1" customWidth="1"/>
    <col min="1270" max="1508" width="10.6328125" style="110"/>
    <col min="1509" max="1509" width="12.6328125" style="110" customWidth="1"/>
    <col min="1510" max="1510" width="24" style="110" customWidth="1"/>
    <col min="1511" max="1511" width="3.90625" style="110" customWidth="1"/>
    <col min="1512" max="1512" width="12.6328125" style="110" customWidth="1"/>
    <col min="1513" max="1513" width="3.90625" style="110" customWidth="1"/>
    <col min="1514" max="1514" width="12.6328125" style="110" customWidth="1"/>
    <col min="1515" max="1515" width="3.7265625" style="110" customWidth="1"/>
    <col min="1516" max="1516" width="12.6328125" style="110" customWidth="1"/>
    <col min="1517" max="1517" width="3.6328125" style="110" customWidth="1"/>
    <col min="1518" max="1518" width="12.6328125" style="110" customWidth="1"/>
    <col min="1519" max="1519" width="3.90625" style="110" customWidth="1"/>
    <col min="1520" max="1520" width="12.6328125" style="110" customWidth="1"/>
    <col min="1521" max="1521" width="3.90625" style="110" customWidth="1"/>
    <col min="1522" max="1522" width="12.6328125" style="110" customWidth="1"/>
    <col min="1523" max="1523" width="3.90625" style="110" customWidth="1"/>
    <col min="1524" max="1524" width="12.6328125" style="110" customWidth="1"/>
    <col min="1525" max="1525" width="13.90625" style="110" bestFit="1" customWidth="1"/>
    <col min="1526" max="1764" width="10.6328125" style="110"/>
    <col min="1765" max="1765" width="12.6328125" style="110" customWidth="1"/>
    <col min="1766" max="1766" width="24" style="110" customWidth="1"/>
    <col min="1767" max="1767" width="3.90625" style="110" customWidth="1"/>
    <col min="1768" max="1768" width="12.6328125" style="110" customWidth="1"/>
    <col min="1769" max="1769" width="3.90625" style="110" customWidth="1"/>
    <col min="1770" max="1770" width="12.6328125" style="110" customWidth="1"/>
    <col min="1771" max="1771" width="3.7265625" style="110" customWidth="1"/>
    <col min="1772" max="1772" width="12.6328125" style="110" customWidth="1"/>
    <col min="1773" max="1773" width="3.6328125" style="110" customWidth="1"/>
    <col min="1774" max="1774" width="12.6328125" style="110" customWidth="1"/>
    <col min="1775" max="1775" width="3.90625" style="110" customWidth="1"/>
    <col min="1776" max="1776" width="12.6328125" style="110" customWidth="1"/>
    <col min="1777" max="1777" width="3.90625" style="110" customWidth="1"/>
    <col min="1778" max="1778" width="12.6328125" style="110" customWidth="1"/>
    <col min="1779" max="1779" width="3.90625" style="110" customWidth="1"/>
    <col min="1780" max="1780" width="12.6328125" style="110" customWidth="1"/>
    <col min="1781" max="1781" width="13.90625" style="110" bestFit="1" customWidth="1"/>
    <col min="1782" max="2020" width="10.6328125" style="110"/>
    <col min="2021" max="2021" width="12.6328125" style="110" customWidth="1"/>
    <col min="2022" max="2022" width="24" style="110" customWidth="1"/>
    <col min="2023" max="2023" width="3.90625" style="110" customWidth="1"/>
    <col min="2024" max="2024" width="12.6328125" style="110" customWidth="1"/>
    <col min="2025" max="2025" width="3.90625" style="110" customWidth="1"/>
    <col min="2026" max="2026" width="12.6328125" style="110" customWidth="1"/>
    <col min="2027" max="2027" width="3.7265625" style="110" customWidth="1"/>
    <col min="2028" max="2028" width="12.6328125" style="110" customWidth="1"/>
    <col min="2029" max="2029" width="3.6328125" style="110" customWidth="1"/>
    <col min="2030" max="2030" width="12.6328125" style="110" customWidth="1"/>
    <col min="2031" max="2031" width="3.90625" style="110" customWidth="1"/>
    <col min="2032" max="2032" width="12.6328125" style="110" customWidth="1"/>
    <col min="2033" max="2033" width="3.90625" style="110" customWidth="1"/>
    <col min="2034" max="2034" width="12.6328125" style="110" customWidth="1"/>
    <col min="2035" max="2035" width="3.90625" style="110" customWidth="1"/>
    <col min="2036" max="2036" width="12.6328125" style="110" customWidth="1"/>
    <col min="2037" max="2037" width="13.90625" style="110" bestFit="1" customWidth="1"/>
    <col min="2038" max="2276" width="10.6328125" style="110"/>
    <col min="2277" max="2277" width="12.6328125" style="110" customWidth="1"/>
    <col min="2278" max="2278" width="24" style="110" customWidth="1"/>
    <col min="2279" max="2279" width="3.90625" style="110" customWidth="1"/>
    <col min="2280" max="2280" width="12.6328125" style="110" customWidth="1"/>
    <col min="2281" max="2281" width="3.90625" style="110" customWidth="1"/>
    <col min="2282" max="2282" width="12.6328125" style="110" customWidth="1"/>
    <col min="2283" max="2283" width="3.7265625" style="110" customWidth="1"/>
    <col min="2284" max="2284" width="12.6328125" style="110" customWidth="1"/>
    <col min="2285" max="2285" width="3.6328125" style="110" customWidth="1"/>
    <col min="2286" max="2286" width="12.6328125" style="110" customWidth="1"/>
    <col min="2287" max="2287" width="3.90625" style="110" customWidth="1"/>
    <col min="2288" max="2288" width="12.6328125" style="110" customWidth="1"/>
    <col min="2289" max="2289" width="3.90625" style="110" customWidth="1"/>
    <col min="2290" max="2290" width="12.6328125" style="110" customWidth="1"/>
    <col min="2291" max="2291" width="3.90625" style="110" customWidth="1"/>
    <col min="2292" max="2292" width="12.6328125" style="110" customWidth="1"/>
    <col min="2293" max="2293" width="13.90625" style="110" bestFit="1" customWidth="1"/>
    <col min="2294" max="2532" width="10.6328125" style="110"/>
    <col min="2533" max="2533" width="12.6328125" style="110" customWidth="1"/>
    <col min="2534" max="2534" width="24" style="110" customWidth="1"/>
    <col min="2535" max="2535" width="3.90625" style="110" customWidth="1"/>
    <col min="2536" max="2536" width="12.6328125" style="110" customWidth="1"/>
    <col min="2537" max="2537" width="3.90625" style="110" customWidth="1"/>
    <col min="2538" max="2538" width="12.6328125" style="110" customWidth="1"/>
    <col min="2539" max="2539" width="3.7265625" style="110" customWidth="1"/>
    <col min="2540" max="2540" width="12.6328125" style="110" customWidth="1"/>
    <col min="2541" max="2541" width="3.6328125" style="110" customWidth="1"/>
    <col min="2542" max="2542" width="12.6328125" style="110" customWidth="1"/>
    <col min="2543" max="2543" width="3.90625" style="110" customWidth="1"/>
    <col min="2544" max="2544" width="12.6328125" style="110" customWidth="1"/>
    <col min="2545" max="2545" width="3.90625" style="110" customWidth="1"/>
    <col min="2546" max="2546" width="12.6328125" style="110" customWidth="1"/>
    <col min="2547" max="2547" width="3.90625" style="110" customWidth="1"/>
    <col min="2548" max="2548" width="12.6328125" style="110" customWidth="1"/>
    <col min="2549" max="2549" width="13.90625" style="110" bestFit="1" customWidth="1"/>
    <col min="2550" max="2788" width="10.6328125" style="110"/>
    <col min="2789" max="2789" width="12.6328125" style="110" customWidth="1"/>
    <col min="2790" max="2790" width="24" style="110" customWidth="1"/>
    <col min="2791" max="2791" width="3.90625" style="110" customWidth="1"/>
    <col min="2792" max="2792" width="12.6328125" style="110" customWidth="1"/>
    <col min="2793" max="2793" width="3.90625" style="110" customWidth="1"/>
    <col min="2794" max="2794" width="12.6328125" style="110" customWidth="1"/>
    <col min="2795" max="2795" width="3.7265625" style="110" customWidth="1"/>
    <col min="2796" max="2796" width="12.6328125" style="110" customWidth="1"/>
    <col min="2797" max="2797" width="3.6328125" style="110" customWidth="1"/>
    <col min="2798" max="2798" width="12.6328125" style="110" customWidth="1"/>
    <col min="2799" max="2799" width="3.90625" style="110" customWidth="1"/>
    <col min="2800" max="2800" width="12.6328125" style="110" customWidth="1"/>
    <col min="2801" max="2801" width="3.90625" style="110" customWidth="1"/>
    <col min="2802" max="2802" width="12.6328125" style="110" customWidth="1"/>
    <col min="2803" max="2803" width="3.90625" style="110" customWidth="1"/>
    <col min="2804" max="2804" width="12.6328125" style="110" customWidth="1"/>
    <col min="2805" max="2805" width="13.90625" style="110" bestFit="1" customWidth="1"/>
    <col min="2806" max="3044" width="10.6328125" style="110"/>
    <col min="3045" max="3045" width="12.6328125" style="110" customWidth="1"/>
    <col min="3046" max="3046" width="24" style="110" customWidth="1"/>
    <col min="3047" max="3047" width="3.90625" style="110" customWidth="1"/>
    <col min="3048" max="3048" width="12.6328125" style="110" customWidth="1"/>
    <col min="3049" max="3049" width="3.90625" style="110" customWidth="1"/>
    <col min="3050" max="3050" width="12.6328125" style="110" customWidth="1"/>
    <col min="3051" max="3051" width="3.7265625" style="110" customWidth="1"/>
    <col min="3052" max="3052" width="12.6328125" style="110" customWidth="1"/>
    <col min="3053" max="3053" width="3.6328125" style="110" customWidth="1"/>
    <col min="3054" max="3054" width="12.6328125" style="110" customWidth="1"/>
    <col min="3055" max="3055" width="3.90625" style="110" customWidth="1"/>
    <col min="3056" max="3056" width="12.6328125" style="110" customWidth="1"/>
    <col min="3057" max="3057" width="3.90625" style="110" customWidth="1"/>
    <col min="3058" max="3058" width="12.6328125" style="110" customWidth="1"/>
    <col min="3059" max="3059" width="3.90625" style="110" customWidth="1"/>
    <col min="3060" max="3060" width="12.6328125" style="110" customWidth="1"/>
    <col min="3061" max="3061" width="13.90625" style="110" bestFit="1" customWidth="1"/>
    <col min="3062" max="3300" width="10.6328125" style="110"/>
    <col min="3301" max="3301" width="12.6328125" style="110" customWidth="1"/>
    <col min="3302" max="3302" width="24" style="110" customWidth="1"/>
    <col min="3303" max="3303" width="3.90625" style="110" customWidth="1"/>
    <col min="3304" max="3304" width="12.6328125" style="110" customWidth="1"/>
    <col min="3305" max="3305" width="3.90625" style="110" customWidth="1"/>
    <col min="3306" max="3306" width="12.6328125" style="110" customWidth="1"/>
    <col min="3307" max="3307" width="3.7265625" style="110" customWidth="1"/>
    <col min="3308" max="3308" width="12.6328125" style="110" customWidth="1"/>
    <col min="3309" max="3309" width="3.6328125" style="110" customWidth="1"/>
    <col min="3310" max="3310" width="12.6328125" style="110" customWidth="1"/>
    <col min="3311" max="3311" width="3.90625" style="110" customWidth="1"/>
    <col min="3312" max="3312" width="12.6328125" style="110" customWidth="1"/>
    <col min="3313" max="3313" width="3.90625" style="110" customWidth="1"/>
    <col min="3314" max="3314" width="12.6328125" style="110" customWidth="1"/>
    <col min="3315" max="3315" width="3.90625" style="110" customWidth="1"/>
    <col min="3316" max="3316" width="12.6328125" style="110" customWidth="1"/>
    <col min="3317" max="3317" width="13.90625" style="110" bestFit="1" customWidth="1"/>
    <col min="3318" max="3556" width="10.6328125" style="110"/>
    <col min="3557" max="3557" width="12.6328125" style="110" customWidth="1"/>
    <col min="3558" max="3558" width="24" style="110" customWidth="1"/>
    <col min="3559" max="3559" width="3.90625" style="110" customWidth="1"/>
    <col min="3560" max="3560" width="12.6328125" style="110" customWidth="1"/>
    <col min="3561" max="3561" width="3.90625" style="110" customWidth="1"/>
    <col min="3562" max="3562" width="12.6328125" style="110" customWidth="1"/>
    <col min="3563" max="3563" width="3.7265625" style="110" customWidth="1"/>
    <col min="3564" max="3564" width="12.6328125" style="110" customWidth="1"/>
    <col min="3565" max="3565" width="3.6328125" style="110" customWidth="1"/>
    <col min="3566" max="3566" width="12.6328125" style="110" customWidth="1"/>
    <col min="3567" max="3567" width="3.90625" style="110" customWidth="1"/>
    <col min="3568" max="3568" width="12.6328125" style="110" customWidth="1"/>
    <col min="3569" max="3569" width="3.90625" style="110" customWidth="1"/>
    <col min="3570" max="3570" width="12.6328125" style="110" customWidth="1"/>
    <col min="3571" max="3571" width="3.90625" style="110" customWidth="1"/>
    <col min="3572" max="3572" width="12.6328125" style="110" customWidth="1"/>
    <col min="3573" max="3573" width="13.90625" style="110" bestFit="1" customWidth="1"/>
    <col min="3574" max="3812" width="10.6328125" style="110"/>
    <col min="3813" max="3813" width="12.6328125" style="110" customWidth="1"/>
    <col min="3814" max="3814" width="24" style="110" customWidth="1"/>
    <col min="3815" max="3815" width="3.90625" style="110" customWidth="1"/>
    <col min="3816" max="3816" width="12.6328125" style="110" customWidth="1"/>
    <col min="3817" max="3817" width="3.90625" style="110" customWidth="1"/>
    <col min="3818" max="3818" width="12.6328125" style="110" customWidth="1"/>
    <col min="3819" max="3819" width="3.7265625" style="110" customWidth="1"/>
    <col min="3820" max="3820" width="12.6328125" style="110" customWidth="1"/>
    <col min="3821" max="3821" width="3.6328125" style="110" customWidth="1"/>
    <col min="3822" max="3822" width="12.6328125" style="110" customWidth="1"/>
    <col min="3823" max="3823" width="3.90625" style="110" customWidth="1"/>
    <col min="3824" max="3824" width="12.6328125" style="110" customWidth="1"/>
    <col min="3825" max="3825" width="3.90625" style="110" customWidth="1"/>
    <col min="3826" max="3826" width="12.6328125" style="110" customWidth="1"/>
    <col min="3827" max="3827" width="3.90625" style="110" customWidth="1"/>
    <col min="3828" max="3828" width="12.6328125" style="110" customWidth="1"/>
    <col min="3829" max="3829" width="13.90625" style="110" bestFit="1" customWidth="1"/>
    <col min="3830" max="4068" width="10.6328125" style="110"/>
    <col min="4069" max="4069" width="12.6328125" style="110" customWidth="1"/>
    <col min="4070" max="4070" width="24" style="110" customWidth="1"/>
    <col min="4071" max="4071" width="3.90625" style="110" customWidth="1"/>
    <col min="4072" max="4072" width="12.6328125" style="110" customWidth="1"/>
    <col min="4073" max="4073" width="3.90625" style="110" customWidth="1"/>
    <col min="4074" max="4074" width="12.6328125" style="110" customWidth="1"/>
    <col min="4075" max="4075" width="3.7265625" style="110" customWidth="1"/>
    <col min="4076" max="4076" width="12.6328125" style="110" customWidth="1"/>
    <col min="4077" max="4077" width="3.6328125" style="110" customWidth="1"/>
    <col min="4078" max="4078" width="12.6328125" style="110" customWidth="1"/>
    <col min="4079" max="4079" width="3.90625" style="110" customWidth="1"/>
    <col min="4080" max="4080" width="12.6328125" style="110" customWidth="1"/>
    <col min="4081" max="4081" width="3.90625" style="110" customWidth="1"/>
    <col min="4082" max="4082" width="12.6328125" style="110" customWidth="1"/>
    <col min="4083" max="4083" width="3.90625" style="110" customWidth="1"/>
    <col min="4084" max="4084" width="12.6328125" style="110" customWidth="1"/>
    <col min="4085" max="4085" width="13.90625" style="110" bestFit="1" customWidth="1"/>
    <col min="4086" max="4324" width="10.6328125" style="110"/>
    <col min="4325" max="4325" width="12.6328125" style="110" customWidth="1"/>
    <col min="4326" max="4326" width="24" style="110" customWidth="1"/>
    <col min="4327" max="4327" width="3.90625" style="110" customWidth="1"/>
    <col min="4328" max="4328" width="12.6328125" style="110" customWidth="1"/>
    <col min="4329" max="4329" width="3.90625" style="110" customWidth="1"/>
    <col min="4330" max="4330" width="12.6328125" style="110" customWidth="1"/>
    <col min="4331" max="4331" width="3.7265625" style="110" customWidth="1"/>
    <col min="4332" max="4332" width="12.6328125" style="110" customWidth="1"/>
    <col min="4333" max="4333" width="3.6328125" style="110" customWidth="1"/>
    <col min="4334" max="4334" width="12.6328125" style="110" customWidth="1"/>
    <col min="4335" max="4335" width="3.90625" style="110" customWidth="1"/>
    <col min="4336" max="4336" width="12.6328125" style="110" customWidth="1"/>
    <col min="4337" max="4337" width="3.90625" style="110" customWidth="1"/>
    <col min="4338" max="4338" width="12.6328125" style="110" customWidth="1"/>
    <col min="4339" max="4339" width="3.90625" style="110" customWidth="1"/>
    <col min="4340" max="4340" width="12.6328125" style="110" customWidth="1"/>
    <col min="4341" max="4341" width="13.90625" style="110" bestFit="1" customWidth="1"/>
    <col min="4342" max="4580" width="10.6328125" style="110"/>
    <col min="4581" max="4581" width="12.6328125" style="110" customWidth="1"/>
    <col min="4582" max="4582" width="24" style="110" customWidth="1"/>
    <col min="4583" max="4583" width="3.90625" style="110" customWidth="1"/>
    <col min="4584" max="4584" width="12.6328125" style="110" customWidth="1"/>
    <col min="4585" max="4585" width="3.90625" style="110" customWidth="1"/>
    <col min="4586" max="4586" width="12.6328125" style="110" customWidth="1"/>
    <col min="4587" max="4587" width="3.7265625" style="110" customWidth="1"/>
    <col min="4588" max="4588" width="12.6328125" style="110" customWidth="1"/>
    <col min="4589" max="4589" width="3.6328125" style="110" customWidth="1"/>
    <col min="4590" max="4590" width="12.6328125" style="110" customWidth="1"/>
    <col min="4591" max="4591" width="3.90625" style="110" customWidth="1"/>
    <col min="4592" max="4592" width="12.6328125" style="110" customWidth="1"/>
    <col min="4593" max="4593" width="3.90625" style="110" customWidth="1"/>
    <col min="4594" max="4594" width="12.6328125" style="110" customWidth="1"/>
    <col min="4595" max="4595" width="3.90625" style="110" customWidth="1"/>
    <col min="4596" max="4596" width="12.6328125" style="110" customWidth="1"/>
    <col min="4597" max="4597" width="13.90625" style="110" bestFit="1" customWidth="1"/>
    <col min="4598" max="4836" width="10.6328125" style="110"/>
    <col min="4837" max="4837" width="12.6328125" style="110" customWidth="1"/>
    <col min="4838" max="4838" width="24" style="110" customWidth="1"/>
    <col min="4839" max="4839" width="3.90625" style="110" customWidth="1"/>
    <col min="4840" max="4840" width="12.6328125" style="110" customWidth="1"/>
    <col min="4841" max="4841" width="3.90625" style="110" customWidth="1"/>
    <col min="4842" max="4842" width="12.6328125" style="110" customWidth="1"/>
    <col min="4843" max="4843" width="3.7265625" style="110" customWidth="1"/>
    <col min="4844" max="4844" width="12.6328125" style="110" customWidth="1"/>
    <col min="4845" max="4845" width="3.6328125" style="110" customWidth="1"/>
    <col min="4846" max="4846" width="12.6328125" style="110" customWidth="1"/>
    <col min="4847" max="4847" width="3.90625" style="110" customWidth="1"/>
    <col min="4848" max="4848" width="12.6328125" style="110" customWidth="1"/>
    <col min="4849" max="4849" width="3.90625" style="110" customWidth="1"/>
    <col min="4850" max="4850" width="12.6328125" style="110" customWidth="1"/>
    <col min="4851" max="4851" width="3.90625" style="110" customWidth="1"/>
    <col min="4852" max="4852" width="12.6328125" style="110" customWidth="1"/>
    <col min="4853" max="4853" width="13.90625" style="110" bestFit="1" customWidth="1"/>
    <col min="4854" max="5092" width="10.6328125" style="110"/>
    <col min="5093" max="5093" width="12.6328125" style="110" customWidth="1"/>
    <col min="5094" max="5094" width="24" style="110" customWidth="1"/>
    <col min="5095" max="5095" width="3.90625" style="110" customWidth="1"/>
    <col min="5096" max="5096" width="12.6328125" style="110" customWidth="1"/>
    <col min="5097" max="5097" width="3.90625" style="110" customWidth="1"/>
    <col min="5098" max="5098" width="12.6328125" style="110" customWidth="1"/>
    <col min="5099" max="5099" width="3.7265625" style="110" customWidth="1"/>
    <col min="5100" max="5100" width="12.6328125" style="110" customWidth="1"/>
    <col min="5101" max="5101" width="3.6328125" style="110" customWidth="1"/>
    <col min="5102" max="5102" width="12.6328125" style="110" customWidth="1"/>
    <col min="5103" max="5103" width="3.90625" style="110" customWidth="1"/>
    <col min="5104" max="5104" width="12.6328125" style="110" customWidth="1"/>
    <col min="5105" max="5105" width="3.90625" style="110" customWidth="1"/>
    <col min="5106" max="5106" width="12.6328125" style="110" customWidth="1"/>
    <col min="5107" max="5107" width="3.90625" style="110" customWidth="1"/>
    <col min="5108" max="5108" width="12.6328125" style="110" customWidth="1"/>
    <col min="5109" max="5109" width="13.90625" style="110" bestFit="1" customWidth="1"/>
    <col min="5110" max="5348" width="10.6328125" style="110"/>
    <col min="5349" max="5349" width="12.6328125" style="110" customWidth="1"/>
    <col min="5350" max="5350" width="24" style="110" customWidth="1"/>
    <col min="5351" max="5351" width="3.90625" style="110" customWidth="1"/>
    <col min="5352" max="5352" width="12.6328125" style="110" customWidth="1"/>
    <col min="5353" max="5353" width="3.90625" style="110" customWidth="1"/>
    <col min="5354" max="5354" width="12.6328125" style="110" customWidth="1"/>
    <col min="5355" max="5355" width="3.7265625" style="110" customWidth="1"/>
    <col min="5356" max="5356" width="12.6328125" style="110" customWidth="1"/>
    <col min="5357" max="5357" width="3.6328125" style="110" customWidth="1"/>
    <col min="5358" max="5358" width="12.6328125" style="110" customWidth="1"/>
    <col min="5359" max="5359" width="3.90625" style="110" customWidth="1"/>
    <col min="5360" max="5360" width="12.6328125" style="110" customWidth="1"/>
    <col min="5361" max="5361" width="3.90625" style="110" customWidth="1"/>
    <col min="5362" max="5362" width="12.6328125" style="110" customWidth="1"/>
    <col min="5363" max="5363" width="3.90625" style="110" customWidth="1"/>
    <col min="5364" max="5364" width="12.6328125" style="110" customWidth="1"/>
    <col min="5365" max="5365" width="13.90625" style="110" bestFit="1" customWidth="1"/>
    <col min="5366" max="5604" width="10.6328125" style="110"/>
    <col min="5605" max="5605" width="12.6328125" style="110" customWidth="1"/>
    <col min="5606" max="5606" width="24" style="110" customWidth="1"/>
    <col min="5607" max="5607" width="3.90625" style="110" customWidth="1"/>
    <col min="5608" max="5608" width="12.6328125" style="110" customWidth="1"/>
    <col min="5609" max="5609" width="3.90625" style="110" customWidth="1"/>
    <col min="5610" max="5610" width="12.6328125" style="110" customWidth="1"/>
    <col min="5611" max="5611" width="3.7265625" style="110" customWidth="1"/>
    <col min="5612" max="5612" width="12.6328125" style="110" customWidth="1"/>
    <col min="5613" max="5613" width="3.6328125" style="110" customWidth="1"/>
    <col min="5614" max="5614" width="12.6328125" style="110" customWidth="1"/>
    <col min="5615" max="5615" width="3.90625" style="110" customWidth="1"/>
    <col min="5616" max="5616" width="12.6328125" style="110" customWidth="1"/>
    <col min="5617" max="5617" width="3.90625" style="110" customWidth="1"/>
    <col min="5618" max="5618" width="12.6328125" style="110" customWidth="1"/>
    <col min="5619" max="5619" width="3.90625" style="110" customWidth="1"/>
    <col min="5620" max="5620" width="12.6328125" style="110" customWidth="1"/>
    <col min="5621" max="5621" width="13.90625" style="110" bestFit="1" customWidth="1"/>
    <col min="5622" max="5860" width="10.6328125" style="110"/>
    <col min="5861" max="5861" width="12.6328125" style="110" customWidth="1"/>
    <col min="5862" max="5862" width="24" style="110" customWidth="1"/>
    <col min="5863" max="5863" width="3.90625" style="110" customWidth="1"/>
    <col min="5864" max="5864" width="12.6328125" style="110" customWidth="1"/>
    <col min="5865" max="5865" width="3.90625" style="110" customWidth="1"/>
    <col min="5866" max="5866" width="12.6328125" style="110" customWidth="1"/>
    <col min="5867" max="5867" width="3.7265625" style="110" customWidth="1"/>
    <col min="5868" max="5868" width="12.6328125" style="110" customWidth="1"/>
    <col min="5869" max="5869" width="3.6328125" style="110" customWidth="1"/>
    <col min="5870" max="5870" width="12.6328125" style="110" customWidth="1"/>
    <col min="5871" max="5871" width="3.90625" style="110" customWidth="1"/>
    <col min="5872" max="5872" width="12.6328125" style="110" customWidth="1"/>
    <col min="5873" max="5873" width="3.90625" style="110" customWidth="1"/>
    <col min="5874" max="5874" width="12.6328125" style="110" customWidth="1"/>
    <col min="5875" max="5875" width="3.90625" style="110" customWidth="1"/>
    <col min="5876" max="5876" width="12.6328125" style="110" customWidth="1"/>
    <col min="5877" max="5877" width="13.90625" style="110" bestFit="1" customWidth="1"/>
    <col min="5878" max="6116" width="10.6328125" style="110"/>
    <col min="6117" max="6117" width="12.6328125" style="110" customWidth="1"/>
    <col min="6118" max="6118" width="24" style="110" customWidth="1"/>
    <col min="6119" max="6119" width="3.90625" style="110" customWidth="1"/>
    <col min="6120" max="6120" width="12.6328125" style="110" customWidth="1"/>
    <col min="6121" max="6121" width="3.90625" style="110" customWidth="1"/>
    <col min="6122" max="6122" width="12.6328125" style="110" customWidth="1"/>
    <col min="6123" max="6123" width="3.7265625" style="110" customWidth="1"/>
    <col min="6124" max="6124" width="12.6328125" style="110" customWidth="1"/>
    <col min="6125" max="6125" width="3.6328125" style="110" customWidth="1"/>
    <col min="6126" max="6126" width="12.6328125" style="110" customWidth="1"/>
    <col min="6127" max="6127" width="3.90625" style="110" customWidth="1"/>
    <col min="6128" max="6128" width="12.6328125" style="110" customWidth="1"/>
    <col min="6129" max="6129" width="3.90625" style="110" customWidth="1"/>
    <col min="6130" max="6130" width="12.6328125" style="110" customWidth="1"/>
    <col min="6131" max="6131" width="3.90625" style="110" customWidth="1"/>
    <col min="6132" max="6132" width="12.6328125" style="110" customWidth="1"/>
    <col min="6133" max="6133" width="13.90625" style="110" bestFit="1" customWidth="1"/>
    <col min="6134" max="6372" width="10.6328125" style="110"/>
    <col min="6373" max="6373" width="12.6328125" style="110" customWidth="1"/>
    <col min="6374" max="6374" width="24" style="110" customWidth="1"/>
    <col min="6375" max="6375" width="3.90625" style="110" customWidth="1"/>
    <col min="6376" max="6376" width="12.6328125" style="110" customWidth="1"/>
    <col min="6377" max="6377" width="3.90625" style="110" customWidth="1"/>
    <col min="6378" max="6378" width="12.6328125" style="110" customWidth="1"/>
    <col min="6379" max="6379" width="3.7265625" style="110" customWidth="1"/>
    <col min="6380" max="6380" width="12.6328125" style="110" customWidth="1"/>
    <col min="6381" max="6381" width="3.6328125" style="110" customWidth="1"/>
    <col min="6382" max="6382" width="12.6328125" style="110" customWidth="1"/>
    <col min="6383" max="6383" width="3.90625" style="110" customWidth="1"/>
    <col min="6384" max="6384" width="12.6328125" style="110" customWidth="1"/>
    <col min="6385" max="6385" width="3.90625" style="110" customWidth="1"/>
    <col min="6386" max="6386" width="12.6328125" style="110" customWidth="1"/>
    <col min="6387" max="6387" width="3.90625" style="110" customWidth="1"/>
    <col min="6388" max="6388" width="12.6328125" style="110" customWidth="1"/>
    <col min="6389" max="6389" width="13.90625" style="110" bestFit="1" customWidth="1"/>
    <col min="6390" max="6628" width="10.6328125" style="110"/>
    <col min="6629" max="6629" width="12.6328125" style="110" customWidth="1"/>
    <col min="6630" max="6630" width="24" style="110" customWidth="1"/>
    <col min="6631" max="6631" width="3.90625" style="110" customWidth="1"/>
    <col min="6632" max="6632" width="12.6328125" style="110" customWidth="1"/>
    <col min="6633" max="6633" width="3.90625" style="110" customWidth="1"/>
    <col min="6634" max="6634" width="12.6328125" style="110" customWidth="1"/>
    <col min="6635" max="6635" width="3.7265625" style="110" customWidth="1"/>
    <col min="6636" max="6636" width="12.6328125" style="110" customWidth="1"/>
    <col min="6637" max="6637" width="3.6328125" style="110" customWidth="1"/>
    <col min="6638" max="6638" width="12.6328125" style="110" customWidth="1"/>
    <col min="6639" max="6639" width="3.90625" style="110" customWidth="1"/>
    <col min="6640" max="6640" width="12.6328125" style="110" customWidth="1"/>
    <col min="6641" max="6641" width="3.90625" style="110" customWidth="1"/>
    <col min="6642" max="6642" width="12.6328125" style="110" customWidth="1"/>
    <col min="6643" max="6643" width="3.90625" style="110" customWidth="1"/>
    <col min="6644" max="6644" width="12.6328125" style="110" customWidth="1"/>
    <col min="6645" max="6645" width="13.90625" style="110" bestFit="1" customWidth="1"/>
    <col min="6646" max="6884" width="10.6328125" style="110"/>
    <col min="6885" max="6885" width="12.6328125" style="110" customWidth="1"/>
    <col min="6886" max="6886" width="24" style="110" customWidth="1"/>
    <col min="6887" max="6887" width="3.90625" style="110" customWidth="1"/>
    <col min="6888" max="6888" width="12.6328125" style="110" customWidth="1"/>
    <col min="6889" max="6889" width="3.90625" style="110" customWidth="1"/>
    <col min="6890" max="6890" width="12.6328125" style="110" customWidth="1"/>
    <col min="6891" max="6891" width="3.7265625" style="110" customWidth="1"/>
    <col min="6892" max="6892" width="12.6328125" style="110" customWidth="1"/>
    <col min="6893" max="6893" width="3.6328125" style="110" customWidth="1"/>
    <col min="6894" max="6894" width="12.6328125" style="110" customWidth="1"/>
    <col min="6895" max="6895" width="3.90625" style="110" customWidth="1"/>
    <col min="6896" max="6896" width="12.6328125" style="110" customWidth="1"/>
    <col min="6897" max="6897" width="3.90625" style="110" customWidth="1"/>
    <col min="6898" max="6898" width="12.6328125" style="110" customWidth="1"/>
    <col min="6899" max="6899" width="3.90625" style="110" customWidth="1"/>
    <col min="6900" max="6900" width="12.6328125" style="110" customWidth="1"/>
    <col min="6901" max="6901" width="13.90625" style="110" bestFit="1" customWidth="1"/>
    <col min="6902" max="7140" width="10.6328125" style="110"/>
    <col min="7141" max="7141" width="12.6328125" style="110" customWidth="1"/>
    <col min="7142" max="7142" width="24" style="110" customWidth="1"/>
    <col min="7143" max="7143" width="3.90625" style="110" customWidth="1"/>
    <col min="7144" max="7144" width="12.6328125" style="110" customWidth="1"/>
    <col min="7145" max="7145" width="3.90625" style="110" customWidth="1"/>
    <col min="7146" max="7146" width="12.6328125" style="110" customWidth="1"/>
    <col min="7147" max="7147" width="3.7265625" style="110" customWidth="1"/>
    <col min="7148" max="7148" width="12.6328125" style="110" customWidth="1"/>
    <col min="7149" max="7149" width="3.6328125" style="110" customWidth="1"/>
    <col min="7150" max="7150" width="12.6328125" style="110" customWidth="1"/>
    <col min="7151" max="7151" width="3.90625" style="110" customWidth="1"/>
    <col min="7152" max="7152" width="12.6328125" style="110" customWidth="1"/>
    <col min="7153" max="7153" width="3.90625" style="110" customWidth="1"/>
    <col min="7154" max="7154" width="12.6328125" style="110" customWidth="1"/>
    <col min="7155" max="7155" width="3.90625" style="110" customWidth="1"/>
    <col min="7156" max="7156" width="12.6328125" style="110" customWidth="1"/>
    <col min="7157" max="7157" width="13.90625" style="110" bestFit="1" customWidth="1"/>
    <col min="7158" max="7396" width="10.6328125" style="110"/>
    <col min="7397" max="7397" width="12.6328125" style="110" customWidth="1"/>
    <col min="7398" max="7398" width="24" style="110" customWidth="1"/>
    <col min="7399" max="7399" width="3.90625" style="110" customWidth="1"/>
    <col min="7400" max="7400" width="12.6328125" style="110" customWidth="1"/>
    <col min="7401" max="7401" width="3.90625" style="110" customWidth="1"/>
    <col min="7402" max="7402" width="12.6328125" style="110" customWidth="1"/>
    <col min="7403" max="7403" width="3.7265625" style="110" customWidth="1"/>
    <col min="7404" max="7404" width="12.6328125" style="110" customWidth="1"/>
    <col min="7405" max="7405" width="3.6328125" style="110" customWidth="1"/>
    <col min="7406" max="7406" width="12.6328125" style="110" customWidth="1"/>
    <col min="7407" max="7407" width="3.90625" style="110" customWidth="1"/>
    <col min="7408" max="7408" width="12.6328125" style="110" customWidth="1"/>
    <col min="7409" max="7409" width="3.90625" style="110" customWidth="1"/>
    <col min="7410" max="7410" width="12.6328125" style="110" customWidth="1"/>
    <col min="7411" max="7411" width="3.90625" style="110" customWidth="1"/>
    <col min="7412" max="7412" width="12.6328125" style="110" customWidth="1"/>
    <col min="7413" max="7413" width="13.90625" style="110" bestFit="1" customWidth="1"/>
    <col min="7414" max="7652" width="10.6328125" style="110"/>
    <col min="7653" max="7653" width="12.6328125" style="110" customWidth="1"/>
    <col min="7654" max="7654" width="24" style="110" customWidth="1"/>
    <col min="7655" max="7655" width="3.90625" style="110" customWidth="1"/>
    <col min="7656" max="7656" width="12.6328125" style="110" customWidth="1"/>
    <col min="7657" max="7657" width="3.90625" style="110" customWidth="1"/>
    <col min="7658" max="7658" width="12.6328125" style="110" customWidth="1"/>
    <col min="7659" max="7659" width="3.7265625" style="110" customWidth="1"/>
    <col min="7660" max="7660" width="12.6328125" style="110" customWidth="1"/>
    <col min="7661" max="7661" width="3.6328125" style="110" customWidth="1"/>
    <col min="7662" max="7662" width="12.6328125" style="110" customWidth="1"/>
    <col min="7663" max="7663" width="3.90625" style="110" customWidth="1"/>
    <col min="7664" max="7664" width="12.6328125" style="110" customWidth="1"/>
    <col min="7665" max="7665" width="3.90625" style="110" customWidth="1"/>
    <col min="7666" max="7666" width="12.6328125" style="110" customWidth="1"/>
    <col min="7667" max="7667" width="3.90625" style="110" customWidth="1"/>
    <col min="7668" max="7668" width="12.6328125" style="110" customWidth="1"/>
    <col min="7669" max="7669" width="13.90625" style="110" bestFit="1" customWidth="1"/>
    <col min="7670" max="7908" width="10.6328125" style="110"/>
    <col min="7909" max="7909" width="12.6328125" style="110" customWidth="1"/>
    <col min="7910" max="7910" width="24" style="110" customWidth="1"/>
    <col min="7911" max="7911" width="3.90625" style="110" customWidth="1"/>
    <col min="7912" max="7912" width="12.6328125" style="110" customWidth="1"/>
    <col min="7913" max="7913" width="3.90625" style="110" customWidth="1"/>
    <col min="7914" max="7914" width="12.6328125" style="110" customWidth="1"/>
    <col min="7915" max="7915" width="3.7265625" style="110" customWidth="1"/>
    <col min="7916" max="7916" width="12.6328125" style="110" customWidth="1"/>
    <col min="7917" max="7917" width="3.6328125" style="110" customWidth="1"/>
    <col min="7918" max="7918" width="12.6328125" style="110" customWidth="1"/>
    <col min="7919" max="7919" width="3.90625" style="110" customWidth="1"/>
    <col min="7920" max="7920" width="12.6328125" style="110" customWidth="1"/>
    <col min="7921" max="7921" width="3.90625" style="110" customWidth="1"/>
    <col min="7922" max="7922" width="12.6328125" style="110" customWidth="1"/>
    <col min="7923" max="7923" width="3.90625" style="110" customWidth="1"/>
    <col min="7924" max="7924" width="12.6328125" style="110" customWidth="1"/>
    <col min="7925" max="7925" width="13.90625" style="110" bestFit="1" customWidth="1"/>
    <col min="7926" max="8164" width="10.6328125" style="110"/>
    <col min="8165" max="8165" width="12.6328125" style="110" customWidth="1"/>
    <col min="8166" max="8166" width="24" style="110" customWidth="1"/>
    <col min="8167" max="8167" width="3.90625" style="110" customWidth="1"/>
    <col min="8168" max="8168" width="12.6328125" style="110" customWidth="1"/>
    <col min="8169" max="8169" width="3.90625" style="110" customWidth="1"/>
    <col min="8170" max="8170" width="12.6328125" style="110" customWidth="1"/>
    <col min="8171" max="8171" width="3.7265625" style="110" customWidth="1"/>
    <col min="8172" max="8172" width="12.6328125" style="110" customWidth="1"/>
    <col min="8173" max="8173" width="3.6328125" style="110" customWidth="1"/>
    <col min="8174" max="8174" width="12.6328125" style="110" customWidth="1"/>
    <col min="8175" max="8175" width="3.90625" style="110" customWidth="1"/>
    <col min="8176" max="8176" width="12.6328125" style="110" customWidth="1"/>
    <col min="8177" max="8177" width="3.90625" style="110" customWidth="1"/>
    <col min="8178" max="8178" width="12.6328125" style="110" customWidth="1"/>
    <col min="8179" max="8179" width="3.90625" style="110" customWidth="1"/>
    <col min="8180" max="8180" width="12.6328125" style="110" customWidth="1"/>
    <col min="8181" max="8181" width="13.90625" style="110" bestFit="1" customWidth="1"/>
    <col min="8182" max="8420" width="10.6328125" style="110"/>
    <col min="8421" max="8421" width="12.6328125" style="110" customWidth="1"/>
    <col min="8422" max="8422" width="24" style="110" customWidth="1"/>
    <col min="8423" max="8423" width="3.90625" style="110" customWidth="1"/>
    <col min="8424" max="8424" width="12.6328125" style="110" customWidth="1"/>
    <col min="8425" max="8425" width="3.90625" style="110" customWidth="1"/>
    <col min="8426" max="8426" width="12.6328125" style="110" customWidth="1"/>
    <col min="8427" max="8427" width="3.7265625" style="110" customWidth="1"/>
    <col min="8428" max="8428" width="12.6328125" style="110" customWidth="1"/>
    <col min="8429" max="8429" width="3.6328125" style="110" customWidth="1"/>
    <col min="8430" max="8430" width="12.6328125" style="110" customWidth="1"/>
    <col min="8431" max="8431" width="3.90625" style="110" customWidth="1"/>
    <col min="8432" max="8432" width="12.6328125" style="110" customWidth="1"/>
    <col min="8433" max="8433" width="3.90625" style="110" customWidth="1"/>
    <col min="8434" max="8434" width="12.6328125" style="110" customWidth="1"/>
    <col min="8435" max="8435" width="3.90625" style="110" customWidth="1"/>
    <col min="8436" max="8436" width="12.6328125" style="110" customWidth="1"/>
    <col min="8437" max="8437" width="13.90625" style="110" bestFit="1" customWidth="1"/>
    <col min="8438" max="8676" width="10.6328125" style="110"/>
    <col min="8677" max="8677" width="12.6328125" style="110" customWidth="1"/>
    <col min="8678" max="8678" width="24" style="110" customWidth="1"/>
    <col min="8679" max="8679" width="3.90625" style="110" customWidth="1"/>
    <col min="8680" max="8680" width="12.6328125" style="110" customWidth="1"/>
    <col min="8681" max="8681" width="3.90625" style="110" customWidth="1"/>
    <col min="8682" max="8682" width="12.6328125" style="110" customWidth="1"/>
    <col min="8683" max="8683" width="3.7265625" style="110" customWidth="1"/>
    <col min="8684" max="8684" width="12.6328125" style="110" customWidth="1"/>
    <col min="8685" max="8685" width="3.6328125" style="110" customWidth="1"/>
    <col min="8686" max="8686" width="12.6328125" style="110" customWidth="1"/>
    <col min="8687" max="8687" width="3.90625" style="110" customWidth="1"/>
    <col min="8688" max="8688" width="12.6328125" style="110" customWidth="1"/>
    <col min="8689" max="8689" width="3.90625" style="110" customWidth="1"/>
    <col min="8690" max="8690" width="12.6328125" style="110" customWidth="1"/>
    <col min="8691" max="8691" width="3.90625" style="110" customWidth="1"/>
    <col min="8692" max="8692" width="12.6328125" style="110" customWidth="1"/>
    <col min="8693" max="8693" width="13.90625" style="110" bestFit="1" customWidth="1"/>
    <col min="8694" max="8932" width="10.6328125" style="110"/>
    <col min="8933" max="8933" width="12.6328125" style="110" customWidth="1"/>
    <col min="8934" max="8934" width="24" style="110" customWidth="1"/>
    <col min="8935" max="8935" width="3.90625" style="110" customWidth="1"/>
    <col min="8936" max="8936" width="12.6328125" style="110" customWidth="1"/>
    <col min="8937" max="8937" width="3.90625" style="110" customWidth="1"/>
    <col min="8938" max="8938" width="12.6328125" style="110" customWidth="1"/>
    <col min="8939" max="8939" width="3.7265625" style="110" customWidth="1"/>
    <col min="8940" max="8940" width="12.6328125" style="110" customWidth="1"/>
    <col min="8941" max="8941" width="3.6328125" style="110" customWidth="1"/>
    <col min="8942" max="8942" width="12.6328125" style="110" customWidth="1"/>
    <col min="8943" max="8943" width="3.90625" style="110" customWidth="1"/>
    <col min="8944" max="8944" width="12.6328125" style="110" customWidth="1"/>
    <col min="8945" max="8945" width="3.90625" style="110" customWidth="1"/>
    <col min="8946" max="8946" width="12.6328125" style="110" customWidth="1"/>
    <col min="8947" max="8947" width="3.90625" style="110" customWidth="1"/>
    <col min="8948" max="8948" width="12.6328125" style="110" customWidth="1"/>
    <col min="8949" max="8949" width="13.90625" style="110" bestFit="1" customWidth="1"/>
    <col min="8950" max="9188" width="10.6328125" style="110"/>
    <col min="9189" max="9189" width="12.6328125" style="110" customWidth="1"/>
    <col min="9190" max="9190" width="24" style="110" customWidth="1"/>
    <col min="9191" max="9191" width="3.90625" style="110" customWidth="1"/>
    <col min="9192" max="9192" width="12.6328125" style="110" customWidth="1"/>
    <col min="9193" max="9193" width="3.90625" style="110" customWidth="1"/>
    <col min="9194" max="9194" width="12.6328125" style="110" customWidth="1"/>
    <col min="9195" max="9195" width="3.7265625" style="110" customWidth="1"/>
    <col min="9196" max="9196" width="12.6328125" style="110" customWidth="1"/>
    <col min="9197" max="9197" width="3.6328125" style="110" customWidth="1"/>
    <col min="9198" max="9198" width="12.6328125" style="110" customWidth="1"/>
    <col min="9199" max="9199" width="3.90625" style="110" customWidth="1"/>
    <col min="9200" max="9200" width="12.6328125" style="110" customWidth="1"/>
    <col min="9201" max="9201" width="3.90625" style="110" customWidth="1"/>
    <col min="9202" max="9202" width="12.6328125" style="110" customWidth="1"/>
    <col min="9203" max="9203" width="3.90625" style="110" customWidth="1"/>
    <col min="9204" max="9204" width="12.6328125" style="110" customWidth="1"/>
    <col min="9205" max="9205" width="13.90625" style="110" bestFit="1" customWidth="1"/>
    <col min="9206" max="9444" width="10.6328125" style="110"/>
    <col min="9445" max="9445" width="12.6328125" style="110" customWidth="1"/>
    <col min="9446" max="9446" width="24" style="110" customWidth="1"/>
    <col min="9447" max="9447" width="3.90625" style="110" customWidth="1"/>
    <col min="9448" max="9448" width="12.6328125" style="110" customWidth="1"/>
    <col min="9449" max="9449" width="3.90625" style="110" customWidth="1"/>
    <col min="9450" max="9450" width="12.6328125" style="110" customWidth="1"/>
    <col min="9451" max="9451" width="3.7265625" style="110" customWidth="1"/>
    <col min="9452" max="9452" width="12.6328125" style="110" customWidth="1"/>
    <col min="9453" max="9453" width="3.6328125" style="110" customWidth="1"/>
    <col min="9454" max="9454" width="12.6328125" style="110" customWidth="1"/>
    <col min="9455" max="9455" width="3.90625" style="110" customWidth="1"/>
    <col min="9456" max="9456" width="12.6328125" style="110" customWidth="1"/>
    <col min="9457" max="9457" width="3.90625" style="110" customWidth="1"/>
    <col min="9458" max="9458" width="12.6328125" style="110" customWidth="1"/>
    <col min="9459" max="9459" width="3.90625" style="110" customWidth="1"/>
    <col min="9460" max="9460" width="12.6328125" style="110" customWidth="1"/>
    <col min="9461" max="9461" width="13.90625" style="110" bestFit="1" customWidth="1"/>
    <col min="9462" max="9700" width="10.6328125" style="110"/>
    <col min="9701" max="9701" width="12.6328125" style="110" customWidth="1"/>
    <col min="9702" max="9702" width="24" style="110" customWidth="1"/>
    <col min="9703" max="9703" width="3.90625" style="110" customWidth="1"/>
    <col min="9704" max="9704" width="12.6328125" style="110" customWidth="1"/>
    <col min="9705" max="9705" width="3.90625" style="110" customWidth="1"/>
    <col min="9706" max="9706" width="12.6328125" style="110" customWidth="1"/>
    <col min="9707" max="9707" width="3.7265625" style="110" customWidth="1"/>
    <col min="9708" max="9708" width="12.6328125" style="110" customWidth="1"/>
    <col min="9709" max="9709" width="3.6328125" style="110" customWidth="1"/>
    <col min="9710" max="9710" width="12.6328125" style="110" customWidth="1"/>
    <col min="9711" max="9711" width="3.90625" style="110" customWidth="1"/>
    <col min="9712" max="9712" width="12.6328125" style="110" customWidth="1"/>
    <col min="9713" max="9713" width="3.90625" style="110" customWidth="1"/>
    <col min="9714" max="9714" width="12.6328125" style="110" customWidth="1"/>
    <col min="9715" max="9715" width="3.90625" style="110" customWidth="1"/>
    <col min="9716" max="9716" width="12.6328125" style="110" customWidth="1"/>
    <col min="9717" max="9717" width="13.90625" style="110" bestFit="1" customWidth="1"/>
    <col min="9718" max="9956" width="10.6328125" style="110"/>
    <col min="9957" max="9957" width="12.6328125" style="110" customWidth="1"/>
    <col min="9958" max="9958" width="24" style="110" customWidth="1"/>
    <col min="9959" max="9959" width="3.90625" style="110" customWidth="1"/>
    <col min="9960" max="9960" width="12.6328125" style="110" customWidth="1"/>
    <col min="9961" max="9961" width="3.90625" style="110" customWidth="1"/>
    <col min="9962" max="9962" width="12.6328125" style="110" customWidth="1"/>
    <col min="9963" max="9963" width="3.7265625" style="110" customWidth="1"/>
    <col min="9964" max="9964" width="12.6328125" style="110" customWidth="1"/>
    <col min="9965" max="9965" width="3.6328125" style="110" customWidth="1"/>
    <col min="9966" max="9966" width="12.6328125" style="110" customWidth="1"/>
    <col min="9967" max="9967" width="3.90625" style="110" customWidth="1"/>
    <col min="9968" max="9968" width="12.6328125" style="110" customWidth="1"/>
    <col min="9969" max="9969" width="3.90625" style="110" customWidth="1"/>
    <col min="9970" max="9970" width="12.6328125" style="110" customWidth="1"/>
    <col min="9971" max="9971" width="3.90625" style="110" customWidth="1"/>
    <col min="9972" max="9972" width="12.6328125" style="110" customWidth="1"/>
    <col min="9973" max="9973" width="13.90625" style="110" bestFit="1" customWidth="1"/>
    <col min="9974" max="10212" width="10.6328125" style="110"/>
    <col min="10213" max="10213" width="12.6328125" style="110" customWidth="1"/>
    <col min="10214" max="10214" width="24" style="110" customWidth="1"/>
    <col min="10215" max="10215" width="3.90625" style="110" customWidth="1"/>
    <col min="10216" max="10216" width="12.6328125" style="110" customWidth="1"/>
    <col min="10217" max="10217" width="3.90625" style="110" customWidth="1"/>
    <col min="10218" max="10218" width="12.6328125" style="110" customWidth="1"/>
    <col min="10219" max="10219" width="3.7265625" style="110" customWidth="1"/>
    <col min="10220" max="10220" width="12.6328125" style="110" customWidth="1"/>
    <col min="10221" max="10221" width="3.6328125" style="110" customWidth="1"/>
    <col min="10222" max="10222" width="12.6328125" style="110" customWidth="1"/>
    <col min="10223" max="10223" width="3.90625" style="110" customWidth="1"/>
    <col min="10224" max="10224" width="12.6328125" style="110" customWidth="1"/>
    <col min="10225" max="10225" width="3.90625" style="110" customWidth="1"/>
    <col min="10226" max="10226" width="12.6328125" style="110" customWidth="1"/>
    <col min="10227" max="10227" width="3.90625" style="110" customWidth="1"/>
    <col min="10228" max="10228" width="12.6328125" style="110" customWidth="1"/>
    <col min="10229" max="10229" width="13.90625" style="110" bestFit="1" customWidth="1"/>
    <col min="10230" max="10468" width="10.6328125" style="110"/>
    <col min="10469" max="10469" width="12.6328125" style="110" customWidth="1"/>
    <col min="10470" max="10470" width="24" style="110" customWidth="1"/>
    <col min="10471" max="10471" width="3.90625" style="110" customWidth="1"/>
    <col min="10472" max="10472" width="12.6328125" style="110" customWidth="1"/>
    <col min="10473" max="10473" width="3.90625" style="110" customWidth="1"/>
    <col min="10474" max="10474" width="12.6328125" style="110" customWidth="1"/>
    <col min="10475" max="10475" width="3.7265625" style="110" customWidth="1"/>
    <col min="10476" max="10476" width="12.6328125" style="110" customWidth="1"/>
    <col min="10477" max="10477" width="3.6328125" style="110" customWidth="1"/>
    <col min="10478" max="10478" width="12.6328125" style="110" customWidth="1"/>
    <col min="10479" max="10479" width="3.90625" style="110" customWidth="1"/>
    <col min="10480" max="10480" width="12.6328125" style="110" customWidth="1"/>
    <col min="10481" max="10481" width="3.90625" style="110" customWidth="1"/>
    <col min="10482" max="10482" width="12.6328125" style="110" customWidth="1"/>
    <col min="10483" max="10483" width="3.90625" style="110" customWidth="1"/>
    <col min="10484" max="10484" width="12.6328125" style="110" customWidth="1"/>
    <col min="10485" max="10485" width="13.90625" style="110" bestFit="1" customWidth="1"/>
    <col min="10486" max="10724" width="10.6328125" style="110"/>
    <col min="10725" max="10725" width="12.6328125" style="110" customWidth="1"/>
    <col min="10726" max="10726" width="24" style="110" customWidth="1"/>
    <col min="10727" max="10727" width="3.90625" style="110" customWidth="1"/>
    <col min="10728" max="10728" width="12.6328125" style="110" customWidth="1"/>
    <col min="10729" max="10729" width="3.90625" style="110" customWidth="1"/>
    <col min="10730" max="10730" width="12.6328125" style="110" customWidth="1"/>
    <col min="10731" max="10731" width="3.7265625" style="110" customWidth="1"/>
    <col min="10732" max="10732" width="12.6328125" style="110" customWidth="1"/>
    <col min="10733" max="10733" width="3.6328125" style="110" customWidth="1"/>
    <col min="10734" max="10734" width="12.6328125" style="110" customWidth="1"/>
    <col min="10735" max="10735" width="3.90625" style="110" customWidth="1"/>
    <col min="10736" max="10736" width="12.6328125" style="110" customWidth="1"/>
    <col min="10737" max="10737" width="3.90625" style="110" customWidth="1"/>
    <col min="10738" max="10738" width="12.6328125" style="110" customWidth="1"/>
    <col min="10739" max="10739" width="3.90625" style="110" customWidth="1"/>
    <col min="10740" max="10740" width="12.6328125" style="110" customWidth="1"/>
    <col min="10741" max="10741" width="13.90625" style="110" bestFit="1" customWidth="1"/>
    <col min="10742" max="10980" width="10.6328125" style="110"/>
    <col min="10981" max="10981" width="12.6328125" style="110" customWidth="1"/>
    <col min="10982" max="10982" width="24" style="110" customWidth="1"/>
    <col min="10983" max="10983" width="3.90625" style="110" customWidth="1"/>
    <col min="10984" max="10984" width="12.6328125" style="110" customWidth="1"/>
    <col min="10985" max="10985" width="3.90625" style="110" customWidth="1"/>
    <col min="10986" max="10986" width="12.6328125" style="110" customWidth="1"/>
    <col min="10987" max="10987" width="3.7265625" style="110" customWidth="1"/>
    <col min="10988" max="10988" width="12.6328125" style="110" customWidth="1"/>
    <col min="10989" max="10989" width="3.6328125" style="110" customWidth="1"/>
    <col min="10990" max="10990" width="12.6328125" style="110" customWidth="1"/>
    <col min="10991" max="10991" width="3.90625" style="110" customWidth="1"/>
    <col min="10992" max="10992" width="12.6328125" style="110" customWidth="1"/>
    <col min="10993" max="10993" width="3.90625" style="110" customWidth="1"/>
    <col min="10994" max="10994" width="12.6328125" style="110" customWidth="1"/>
    <col min="10995" max="10995" width="3.90625" style="110" customWidth="1"/>
    <col min="10996" max="10996" width="12.6328125" style="110" customWidth="1"/>
    <col min="10997" max="10997" width="13.90625" style="110" bestFit="1" customWidth="1"/>
    <col min="10998" max="11236" width="10.6328125" style="110"/>
    <col min="11237" max="11237" width="12.6328125" style="110" customWidth="1"/>
    <col min="11238" max="11238" width="24" style="110" customWidth="1"/>
    <col min="11239" max="11239" width="3.90625" style="110" customWidth="1"/>
    <col min="11240" max="11240" width="12.6328125" style="110" customWidth="1"/>
    <col min="11241" max="11241" width="3.90625" style="110" customWidth="1"/>
    <col min="11242" max="11242" width="12.6328125" style="110" customWidth="1"/>
    <col min="11243" max="11243" width="3.7265625" style="110" customWidth="1"/>
    <col min="11244" max="11244" width="12.6328125" style="110" customWidth="1"/>
    <col min="11245" max="11245" width="3.6328125" style="110" customWidth="1"/>
    <col min="11246" max="11246" width="12.6328125" style="110" customWidth="1"/>
    <col min="11247" max="11247" width="3.90625" style="110" customWidth="1"/>
    <col min="11248" max="11248" width="12.6328125" style="110" customWidth="1"/>
    <col min="11249" max="11249" width="3.90625" style="110" customWidth="1"/>
    <col min="11250" max="11250" width="12.6328125" style="110" customWidth="1"/>
    <col min="11251" max="11251" width="3.90625" style="110" customWidth="1"/>
    <col min="11252" max="11252" width="12.6328125" style="110" customWidth="1"/>
    <col min="11253" max="11253" width="13.90625" style="110" bestFit="1" customWidth="1"/>
    <col min="11254" max="11492" width="10.6328125" style="110"/>
    <col min="11493" max="11493" width="12.6328125" style="110" customWidth="1"/>
    <col min="11494" max="11494" width="24" style="110" customWidth="1"/>
    <col min="11495" max="11495" width="3.90625" style="110" customWidth="1"/>
    <col min="11496" max="11496" width="12.6328125" style="110" customWidth="1"/>
    <col min="11497" max="11497" width="3.90625" style="110" customWidth="1"/>
    <col min="11498" max="11498" width="12.6328125" style="110" customWidth="1"/>
    <col min="11499" max="11499" width="3.7265625" style="110" customWidth="1"/>
    <col min="11500" max="11500" width="12.6328125" style="110" customWidth="1"/>
    <col min="11501" max="11501" width="3.6328125" style="110" customWidth="1"/>
    <col min="11502" max="11502" width="12.6328125" style="110" customWidth="1"/>
    <col min="11503" max="11503" width="3.90625" style="110" customWidth="1"/>
    <col min="11504" max="11504" width="12.6328125" style="110" customWidth="1"/>
    <col min="11505" max="11505" width="3.90625" style="110" customWidth="1"/>
    <col min="11506" max="11506" width="12.6328125" style="110" customWidth="1"/>
    <col min="11507" max="11507" width="3.90625" style="110" customWidth="1"/>
    <col min="11508" max="11508" width="12.6328125" style="110" customWidth="1"/>
    <col min="11509" max="11509" width="13.90625" style="110" bestFit="1" customWidth="1"/>
    <col min="11510" max="11748" width="10.6328125" style="110"/>
    <col min="11749" max="11749" width="12.6328125" style="110" customWidth="1"/>
    <col min="11750" max="11750" width="24" style="110" customWidth="1"/>
    <col min="11751" max="11751" width="3.90625" style="110" customWidth="1"/>
    <col min="11752" max="11752" width="12.6328125" style="110" customWidth="1"/>
    <col min="11753" max="11753" width="3.90625" style="110" customWidth="1"/>
    <col min="11754" max="11754" width="12.6328125" style="110" customWidth="1"/>
    <col min="11755" max="11755" width="3.7265625" style="110" customWidth="1"/>
    <col min="11756" max="11756" width="12.6328125" style="110" customWidth="1"/>
    <col min="11757" max="11757" width="3.6328125" style="110" customWidth="1"/>
    <col min="11758" max="11758" width="12.6328125" style="110" customWidth="1"/>
    <col min="11759" max="11759" width="3.90625" style="110" customWidth="1"/>
    <col min="11760" max="11760" width="12.6328125" style="110" customWidth="1"/>
    <col min="11761" max="11761" width="3.90625" style="110" customWidth="1"/>
    <col min="11762" max="11762" width="12.6328125" style="110" customWidth="1"/>
    <col min="11763" max="11763" width="3.90625" style="110" customWidth="1"/>
    <col min="11764" max="11764" width="12.6328125" style="110" customWidth="1"/>
    <col min="11765" max="11765" width="13.90625" style="110" bestFit="1" customWidth="1"/>
    <col min="11766" max="12004" width="10.6328125" style="110"/>
    <col min="12005" max="12005" width="12.6328125" style="110" customWidth="1"/>
    <col min="12006" max="12006" width="24" style="110" customWidth="1"/>
    <col min="12007" max="12007" width="3.90625" style="110" customWidth="1"/>
    <col min="12008" max="12008" width="12.6328125" style="110" customWidth="1"/>
    <col min="12009" max="12009" width="3.90625" style="110" customWidth="1"/>
    <col min="12010" max="12010" width="12.6328125" style="110" customWidth="1"/>
    <col min="12011" max="12011" width="3.7265625" style="110" customWidth="1"/>
    <col min="12012" max="12012" width="12.6328125" style="110" customWidth="1"/>
    <col min="12013" max="12013" width="3.6328125" style="110" customWidth="1"/>
    <col min="12014" max="12014" width="12.6328125" style="110" customWidth="1"/>
    <col min="12015" max="12015" width="3.90625" style="110" customWidth="1"/>
    <col min="12016" max="12016" width="12.6328125" style="110" customWidth="1"/>
    <col min="12017" max="12017" width="3.90625" style="110" customWidth="1"/>
    <col min="12018" max="12018" width="12.6328125" style="110" customWidth="1"/>
    <col min="12019" max="12019" width="3.90625" style="110" customWidth="1"/>
    <col min="12020" max="12020" width="12.6328125" style="110" customWidth="1"/>
    <col min="12021" max="12021" width="13.90625" style="110" bestFit="1" customWidth="1"/>
    <col min="12022" max="12260" width="10.6328125" style="110"/>
    <col min="12261" max="12261" width="12.6328125" style="110" customWidth="1"/>
    <col min="12262" max="12262" width="24" style="110" customWidth="1"/>
    <col min="12263" max="12263" width="3.90625" style="110" customWidth="1"/>
    <col min="12264" max="12264" width="12.6328125" style="110" customWidth="1"/>
    <col min="12265" max="12265" width="3.90625" style="110" customWidth="1"/>
    <col min="12266" max="12266" width="12.6328125" style="110" customWidth="1"/>
    <col min="12267" max="12267" width="3.7265625" style="110" customWidth="1"/>
    <col min="12268" max="12268" width="12.6328125" style="110" customWidth="1"/>
    <col min="12269" max="12269" width="3.6328125" style="110" customWidth="1"/>
    <col min="12270" max="12270" width="12.6328125" style="110" customWidth="1"/>
    <col min="12271" max="12271" width="3.90625" style="110" customWidth="1"/>
    <col min="12272" max="12272" width="12.6328125" style="110" customWidth="1"/>
    <col min="12273" max="12273" width="3.90625" style="110" customWidth="1"/>
    <col min="12274" max="12274" width="12.6328125" style="110" customWidth="1"/>
    <col min="12275" max="12275" width="3.90625" style="110" customWidth="1"/>
    <col min="12276" max="12276" width="12.6328125" style="110" customWidth="1"/>
    <col min="12277" max="12277" width="13.90625" style="110" bestFit="1" customWidth="1"/>
    <col min="12278" max="12516" width="10.6328125" style="110"/>
    <col min="12517" max="12517" width="12.6328125" style="110" customWidth="1"/>
    <col min="12518" max="12518" width="24" style="110" customWidth="1"/>
    <col min="12519" max="12519" width="3.90625" style="110" customWidth="1"/>
    <col min="12520" max="12520" width="12.6328125" style="110" customWidth="1"/>
    <col min="12521" max="12521" width="3.90625" style="110" customWidth="1"/>
    <col min="12522" max="12522" width="12.6328125" style="110" customWidth="1"/>
    <col min="12523" max="12523" width="3.7265625" style="110" customWidth="1"/>
    <col min="12524" max="12524" width="12.6328125" style="110" customWidth="1"/>
    <col min="12525" max="12525" width="3.6328125" style="110" customWidth="1"/>
    <col min="12526" max="12526" width="12.6328125" style="110" customWidth="1"/>
    <col min="12527" max="12527" width="3.90625" style="110" customWidth="1"/>
    <col min="12528" max="12528" width="12.6328125" style="110" customWidth="1"/>
    <col min="12529" max="12529" width="3.90625" style="110" customWidth="1"/>
    <col min="12530" max="12530" width="12.6328125" style="110" customWidth="1"/>
    <col min="12531" max="12531" width="3.90625" style="110" customWidth="1"/>
    <col min="12532" max="12532" width="12.6328125" style="110" customWidth="1"/>
    <col min="12533" max="12533" width="13.90625" style="110" bestFit="1" customWidth="1"/>
    <col min="12534" max="12772" width="10.6328125" style="110"/>
    <col min="12773" max="12773" width="12.6328125" style="110" customWidth="1"/>
    <col min="12774" max="12774" width="24" style="110" customWidth="1"/>
    <col min="12775" max="12775" width="3.90625" style="110" customWidth="1"/>
    <col min="12776" max="12776" width="12.6328125" style="110" customWidth="1"/>
    <col min="12777" max="12777" width="3.90625" style="110" customWidth="1"/>
    <col min="12778" max="12778" width="12.6328125" style="110" customWidth="1"/>
    <col min="12779" max="12779" width="3.7265625" style="110" customWidth="1"/>
    <col min="12780" max="12780" width="12.6328125" style="110" customWidth="1"/>
    <col min="12781" max="12781" width="3.6328125" style="110" customWidth="1"/>
    <col min="12782" max="12782" width="12.6328125" style="110" customWidth="1"/>
    <col min="12783" max="12783" width="3.90625" style="110" customWidth="1"/>
    <col min="12784" max="12784" width="12.6328125" style="110" customWidth="1"/>
    <col min="12785" max="12785" width="3.90625" style="110" customWidth="1"/>
    <col min="12786" max="12786" width="12.6328125" style="110" customWidth="1"/>
    <col min="12787" max="12787" width="3.90625" style="110" customWidth="1"/>
    <col min="12788" max="12788" width="12.6328125" style="110" customWidth="1"/>
    <col min="12789" max="12789" width="13.90625" style="110" bestFit="1" customWidth="1"/>
    <col min="12790" max="13028" width="10.6328125" style="110"/>
    <col min="13029" max="13029" width="12.6328125" style="110" customWidth="1"/>
    <col min="13030" max="13030" width="24" style="110" customWidth="1"/>
    <col min="13031" max="13031" width="3.90625" style="110" customWidth="1"/>
    <col min="13032" max="13032" width="12.6328125" style="110" customWidth="1"/>
    <col min="13033" max="13033" width="3.90625" style="110" customWidth="1"/>
    <col min="13034" max="13034" width="12.6328125" style="110" customWidth="1"/>
    <col min="13035" max="13035" width="3.7265625" style="110" customWidth="1"/>
    <col min="13036" max="13036" width="12.6328125" style="110" customWidth="1"/>
    <col min="13037" max="13037" width="3.6328125" style="110" customWidth="1"/>
    <col min="13038" max="13038" width="12.6328125" style="110" customWidth="1"/>
    <col min="13039" max="13039" width="3.90625" style="110" customWidth="1"/>
    <col min="13040" max="13040" width="12.6328125" style="110" customWidth="1"/>
    <col min="13041" max="13041" width="3.90625" style="110" customWidth="1"/>
    <col min="13042" max="13042" width="12.6328125" style="110" customWidth="1"/>
    <col min="13043" max="13043" width="3.90625" style="110" customWidth="1"/>
    <col min="13044" max="13044" width="12.6328125" style="110" customWidth="1"/>
    <col min="13045" max="13045" width="13.90625" style="110" bestFit="1" customWidth="1"/>
    <col min="13046" max="13284" width="10.6328125" style="110"/>
    <col min="13285" max="13285" width="12.6328125" style="110" customWidth="1"/>
    <col min="13286" max="13286" width="24" style="110" customWidth="1"/>
    <col min="13287" max="13287" width="3.90625" style="110" customWidth="1"/>
    <col min="13288" max="13288" width="12.6328125" style="110" customWidth="1"/>
    <col min="13289" max="13289" width="3.90625" style="110" customWidth="1"/>
    <col min="13290" max="13290" width="12.6328125" style="110" customWidth="1"/>
    <col min="13291" max="13291" width="3.7265625" style="110" customWidth="1"/>
    <col min="13292" max="13292" width="12.6328125" style="110" customWidth="1"/>
    <col min="13293" max="13293" width="3.6328125" style="110" customWidth="1"/>
    <col min="13294" max="13294" width="12.6328125" style="110" customWidth="1"/>
    <col min="13295" max="13295" width="3.90625" style="110" customWidth="1"/>
    <col min="13296" max="13296" width="12.6328125" style="110" customWidth="1"/>
    <col min="13297" max="13297" width="3.90625" style="110" customWidth="1"/>
    <col min="13298" max="13298" width="12.6328125" style="110" customWidth="1"/>
    <col min="13299" max="13299" width="3.90625" style="110" customWidth="1"/>
    <col min="13300" max="13300" width="12.6328125" style="110" customWidth="1"/>
    <col min="13301" max="13301" width="13.90625" style="110" bestFit="1" customWidth="1"/>
    <col min="13302" max="13540" width="10.6328125" style="110"/>
    <col min="13541" max="13541" width="12.6328125" style="110" customWidth="1"/>
    <col min="13542" max="13542" width="24" style="110" customWidth="1"/>
    <col min="13543" max="13543" width="3.90625" style="110" customWidth="1"/>
    <col min="13544" max="13544" width="12.6328125" style="110" customWidth="1"/>
    <col min="13545" max="13545" width="3.90625" style="110" customWidth="1"/>
    <col min="13546" max="13546" width="12.6328125" style="110" customWidth="1"/>
    <col min="13547" max="13547" width="3.7265625" style="110" customWidth="1"/>
    <col min="13548" max="13548" width="12.6328125" style="110" customWidth="1"/>
    <col min="13549" max="13549" width="3.6328125" style="110" customWidth="1"/>
    <col min="13550" max="13550" width="12.6328125" style="110" customWidth="1"/>
    <col min="13551" max="13551" width="3.90625" style="110" customWidth="1"/>
    <col min="13552" max="13552" width="12.6328125" style="110" customWidth="1"/>
    <col min="13553" max="13553" width="3.90625" style="110" customWidth="1"/>
    <col min="13554" max="13554" width="12.6328125" style="110" customWidth="1"/>
    <col min="13555" max="13555" width="3.90625" style="110" customWidth="1"/>
    <col min="13556" max="13556" width="12.6328125" style="110" customWidth="1"/>
    <col min="13557" max="13557" width="13.90625" style="110" bestFit="1" customWidth="1"/>
    <col min="13558" max="13796" width="10.6328125" style="110"/>
    <col min="13797" max="13797" width="12.6328125" style="110" customWidth="1"/>
    <col min="13798" max="13798" width="24" style="110" customWidth="1"/>
    <col min="13799" max="13799" width="3.90625" style="110" customWidth="1"/>
    <col min="13800" max="13800" width="12.6328125" style="110" customWidth="1"/>
    <col min="13801" max="13801" width="3.90625" style="110" customWidth="1"/>
    <col min="13802" max="13802" width="12.6328125" style="110" customWidth="1"/>
    <col min="13803" max="13803" width="3.7265625" style="110" customWidth="1"/>
    <col min="13804" max="13804" width="12.6328125" style="110" customWidth="1"/>
    <col min="13805" max="13805" width="3.6328125" style="110" customWidth="1"/>
    <col min="13806" max="13806" width="12.6328125" style="110" customWidth="1"/>
    <col min="13807" max="13807" width="3.90625" style="110" customWidth="1"/>
    <col min="13808" max="13808" width="12.6328125" style="110" customWidth="1"/>
    <col min="13809" max="13809" width="3.90625" style="110" customWidth="1"/>
    <col min="13810" max="13810" width="12.6328125" style="110" customWidth="1"/>
    <col min="13811" max="13811" width="3.90625" style="110" customWidth="1"/>
    <col min="13812" max="13812" width="12.6328125" style="110" customWidth="1"/>
    <col min="13813" max="13813" width="13.90625" style="110" bestFit="1" customWidth="1"/>
    <col min="13814" max="14052" width="10.6328125" style="110"/>
    <col min="14053" max="14053" width="12.6328125" style="110" customWidth="1"/>
    <col min="14054" max="14054" width="24" style="110" customWidth="1"/>
    <col min="14055" max="14055" width="3.90625" style="110" customWidth="1"/>
    <col min="14056" max="14056" width="12.6328125" style="110" customWidth="1"/>
    <col min="14057" max="14057" width="3.90625" style="110" customWidth="1"/>
    <col min="14058" max="14058" width="12.6328125" style="110" customWidth="1"/>
    <col min="14059" max="14059" width="3.7265625" style="110" customWidth="1"/>
    <col min="14060" max="14060" width="12.6328125" style="110" customWidth="1"/>
    <col min="14061" max="14061" width="3.6328125" style="110" customWidth="1"/>
    <col min="14062" max="14062" width="12.6328125" style="110" customWidth="1"/>
    <col min="14063" max="14063" width="3.90625" style="110" customWidth="1"/>
    <col min="14064" max="14064" width="12.6328125" style="110" customWidth="1"/>
    <col min="14065" max="14065" width="3.90625" style="110" customWidth="1"/>
    <col min="14066" max="14066" width="12.6328125" style="110" customWidth="1"/>
    <col min="14067" max="14067" width="3.90625" style="110" customWidth="1"/>
    <col min="14068" max="14068" width="12.6328125" style="110" customWidth="1"/>
    <col min="14069" max="14069" width="13.90625" style="110" bestFit="1" customWidth="1"/>
    <col min="14070" max="14308" width="10.6328125" style="110"/>
    <col min="14309" max="14309" width="12.6328125" style="110" customWidth="1"/>
    <col min="14310" max="14310" width="24" style="110" customWidth="1"/>
    <col min="14311" max="14311" width="3.90625" style="110" customWidth="1"/>
    <col min="14312" max="14312" width="12.6328125" style="110" customWidth="1"/>
    <col min="14313" max="14313" width="3.90625" style="110" customWidth="1"/>
    <col min="14314" max="14314" width="12.6328125" style="110" customWidth="1"/>
    <col min="14315" max="14315" width="3.7265625" style="110" customWidth="1"/>
    <col min="14316" max="14316" width="12.6328125" style="110" customWidth="1"/>
    <col min="14317" max="14317" width="3.6328125" style="110" customWidth="1"/>
    <col min="14318" max="14318" width="12.6328125" style="110" customWidth="1"/>
    <col min="14319" max="14319" width="3.90625" style="110" customWidth="1"/>
    <col min="14320" max="14320" width="12.6328125" style="110" customWidth="1"/>
    <col min="14321" max="14321" width="3.90625" style="110" customWidth="1"/>
    <col min="14322" max="14322" width="12.6328125" style="110" customWidth="1"/>
    <col min="14323" max="14323" width="3.90625" style="110" customWidth="1"/>
    <col min="14324" max="14324" width="12.6328125" style="110" customWidth="1"/>
    <col min="14325" max="14325" width="13.90625" style="110" bestFit="1" customWidth="1"/>
    <col min="14326" max="14564" width="10.6328125" style="110"/>
    <col min="14565" max="14565" width="12.6328125" style="110" customWidth="1"/>
    <col min="14566" max="14566" width="24" style="110" customWidth="1"/>
    <col min="14567" max="14567" width="3.90625" style="110" customWidth="1"/>
    <col min="14568" max="14568" width="12.6328125" style="110" customWidth="1"/>
    <col min="14569" max="14569" width="3.90625" style="110" customWidth="1"/>
    <col min="14570" max="14570" width="12.6328125" style="110" customWidth="1"/>
    <col min="14571" max="14571" width="3.7265625" style="110" customWidth="1"/>
    <col min="14572" max="14572" width="12.6328125" style="110" customWidth="1"/>
    <col min="14573" max="14573" width="3.6328125" style="110" customWidth="1"/>
    <col min="14574" max="14574" width="12.6328125" style="110" customWidth="1"/>
    <col min="14575" max="14575" width="3.90625" style="110" customWidth="1"/>
    <col min="14576" max="14576" width="12.6328125" style="110" customWidth="1"/>
    <col min="14577" max="14577" width="3.90625" style="110" customWidth="1"/>
    <col min="14578" max="14578" width="12.6328125" style="110" customWidth="1"/>
    <col min="14579" max="14579" width="3.90625" style="110" customWidth="1"/>
    <col min="14580" max="14580" width="12.6328125" style="110" customWidth="1"/>
    <col min="14581" max="14581" width="13.90625" style="110" bestFit="1" customWidth="1"/>
    <col min="14582" max="14820" width="10.6328125" style="110"/>
    <col min="14821" max="14821" width="12.6328125" style="110" customWidth="1"/>
    <col min="14822" max="14822" width="24" style="110" customWidth="1"/>
    <col min="14823" max="14823" width="3.90625" style="110" customWidth="1"/>
    <col min="14824" max="14824" width="12.6328125" style="110" customWidth="1"/>
    <col min="14825" max="14825" width="3.90625" style="110" customWidth="1"/>
    <col min="14826" max="14826" width="12.6328125" style="110" customWidth="1"/>
    <col min="14827" max="14827" width="3.7265625" style="110" customWidth="1"/>
    <col min="14828" max="14828" width="12.6328125" style="110" customWidth="1"/>
    <col min="14829" max="14829" width="3.6328125" style="110" customWidth="1"/>
    <col min="14830" max="14830" width="12.6328125" style="110" customWidth="1"/>
    <col min="14831" max="14831" width="3.90625" style="110" customWidth="1"/>
    <col min="14832" max="14832" width="12.6328125" style="110" customWidth="1"/>
    <col min="14833" max="14833" width="3.90625" style="110" customWidth="1"/>
    <col min="14834" max="14834" width="12.6328125" style="110" customWidth="1"/>
    <col min="14835" max="14835" width="3.90625" style="110" customWidth="1"/>
    <col min="14836" max="14836" width="12.6328125" style="110" customWidth="1"/>
    <col min="14837" max="14837" width="13.90625" style="110" bestFit="1" customWidth="1"/>
    <col min="14838" max="15076" width="10.6328125" style="110"/>
    <col min="15077" max="15077" width="12.6328125" style="110" customWidth="1"/>
    <col min="15078" max="15078" width="24" style="110" customWidth="1"/>
    <col min="15079" max="15079" width="3.90625" style="110" customWidth="1"/>
    <col min="15080" max="15080" width="12.6328125" style="110" customWidth="1"/>
    <col min="15081" max="15081" width="3.90625" style="110" customWidth="1"/>
    <col min="15082" max="15082" width="12.6328125" style="110" customWidth="1"/>
    <col min="15083" max="15083" width="3.7265625" style="110" customWidth="1"/>
    <col min="15084" max="15084" width="12.6328125" style="110" customWidth="1"/>
    <col min="15085" max="15085" width="3.6328125" style="110" customWidth="1"/>
    <col min="15086" max="15086" width="12.6328125" style="110" customWidth="1"/>
    <col min="15087" max="15087" width="3.90625" style="110" customWidth="1"/>
    <col min="15088" max="15088" width="12.6328125" style="110" customWidth="1"/>
    <col min="15089" max="15089" width="3.90625" style="110" customWidth="1"/>
    <col min="15090" max="15090" width="12.6328125" style="110" customWidth="1"/>
    <col min="15091" max="15091" width="3.90625" style="110" customWidth="1"/>
    <col min="15092" max="15092" width="12.6328125" style="110" customWidth="1"/>
    <col min="15093" max="15093" width="13.90625" style="110" bestFit="1" customWidth="1"/>
    <col min="15094" max="15332" width="10.6328125" style="110"/>
    <col min="15333" max="15333" width="12.6328125" style="110" customWidth="1"/>
    <col min="15334" max="15334" width="24" style="110" customWidth="1"/>
    <col min="15335" max="15335" width="3.90625" style="110" customWidth="1"/>
    <col min="15336" max="15336" width="12.6328125" style="110" customWidth="1"/>
    <col min="15337" max="15337" width="3.90625" style="110" customWidth="1"/>
    <col min="15338" max="15338" width="12.6328125" style="110" customWidth="1"/>
    <col min="15339" max="15339" width="3.7265625" style="110" customWidth="1"/>
    <col min="15340" max="15340" width="12.6328125" style="110" customWidth="1"/>
    <col min="15341" max="15341" width="3.6328125" style="110" customWidth="1"/>
    <col min="15342" max="15342" width="12.6328125" style="110" customWidth="1"/>
    <col min="15343" max="15343" width="3.90625" style="110" customWidth="1"/>
    <col min="15344" max="15344" width="12.6328125" style="110" customWidth="1"/>
    <col min="15345" max="15345" width="3.90625" style="110" customWidth="1"/>
    <col min="15346" max="15346" width="12.6328125" style="110" customWidth="1"/>
    <col min="15347" max="15347" width="3.90625" style="110" customWidth="1"/>
    <col min="15348" max="15348" width="12.6328125" style="110" customWidth="1"/>
    <col min="15349" max="15349" width="13.90625" style="110" bestFit="1" customWidth="1"/>
    <col min="15350" max="15588" width="10.6328125" style="110"/>
    <col min="15589" max="15589" width="12.6328125" style="110" customWidth="1"/>
    <col min="15590" max="15590" width="24" style="110" customWidth="1"/>
    <col min="15591" max="15591" width="3.90625" style="110" customWidth="1"/>
    <col min="15592" max="15592" width="12.6328125" style="110" customWidth="1"/>
    <col min="15593" max="15593" width="3.90625" style="110" customWidth="1"/>
    <col min="15594" max="15594" width="12.6328125" style="110" customWidth="1"/>
    <col min="15595" max="15595" width="3.7265625" style="110" customWidth="1"/>
    <col min="15596" max="15596" width="12.6328125" style="110" customWidth="1"/>
    <col min="15597" max="15597" width="3.6328125" style="110" customWidth="1"/>
    <col min="15598" max="15598" width="12.6328125" style="110" customWidth="1"/>
    <col min="15599" max="15599" width="3.90625" style="110" customWidth="1"/>
    <col min="15600" max="15600" width="12.6328125" style="110" customWidth="1"/>
    <col min="15601" max="15601" width="3.90625" style="110" customWidth="1"/>
    <col min="15602" max="15602" width="12.6328125" style="110" customWidth="1"/>
    <col min="15603" max="15603" width="3.90625" style="110" customWidth="1"/>
    <col min="15604" max="15604" width="12.6328125" style="110" customWidth="1"/>
    <col min="15605" max="15605" width="13.90625" style="110" bestFit="1" customWidth="1"/>
    <col min="15606" max="15844" width="10.6328125" style="110"/>
    <col min="15845" max="15845" width="12.6328125" style="110" customWidth="1"/>
    <col min="15846" max="15846" width="24" style="110" customWidth="1"/>
    <col min="15847" max="15847" width="3.90625" style="110" customWidth="1"/>
    <col min="15848" max="15848" width="12.6328125" style="110" customWidth="1"/>
    <col min="15849" max="15849" width="3.90625" style="110" customWidth="1"/>
    <col min="15850" max="15850" width="12.6328125" style="110" customWidth="1"/>
    <col min="15851" max="15851" width="3.7265625" style="110" customWidth="1"/>
    <col min="15852" max="15852" width="12.6328125" style="110" customWidth="1"/>
    <col min="15853" max="15853" width="3.6328125" style="110" customWidth="1"/>
    <col min="15854" max="15854" width="12.6328125" style="110" customWidth="1"/>
    <col min="15855" max="15855" width="3.90625" style="110" customWidth="1"/>
    <col min="15856" max="15856" width="12.6328125" style="110" customWidth="1"/>
    <col min="15857" max="15857" width="3.90625" style="110" customWidth="1"/>
    <col min="15858" max="15858" width="12.6328125" style="110" customWidth="1"/>
    <col min="15859" max="15859" width="3.90625" style="110" customWidth="1"/>
    <col min="15860" max="15860" width="12.6328125" style="110" customWidth="1"/>
    <col min="15861" max="15861" width="13.90625" style="110" bestFit="1" customWidth="1"/>
    <col min="15862" max="16100" width="10.6328125" style="110"/>
    <col min="16101" max="16101" width="12.6328125" style="110" customWidth="1"/>
    <col min="16102" max="16102" width="24" style="110" customWidth="1"/>
    <col min="16103" max="16103" width="3.90625" style="110" customWidth="1"/>
    <col min="16104" max="16104" width="12.6328125" style="110" customWidth="1"/>
    <col min="16105" max="16105" width="3.90625" style="110" customWidth="1"/>
    <col min="16106" max="16106" width="12.6328125" style="110" customWidth="1"/>
    <col min="16107" max="16107" width="3.7265625" style="110" customWidth="1"/>
    <col min="16108" max="16108" width="12.6328125" style="110" customWidth="1"/>
    <col min="16109" max="16109" width="3.6328125" style="110" customWidth="1"/>
    <col min="16110" max="16110" width="12.6328125" style="110" customWidth="1"/>
    <col min="16111" max="16111" width="3.90625" style="110" customWidth="1"/>
    <col min="16112" max="16112" width="12.6328125" style="110" customWidth="1"/>
    <col min="16113" max="16113" width="3.90625" style="110" customWidth="1"/>
    <col min="16114" max="16114" width="12.6328125" style="110" customWidth="1"/>
    <col min="16115" max="16115" width="3.90625" style="110" customWidth="1"/>
    <col min="16116" max="16116" width="12.6328125" style="110" customWidth="1"/>
    <col min="16117" max="16117" width="13.90625" style="110" bestFit="1" customWidth="1"/>
    <col min="16118" max="16384" width="10.6328125" style="110"/>
  </cols>
  <sheetData>
    <row r="1" spans="1:7" x14ac:dyDescent="0.2">
      <c r="A1" s="883" t="s">
        <v>1798</v>
      </c>
      <c r="B1" s="883"/>
      <c r="C1" s="883"/>
      <c r="D1" s="883"/>
      <c r="E1" s="883"/>
      <c r="F1" s="883"/>
      <c r="G1" s="883"/>
    </row>
    <row r="2" spans="1:7" x14ac:dyDescent="0.2">
      <c r="A2" s="350"/>
      <c r="B2" s="350"/>
    </row>
    <row r="3" spans="1:7" x14ac:dyDescent="0.2">
      <c r="A3" s="111" t="s">
        <v>68</v>
      </c>
      <c r="B3" s="111" t="s">
        <v>69</v>
      </c>
      <c r="C3" s="644" t="s">
        <v>745</v>
      </c>
      <c r="D3" s="112" t="s">
        <v>754</v>
      </c>
      <c r="E3" s="112" t="s">
        <v>766</v>
      </c>
      <c r="F3" s="112" t="s">
        <v>777</v>
      </c>
      <c r="G3" s="112" t="s">
        <v>854</v>
      </c>
    </row>
    <row r="4" spans="1:7" x14ac:dyDescent="0.2">
      <c r="A4" s="880" t="s">
        <v>70</v>
      </c>
      <c r="B4" s="113" t="s">
        <v>1718</v>
      </c>
      <c r="C4" s="640">
        <v>1135903</v>
      </c>
      <c r="D4" s="470">
        <v>1096751</v>
      </c>
      <c r="E4" s="470">
        <v>1207117</v>
      </c>
      <c r="F4" s="470">
        <v>1337696</v>
      </c>
      <c r="G4" s="470">
        <v>1490781</v>
      </c>
    </row>
    <row r="5" spans="1:7" x14ac:dyDescent="0.2">
      <c r="A5" s="881"/>
      <c r="B5" s="113" t="s">
        <v>1710</v>
      </c>
      <c r="C5" s="641">
        <v>-27108</v>
      </c>
      <c r="D5" s="466">
        <v>-39152</v>
      </c>
      <c r="E5" s="466">
        <v>110366</v>
      </c>
      <c r="F5" s="466">
        <v>130579</v>
      </c>
      <c r="G5" s="466">
        <v>153085</v>
      </c>
    </row>
    <row r="6" spans="1:7" x14ac:dyDescent="0.2">
      <c r="A6" s="881"/>
      <c r="B6" s="113" t="s">
        <v>1711</v>
      </c>
      <c r="C6" s="642">
        <v>-2.3308463978414649</v>
      </c>
      <c r="D6" s="467">
        <v>-3.4467731839778573</v>
      </c>
      <c r="E6" s="467">
        <v>10.062995155691674</v>
      </c>
      <c r="F6" s="467">
        <v>10.817426976838201</v>
      </c>
      <c r="G6" s="467">
        <v>11.443930459536396</v>
      </c>
    </row>
    <row r="7" spans="1:7" x14ac:dyDescent="0.2">
      <c r="A7" s="882"/>
      <c r="B7" s="113" t="s">
        <v>1712</v>
      </c>
      <c r="C7" s="643">
        <v>40.401409475152967</v>
      </c>
      <c r="D7" s="469">
        <v>40.555203652202145</v>
      </c>
      <c r="E7" s="469">
        <v>40.320037249832069</v>
      </c>
      <c r="F7" s="469">
        <v>40.251142363152624</v>
      </c>
      <c r="G7" s="469">
        <v>40.53830045332883</v>
      </c>
    </row>
    <row r="8" spans="1:7" x14ac:dyDescent="0.2">
      <c r="A8" s="880" t="s">
        <v>71</v>
      </c>
      <c r="B8" s="114" t="s">
        <v>1718</v>
      </c>
      <c r="C8" s="640">
        <v>379965</v>
      </c>
      <c r="D8" s="470">
        <v>367247</v>
      </c>
      <c r="E8" s="470">
        <v>396228</v>
      </c>
      <c r="F8" s="470">
        <v>431940</v>
      </c>
      <c r="G8" s="470">
        <v>461347</v>
      </c>
    </row>
    <row r="9" spans="1:7" x14ac:dyDescent="0.2">
      <c r="A9" s="881"/>
      <c r="B9" s="113" t="s">
        <v>1713</v>
      </c>
      <c r="C9" s="641">
        <v>-8006</v>
      </c>
      <c r="D9" s="466">
        <v>-12718</v>
      </c>
      <c r="E9" s="466">
        <v>28981</v>
      </c>
      <c r="F9" s="466">
        <v>35712</v>
      </c>
      <c r="G9" s="466">
        <v>29407</v>
      </c>
    </row>
    <row r="10" spans="1:7" x14ac:dyDescent="0.2">
      <c r="A10" s="881"/>
      <c r="B10" s="113" t="s">
        <v>1714</v>
      </c>
      <c r="C10" s="642">
        <v>-2.0635562967335188</v>
      </c>
      <c r="D10" s="467">
        <v>-3.3471503954311581</v>
      </c>
      <c r="E10" s="467">
        <v>7.8914191266368405</v>
      </c>
      <c r="F10" s="467">
        <v>9.0129925194584928</v>
      </c>
      <c r="G10" s="467">
        <v>6.8081214983562539</v>
      </c>
    </row>
    <row r="11" spans="1:7" x14ac:dyDescent="0.2">
      <c r="A11" s="882"/>
      <c r="B11" s="113" t="s">
        <v>1712</v>
      </c>
      <c r="C11" s="643">
        <v>13.514465188688204</v>
      </c>
      <c r="D11" s="469">
        <v>13.57990726761159</v>
      </c>
      <c r="E11" s="469">
        <v>13.234779826169676</v>
      </c>
      <c r="F11" s="469">
        <v>12.9970325338045</v>
      </c>
      <c r="G11" s="469">
        <v>12.545251984860215</v>
      </c>
    </row>
    <row r="12" spans="1:7" x14ac:dyDescent="0.2">
      <c r="A12" s="880" t="s">
        <v>72</v>
      </c>
      <c r="B12" s="114" t="s">
        <v>1718</v>
      </c>
      <c r="C12" s="640">
        <v>439050</v>
      </c>
      <c r="D12" s="470">
        <v>424788</v>
      </c>
      <c r="E12" s="470">
        <v>471578</v>
      </c>
      <c r="F12" s="470">
        <v>517995</v>
      </c>
      <c r="G12" s="470">
        <v>569754</v>
      </c>
    </row>
    <row r="13" spans="1:7" x14ac:dyDescent="0.2">
      <c r="A13" s="881"/>
      <c r="B13" s="113" t="s">
        <v>1710</v>
      </c>
      <c r="C13" s="641">
        <v>-5699</v>
      </c>
      <c r="D13" s="466">
        <v>-14262</v>
      </c>
      <c r="E13" s="466">
        <v>46790</v>
      </c>
      <c r="F13" s="466">
        <v>46417</v>
      </c>
      <c r="G13" s="466">
        <v>51759</v>
      </c>
    </row>
    <row r="14" spans="1:7" x14ac:dyDescent="0.2">
      <c r="A14" s="881"/>
      <c r="B14" s="113" t="s">
        <v>1715</v>
      </c>
      <c r="C14" s="642">
        <v>-1.2813969227586797</v>
      </c>
      <c r="D14" s="467">
        <v>-3.2483771779979498</v>
      </c>
      <c r="E14" s="467">
        <v>11.014906259122197</v>
      </c>
      <c r="F14" s="467">
        <v>9.8429103987039266</v>
      </c>
      <c r="G14" s="467">
        <v>9.9921813917122755</v>
      </c>
    </row>
    <row r="15" spans="1:7" x14ac:dyDescent="0.2">
      <c r="A15" s="882"/>
      <c r="B15" s="113" t="s">
        <v>1712</v>
      </c>
      <c r="C15" s="643">
        <v>15.615980264217905</v>
      </c>
      <c r="D15" s="469">
        <v>15.7076345031932</v>
      </c>
      <c r="E15" s="469">
        <v>15.751615233818519</v>
      </c>
      <c r="F15" s="469">
        <v>15.586419102995933</v>
      </c>
      <c r="G15" s="469">
        <v>15.493126647365315</v>
      </c>
    </row>
    <row r="16" spans="1:7" x14ac:dyDescent="0.2">
      <c r="A16" s="884" t="s">
        <v>1670</v>
      </c>
      <c r="B16" s="114" t="s">
        <v>1719</v>
      </c>
      <c r="C16" s="640">
        <v>1954918</v>
      </c>
      <c r="D16" s="470">
        <v>1888786</v>
      </c>
      <c r="E16" s="470">
        <v>2074923</v>
      </c>
      <c r="F16" s="470">
        <v>2287631</v>
      </c>
      <c r="G16" s="470">
        <v>2521882</v>
      </c>
    </row>
    <row r="17" spans="1:7" x14ac:dyDescent="0.2">
      <c r="A17" s="881"/>
      <c r="B17" s="113" t="s">
        <v>1716</v>
      </c>
      <c r="C17" s="641">
        <v>-40813</v>
      </c>
      <c r="D17" s="466">
        <v>-66132</v>
      </c>
      <c r="E17" s="466">
        <v>186137</v>
      </c>
      <c r="F17" s="466">
        <v>212708</v>
      </c>
      <c r="G17" s="466">
        <v>234251</v>
      </c>
    </row>
    <row r="18" spans="1:7" x14ac:dyDescent="0.2">
      <c r="A18" s="881"/>
      <c r="B18" s="113" t="s">
        <v>1711</v>
      </c>
      <c r="C18" s="642">
        <v>-2.0450150846982882</v>
      </c>
      <c r="D18" s="467">
        <v>-3.382852886924157</v>
      </c>
      <c r="E18" s="467">
        <v>9.8548485641041399</v>
      </c>
      <c r="F18" s="467">
        <v>10.251368364030858</v>
      </c>
      <c r="G18" s="467">
        <v>10.239894458503143</v>
      </c>
    </row>
    <row r="19" spans="1:7" x14ac:dyDescent="0.2">
      <c r="A19" s="882"/>
      <c r="B19" s="113" t="s">
        <v>1712</v>
      </c>
      <c r="C19" s="643">
        <v>69.531854928059076</v>
      </c>
      <c r="D19" s="469">
        <v>69.842745423006932</v>
      </c>
      <c r="E19" s="469">
        <v>69.306432309820266</v>
      </c>
      <c r="F19" s="469">
        <v>68.834593999953057</v>
      </c>
      <c r="G19" s="469">
        <v>68.57667908555436</v>
      </c>
    </row>
    <row r="20" spans="1:7" x14ac:dyDescent="0.2">
      <c r="A20" s="880" t="s">
        <v>73</v>
      </c>
      <c r="B20" s="114" t="s">
        <v>1718</v>
      </c>
      <c r="C20" s="640">
        <v>856625</v>
      </c>
      <c r="D20" s="470">
        <v>815555</v>
      </c>
      <c r="E20" s="470">
        <v>918916</v>
      </c>
      <c r="F20" s="470">
        <v>1035743</v>
      </c>
      <c r="G20" s="470">
        <v>1155581</v>
      </c>
    </row>
    <row r="21" spans="1:7" x14ac:dyDescent="0.2">
      <c r="A21" s="881"/>
      <c r="B21" s="113" t="s">
        <v>1713</v>
      </c>
      <c r="C21" s="641">
        <v>-14359</v>
      </c>
      <c r="D21" s="466">
        <v>-41070</v>
      </c>
      <c r="E21" s="466">
        <v>103361</v>
      </c>
      <c r="F21" s="466">
        <v>116827</v>
      </c>
      <c r="G21" s="466">
        <v>119838</v>
      </c>
    </row>
    <row r="22" spans="1:7" x14ac:dyDescent="0.2">
      <c r="A22" s="881"/>
      <c r="B22" s="113" t="s">
        <v>1711</v>
      </c>
      <c r="C22" s="642">
        <v>-1.6485951521497524</v>
      </c>
      <c r="D22" s="467">
        <v>-4.7943966146213342</v>
      </c>
      <c r="E22" s="467">
        <v>12.673700731403766</v>
      </c>
      <c r="F22" s="467">
        <v>12.713566854859421</v>
      </c>
      <c r="G22" s="467">
        <v>11.57024474218025</v>
      </c>
    </row>
    <row r="23" spans="1:7" x14ac:dyDescent="0.2">
      <c r="A23" s="882"/>
      <c r="B23" s="113" t="s">
        <v>1712</v>
      </c>
      <c r="C23" s="643">
        <v>30.468145071940921</v>
      </c>
      <c r="D23" s="469">
        <v>30.157254576993065</v>
      </c>
      <c r="E23" s="469">
        <v>30.693567690179734</v>
      </c>
      <c r="F23" s="469">
        <v>31.165406000046943</v>
      </c>
      <c r="G23" s="469">
        <v>31.42332091444564</v>
      </c>
    </row>
    <row r="24" spans="1:7" s="352" customFormat="1" x14ac:dyDescent="0.2">
      <c r="A24" s="880" t="s">
        <v>74</v>
      </c>
      <c r="B24" s="114" t="s">
        <v>1718</v>
      </c>
      <c r="C24" s="640">
        <v>2811543</v>
      </c>
      <c r="D24" s="470">
        <v>2704341</v>
      </c>
      <c r="E24" s="470">
        <v>2993839</v>
      </c>
      <c r="F24" s="470">
        <v>3323374</v>
      </c>
      <c r="G24" s="470">
        <v>3677463</v>
      </c>
    </row>
    <row r="25" spans="1:7" x14ac:dyDescent="0.2">
      <c r="A25" s="881"/>
      <c r="B25" s="113" t="s">
        <v>1717</v>
      </c>
      <c r="C25" s="641">
        <v>-55172</v>
      </c>
      <c r="D25" s="466">
        <v>-107202</v>
      </c>
      <c r="E25" s="466">
        <v>289498</v>
      </c>
      <c r="F25" s="466">
        <v>329535</v>
      </c>
      <c r="G25" s="466">
        <v>354089</v>
      </c>
    </row>
    <row r="26" spans="1:7" x14ac:dyDescent="0.2">
      <c r="A26" s="881"/>
      <c r="B26" s="113" t="s">
        <v>1715</v>
      </c>
      <c r="C26" s="642">
        <v>-1.9245722019803155</v>
      </c>
      <c r="D26" s="467">
        <v>-3.8129240776328155</v>
      </c>
      <c r="E26" s="467">
        <v>10.704936988345775</v>
      </c>
      <c r="F26" s="467">
        <v>11.007104924479908</v>
      </c>
      <c r="G26" s="467">
        <v>10.654503525633888</v>
      </c>
    </row>
    <row r="27" spans="1:7" x14ac:dyDescent="0.2">
      <c r="A27" s="882"/>
      <c r="B27" s="115" t="s">
        <v>1712</v>
      </c>
      <c r="C27" s="643">
        <v>100</v>
      </c>
      <c r="D27" s="469">
        <v>100</v>
      </c>
      <c r="E27" s="469">
        <v>100</v>
      </c>
      <c r="F27" s="469">
        <v>100</v>
      </c>
      <c r="G27" s="469">
        <v>100</v>
      </c>
    </row>
    <row r="28" spans="1:7" x14ac:dyDescent="0.2">
      <c r="A28" s="116"/>
    </row>
    <row r="29" spans="1:7" x14ac:dyDescent="0.2">
      <c r="B29" s="116"/>
    </row>
    <row r="30" spans="1:7" x14ac:dyDescent="0.2">
      <c r="A30" s="116"/>
    </row>
    <row r="31" spans="1:7" x14ac:dyDescent="0.2">
      <c r="B31" s="116"/>
    </row>
    <row r="32" spans="1:7" x14ac:dyDescent="0.2">
      <c r="A32" s="116"/>
    </row>
    <row r="39" spans="2:2" x14ac:dyDescent="0.2">
      <c r="B39" s="117"/>
    </row>
    <row r="40" spans="2:2" x14ac:dyDescent="0.2">
      <c r="B40" s="117"/>
    </row>
    <row r="41" spans="2:2" x14ac:dyDescent="0.2">
      <c r="B41" s="117"/>
    </row>
    <row r="42" spans="2:2" x14ac:dyDescent="0.2">
      <c r="B42" s="117"/>
    </row>
    <row r="45" spans="2:2" x14ac:dyDescent="0.2">
      <c r="B45" s="117"/>
    </row>
    <row r="46" spans="2:2" x14ac:dyDescent="0.2">
      <c r="B46" s="117"/>
    </row>
    <row r="47" spans="2:2" x14ac:dyDescent="0.2">
      <c r="B47" s="117"/>
    </row>
    <row r="50" spans="2:2" x14ac:dyDescent="0.2">
      <c r="B50" s="117"/>
    </row>
    <row r="51" spans="2:2" x14ac:dyDescent="0.2">
      <c r="B51" s="117"/>
    </row>
    <row r="52" spans="2:2" x14ac:dyDescent="0.2">
      <c r="B52" s="117"/>
    </row>
    <row r="53" spans="2:2" x14ac:dyDescent="0.2">
      <c r="B53" s="117"/>
    </row>
    <row r="56" spans="2:2" x14ac:dyDescent="0.2">
      <c r="B56" s="116"/>
    </row>
    <row r="57" spans="2:2" x14ac:dyDescent="0.2">
      <c r="B57" s="116"/>
    </row>
    <row r="58" spans="2:2" x14ac:dyDescent="0.2">
      <c r="B58" s="116"/>
    </row>
    <row r="62" spans="2:2" x14ac:dyDescent="0.2">
      <c r="B62" s="117"/>
    </row>
    <row r="63" spans="2:2" x14ac:dyDescent="0.2">
      <c r="B63" s="117"/>
    </row>
    <row r="64" spans="2:2" x14ac:dyDescent="0.2">
      <c r="B64" s="117"/>
    </row>
    <row r="65" spans="2:2" x14ac:dyDescent="0.2">
      <c r="B65" s="117"/>
    </row>
    <row r="66" spans="2:2" x14ac:dyDescent="0.2">
      <c r="B66" s="117"/>
    </row>
    <row r="67" spans="2:2" x14ac:dyDescent="0.2">
      <c r="B67" s="117"/>
    </row>
    <row r="68" spans="2:2" x14ac:dyDescent="0.2">
      <c r="B68" s="117"/>
    </row>
    <row r="69" spans="2:2" x14ac:dyDescent="0.2">
      <c r="B69" s="117"/>
    </row>
    <row r="70" spans="2:2" x14ac:dyDescent="0.2">
      <c r="B70" s="117"/>
    </row>
    <row r="71" spans="2:2" x14ac:dyDescent="0.2">
      <c r="B71" s="117"/>
    </row>
    <row r="72" spans="2:2" x14ac:dyDescent="0.2">
      <c r="B72" s="117"/>
    </row>
    <row r="73" spans="2:2" x14ac:dyDescent="0.2">
      <c r="B73" s="117"/>
    </row>
    <row r="74" spans="2:2" x14ac:dyDescent="0.2">
      <c r="B74" s="117"/>
    </row>
    <row r="75" spans="2:2" x14ac:dyDescent="0.2">
      <c r="B75" s="117"/>
    </row>
    <row r="76" spans="2:2" x14ac:dyDescent="0.2">
      <c r="B76" s="117"/>
    </row>
    <row r="77" spans="2:2" x14ac:dyDescent="0.2">
      <c r="B77" s="117"/>
    </row>
    <row r="78" spans="2:2" x14ac:dyDescent="0.2">
      <c r="B78" s="117"/>
    </row>
    <row r="79" spans="2:2" x14ac:dyDescent="0.2">
      <c r="B79" s="117"/>
    </row>
    <row r="80" spans="2:2" x14ac:dyDescent="0.2">
      <c r="B80" s="117"/>
    </row>
    <row r="81" spans="2:2" x14ac:dyDescent="0.2">
      <c r="B81" s="117"/>
    </row>
    <row r="82" spans="2:2" x14ac:dyDescent="0.2">
      <c r="B82" s="117"/>
    </row>
    <row r="83" spans="2:2" x14ac:dyDescent="0.2">
      <c r="B83" s="117"/>
    </row>
    <row r="84" spans="2:2" x14ac:dyDescent="0.2">
      <c r="B84" s="117"/>
    </row>
    <row r="85" spans="2:2" x14ac:dyDescent="0.2">
      <c r="B85" s="117"/>
    </row>
    <row r="86" spans="2:2" x14ac:dyDescent="0.2">
      <c r="B86" s="117"/>
    </row>
    <row r="87" spans="2:2" x14ac:dyDescent="0.2">
      <c r="B87" s="117"/>
    </row>
    <row r="88" spans="2:2" x14ac:dyDescent="0.2">
      <c r="B88" s="117"/>
    </row>
    <row r="89" spans="2:2" x14ac:dyDescent="0.2">
      <c r="B89" s="117"/>
    </row>
    <row r="90" spans="2:2" x14ac:dyDescent="0.2">
      <c r="B90" s="117"/>
    </row>
    <row r="91" spans="2:2" x14ac:dyDescent="0.2">
      <c r="B91" s="117"/>
    </row>
    <row r="92" spans="2:2" x14ac:dyDescent="0.2">
      <c r="B92" s="117"/>
    </row>
    <row r="93" spans="2:2" x14ac:dyDescent="0.2">
      <c r="B93" s="117"/>
    </row>
    <row r="94" spans="2:2" x14ac:dyDescent="0.2">
      <c r="B94" s="117"/>
    </row>
    <row r="95" spans="2:2" x14ac:dyDescent="0.2">
      <c r="B95" s="117"/>
    </row>
    <row r="96" spans="2:2" x14ac:dyDescent="0.2">
      <c r="B96" s="117"/>
    </row>
    <row r="97" spans="2:2" x14ac:dyDescent="0.2">
      <c r="B97" s="117"/>
    </row>
    <row r="98" spans="2:2" x14ac:dyDescent="0.2">
      <c r="B98" s="116"/>
    </row>
    <row r="100" spans="2:2" x14ac:dyDescent="0.2">
      <c r="B100" s="116"/>
    </row>
  </sheetData>
  <mergeCells count="7">
    <mergeCell ref="A16:A19"/>
    <mergeCell ref="A20:A23"/>
    <mergeCell ref="A24:A27"/>
    <mergeCell ref="A1:G1"/>
    <mergeCell ref="A4:A7"/>
    <mergeCell ref="A8:A11"/>
    <mergeCell ref="A12:A15"/>
  </mergeCells>
  <phoneticPr fontId="21"/>
  <pageMargins left="0.7" right="0.7" top="0.75" bottom="0.75" header="0.3" footer="0.3"/>
  <pageSetup paperSize="9" scale="9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A178-6A88-4D1C-98D7-C0609F127A39}">
  <sheetPr>
    <tabColor rgb="FF00B0F0"/>
  </sheetPr>
  <dimension ref="A1:F7"/>
  <sheetViews>
    <sheetView showGridLines="0" workbookViewId="0">
      <selection sqref="A1:F1"/>
    </sheetView>
  </sheetViews>
  <sheetFormatPr defaultRowHeight="13" x14ac:dyDescent="0.2"/>
  <cols>
    <col min="1" max="1" width="21.08984375" style="94" customWidth="1"/>
    <col min="2" max="6" width="12.08984375" style="94" customWidth="1"/>
    <col min="7" max="248" width="8.7265625" style="94"/>
    <col min="249" max="249" width="21.08984375" style="94" customWidth="1"/>
    <col min="250" max="255" width="12.453125" style="94" customWidth="1"/>
    <col min="256" max="256" width="11.6328125" style="94" bestFit="1" customWidth="1"/>
    <col min="257" max="504" width="8.7265625" style="94"/>
    <col min="505" max="505" width="21.08984375" style="94" customWidth="1"/>
    <col min="506" max="511" width="12.453125" style="94" customWidth="1"/>
    <col min="512" max="512" width="11.6328125" style="94" bestFit="1" customWidth="1"/>
    <col min="513" max="760" width="8.7265625" style="94"/>
    <col min="761" max="761" width="21.08984375" style="94" customWidth="1"/>
    <col min="762" max="767" width="12.453125" style="94" customWidth="1"/>
    <col min="768" max="768" width="11.6328125" style="94" bestFit="1" customWidth="1"/>
    <col min="769" max="1016" width="8.7265625" style="94"/>
    <col min="1017" max="1017" width="21.08984375" style="94" customWidth="1"/>
    <col min="1018" max="1023" width="12.453125" style="94" customWidth="1"/>
    <col min="1024" max="1024" width="11.6328125" style="94" bestFit="1" customWidth="1"/>
    <col min="1025" max="1272" width="8.7265625" style="94"/>
    <col min="1273" max="1273" width="21.08984375" style="94" customWidth="1"/>
    <col min="1274" max="1279" width="12.453125" style="94" customWidth="1"/>
    <col min="1280" max="1280" width="11.6328125" style="94" bestFit="1" customWidth="1"/>
    <col min="1281" max="1528" width="8.7265625" style="94"/>
    <col min="1529" max="1529" width="21.08984375" style="94" customWidth="1"/>
    <col min="1530" max="1535" width="12.453125" style="94" customWidth="1"/>
    <col min="1536" max="1536" width="11.6328125" style="94" bestFit="1" customWidth="1"/>
    <col min="1537" max="1784" width="8.7265625" style="94"/>
    <col min="1785" max="1785" width="21.08984375" style="94" customWidth="1"/>
    <col min="1786" max="1791" width="12.453125" style="94" customWidth="1"/>
    <col min="1792" max="1792" width="11.6328125" style="94" bestFit="1" customWidth="1"/>
    <col min="1793" max="2040" width="8.7265625" style="94"/>
    <col min="2041" max="2041" width="21.08984375" style="94" customWidth="1"/>
    <col min="2042" max="2047" width="12.453125" style="94" customWidth="1"/>
    <col min="2048" max="2048" width="11.6328125" style="94" bestFit="1" customWidth="1"/>
    <col min="2049" max="2296" width="8.7265625" style="94"/>
    <col min="2297" max="2297" width="21.08984375" style="94" customWidth="1"/>
    <col min="2298" max="2303" width="12.453125" style="94" customWidth="1"/>
    <col min="2304" max="2304" width="11.6328125" style="94" bestFit="1" customWidth="1"/>
    <col min="2305" max="2552" width="8.7265625" style="94"/>
    <col min="2553" max="2553" width="21.08984375" style="94" customWidth="1"/>
    <col min="2554" max="2559" width="12.453125" style="94" customWidth="1"/>
    <col min="2560" max="2560" width="11.6328125" style="94" bestFit="1" customWidth="1"/>
    <col min="2561" max="2808" width="8.7265625" style="94"/>
    <col min="2809" max="2809" width="21.08984375" style="94" customWidth="1"/>
    <col min="2810" max="2815" width="12.453125" style="94" customWidth="1"/>
    <col min="2816" max="2816" width="11.6328125" style="94" bestFit="1" customWidth="1"/>
    <col min="2817" max="3064" width="8.7265625" style="94"/>
    <col min="3065" max="3065" width="21.08984375" style="94" customWidth="1"/>
    <col min="3066" max="3071" width="12.453125" style="94" customWidth="1"/>
    <col min="3072" max="3072" width="11.6328125" style="94" bestFit="1" customWidth="1"/>
    <col min="3073" max="3320" width="8.7265625" style="94"/>
    <col min="3321" max="3321" width="21.08984375" style="94" customWidth="1"/>
    <col min="3322" max="3327" width="12.453125" style="94" customWidth="1"/>
    <col min="3328" max="3328" width="11.6328125" style="94" bestFit="1" customWidth="1"/>
    <col min="3329" max="3576" width="8.7265625" style="94"/>
    <col min="3577" max="3577" width="21.08984375" style="94" customWidth="1"/>
    <col min="3578" max="3583" width="12.453125" style="94" customWidth="1"/>
    <col min="3584" max="3584" width="11.6328125" style="94" bestFit="1" customWidth="1"/>
    <col min="3585" max="3832" width="8.7265625" style="94"/>
    <col min="3833" max="3833" width="21.08984375" style="94" customWidth="1"/>
    <col min="3834" max="3839" width="12.453125" style="94" customWidth="1"/>
    <col min="3840" max="3840" width="11.6328125" style="94" bestFit="1" customWidth="1"/>
    <col min="3841" max="4088" width="8.7265625" style="94"/>
    <col min="4089" max="4089" width="21.08984375" style="94" customWidth="1"/>
    <col min="4090" max="4095" width="12.453125" style="94" customWidth="1"/>
    <col min="4096" max="4096" width="11.6328125" style="94" bestFit="1" customWidth="1"/>
    <col min="4097" max="4344" width="8.7265625" style="94"/>
    <col min="4345" max="4345" width="21.08984375" style="94" customWidth="1"/>
    <col min="4346" max="4351" width="12.453125" style="94" customWidth="1"/>
    <col min="4352" max="4352" width="11.6328125" style="94" bestFit="1" customWidth="1"/>
    <col min="4353" max="4600" width="8.7265625" style="94"/>
    <col min="4601" max="4601" width="21.08984375" style="94" customWidth="1"/>
    <col min="4602" max="4607" width="12.453125" style="94" customWidth="1"/>
    <col min="4608" max="4608" width="11.6328125" style="94" bestFit="1" customWidth="1"/>
    <col min="4609" max="4856" width="8.7265625" style="94"/>
    <col min="4857" max="4857" width="21.08984375" style="94" customWidth="1"/>
    <col min="4858" max="4863" width="12.453125" style="94" customWidth="1"/>
    <col min="4864" max="4864" width="11.6328125" style="94" bestFit="1" customWidth="1"/>
    <col min="4865" max="5112" width="8.7265625" style="94"/>
    <col min="5113" max="5113" width="21.08984375" style="94" customWidth="1"/>
    <col min="5114" max="5119" width="12.453125" style="94" customWidth="1"/>
    <col min="5120" max="5120" width="11.6328125" style="94" bestFit="1" customWidth="1"/>
    <col min="5121" max="5368" width="8.7265625" style="94"/>
    <col min="5369" max="5369" width="21.08984375" style="94" customWidth="1"/>
    <col min="5370" max="5375" width="12.453125" style="94" customWidth="1"/>
    <col min="5376" max="5376" width="11.6328125" style="94" bestFit="1" customWidth="1"/>
    <col min="5377" max="5624" width="8.7265625" style="94"/>
    <col min="5625" max="5625" width="21.08984375" style="94" customWidth="1"/>
    <col min="5626" max="5631" width="12.453125" style="94" customWidth="1"/>
    <col min="5632" max="5632" width="11.6328125" style="94" bestFit="1" customWidth="1"/>
    <col min="5633" max="5880" width="8.7265625" style="94"/>
    <col min="5881" max="5881" width="21.08984375" style="94" customWidth="1"/>
    <col min="5882" max="5887" width="12.453125" style="94" customWidth="1"/>
    <col min="5888" max="5888" width="11.6328125" style="94" bestFit="1" customWidth="1"/>
    <col min="5889" max="6136" width="8.7265625" style="94"/>
    <col min="6137" max="6137" width="21.08984375" style="94" customWidth="1"/>
    <col min="6138" max="6143" width="12.453125" style="94" customWidth="1"/>
    <col min="6144" max="6144" width="11.6328125" style="94" bestFit="1" customWidth="1"/>
    <col min="6145" max="6392" width="8.7265625" style="94"/>
    <col min="6393" max="6393" width="21.08984375" style="94" customWidth="1"/>
    <col min="6394" max="6399" width="12.453125" style="94" customWidth="1"/>
    <col min="6400" max="6400" width="11.6328125" style="94" bestFit="1" customWidth="1"/>
    <col min="6401" max="6648" width="8.7265625" style="94"/>
    <col min="6649" max="6649" width="21.08984375" style="94" customWidth="1"/>
    <col min="6650" max="6655" width="12.453125" style="94" customWidth="1"/>
    <col min="6656" max="6656" width="11.6328125" style="94" bestFit="1" customWidth="1"/>
    <col min="6657" max="6904" width="8.7265625" style="94"/>
    <col min="6905" max="6905" width="21.08984375" style="94" customWidth="1"/>
    <col min="6906" max="6911" width="12.453125" style="94" customWidth="1"/>
    <col min="6912" max="6912" width="11.6328125" style="94" bestFit="1" customWidth="1"/>
    <col min="6913" max="7160" width="8.7265625" style="94"/>
    <col min="7161" max="7161" width="21.08984375" style="94" customWidth="1"/>
    <col min="7162" max="7167" width="12.453125" style="94" customWidth="1"/>
    <col min="7168" max="7168" width="11.6328125" style="94" bestFit="1" customWidth="1"/>
    <col min="7169" max="7416" width="8.7265625" style="94"/>
    <col min="7417" max="7417" width="21.08984375" style="94" customWidth="1"/>
    <col min="7418" max="7423" width="12.453125" style="94" customWidth="1"/>
    <col min="7424" max="7424" width="11.6328125" style="94" bestFit="1" customWidth="1"/>
    <col min="7425" max="7672" width="8.7265625" style="94"/>
    <col min="7673" max="7673" width="21.08984375" style="94" customWidth="1"/>
    <col min="7674" max="7679" width="12.453125" style="94" customWidth="1"/>
    <col min="7680" max="7680" width="11.6328125" style="94" bestFit="1" customWidth="1"/>
    <col min="7681" max="7928" width="8.7265625" style="94"/>
    <col min="7929" max="7929" width="21.08984375" style="94" customWidth="1"/>
    <col min="7930" max="7935" width="12.453125" style="94" customWidth="1"/>
    <col min="7936" max="7936" width="11.6328125" style="94" bestFit="1" customWidth="1"/>
    <col min="7937" max="8184" width="8.7265625" style="94"/>
    <col min="8185" max="8185" width="21.08984375" style="94" customWidth="1"/>
    <col min="8186" max="8191" width="12.453125" style="94" customWidth="1"/>
    <col min="8192" max="8192" width="11.6328125" style="94" bestFit="1" customWidth="1"/>
    <col min="8193" max="8440" width="8.7265625" style="94"/>
    <col min="8441" max="8441" width="21.08984375" style="94" customWidth="1"/>
    <col min="8442" max="8447" width="12.453125" style="94" customWidth="1"/>
    <col min="8448" max="8448" width="11.6328125" style="94" bestFit="1" customWidth="1"/>
    <col min="8449" max="8696" width="8.7265625" style="94"/>
    <col min="8697" max="8697" width="21.08984375" style="94" customWidth="1"/>
    <col min="8698" max="8703" width="12.453125" style="94" customWidth="1"/>
    <col min="8704" max="8704" width="11.6328125" style="94" bestFit="1" customWidth="1"/>
    <col min="8705" max="8952" width="8.7265625" style="94"/>
    <col min="8953" max="8953" width="21.08984375" style="94" customWidth="1"/>
    <col min="8954" max="8959" width="12.453125" style="94" customWidth="1"/>
    <col min="8960" max="8960" width="11.6328125" style="94" bestFit="1" customWidth="1"/>
    <col min="8961" max="9208" width="8.7265625" style="94"/>
    <col min="9209" max="9209" width="21.08984375" style="94" customWidth="1"/>
    <col min="9210" max="9215" width="12.453125" style="94" customWidth="1"/>
    <col min="9216" max="9216" width="11.6328125" style="94" bestFit="1" customWidth="1"/>
    <col min="9217" max="9464" width="8.7265625" style="94"/>
    <col min="9465" max="9465" width="21.08984375" style="94" customWidth="1"/>
    <col min="9466" max="9471" width="12.453125" style="94" customWidth="1"/>
    <col min="9472" max="9472" width="11.6328125" style="94" bestFit="1" customWidth="1"/>
    <col min="9473" max="9720" width="8.7265625" style="94"/>
    <col min="9721" max="9721" width="21.08984375" style="94" customWidth="1"/>
    <col min="9722" max="9727" width="12.453125" style="94" customWidth="1"/>
    <col min="9728" max="9728" width="11.6328125" style="94" bestFit="1" customWidth="1"/>
    <col min="9729" max="9976" width="8.7265625" style="94"/>
    <col min="9977" max="9977" width="21.08984375" style="94" customWidth="1"/>
    <col min="9978" max="9983" width="12.453125" style="94" customWidth="1"/>
    <col min="9984" max="9984" width="11.6328125" style="94" bestFit="1" customWidth="1"/>
    <col min="9985" max="10232" width="8.7265625" style="94"/>
    <col min="10233" max="10233" width="21.08984375" style="94" customWidth="1"/>
    <col min="10234" max="10239" width="12.453125" style="94" customWidth="1"/>
    <col min="10240" max="10240" width="11.6328125" style="94" bestFit="1" customWidth="1"/>
    <col min="10241" max="10488" width="8.7265625" style="94"/>
    <col min="10489" max="10489" width="21.08984375" style="94" customWidth="1"/>
    <col min="10490" max="10495" width="12.453125" style="94" customWidth="1"/>
    <col min="10496" max="10496" width="11.6328125" style="94" bestFit="1" customWidth="1"/>
    <col min="10497" max="10744" width="8.7265625" style="94"/>
    <col min="10745" max="10745" width="21.08984375" style="94" customWidth="1"/>
    <col min="10746" max="10751" width="12.453125" style="94" customWidth="1"/>
    <col min="10752" max="10752" width="11.6328125" style="94" bestFit="1" customWidth="1"/>
    <col min="10753" max="11000" width="8.7265625" style="94"/>
    <col min="11001" max="11001" width="21.08984375" style="94" customWidth="1"/>
    <col min="11002" max="11007" width="12.453125" style="94" customWidth="1"/>
    <col min="11008" max="11008" width="11.6328125" style="94" bestFit="1" customWidth="1"/>
    <col min="11009" max="11256" width="8.7265625" style="94"/>
    <col min="11257" max="11257" width="21.08984375" style="94" customWidth="1"/>
    <col min="11258" max="11263" width="12.453125" style="94" customWidth="1"/>
    <col min="11264" max="11264" width="11.6328125" style="94" bestFit="1" customWidth="1"/>
    <col min="11265" max="11512" width="8.7265625" style="94"/>
    <col min="11513" max="11513" width="21.08984375" style="94" customWidth="1"/>
    <col min="11514" max="11519" width="12.453125" style="94" customWidth="1"/>
    <col min="11520" max="11520" width="11.6328125" style="94" bestFit="1" customWidth="1"/>
    <col min="11521" max="11768" width="8.7265625" style="94"/>
    <col min="11769" max="11769" width="21.08984375" style="94" customWidth="1"/>
    <col min="11770" max="11775" width="12.453125" style="94" customWidth="1"/>
    <col min="11776" max="11776" width="11.6328125" style="94" bestFit="1" customWidth="1"/>
    <col min="11777" max="12024" width="8.7265625" style="94"/>
    <col min="12025" max="12025" width="21.08984375" style="94" customWidth="1"/>
    <col min="12026" max="12031" width="12.453125" style="94" customWidth="1"/>
    <col min="12032" max="12032" width="11.6328125" style="94" bestFit="1" customWidth="1"/>
    <col min="12033" max="12280" width="8.7265625" style="94"/>
    <col min="12281" max="12281" width="21.08984375" style="94" customWidth="1"/>
    <col min="12282" max="12287" width="12.453125" style="94" customWidth="1"/>
    <col min="12288" max="12288" width="11.6328125" style="94" bestFit="1" customWidth="1"/>
    <col min="12289" max="12536" width="8.7265625" style="94"/>
    <col min="12537" max="12537" width="21.08984375" style="94" customWidth="1"/>
    <col min="12538" max="12543" width="12.453125" style="94" customWidth="1"/>
    <col min="12544" max="12544" width="11.6328125" style="94" bestFit="1" customWidth="1"/>
    <col min="12545" max="12792" width="8.7265625" style="94"/>
    <col min="12793" max="12793" width="21.08984375" style="94" customWidth="1"/>
    <col min="12794" max="12799" width="12.453125" style="94" customWidth="1"/>
    <col min="12800" max="12800" width="11.6328125" style="94" bestFit="1" customWidth="1"/>
    <col min="12801" max="13048" width="8.7265625" style="94"/>
    <col min="13049" max="13049" width="21.08984375" style="94" customWidth="1"/>
    <col min="13050" max="13055" width="12.453125" style="94" customWidth="1"/>
    <col min="13056" max="13056" width="11.6328125" style="94" bestFit="1" customWidth="1"/>
    <col min="13057" max="13304" width="8.7265625" style="94"/>
    <col min="13305" max="13305" width="21.08984375" style="94" customWidth="1"/>
    <col min="13306" max="13311" width="12.453125" style="94" customWidth="1"/>
    <col min="13312" max="13312" width="11.6328125" style="94" bestFit="1" customWidth="1"/>
    <col min="13313" max="13560" width="8.7265625" style="94"/>
    <col min="13561" max="13561" width="21.08984375" style="94" customWidth="1"/>
    <col min="13562" max="13567" width="12.453125" style="94" customWidth="1"/>
    <col min="13568" max="13568" width="11.6328125" style="94" bestFit="1" customWidth="1"/>
    <col min="13569" max="13816" width="8.7265625" style="94"/>
    <col min="13817" max="13817" width="21.08984375" style="94" customWidth="1"/>
    <col min="13818" max="13823" width="12.453125" style="94" customWidth="1"/>
    <col min="13824" max="13824" width="11.6328125" style="94" bestFit="1" customWidth="1"/>
    <col min="13825" max="14072" width="8.7265625" style="94"/>
    <col min="14073" max="14073" width="21.08984375" style="94" customWidth="1"/>
    <col min="14074" max="14079" width="12.453125" style="94" customWidth="1"/>
    <col min="14080" max="14080" width="11.6328125" style="94" bestFit="1" customWidth="1"/>
    <col min="14081" max="14328" width="8.7265625" style="94"/>
    <col min="14329" max="14329" width="21.08984375" style="94" customWidth="1"/>
    <col min="14330" max="14335" width="12.453125" style="94" customWidth="1"/>
    <col min="14336" max="14336" width="11.6328125" style="94" bestFit="1" customWidth="1"/>
    <col min="14337" max="14584" width="8.7265625" style="94"/>
    <col min="14585" max="14585" width="21.08984375" style="94" customWidth="1"/>
    <col min="14586" max="14591" width="12.453125" style="94" customWidth="1"/>
    <col min="14592" max="14592" width="11.6328125" style="94" bestFit="1" customWidth="1"/>
    <col min="14593" max="14840" width="8.7265625" style="94"/>
    <col min="14841" max="14841" width="21.08984375" style="94" customWidth="1"/>
    <col min="14842" max="14847" width="12.453125" style="94" customWidth="1"/>
    <col min="14848" max="14848" width="11.6328125" style="94" bestFit="1" customWidth="1"/>
    <col min="14849" max="15096" width="8.7265625" style="94"/>
    <col min="15097" max="15097" width="21.08984375" style="94" customWidth="1"/>
    <col min="15098" max="15103" width="12.453125" style="94" customWidth="1"/>
    <col min="15104" max="15104" width="11.6328125" style="94" bestFit="1" customWidth="1"/>
    <col min="15105" max="15352" width="8.7265625" style="94"/>
    <col min="15353" max="15353" width="21.08984375" style="94" customWidth="1"/>
    <col min="15354" max="15359" width="12.453125" style="94" customWidth="1"/>
    <col min="15360" max="15360" width="11.6328125" style="94" bestFit="1" customWidth="1"/>
    <col min="15361" max="15608" width="8.7265625" style="94"/>
    <col min="15609" max="15609" width="21.08984375" style="94" customWidth="1"/>
    <col min="15610" max="15615" width="12.453125" style="94" customWidth="1"/>
    <col min="15616" max="15616" width="11.6328125" style="94" bestFit="1" customWidth="1"/>
    <col min="15617" max="15864" width="8.7265625" style="94"/>
    <col min="15865" max="15865" width="21.08984375" style="94" customWidth="1"/>
    <col min="15866" max="15871" width="12.453125" style="94" customWidth="1"/>
    <col min="15872" max="15872" width="11.6328125" style="94" bestFit="1" customWidth="1"/>
    <col min="15873" max="16120" width="8.7265625" style="94"/>
    <col min="16121" max="16121" width="21.08984375" style="94" customWidth="1"/>
    <col min="16122" max="16127" width="12.453125" style="94" customWidth="1"/>
    <col min="16128" max="16128" width="11.6328125" style="94" bestFit="1" customWidth="1"/>
    <col min="16129" max="16384" width="8.7265625" style="94"/>
  </cols>
  <sheetData>
    <row r="1" spans="1:6" x14ac:dyDescent="0.2">
      <c r="A1" s="885" t="s">
        <v>1799</v>
      </c>
      <c r="B1" s="885"/>
      <c r="C1" s="885"/>
      <c r="D1" s="885"/>
      <c r="E1" s="885"/>
      <c r="F1" s="885"/>
    </row>
    <row r="3" spans="1:6" x14ac:dyDescent="0.2">
      <c r="A3" s="119" t="s">
        <v>75</v>
      </c>
      <c r="B3" s="119" t="s">
        <v>743</v>
      </c>
      <c r="C3" s="119" t="s">
        <v>750</v>
      </c>
      <c r="D3" s="119" t="s">
        <v>763</v>
      </c>
      <c r="E3" s="119" t="s">
        <v>774</v>
      </c>
      <c r="F3" s="119" t="s">
        <v>795</v>
      </c>
    </row>
    <row r="4" spans="1:6" x14ac:dyDescent="0.2">
      <c r="A4" s="120" t="s">
        <v>1720</v>
      </c>
      <c r="B4" s="351">
        <v>19657606</v>
      </c>
      <c r="C4" s="351">
        <v>19551452</v>
      </c>
      <c r="D4" s="351">
        <v>19484931</v>
      </c>
      <c r="E4" s="351">
        <v>19416387</v>
      </c>
      <c r="F4" s="351">
        <v>19346694</v>
      </c>
    </row>
    <row r="5" spans="1:6" x14ac:dyDescent="0.2">
      <c r="A5" s="120" t="s">
        <v>1721</v>
      </c>
      <c r="B5" s="211">
        <v>-62281</v>
      </c>
      <c r="C5" s="211">
        <v>-106154</v>
      </c>
      <c r="D5" s="211">
        <v>-66521</v>
      </c>
      <c r="E5" s="211">
        <v>-68544</v>
      </c>
      <c r="F5" s="211">
        <v>-69693</v>
      </c>
    </row>
    <row r="6" spans="1:6" x14ac:dyDescent="0.2">
      <c r="A6" s="120" t="s">
        <v>1722</v>
      </c>
      <c r="B6" s="212">
        <v>-0.31582838177520994</v>
      </c>
      <c r="C6" s="212">
        <v>-0.54001489296305971</v>
      </c>
      <c r="D6" s="212">
        <v>-0.3402355998930412</v>
      </c>
      <c r="E6" s="212">
        <v>-0.35177953670967582</v>
      </c>
      <c r="F6" s="212">
        <v>-0.35893907553449567</v>
      </c>
    </row>
    <row r="7" spans="1:6" x14ac:dyDescent="0.2">
      <c r="A7" s="121" t="s">
        <v>1723</v>
      </c>
      <c r="B7" s="133">
        <v>15.520684802318982</v>
      </c>
      <c r="C7" s="133">
        <v>15.525909420773164</v>
      </c>
      <c r="D7" s="133">
        <v>15.536131552693661</v>
      </c>
      <c r="E7" s="133">
        <v>15.547391433771063</v>
      </c>
      <c r="F7" s="133">
        <v>15.560674520506563</v>
      </c>
    </row>
  </sheetData>
  <mergeCells count="1">
    <mergeCell ref="A1:F1"/>
  </mergeCells>
  <phoneticPr fontId="21"/>
  <pageMargins left="0.70866141732283472" right="0.70866141732283472" top="0.74803149606299213" bottom="0.74803149606299213"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2472-9A6A-48F7-8C7C-2DA857C037DC}">
  <sheetPr>
    <tabColor rgb="FF00B0F0"/>
  </sheetPr>
  <dimension ref="A1:F7"/>
  <sheetViews>
    <sheetView showGridLines="0" workbookViewId="0">
      <selection sqref="A1:F1"/>
    </sheetView>
  </sheetViews>
  <sheetFormatPr defaultRowHeight="13" x14ac:dyDescent="0.2"/>
  <cols>
    <col min="1" max="1" width="21.08984375" style="94" customWidth="1"/>
    <col min="2" max="6" width="12.08984375" style="94" customWidth="1"/>
    <col min="7" max="245" width="8.7265625" style="94"/>
    <col min="246" max="246" width="21.08984375" style="94" customWidth="1"/>
    <col min="247" max="252" width="12.453125" style="94" customWidth="1"/>
    <col min="253" max="253" width="11.6328125" style="94" bestFit="1" customWidth="1"/>
    <col min="254" max="501" width="8.7265625" style="94"/>
    <col min="502" max="502" width="21.08984375" style="94" customWidth="1"/>
    <col min="503" max="508" width="12.453125" style="94" customWidth="1"/>
    <col min="509" max="509" width="11.6328125" style="94" bestFit="1" customWidth="1"/>
    <col min="510" max="757" width="8.7265625" style="94"/>
    <col min="758" max="758" width="21.08984375" style="94" customWidth="1"/>
    <col min="759" max="764" width="12.453125" style="94" customWidth="1"/>
    <col min="765" max="765" width="11.6328125" style="94" bestFit="1" customWidth="1"/>
    <col min="766" max="1013" width="8.7265625" style="94"/>
    <col min="1014" max="1014" width="21.08984375" style="94" customWidth="1"/>
    <col min="1015" max="1020" width="12.453125" style="94" customWidth="1"/>
    <col min="1021" max="1021" width="11.6328125" style="94" bestFit="1" customWidth="1"/>
    <col min="1022" max="1269" width="8.7265625" style="94"/>
    <col min="1270" max="1270" width="21.08984375" style="94" customWidth="1"/>
    <col min="1271" max="1276" width="12.453125" style="94" customWidth="1"/>
    <col min="1277" max="1277" width="11.6328125" style="94" bestFit="1" customWidth="1"/>
    <col min="1278" max="1525" width="8.7265625" style="94"/>
    <col min="1526" max="1526" width="21.08984375" style="94" customWidth="1"/>
    <col min="1527" max="1532" width="12.453125" style="94" customWidth="1"/>
    <col min="1533" max="1533" width="11.6328125" style="94" bestFit="1" customWidth="1"/>
    <col min="1534" max="1781" width="8.7265625" style="94"/>
    <col min="1782" max="1782" width="21.08984375" style="94" customWidth="1"/>
    <col min="1783" max="1788" width="12.453125" style="94" customWidth="1"/>
    <col min="1789" max="1789" width="11.6328125" style="94" bestFit="1" customWidth="1"/>
    <col min="1790" max="2037" width="8.7265625" style="94"/>
    <col min="2038" max="2038" width="21.08984375" style="94" customWidth="1"/>
    <col min="2039" max="2044" width="12.453125" style="94" customWidth="1"/>
    <col min="2045" max="2045" width="11.6328125" style="94" bestFit="1" customWidth="1"/>
    <col min="2046" max="2293" width="8.7265625" style="94"/>
    <col min="2294" max="2294" width="21.08984375" style="94" customWidth="1"/>
    <col min="2295" max="2300" width="12.453125" style="94" customWidth="1"/>
    <col min="2301" max="2301" width="11.6328125" style="94" bestFit="1" customWidth="1"/>
    <col min="2302" max="2549" width="8.7265625" style="94"/>
    <col min="2550" max="2550" width="21.08984375" style="94" customWidth="1"/>
    <col min="2551" max="2556" width="12.453125" style="94" customWidth="1"/>
    <col min="2557" max="2557" width="11.6328125" style="94" bestFit="1" customWidth="1"/>
    <col min="2558" max="2805" width="8.7265625" style="94"/>
    <col min="2806" max="2806" width="21.08984375" style="94" customWidth="1"/>
    <col min="2807" max="2812" width="12.453125" style="94" customWidth="1"/>
    <col min="2813" max="2813" width="11.6328125" style="94" bestFit="1" customWidth="1"/>
    <col min="2814" max="3061" width="8.7265625" style="94"/>
    <col min="3062" max="3062" width="21.08984375" style="94" customWidth="1"/>
    <col min="3063" max="3068" width="12.453125" style="94" customWidth="1"/>
    <col min="3069" max="3069" width="11.6328125" style="94" bestFit="1" customWidth="1"/>
    <col min="3070" max="3317" width="8.7265625" style="94"/>
    <col min="3318" max="3318" width="21.08984375" style="94" customWidth="1"/>
    <col min="3319" max="3324" width="12.453125" style="94" customWidth="1"/>
    <col min="3325" max="3325" width="11.6328125" style="94" bestFit="1" customWidth="1"/>
    <col min="3326" max="3573" width="8.7265625" style="94"/>
    <col min="3574" max="3574" width="21.08984375" style="94" customWidth="1"/>
    <col min="3575" max="3580" width="12.453125" style="94" customWidth="1"/>
    <col min="3581" max="3581" width="11.6328125" style="94" bestFit="1" customWidth="1"/>
    <col min="3582" max="3829" width="8.7265625" style="94"/>
    <col min="3830" max="3830" width="21.08984375" style="94" customWidth="1"/>
    <col min="3831" max="3836" width="12.453125" style="94" customWidth="1"/>
    <col min="3837" max="3837" width="11.6328125" style="94" bestFit="1" customWidth="1"/>
    <col min="3838" max="4085" width="8.7265625" style="94"/>
    <col min="4086" max="4086" width="21.08984375" style="94" customWidth="1"/>
    <col min="4087" max="4092" width="12.453125" style="94" customWidth="1"/>
    <col min="4093" max="4093" width="11.6328125" style="94" bestFit="1" customWidth="1"/>
    <col min="4094" max="4341" width="8.7265625" style="94"/>
    <col min="4342" max="4342" width="21.08984375" style="94" customWidth="1"/>
    <col min="4343" max="4348" width="12.453125" style="94" customWidth="1"/>
    <col min="4349" max="4349" width="11.6328125" style="94" bestFit="1" customWidth="1"/>
    <col min="4350" max="4597" width="8.7265625" style="94"/>
    <col min="4598" max="4598" width="21.08984375" style="94" customWidth="1"/>
    <col min="4599" max="4604" width="12.453125" style="94" customWidth="1"/>
    <col min="4605" max="4605" width="11.6328125" style="94" bestFit="1" customWidth="1"/>
    <col min="4606" max="4853" width="8.7265625" style="94"/>
    <col min="4854" max="4854" width="21.08984375" style="94" customWidth="1"/>
    <col min="4855" max="4860" width="12.453125" style="94" customWidth="1"/>
    <col min="4861" max="4861" width="11.6328125" style="94" bestFit="1" customWidth="1"/>
    <col min="4862" max="5109" width="8.7265625" style="94"/>
    <col min="5110" max="5110" width="21.08984375" style="94" customWidth="1"/>
    <col min="5111" max="5116" width="12.453125" style="94" customWidth="1"/>
    <col min="5117" max="5117" width="11.6328125" style="94" bestFit="1" customWidth="1"/>
    <col min="5118" max="5365" width="8.7265625" style="94"/>
    <col min="5366" max="5366" width="21.08984375" style="94" customWidth="1"/>
    <col min="5367" max="5372" width="12.453125" style="94" customWidth="1"/>
    <col min="5373" max="5373" width="11.6328125" style="94" bestFit="1" customWidth="1"/>
    <col min="5374" max="5621" width="8.7265625" style="94"/>
    <col min="5622" max="5622" width="21.08984375" style="94" customWidth="1"/>
    <col min="5623" max="5628" width="12.453125" style="94" customWidth="1"/>
    <col min="5629" max="5629" width="11.6328125" style="94" bestFit="1" customWidth="1"/>
    <col min="5630" max="5877" width="8.7265625" style="94"/>
    <col min="5878" max="5878" width="21.08984375" style="94" customWidth="1"/>
    <col min="5879" max="5884" width="12.453125" style="94" customWidth="1"/>
    <col min="5885" max="5885" width="11.6328125" style="94" bestFit="1" customWidth="1"/>
    <col min="5886" max="6133" width="8.7265625" style="94"/>
    <col min="6134" max="6134" width="21.08984375" style="94" customWidth="1"/>
    <col min="6135" max="6140" width="12.453125" style="94" customWidth="1"/>
    <col min="6141" max="6141" width="11.6328125" style="94" bestFit="1" customWidth="1"/>
    <col min="6142" max="6389" width="8.7265625" style="94"/>
    <col min="6390" max="6390" width="21.08984375" style="94" customWidth="1"/>
    <col min="6391" max="6396" width="12.453125" style="94" customWidth="1"/>
    <col min="6397" max="6397" width="11.6328125" style="94" bestFit="1" customWidth="1"/>
    <col min="6398" max="6645" width="8.7265625" style="94"/>
    <col min="6646" max="6646" width="21.08984375" style="94" customWidth="1"/>
    <col min="6647" max="6652" width="12.453125" style="94" customWidth="1"/>
    <col min="6653" max="6653" width="11.6328125" style="94" bestFit="1" customWidth="1"/>
    <col min="6654" max="6901" width="8.7265625" style="94"/>
    <col min="6902" max="6902" width="21.08984375" style="94" customWidth="1"/>
    <col min="6903" max="6908" width="12.453125" style="94" customWidth="1"/>
    <col min="6909" max="6909" width="11.6328125" style="94" bestFit="1" customWidth="1"/>
    <col min="6910" max="7157" width="8.7265625" style="94"/>
    <col min="7158" max="7158" width="21.08984375" style="94" customWidth="1"/>
    <col min="7159" max="7164" width="12.453125" style="94" customWidth="1"/>
    <col min="7165" max="7165" width="11.6328125" style="94" bestFit="1" customWidth="1"/>
    <col min="7166" max="7413" width="8.7265625" style="94"/>
    <col min="7414" max="7414" width="21.08984375" style="94" customWidth="1"/>
    <col min="7415" max="7420" width="12.453125" style="94" customWidth="1"/>
    <col min="7421" max="7421" width="11.6328125" style="94" bestFit="1" customWidth="1"/>
    <col min="7422" max="7669" width="8.7265625" style="94"/>
    <col min="7670" max="7670" width="21.08984375" style="94" customWidth="1"/>
    <col min="7671" max="7676" width="12.453125" style="94" customWidth="1"/>
    <col min="7677" max="7677" width="11.6328125" style="94" bestFit="1" customWidth="1"/>
    <col min="7678" max="7925" width="8.7265625" style="94"/>
    <col min="7926" max="7926" width="21.08984375" style="94" customWidth="1"/>
    <col min="7927" max="7932" width="12.453125" style="94" customWidth="1"/>
    <col min="7933" max="7933" width="11.6328125" style="94" bestFit="1" customWidth="1"/>
    <col min="7934" max="8181" width="8.7265625" style="94"/>
    <col min="8182" max="8182" width="21.08984375" style="94" customWidth="1"/>
    <col min="8183" max="8188" width="12.453125" style="94" customWidth="1"/>
    <col min="8189" max="8189" width="11.6328125" style="94" bestFit="1" customWidth="1"/>
    <col min="8190" max="8437" width="8.7265625" style="94"/>
    <col min="8438" max="8438" width="21.08984375" style="94" customWidth="1"/>
    <col min="8439" max="8444" width="12.453125" style="94" customWidth="1"/>
    <col min="8445" max="8445" width="11.6328125" style="94" bestFit="1" customWidth="1"/>
    <col min="8446" max="8693" width="8.7265625" style="94"/>
    <col min="8694" max="8694" width="21.08984375" style="94" customWidth="1"/>
    <col min="8695" max="8700" width="12.453125" style="94" customWidth="1"/>
    <col min="8701" max="8701" width="11.6328125" style="94" bestFit="1" customWidth="1"/>
    <col min="8702" max="8949" width="8.7265625" style="94"/>
    <col min="8950" max="8950" width="21.08984375" style="94" customWidth="1"/>
    <col min="8951" max="8956" width="12.453125" style="94" customWidth="1"/>
    <col min="8957" max="8957" width="11.6328125" style="94" bestFit="1" customWidth="1"/>
    <col min="8958" max="9205" width="8.7265625" style="94"/>
    <col min="9206" max="9206" width="21.08984375" style="94" customWidth="1"/>
    <col min="9207" max="9212" width="12.453125" style="94" customWidth="1"/>
    <col min="9213" max="9213" width="11.6328125" style="94" bestFit="1" customWidth="1"/>
    <col min="9214" max="9461" width="8.7265625" style="94"/>
    <col min="9462" max="9462" width="21.08984375" style="94" customWidth="1"/>
    <col min="9463" max="9468" width="12.453125" style="94" customWidth="1"/>
    <col min="9469" max="9469" width="11.6328125" style="94" bestFit="1" customWidth="1"/>
    <col min="9470" max="9717" width="8.7265625" style="94"/>
    <col min="9718" max="9718" width="21.08984375" style="94" customWidth="1"/>
    <col min="9719" max="9724" width="12.453125" style="94" customWidth="1"/>
    <col min="9725" max="9725" width="11.6328125" style="94" bestFit="1" customWidth="1"/>
    <col min="9726" max="9973" width="8.7265625" style="94"/>
    <col min="9974" max="9974" width="21.08984375" style="94" customWidth="1"/>
    <col min="9975" max="9980" width="12.453125" style="94" customWidth="1"/>
    <col min="9981" max="9981" width="11.6328125" style="94" bestFit="1" customWidth="1"/>
    <col min="9982" max="10229" width="8.7265625" style="94"/>
    <col min="10230" max="10230" width="21.08984375" style="94" customWidth="1"/>
    <col min="10231" max="10236" width="12.453125" style="94" customWidth="1"/>
    <col min="10237" max="10237" width="11.6328125" style="94" bestFit="1" customWidth="1"/>
    <col min="10238" max="10485" width="8.7265625" style="94"/>
    <col min="10486" max="10486" width="21.08984375" style="94" customWidth="1"/>
    <col min="10487" max="10492" width="12.453125" style="94" customWidth="1"/>
    <col min="10493" max="10493" width="11.6328125" style="94" bestFit="1" customWidth="1"/>
    <col min="10494" max="10741" width="8.7265625" style="94"/>
    <col min="10742" max="10742" width="21.08984375" style="94" customWidth="1"/>
    <col min="10743" max="10748" width="12.453125" style="94" customWidth="1"/>
    <col min="10749" max="10749" width="11.6328125" style="94" bestFit="1" customWidth="1"/>
    <col min="10750" max="10997" width="8.7265625" style="94"/>
    <col min="10998" max="10998" width="21.08984375" style="94" customWidth="1"/>
    <col min="10999" max="11004" width="12.453125" style="94" customWidth="1"/>
    <col min="11005" max="11005" width="11.6328125" style="94" bestFit="1" customWidth="1"/>
    <col min="11006" max="11253" width="8.7265625" style="94"/>
    <col min="11254" max="11254" width="21.08984375" style="94" customWidth="1"/>
    <col min="11255" max="11260" width="12.453125" style="94" customWidth="1"/>
    <col min="11261" max="11261" width="11.6328125" style="94" bestFit="1" customWidth="1"/>
    <col min="11262" max="11509" width="8.7265625" style="94"/>
    <col min="11510" max="11510" width="21.08984375" style="94" customWidth="1"/>
    <col min="11511" max="11516" width="12.453125" style="94" customWidth="1"/>
    <col min="11517" max="11517" width="11.6328125" style="94" bestFit="1" customWidth="1"/>
    <col min="11518" max="11765" width="8.7265625" style="94"/>
    <col min="11766" max="11766" width="21.08984375" style="94" customWidth="1"/>
    <col min="11767" max="11772" width="12.453125" style="94" customWidth="1"/>
    <col min="11773" max="11773" width="11.6328125" style="94" bestFit="1" customWidth="1"/>
    <col min="11774" max="12021" width="8.7265625" style="94"/>
    <col min="12022" max="12022" width="21.08984375" style="94" customWidth="1"/>
    <col min="12023" max="12028" width="12.453125" style="94" customWidth="1"/>
    <col min="12029" max="12029" width="11.6328125" style="94" bestFit="1" customWidth="1"/>
    <col min="12030" max="12277" width="8.7265625" style="94"/>
    <col min="12278" max="12278" width="21.08984375" style="94" customWidth="1"/>
    <col min="12279" max="12284" width="12.453125" style="94" customWidth="1"/>
    <col min="12285" max="12285" width="11.6328125" style="94" bestFit="1" customWidth="1"/>
    <col min="12286" max="12533" width="8.7265625" style="94"/>
    <col min="12534" max="12534" width="21.08984375" style="94" customWidth="1"/>
    <col min="12535" max="12540" width="12.453125" style="94" customWidth="1"/>
    <col min="12541" max="12541" width="11.6328125" style="94" bestFit="1" customWidth="1"/>
    <col min="12542" max="12789" width="8.7265625" style="94"/>
    <col min="12790" max="12790" width="21.08984375" style="94" customWidth="1"/>
    <col min="12791" max="12796" width="12.453125" style="94" customWidth="1"/>
    <col min="12797" max="12797" width="11.6328125" style="94" bestFit="1" customWidth="1"/>
    <col min="12798" max="13045" width="8.7265625" style="94"/>
    <col min="13046" max="13046" width="21.08984375" style="94" customWidth="1"/>
    <col min="13047" max="13052" width="12.453125" style="94" customWidth="1"/>
    <col min="13053" max="13053" width="11.6328125" style="94" bestFit="1" customWidth="1"/>
    <col min="13054" max="13301" width="8.7265625" style="94"/>
    <col min="13302" max="13302" width="21.08984375" style="94" customWidth="1"/>
    <col min="13303" max="13308" width="12.453125" style="94" customWidth="1"/>
    <col min="13309" max="13309" width="11.6328125" style="94" bestFit="1" customWidth="1"/>
    <col min="13310" max="13557" width="8.7265625" style="94"/>
    <col min="13558" max="13558" width="21.08984375" style="94" customWidth="1"/>
    <col min="13559" max="13564" width="12.453125" style="94" customWidth="1"/>
    <col min="13565" max="13565" width="11.6328125" style="94" bestFit="1" customWidth="1"/>
    <col min="13566" max="13813" width="8.7265625" style="94"/>
    <col min="13814" max="13814" width="21.08984375" style="94" customWidth="1"/>
    <col min="13815" max="13820" width="12.453125" style="94" customWidth="1"/>
    <col min="13821" max="13821" width="11.6328125" style="94" bestFit="1" customWidth="1"/>
    <col min="13822" max="14069" width="8.7265625" style="94"/>
    <col min="14070" max="14070" width="21.08984375" style="94" customWidth="1"/>
    <col min="14071" max="14076" width="12.453125" style="94" customWidth="1"/>
    <col min="14077" max="14077" width="11.6328125" style="94" bestFit="1" customWidth="1"/>
    <col min="14078" max="14325" width="8.7265625" style="94"/>
    <col min="14326" max="14326" width="21.08984375" style="94" customWidth="1"/>
    <col min="14327" max="14332" width="12.453125" style="94" customWidth="1"/>
    <col min="14333" max="14333" width="11.6328125" style="94" bestFit="1" customWidth="1"/>
    <col min="14334" max="14581" width="8.7265625" style="94"/>
    <col min="14582" max="14582" width="21.08984375" style="94" customWidth="1"/>
    <col min="14583" max="14588" width="12.453125" style="94" customWidth="1"/>
    <col min="14589" max="14589" width="11.6328125" style="94" bestFit="1" customWidth="1"/>
    <col min="14590" max="14837" width="8.7265625" style="94"/>
    <col min="14838" max="14838" width="21.08984375" style="94" customWidth="1"/>
    <col min="14839" max="14844" width="12.453125" style="94" customWidth="1"/>
    <col min="14845" max="14845" width="11.6328125" style="94" bestFit="1" customWidth="1"/>
    <col min="14846" max="15093" width="8.7265625" style="94"/>
    <col min="15094" max="15094" width="21.08984375" style="94" customWidth="1"/>
    <col min="15095" max="15100" width="12.453125" style="94" customWidth="1"/>
    <col min="15101" max="15101" width="11.6328125" style="94" bestFit="1" customWidth="1"/>
    <col min="15102" max="15349" width="8.7265625" style="94"/>
    <col min="15350" max="15350" width="21.08984375" style="94" customWidth="1"/>
    <col min="15351" max="15356" width="12.453125" style="94" customWidth="1"/>
    <col min="15357" max="15357" width="11.6328125" style="94" bestFit="1" customWidth="1"/>
    <col min="15358" max="15605" width="8.7265625" style="94"/>
    <col min="15606" max="15606" width="21.08984375" style="94" customWidth="1"/>
    <col min="15607" max="15612" width="12.453125" style="94" customWidth="1"/>
    <col min="15613" max="15613" width="11.6328125" style="94" bestFit="1" customWidth="1"/>
    <col min="15614" max="15861" width="8.7265625" style="94"/>
    <col min="15862" max="15862" width="21.08984375" style="94" customWidth="1"/>
    <col min="15863" max="15868" width="12.453125" style="94" customWidth="1"/>
    <col min="15869" max="15869" width="11.6328125" style="94" bestFit="1" customWidth="1"/>
    <col min="15870" max="16117" width="8.7265625" style="94"/>
    <col min="16118" max="16118" width="21.08984375" style="94" customWidth="1"/>
    <col min="16119" max="16124" width="12.453125" style="94" customWidth="1"/>
    <col min="16125" max="16125" width="11.6328125" style="94" bestFit="1" customWidth="1"/>
    <col min="16126" max="16384" width="8.7265625" style="94"/>
  </cols>
  <sheetData>
    <row r="1" spans="1:6" x14ac:dyDescent="0.2">
      <c r="A1" s="885" t="s">
        <v>1800</v>
      </c>
      <c r="B1" s="885"/>
      <c r="C1" s="885"/>
      <c r="D1" s="885"/>
      <c r="E1" s="885"/>
      <c r="F1" s="885"/>
    </row>
    <row r="3" spans="1:6" x14ac:dyDescent="0.2">
      <c r="A3" s="119" t="s">
        <v>75</v>
      </c>
      <c r="B3" s="119" t="s">
        <v>743</v>
      </c>
      <c r="C3" s="119" t="s">
        <v>750</v>
      </c>
      <c r="D3" s="119" t="s">
        <v>763</v>
      </c>
      <c r="E3" s="119" t="s">
        <v>774</v>
      </c>
      <c r="F3" s="119" t="s">
        <v>795</v>
      </c>
    </row>
    <row r="4" spans="1:6" x14ac:dyDescent="0.2">
      <c r="A4" s="120" t="s">
        <v>1720</v>
      </c>
      <c r="B4" s="351">
        <v>19185474</v>
      </c>
      <c r="C4" s="351">
        <v>19094010</v>
      </c>
      <c r="D4" s="351">
        <v>18977176</v>
      </c>
      <c r="E4" s="351">
        <v>18859019</v>
      </c>
      <c r="F4" s="351">
        <v>18735423</v>
      </c>
    </row>
    <row r="5" spans="1:6" x14ac:dyDescent="0.2">
      <c r="A5" s="120" t="s">
        <v>1721</v>
      </c>
      <c r="B5" s="211">
        <v>-56661</v>
      </c>
      <c r="C5" s="211">
        <v>-91464</v>
      </c>
      <c r="D5" s="211">
        <v>-116834</v>
      </c>
      <c r="E5" s="211">
        <v>-118157</v>
      </c>
      <c r="F5" s="211">
        <v>-123596</v>
      </c>
    </row>
    <row r="6" spans="1:6" x14ac:dyDescent="0.2">
      <c r="A6" s="120" t="s">
        <v>1722</v>
      </c>
      <c r="B6" s="212">
        <v>-0.29446316637940645</v>
      </c>
      <c r="C6" s="212">
        <v>-0.47673568033815589</v>
      </c>
      <c r="D6" s="212">
        <v>-0.61188823091639732</v>
      </c>
      <c r="E6" s="212">
        <v>-0.62262688610781702</v>
      </c>
      <c r="F6" s="212">
        <v>-0.65536812916939113</v>
      </c>
    </row>
    <row r="7" spans="1:6" x14ac:dyDescent="0.2">
      <c r="A7" s="121" t="s">
        <v>1723</v>
      </c>
      <c r="B7" s="133">
        <v>15.491808435282756</v>
      </c>
      <c r="C7" s="133">
        <v>15.495421366697885</v>
      </c>
      <c r="D7" s="133">
        <v>15.501311117601901</v>
      </c>
      <c r="E7" s="133">
        <v>15.513935171131596</v>
      </c>
      <c r="F7" s="133">
        <v>15.528323167021469</v>
      </c>
    </row>
  </sheetData>
  <mergeCells count="1">
    <mergeCell ref="A1:F1"/>
  </mergeCells>
  <phoneticPr fontId="21"/>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F0"/>
  </sheetPr>
  <dimension ref="A1:X20"/>
  <sheetViews>
    <sheetView showGridLines="0" zoomScaleNormal="100" workbookViewId="0">
      <selection sqref="A1:W1"/>
    </sheetView>
  </sheetViews>
  <sheetFormatPr defaultColWidth="10.6328125" defaultRowHeight="13" x14ac:dyDescent="0.2"/>
  <cols>
    <col min="1" max="1" width="8.6328125" style="9" customWidth="1"/>
    <col min="2" max="3" width="11.453125" style="9" customWidth="1"/>
    <col min="4" max="4" width="3.453125" style="9" customWidth="1"/>
    <col min="5" max="5" width="8.7265625" style="9" customWidth="1"/>
    <col min="6" max="11" width="11.453125" style="9" customWidth="1"/>
    <col min="12" max="12" width="3.453125" style="9" customWidth="1"/>
    <col min="13" max="13" width="8.7265625" style="9" customWidth="1"/>
    <col min="14" max="19" width="11.453125" style="9" customWidth="1"/>
    <col min="20" max="20" width="3.453125" style="9" customWidth="1"/>
    <col min="21" max="21" width="9.7265625" style="9" customWidth="1"/>
    <col min="22" max="22" width="3.453125" style="9" customWidth="1"/>
    <col min="23" max="23" width="9.7265625" style="9" customWidth="1"/>
    <col min="24" max="264" width="10.6328125" style="9"/>
    <col min="265" max="265" width="8.6328125" style="9" customWidth="1"/>
    <col min="266" max="266" width="11.6328125" style="9" customWidth="1"/>
    <col min="267" max="267" width="10.36328125" style="9" customWidth="1"/>
    <col min="268" max="268" width="3.6328125" style="9" customWidth="1"/>
    <col min="269" max="269" width="9.6328125" style="9" customWidth="1"/>
    <col min="270" max="271" width="11.6328125" style="9" customWidth="1"/>
    <col min="272" max="272" width="2.6328125" style="9" customWidth="1"/>
    <col min="273" max="273" width="7.6328125" style="9" customWidth="1"/>
    <col min="274" max="275" width="9.6328125" style="9" customWidth="1"/>
    <col min="276" max="276" width="2.6328125" style="9" customWidth="1"/>
    <col min="277" max="277" width="7.6328125" style="9" customWidth="1"/>
    <col min="278" max="278" width="2.6328125" style="9" customWidth="1"/>
    <col min="279" max="279" width="7.6328125" style="9" customWidth="1"/>
    <col min="280" max="520" width="10.6328125" style="9"/>
    <col min="521" max="521" width="8.6328125" style="9" customWidth="1"/>
    <col min="522" max="522" width="11.6328125" style="9" customWidth="1"/>
    <col min="523" max="523" width="10.36328125" style="9" customWidth="1"/>
    <col min="524" max="524" width="3.6328125" style="9" customWidth="1"/>
    <col min="525" max="525" width="9.6328125" style="9" customWidth="1"/>
    <col min="526" max="527" width="11.6328125" style="9" customWidth="1"/>
    <col min="528" max="528" width="2.6328125" style="9" customWidth="1"/>
    <col min="529" max="529" width="7.6328125" style="9" customWidth="1"/>
    <col min="530" max="531" width="9.6328125" style="9" customWidth="1"/>
    <col min="532" max="532" width="2.6328125" style="9" customWidth="1"/>
    <col min="533" max="533" width="7.6328125" style="9" customWidth="1"/>
    <col min="534" max="534" width="2.6328125" style="9" customWidth="1"/>
    <col min="535" max="535" width="7.6328125" style="9" customWidth="1"/>
    <col min="536" max="776" width="10.6328125" style="9"/>
    <col min="777" max="777" width="8.6328125" style="9" customWidth="1"/>
    <col min="778" max="778" width="11.6328125" style="9" customWidth="1"/>
    <col min="779" max="779" width="10.36328125" style="9" customWidth="1"/>
    <col min="780" max="780" width="3.6328125" style="9" customWidth="1"/>
    <col min="781" max="781" width="9.6328125" style="9" customWidth="1"/>
    <col min="782" max="783" width="11.6328125" style="9" customWidth="1"/>
    <col min="784" max="784" width="2.6328125" style="9" customWidth="1"/>
    <col min="785" max="785" width="7.6328125" style="9" customWidth="1"/>
    <col min="786" max="787" width="9.6328125" style="9" customWidth="1"/>
    <col min="788" max="788" width="2.6328125" style="9" customWidth="1"/>
    <col min="789" max="789" width="7.6328125" style="9" customWidth="1"/>
    <col min="790" max="790" width="2.6328125" style="9" customWidth="1"/>
    <col min="791" max="791" width="7.6328125" style="9" customWidth="1"/>
    <col min="792" max="1032" width="10.6328125" style="9"/>
    <col min="1033" max="1033" width="8.6328125" style="9" customWidth="1"/>
    <col min="1034" max="1034" width="11.6328125" style="9" customWidth="1"/>
    <col min="1035" max="1035" width="10.36328125" style="9" customWidth="1"/>
    <col min="1036" max="1036" width="3.6328125" style="9" customWidth="1"/>
    <col min="1037" max="1037" width="9.6328125" style="9" customWidth="1"/>
    <col min="1038" max="1039" width="11.6328125" style="9" customWidth="1"/>
    <col min="1040" max="1040" width="2.6328125" style="9" customWidth="1"/>
    <col min="1041" max="1041" width="7.6328125" style="9" customWidth="1"/>
    <col min="1042" max="1043" width="9.6328125" style="9" customWidth="1"/>
    <col min="1044" max="1044" width="2.6328125" style="9" customWidth="1"/>
    <col min="1045" max="1045" width="7.6328125" style="9" customWidth="1"/>
    <col min="1046" max="1046" width="2.6328125" style="9" customWidth="1"/>
    <col min="1047" max="1047" width="7.6328125" style="9" customWidth="1"/>
    <col min="1048" max="1288" width="10.6328125" style="9"/>
    <col min="1289" max="1289" width="8.6328125" style="9" customWidth="1"/>
    <col min="1290" max="1290" width="11.6328125" style="9" customWidth="1"/>
    <col min="1291" max="1291" width="10.36328125" style="9" customWidth="1"/>
    <col min="1292" max="1292" width="3.6328125" style="9" customWidth="1"/>
    <col min="1293" max="1293" width="9.6328125" style="9" customWidth="1"/>
    <col min="1294" max="1295" width="11.6328125" style="9" customWidth="1"/>
    <col min="1296" max="1296" width="2.6328125" style="9" customWidth="1"/>
    <col min="1297" max="1297" width="7.6328125" style="9" customWidth="1"/>
    <col min="1298" max="1299" width="9.6328125" style="9" customWidth="1"/>
    <col min="1300" max="1300" width="2.6328125" style="9" customWidth="1"/>
    <col min="1301" max="1301" width="7.6328125" style="9" customWidth="1"/>
    <col min="1302" max="1302" width="2.6328125" style="9" customWidth="1"/>
    <col min="1303" max="1303" width="7.6328125" style="9" customWidth="1"/>
    <col min="1304" max="1544" width="10.6328125" style="9"/>
    <col min="1545" max="1545" width="8.6328125" style="9" customWidth="1"/>
    <col min="1546" max="1546" width="11.6328125" style="9" customWidth="1"/>
    <col min="1547" max="1547" width="10.36328125" style="9" customWidth="1"/>
    <col min="1548" max="1548" width="3.6328125" style="9" customWidth="1"/>
    <col min="1549" max="1549" width="9.6328125" style="9" customWidth="1"/>
    <col min="1550" max="1551" width="11.6328125" style="9" customWidth="1"/>
    <col min="1552" max="1552" width="2.6328125" style="9" customWidth="1"/>
    <col min="1553" max="1553" width="7.6328125" style="9" customWidth="1"/>
    <col min="1554" max="1555" width="9.6328125" style="9" customWidth="1"/>
    <col min="1556" max="1556" width="2.6328125" style="9" customWidth="1"/>
    <col min="1557" max="1557" width="7.6328125" style="9" customWidth="1"/>
    <col min="1558" max="1558" width="2.6328125" style="9" customWidth="1"/>
    <col min="1559" max="1559" width="7.6328125" style="9" customWidth="1"/>
    <col min="1560" max="1800" width="10.6328125" style="9"/>
    <col min="1801" max="1801" width="8.6328125" style="9" customWidth="1"/>
    <col min="1802" max="1802" width="11.6328125" style="9" customWidth="1"/>
    <col min="1803" max="1803" width="10.36328125" style="9" customWidth="1"/>
    <col min="1804" max="1804" width="3.6328125" style="9" customWidth="1"/>
    <col min="1805" max="1805" width="9.6328125" style="9" customWidth="1"/>
    <col min="1806" max="1807" width="11.6328125" style="9" customWidth="1"/>
    <col min="1808" max="1808" width="2.6328125" style="9" customWidth="1"/>
    <col min="1809" max="1809" width="7.6328125" style="9" customWidth="1"/>
    <col min="1810" max="1811" width="9.6328125" style="9" customWidth="1"/>
    <col min="1812" max="1812" width="2.6328125" style="9" customWidth="1"/>
    <col min="1813" max="1813" width="7.6328125" style="9" customWidth="1"/>
    <col min="1814" max="1814" width="2.6328125" style="9" customWidth="1"/>
    <col min="1815" max="1815" width="7.6328125" style="9" customWidth="1"/>
    <col min="1816" max="2056" width="10.6328125" style="9"/>
    <col min="2057" max="2057" width="8.6328125" style="9" customWidth="1"/>
    <col min="2058" max="2058" width="11.6328125" style="9" customWidth="1"/>
    <col min="2059" max="2059" width="10.36328125" style="9" customWidth="1"/>
    <col min="2060" max="2060" width="3.6328125" style="9" customWidth="1"/>
    <col min="2061" max="2061" width="9.6328125" style="9" customWidth="1"/>
    <col min="2062" max="2063" width="11.6328125" style="9" customWidth="1"/>
    <col min="2064" max="2064" width="2.6328125" style="9" customWidth="1"/>
    <col min="2065" max="2065" width="7.6328125" style="9" customWidth="1"/>
    <col min="2066" max="2067" width="9.6328125" style="9" customWidth="1"/>
    <col min="2068" max="2068" width="2.6328125" style="9" customWidth="1"/>
    <col min="2069" max="2069" width="7.6328125" style="9" customWidth="1"/>
    <col min="2070" max="2070" width="2.6328125" style="9" customWidth="1"/>
    <col min="2071" max="2071" width="7.6328125" style="9" customWidth="1"/>
    <col min="2072" max="2312" width="10.6328125" style="9"/>
    <col min="2313" max="2313" width="8.6328125" style="9" customWidth="1"/>
    <col min="2314" max="2314" width="11.6328125" style="9" customWidth="1"/>
    <col min="2315" max="2315" width="10.36328125" style="9" customWidth="1"/>
    <col min="2316" max="2316" width="3.6328125" style="9" customWidth="1"/>
    <col min="2317" max="2317" width="9.6328125" style="9" customWidth="1"/>
    <col min="2318" max="2319" width="11.6328125" style="9" customWidth="1"/>
    <col min="2320" max="2320" width="2.6328125" style="9" customWidth="1"/>
    <col min="2321" max="2321" width="7.6328125" style="9" customWidth="1"/>
    <col min="2322" max="2323" width="9.6328125" style="9" customWidth="1"/>
    <col min="2324" max="2324" width="2.6328125" style="9" customWidth="1"/>
    <col min="2325" max="2325" width="7.6328125" style="9" customWidth="1"/>
    <col min="2326" max="2326" width="2.6328125" style="9" customWidth="1"/>
    <col min="2327" max="2327" width="7.6328125" style="9" customWidth="1"/>
    <col min="2328" max="2568" width="10.6328125" style="9"/>
    <col min="2569" max="2569" width="8.6328125" style="9" customWidth="1"/>
    <col min="2570" max="2570" width="11.6328125" style="9" customWidth="1"/>
    <col min="2571" max="2571" width="10.36328125" style="9" customWidth="1"/>
    <col min="2572" max="2572" width="3.6328125" style="9" customWidth="1"/>
    <col min="2573" max="2573" width="9.6328125" style="9" customWidth="1"/>
    <col min="2574" max="2575" width="11.6328125" style="9" customWidth="1"/>
    <col min="2576" max="2576" width="2.6328125" style="9" customWidth="1"/>
    <col min="2577" max="2577" width="7.6328125" style="9" customWidth="1"/>
    <col min="2578" max="2579" width="9.6328125" style="9" customWidth="1"/>
    <col min="2580" max="2580" width="2.6328125" style="9" customWidth="1"/>
    <col min="2581" max="2581" width="7.6328125" style="9" customWidth="1"/>
    <col min="2582" max="2582" width="2.6328125" style="9" customWidth="1"/>
    <col min="2583" max="2583" width="7.6328125" style="9" customWidth="1"/>
    <col min="2584" max="2824" width="10.6328125" style="9"/>
    <col min="2825" max="2825" width="8.6328125" style="9" customWidth="1"/>
    <col min="2826" max="2826" width="11.6328125" style="9" customWidth="1"/>
    <col min="2827" max="2827" width="10.36328125" style="9" customWidth="1"/>
    <col min="2828" max="2828" width="3.6328125" style="9" customWidth="1"/>
    <col min="2829" max="2829" width="9.6328125" style="9" customWidth="1"/>
    <col min="2830" max="2831" width="11.6328125" style="9" customWidth="1"/>
    <col min="2832" max="2832" width="2.6328125" style="9" customWidth="1"/>
    <col min="2833" max="2833" width="7.6328125" style="9" customWidth="1"/>
    <col min="2834" max="2835" width="9.6328125" style="9" customWidth="1"/>
    <col min="2836" max="2836" width="2.6328125" style="9" customWidth="1"/>
    <col min="2837" max="2837" width="7.6328125" style="9" customWidth="1"/>
    <col min="2838" max="2838" width="2.6328125" style="9" customWidth="1"/>
    <col min="2839" max="2839" width="7.6328125" style="9" customWidth="1"/>
    <col min="2840" max="3080" width="10.6328125" style="9"/>
    <col min="3081" max="3081" width="8.6328125" style="9" customWidth="1"/>
    <col min="3082" max="3082" width="11.6328125" style="9" customWidth="1"/>
    <col min="3083" max="3083" width="10.36328125" style="9" customWidth="1"/>
    <col min="3084" max="3084" width="3.6328125" style="9" customWidth="1"/>
    <col min="3085" max="3085" width="9.6328125" style="9" customWidth="1"/>
    <col min="3086" max="3087" width="11.6328125" style="9" customWidth="1"/>
    <col min="3088" max="3088" width="2.6328125" style="9" customWidth="1"/>
    <col min="3089" max="3089" width="7.6328125" style="9" customWidth="1"/>
    <col min="3090" max="3091" width="9.6328125" style="9" customWidth="1"/>
    <col min="3092" max="3092" width="2.6328125" style="9" customWidth="1"/>
    <col min="3093" max="3093" width="7.6328125" style="9" customWidth="1"/>
    <col min="3094" max="3094" width="2.6328125" style="9" customWidth="1"/>
    <col min="3095" max="3095" width="7.6328125" style="9" customWidth="1"/>
    <col min="3096" max="3336" width="10.6328125" style="9"/>
    <col min="3337" max="3337" width="8.6328125" style="9" customWidth="1"/>
    <col min="3338" max="3338" width="11.6328125" style="9" customWidth="1"/>
    <col min="3339" max="3339" width="10.36328125" style="9" customWidth="1"/>
    <col min="3340" max="3340" width="3.6328125" style="9" customWidth="1"/>
    <col min="3341" max="3341" width="9.6328125" style="9" customWidth="1"/>
    <col min="3342" max="3343" width="11.6328125" style="9" customWidth="1"/>
    <col min="3344" max="3344" width="2.6328125" style="9" customWidth="1"/>
    <col min="3345" max="3345" width="7.6328125" style="9" customWidth="1"/>
    <col min="3346" max="3347" width="9.6328125" style="9" customWidth="1"/>
    <col min="3348" max="3348" width="2.6328125" style="9" customWidth="1"/>
    <col min="3349" max="3349" width="7.6328125" style="9" customWidth="1"/>
    <col min="3350" max="3350" width="2.6328125" style="9" customWidth="1"/>
    <col min="3351" max="3351" width="7.6328125" style="9" customWidth="1"/>
    <col min="3352" max="3592" width="10.6328125" style="9"/>
    <col min="3593" max="3593" width="8.6328125" style="9" customWidth="1"/>
    <col min="3594" max="3594" width="11.6328125" style="9" customWidth="1"/>
    <col min="3595" max="3595" width="10.36328125" style="9" customWidth="1"/>
    <col min="3596" max="3596" width="3.6328125" style="9" customWidth="1"/>
    <col min="3597" max="3597" width="9.6328125" style="9" customWidth="1"/>
    <col min="3598" max="3599" width="11.6328125" style="9" customWidth="1"/>
    <col min="3600" max="3600" width="2.6328125" style="9" customWidth="1"/>
    <col min="3601" max="3601" width="7.6328125" style="9" customWidth="1"/>
    <col min="3602" max="3603" width="9.6328125" style="9" customWidth="1"/>
    <col min="3604" max="3604" width="2.6328125" style="9" customWidth="1"/>
    <col min="3605" max="3605" width="7.6328125" style="9" customWidth="1"/>
    <col min="3606" max="3606" width="2.6328125" style="9" customWidth="1"/>
    <col min="3607" max="3607" width="7.6328125" style="9" customWidth="1"/>
    <col min="3608" max="3848" width="10.6328125" style="9"/>
    <col min="3849" max="3849" width="8.6328125" style="9" customWidth="1"/>
    <col min="3850" max="3850" width="11.6328125" style="9" customWidth="1"/>
    <col min="3851" max="3851" width="10.36328125" style="9" customWidth="1"/>
    <col min="3852" max="3852" width="3.6328125" style="9" customWidth="1"/>
    <col min="3853" max="3853" width="9.6328125" style="9" customWidth="1"/>
    <col min="3854" max="3855" width="11.6328125" style="9" customWidth="1"/>
    <col min="3856" max="3856" width="2.6328125" style="9" customWidth="1"/>
    <col min="3857" max="3857" width="7.6328125" style="9" customWidth="1"/>
    <col min="3858" max="3859" width="9.6328125" style="9" customWidth="1"/>
    <col min="3860" max="3860" width="2.6328125" style="9" customWidth="1"/>
    <col min="3861" max="3861" width="7.6328125" style="9" customWidth="1"/>
    <col min="3862" max="3862" width="2.6328125" style="9" customWidth="1"/>
    <col min="3863" max="3863" width="7.6328125" style="9" customWidth="1"/>
    <col min="3864" max="4104" width="10.6328125" style="9"/>
    <col min="4105" max="4105" width="8.6328125" style="9" customWidth="1"/>
    <col min="4106" max="4106" width="11.6328125" style="9" customWidth="1"/>
    <col min="4107" max="4107" width="10.36328125" style="9" customWidth="1"/>
    <col min="4108" max="4108" width="3.6328125" style="9" customWidth="1"/>
    <col min="4109" max="4109" width="9.6328125" style="9" customWidth="1"/>
    <col min="4110" max="4111" width="11.6328125" style="9" customWidth="1"/>
    <col min="4112" max="4112" width="2.6328125" style="9" customWidth="1"/>
    <col min="4113" max="4113" width="7.6328125" style="9" customWidth="1"/>
    <col min="4114" max="4115" width="9.6328125" style="9" customWidth="1"/>
    <col min="4116" max="4116" width="2.6328125" style="9" customWidth="1"/>
    <col min="4117" max="4117" width="7.6328125" style="9" customWidth="1"/>
    <col min="4118" max="4118" width="2.6328125" style="9" customWidth="1"/>
    <col min="4119" max="4119" width="7.6328125" style="9" customWidth="1"/>
    <col min="4120" max="4360" width="10.6328125" style="9"/>
    <col min="4361" max="4361" width="8.6328125" style="9" customWidth="1"/>
    <col min="4362" max="4362" width="11.6328125" style="9" customWidth="1"/>
    <col min="4363" max="4363" width="10.36328125" style="9" customWidth="1"/>
    <col min="4364" max="4364" width="3.6328125" style="9" customWidth="1"/>
    <col min="4365" max="4365" width="9.6328125" style="9" customWidth="1"/>
    <col min="4366" max="4367" width="11.6328125" style="9" customWidth="1"/>
    <col min="4368" max="4368" width="2.6328125" style="9" customWidth="1"/>
    <col min="4369" max="4369" width="7.6328125" style="9" customWidth="1"/>
    <col min="4370" max="4371" width="9.6328125" style="9" customWidth="1"/>
    <col min="4372" max="4372" width="2.6328125" style="9" customWidth="1"/>
    <col min="4373" max="4373" width="7.6328125" style="9" customWidth="1"/>
    <col min="4374" max="4374" width="2.6328125" style="9" customWidth="1"/>
    <col min="4375" max="4375" width="7.6328125" style="9" customWidth="1"/>
    <col min="4376" max="4616" width="10.6328125" style="9"/>
    <col min="4617" max="4617" width="8.6328125" style="9" customWidth="1"/>
    <col min="4618" max="4618" width="11.6328125" style="9" customWidth="1"/>
    <col min="4619" max="4619" width="10.36328125" style="9" customWidth="1"/>
    <col min="4620" max="4620" width="3.6328125" style="9" customWidth="1"/>
    <col min="4621" max="4621" width="9.6328125" style="9" customWidth="1"/>
    <col min="4622" max="4623" width="11.6328125" style="9" customWidth="1"/>
    <col min="4624" max="4624" width="2.6328125" style="9" customWidth="1"/>
    <col min="4625" max="4625" width="7.6328125" style="9" customWidth="1"/>
    <col min="4626" max="4627" width="9.6328125" style="9" customWidth="1"/>
    <col min="4628" max="4628" width="2.6328125" style="9" customWidth="1"/>
    <col min="4629" max="4629" width="7.6328125" style="9" customWidth="1"/>
    <col min="4630" max="4630" width="2.6328125" style="9" customWidth="1"/>
    <col min="4631" max="4631" width="7.6328125" style="9" customWidth="1"/>
    <col min="4632" max="4872" width="10.6328125" style="9"/>
    <col min="4873" max="4873" width="8.6328125" style="9" customWidth="1"/>
    <col min="4874" max="4874" width="11.6328125" style="9" customWidth="1"/>
    <col min="4875" max="4875" width="10.36328125" style="9" customWidth="1"/>
    <col min="4876" max="4876" width="3.6328125" style="9" customWidth="1"/>
    <col min="4877" max="4877" width="9.6328125" style="9" customWidth="1"/>
    <col min="4878" max="4879" width="11.6328125" style="9" customWidth="1"/>
    <col min="4880" max="4880" width="2.6328125" style="9" customWidth="1"/>
    <col min="4881" max="4881" width="7.6328125" style="9" customWidth="1"/>
    <col min="4882" max="4883" width="9.6328125" style="9" customWidth="1"/>
    <col min="4884" max="4884" width="2.6328125" style="9" customWidth="1"/>
    <col min="4885" max="4885" width="7.6328125" style="9" customWidth="1"/>
    <col min="4886" max="4886" width="2.6328125" style="9" customWidth="1"/>
    <col min="4887" max="4887" width="7.6328125" style="9" customWidth="1"/>
    <col min="4888" max="5128" width="10.6328125" style="9"/>
    <col min="5129" max="5129" width="8.6328125" style="9" customWidth="1"/>
    <col min="5130" max="5130" width="11.6328125" style="9" customWidth="1"/>
    <col min="5131" max="5131" width="10.36328125" style="9" customWidth="1"/>
    <col min="5132" max="5132" width="3.6328125" style="9" customWidth="1"/>
    <col min="5133" max="5133" width="9.6328125" style="9" customWidth="1"/>
    <col min="5134" max="5135" width="11.6328125" style="9" customWidth="1"/>
    <col min="5136" max="5136" width="2.6328125" style="9" customWidth="1"/>
    <col min="5137" max="5137" width="7.6328125" style="9" customWidth="1"/>
    <col min="5138" max="5139" width="9.6328125" style="9" customWidth="1"/>
    <col min="5140" max="5140" width="2.6328125" style="9" customWidth="1"/>
    <col min="5141" max="5141" width="7.6328125" style="9" customWidth="1"/>
    <col min="5142" max="5142" width="2.6328125" style="9" customWidth="1"/>
    <col min="5143" max="5143" width="7.6328125" style="9" customWidth="1"/>
    <col min="5144" max="5384" width="10.6328125" style="9"/>
    <col min="5385" max="5385" width="8.6328125" style="9" customWidth="1"/>
    <col min="5386" max="5386" width="11.6328125" style="9" customWidth="1"/>
    <col min="5387" max="5387" width="10.36328125" style="9" customWidth="1"/>
    <col min="5388" max="5388" width="3.6328125" style="9" customWidth="1"/>
    <col min="5389" max="5389" width="9.6328125" style="9" customWidth="1"/>
    <col min="5390" max="5391" width="11.6328125" style="9" customWidth="1"/>
    <col min="5392" max="5392" width="2.6328125" style="9" customWidth="1"/>
    <col min="5393" max="5393" width="7.6328125" style="9" customWidth="1"/>
    <col min="5394" max="5395" width="9.6328125" style="9" customWidth="1"/>
    <col min="5396" max="5396" width="2.6328125" style="9" customWidth="1"/>
    <col min="5397" max="5397" width="7.6328125" style="9" customWidth="1"/>
    <col min="5398" max="5398" width="2.6328125" style="9" customWidth="1"/>
    <col min="5399" max="5399" width="7.6328125" style="9" customWidth="1"/>
    <col min="5400" max="5640" width="10.6328125" style="9"/>
    <col min="5641" max="5641" width="8.6328125" style="9" customWidth="1"/>
    <col min="5642" max="5642" width="11.6328125" style="9" customWidth="1"/>
    <col min="5643" max="5643" width="10.36328125" style="9" customWidth="1"/>
    <col min="5644" max="5644" width="3.6328125" style="9" customWidth="1"/>
    <col min="5645" max="5645" width="9.6328125" style="9" customWidth="1"/>
    <col min="5646" max="5647" width="11.6328125" style="9" customWidth="1"/>
    <col min="5648" max="5648" width="2.6328125" style="9" customWidth="1"/>
    <col min="5649" max="5649" width="7.6328125" style="9" customWidth="1"/>
    <col min="5650" max="5651" width="9.6328125" style="9" customWidth="1"/>
    <col min="5652" max="5652" width="2.6328125" style="9" customWidth="1"/>
    <col min="5653" max="5653" width="7.6328125" style="9" customWidth="1"/>
    <col min="5654" max="5654" width="2.6328125" style="9" customWidth="1"/>
    <col min="5655" max="5655" width="7.6328125" style="9" customWidth="1"/>
    <col min="5656" max="5896" width="10.6328125" style="9"/>
    <col min="5897" max="5897" width="8.6328125" style="9" customWidth="1"/>
    <col min="5898" max="5898" width="11.6328125" style="9" customWidth="1"/>
    <col min="5899" max="5899" width="10.36328125" style="9" customWidth="1"/>
    <col min="5900" max="5900" width="3.6328125" style="9" customWidth="1"/>
    <col min="5901" max="5901" width="9.6328125" style="9" customWidth="1"/>
    <col min="5902" max="5903" width="11.6328125" style="9" customWidth="1"/>
    <col min="5904" max="5904" width="2.6328125" style="9" customWidth="1"/>
    <col min="5905" max="5905" width="7.6328125" style="9" customWidth="1"/>
    <col min="5906" max="5907" width="9.6328125" style="9" customWidth="1"/>
    <col min="5908" max="5908" width="2.6328125" style="9" customWidth="1"/>
    <col min="5909" max="5909" width="7.6328125" style="9" customWidth="1"/>
    <col min="5910" max="5910" width="2.6328125" style="9" customWidth="1"/>
    <col min="5911" max="5911" width="7.6328125" style="9" customWidth="1"/>
    <col min="5912" max="6152" width="10.6328125" style="9"/>
    <col min="6153" max="6153" width="8.6328125" style="9" customWidth="1"/>
    <col min="6154" max="6154" width="11.6328125" style="9" customWidth="1"/>
    <col min="6155" max="6155" width="10.36328125" style="9" customWidth="1"/>
    <col min="6156" max="6156" width="3.6328125" style="9" customWidth="1"/>
    <col min="6157" max="6157" width="9.6328125" style="9" customWidth="1"/>
    <col min="6158" max="6159" width="11.6328125" style="9" customWidth="1"/>
    <col min="6160" max="6160" width="2.6328125" style="9" customWidth="1"/>
    <col min="6161" max="6161" width="7.6328125" style="9" customWidth="1"/>
    <col min="6162" max="6163" width="9.6328125" style="9" customWidth="1"/>
    <col min="6164" max="6164" width="2.6328125" style="9" customWidth="1"/>
    <col min="6165" max="6165" width="7.6328125" style="9" customWidth="1"/>
    <col min="6166" max="6166" width="2.6328125" style="9" customWidth="1"/>
    <col min="6167" max="6167" width="7.6328125" style="9" customWidth="1"/>
    <col min="6168" max="6408" width="10.6328125" style="9"/>
    <col min="6409" max="6409" width="8.6328125" style="9" customWidth="1"/>
    <col min="6410" max="6410" width="11.6328125" style="9" customWidth="1"/>
    <col min="6411" max="6411" width="10.36328125" style="9" customWidth="1"/>
    <col min="6412" max="6412" width="3.6328125" style="9" customWidth="1"/>
    <col min="6413" max="6413" width="9.6328125" style="9" customWidth="1"/>
    <col min="6414" max="6415" width="11.6328125" style="9" customWidth="1"/>
    <col min="6416" max="6416" width="2.6328125" style="9" customWidth="1"/>
    <col min="6417" max="6417" width="7.6328125" style="9" customWidth="1"/>
    <col min="6418" max="6419" width="9.6328125" style="9" customWidth="1"/>
    <col min="6420" max="6420" width="2.6328125" style="9" customWidth="1"/>
    <col min="6421" max="6421" width="7.6328125" style="9" customWidth="1"/>
    <col min="6422" max="6422" width="2.6328125" style="9" customWidth="1"/>
    <col min="6423" max="6423" width="7.6328125" style="9" customWidth="1"/>
    <col min="6424" max="6664" width="10.6328125" style="9"/>
    <col min="6665" max="6665" width="8.6328125" style="9" customWidth="1"/>
    <col min="6666" max="6666" width="11.6328125" style="9" customWidth="1"/>
    <col min="6667" max="6667" width="10.36328125" style="9" customWidth="1"/>
    <col min="6668" max="6668" width="3.6328125" style="9" customWidth="1"/>
    <col min="6669" max="6669" width="9.6328125" style="9" customWidth="1"/>
    <col min="6670" max="6671" width="11.6328125" style="9" customWidth="1"/>
    <col min="6672" max="6672" width="2.6328125" style="9" customWidth="1"/>
    <col min="6673" max="6673" width="7.6328125" style="9" customWidth="1"/>
    <col min="6674" max="6675" width="9.6328125" style="9" customWidth="1"/>
    <col min="6676" max="6676" width="2.6328125" style="9" customWidth="1"/>
    <col min="6677" max="6677" width="7.6328125" style="9" customWidth="1"/>
    <col min="6678" max="6678" width="2.6328125" style="9" customWidth="1"/>
    <col min="6679" max="6679" width="7.6328125" style="9" customWidth="1"/>
    <col min="6680" max="6920" width="10.6328125" style="9"/>
    <col min="6921" max="6921" width="8.6328125" style="9" customWidth="1"/>
    <col min="6922" max="6922" width="11.6328125" style="9" customWidth="1"/>
    <col min="6923" max="6923" width="10.36328125" style="9" customWidth="1"/>
    <col min="6924" max="6924" width="3.6328125" style="9" customWidth="1"/>
    <col min="6925" max="6925" width="9.6328125" style="9" customWidth="1"/>
    <col min="6926" max="6927" width="11.6328125" style="9" customWidth="1"/>
    <col min="6928" max="6928" width="2.6328125" style="9" customWidth="1"/>
    <col min="6929" max="6929" width="7.6328125" style="9" customWidth="1"/>
    <col min="6930" max="6931" width="9.6328125" style="9" customWidth="1"/>
    <col min="6932" max="6932" width="2.6328125" style="9" customWidth="1"/>
    <col min="6933" max="6933" width="7.6328125" style="9" customWidth="1"/>
    <col min="6934" max="6934" width="2.6328125" style="9" customWidth="1"/>
    <col min="6935" max="6935" width="7.6328125" style="9" customWidth="1"/>
    <col min="6936" max="7176" width="10.6328125" style="9"/>
    <col min="7177" max="7177" width="8.6328125" style="9" customWidth="1"/>
    <col min="7178" max="7178" width="11.6328125" style="9" customWidth="1"/>
    <col min="7179" max="7179" width="10.36328125" style="9" customWidth="1"/>
    <col min="7180" max="7180" width="3.6328125" style="9" customWidth="1"/>
    <col min="7181" max="7181" width="9.6328125" style="9" customWidth="1"/>
    <col min="7182" max="7183" width="11.6328125" style="9" customWidth="1"/>
    <col min="7184" max="7184" width="2.6328125" style="9" customWidth="1"/>
    <col min="7185" max="7185" width="7.6328125" style="9" customWidth="1"/>
    <col min="7186" max="7187" width="9.6328125" style="9" customWidth="1"/>
    <col min="7188" max="7188" width="2.6328125" style="9" customWidth="1"/>
    <col min="7189" max="7189" width="7.6328125" style="9" customWidth="1"/>
    <col min="7190" max="7190" width="2.6328125" style="9" customWidth="1"/>
    <col min="7191" max="7191" width="7.6328125" style="9" customWidth="1"/>
    <col min="7192" max="7432" width="10.6328125" style="9"/>
    <col min="7433" max="7433" width="8.6328125" style="9" customWidth="1"/>
    <col min="7434" max="7434" width="11.6328125" style="9" customWidth="1"/>
    <col min="7435" max="7435" width="10.36328125" style="9" customWidth="1"/>
    <col min="7436" max="7436" width="3.6328125" style="9" customWidth="1"/>
    <col min="7437" max="7437" width="9.6328125" style="9" customWidth="1"/>
    <col min="7438" max="7439" width="11.6328125" style="9" customWidth="1"/>
    <col min="7440" max="7440" width="2.6328125" style="9" customWidth="1"/>
    <col min="7441" max="7441" width="7.6328125" style="9" customWidth="1"/>
    <col min="7442" max="7443" width="9.6328125" style="9" customWidth="1"/>
    <col min="7444" max="7444" width="2.6328125" style="9" customWidth="1"/>
    <col min="7445" max="7445" width="7.6328125" style="9" customWidth="1"/>
    <col min="7446" max="7446" width="2.6328125" style="9" customWidth="1"/>
    <col min="7447" max="7447" width="7.6328125" style="9" customWidth="1"/>
    <col min="7448" max="7688" width="10.6328125" style="9"/>
    <col min="7689" max="7689" width="8.6328125" style="9" customWidth="1"/>
    <col min="7690" max="7690" width="11.6328125" style="9" customWidth="1"/>
    <col min="7691" max="7691" width="10.36328125" style="9" customWidth="1"/>
    <col min="7692" max="7692" width="3.6328125" style="9" customWidth="1"/>
    <col min="7693" max="7693" width="9.6328125" style="9" customWidth="1"/>
    <col min="7694" max="7695" width="11.6328125" style="9" customWidth="1"/>
    <col min="7696" max="7696" width="2.6328125" style="9" customWidth="1"/>
    <col min="7697" max="7697" width="7.6328125" style="9" customWidth="1"/>
    <col min="7698" max="7699" width="9.6328125" style="9" customWidth="1"/>
    <col min="7700" max="7700" width="2.6328125" style="9" customWidth="1"/>
    <col min="7701" max="7701" width="7.6328125" style="9" customWidth="1"/>
    <col min="7702" max="7702" width="2.6328125" style="9" customWidth="1"/>
    <col min="7703" max="7703" width="7.6328125" style="9" customWidth="1"/>
    <col min="7704" max="7944" width="10.6328125" style="9"/>
    <col min="7945" max="7945" width="8.6328125" style="9" customWidth="1"/>
    <col min="7946" max="7946" width="11.6328125" style="9" customWidth="1"/>
    <col min="7947" max="7947" width="10.36328125" style="9" customWidth="1"/>
    <col min="7948" max="7948" width="3.6328125" style="9" customWidth="1"/>
    <col min="7949" max="7949" width="9.6328125" style="9" customWidth="1"/>
    <col min="7950" max="7951" width="11.6328125" style="9" customWidth="1"/>
    <col min="7952" max="7952" width="2.6328125" style="9" customWidth="1"/>
    <col min="7953" max="7953" width="7.6328125" style="9" customWidth="1"/>
    <col min="7954" max="7955" width="9.6328125" style="9" customWidth="1"/>
    <col min="7956" max="7956" width="2.6328125" style="9" customWidth="1"/>
    <col min="7957" max="7957" width="7.6328125" style="9" customWidth="1"/>
    <col min="7958" max="7958" width="2.6328125" style="9" customWidth="1"/>
    <col min="7959" max="7959" width="7.6328125" style="9" customWidth="1"/>
    <col min="7960" max="8200" width="10.6328125" style="9"/>
    <col min="8201" max="8201" width="8.6328125" style="9" customWidth="1"/>
    <col min="8202" max="8202" width="11.6328125" style="9" customWidth="1"/>
    <col min="8203" max="8203" width="10.36328125" style="9" customWidth="1"/>
    <col min="8204" max="8204" width="3.6328125" style="9" customWidth="1"/>
    <col min="8205" max="8205" width="9.6328125" style="9" customWidth="1"/>
    <col min="8206" max="8207" width="11.6328125" style="9" customWidth="1"/>
    <col min="8208" max="8208" width="2.6328125" style="9" customWidth="1"/>
    <col min="8209" max="8209" width="7.6328125" style="9" customWidth="1"/>
    <col min="8210" max="8211" width="9.6328125" style="9" customWidth="1"/>
    <col min="8212" max="8212" width="2.6328125" style="9" customWidth="1"/>
    <col min="8213" max="8213" width="7.6328125" style="9" customWidth="1"/>
    <col min="8214" max="8214" width="2.6328125" style="9" customWidth="1"/>
    <col min="8215" max="8215" width="7.6328125" style="9" customWidth="1"/>
    <col min="8216" max="8456" width="10.6328125" style="9"/>
    <col min="8457" max="8457" width="8.6328125" style="9" customWidth="1"/>
    <col min="8458" max="8458" width="11.6328125" style="9" customWidth="1"/>
    <col min="8459" max="8459" width="10.36328125" style="9" customWidth="1"/>
    <col min="8460" max="8460" width="3.6328125" style="9" customWidth="1"/>
    <col min="8461" max="8461" width="9.6328125" style="9" customWidth="1"/>
    <col min="8462" max="8463" width="11.6328125" style="9" customWidth="1"/>
    <col min="8464" max="8464" width="2.6328125" style="9" customWidth="1"/>
    <col min="8465" max="8465" width="7.6328125" style="9" customWidth="1"/>
    <col min="8466" max="8467" width="9.6328125" style="9" customWidth="1"/>
    <col min="8468" max="8468" width="2.6328125" style="9" customWidth="1"/>
    <col min="8469" max="8469" width="7.6328125" style="9" customWidth="1"/>
    <col min="8470" max="8470" width="2.6328125" style="9" customWidth="1"/>
    <col min="8471" max="8471" width="7.6328125" style="9" customWidth="1"/>
    <col min="8472" max="8712" width="10.6328125" style="9"/>
    <col min="8713" max="8713" width="8.6328125" style="9" customWidth="1"/>
    <col min="8714" max="8714" width="11.6328125" style="9" customWidth="1"/>
    <col min="8715" max="8715" width="10.36328125" style="9" customWidth="1"/>
    <col min="8716" max="8716" width="3.6328125" style="9" customWidth="1"/>
    <col min="8717" max="8717" width="9.6328125" style="9" customWidth="1"/>
    <col min="8718" max="8719" width="11.6328125" style="9" customWidth="1"/>
    <col min="8720" max="8720" width="2.6328125" style="9" customWidth="1"/>
    <col min="8721" max="8721" width="7.6328125" style="9" customWidth="1"/>
    <col min="8722" max="8723" width="9.6328125" style="9" customWidth="1"/>
    <col min="8724" max="8724" width="2.6328125" style="9" customWidth="1"/>
    <col min="8725" max="8725" width="7.6328125" style="9" customWidth="1"/>
    <col min="8726" max="8726" width="2.6328125" style="9" customWidth="1"/>
    <col min="8727" max="8727" width="7.6328125" style="9" customWidth="1"/>
    <col min="8728" max="8968" width="10.6328125" style="9"/>
    <col min="8969" max="8969" width="8.6328125" style="9" customWidth="1"/>
    <col min="8970" max="8970" width="11.6328125" style="9" customWidth="1"/>
    <col min="8971" max="8971" width="10.36328125" style="9" customWidth="1"/>
    <col min="8972" max="8972" width="3.6328125" style="9" customWidth="1"/>
    <col min="8973" max="8973" width="9.6328125" style="9" customWidth="1"/>
    <col min="8974" max="8975" width="11.6328125" style="9" customWidth="1"/>
    <col min="8976" max="8976" width="2.6328125" style="9" customWidth="1"/>
    <col min="8977" max="8977" width="7.6328125" style="9" customWidth="1"/>
    <col min="8978" max="8979" width="9.6328125" style="9" customWidth="1"/>
    <col min="8980" max="8980" width="2.6328125" style="9" customWidth="1"/>
    <col min="8981" max="8981" width="7.6328125" style="9" customWidth="1"/>
    <col min="8982" max="8982" width="2.6328125" style="9" customWidth="1"/>
    <col min="8983" max="8983" width="7.6328125" style="9" customWidth="1"/>
    <col min="8984" max="9224" width="10.6328125" style="9"/>
    <col min="9225" max="9225" width="8.6328125" style="9" customWidth="1"/>
    <col min="9226" max="9226" width="11.6328125" style="9" customWidth="1"/>
    <col min="9227" max="9227" width="10.36328125" style="9" customWidth="1"/>
    <col min="9228" max="9228" width="3.6328125" style="9" customWidth="1"/>
    <col min="9229" max="9229" width="9.6328125" style="9" customWidth="1"/>
    <col min="9230" max="9231" width="11.6328125" style="9" customWidth="1"/>
    <col min="9232" max="9232" width="2.6328125" style="9" customWidth="1"/>
    <col min="9233" max="9233" width="7.6328125" style="9" customWidth="1"/>
    <col min="9234" max="9235" width="9.6328125" style="9" customWidth="1"/>
    <col min="9236" max="9236" width="2.6328125" style="9" customWidth="1"/>
    <col min="9237" max="9237" width="7.6328125" style="9" customWidth="1"/>
    <col min="9238" max="9238" width="2.6328125" style="9" customWidth="1"/>
    <col min="9239" max="9239" width="7.6328125" style="9" customWidth="1"/>
    <col min="9240" max="9480" width="10.6328125" style="9"/>
    <col min="9481" max="9481" width="8.6328125" style="9" customWidth="1"/>
    <col min="9482" max="9482" width="11.6328125" style="9" customWidth="1"/>
    <col min="9483" max="9483" width="10.36328125" style="9" customWidth="1"/>
    <col min="9484" max="9484" width="3.6328125" style="9" customWidth="1"/>
    <col min="9485" max="9485" width="9.6328125" style="9" customWidth="1"/>
    <col min="9486" max="9487" width="11.6328125" style="9" customWidth="1"/>
    <col min="9488" max="9488" width="2.6328125" style="9" customWidth="1"/>
    <col min="9489" max="9489" width="7.6328125" style="9" customWidth="1"/>
    <col min="9490" max="9491" width="9.6328125" style="9" customWidth="1"/>
    <col min="9492" max="9492" width="2.6328125" style="9" customWidth="1"/>
    <col min="9493" max="9493" width="7.6328125" style="9" customWidth="1"/>
    <col min="9494" max="9494" width="2.6328125" style="9" customWidth="1"/>
    <col min="9495" max="9495" width="7.6328125" style="9" customWidth="1"/>
    <col min="9496" max="9736" width="10.6328125" style="9"/>
    <col min="9737" max="9737" width="8.6328125" style="9" customWidth="1"/>
    <col min="9738" max="9738" width="11.6328125" style="9" customWidth="1"/>
    <col min="9739" max="9739" width="10.36328125" style="9" customWidth="1"/>
    <col min="9740" max="9740" width="3.6328125" style="9" customWidth="1"/>
    <col min="9741" max="9741" width="9.6328125" style="9" customWidth="1"/>
    <col min="9742" max="9743" width="11.6328125" style="9" customWidth="1"/>
    <col min="9744" max="9744" width="2.6328125" style="9" customWidth="1"/>
    <col min="9745" max="9745" width="7.6328125" style="9" customWidth="1"/>
    <col min="9746" max="9747" width="9.6328125" style="9" customWidth="1"/>
    <col min="9748" max="9748" width="2.6328125" style="9" customWidth="1"/>
    <col min="9749" max="9749" width="7.6328125" style="9" customWidth="1"/>
    <col min="9750" max="9750" width="2.6328125" style="9" customWidth="1"/>
    <col min="9751" max="9751" width="7.6328125" style="9" customWidth="1"/>
    <col min="9752" max="9992" width="10.6328125" style="9"/>
    <col min="9993" max="9993" width="8.6328125" style="9" customWidth="1"/>
    <col min="9994" max="9994" width="11.6328125" style="9" customWidth="1"/>
    <col min="9995" max="9995" width="10.36328125" style="9" customWidth="1"/>
    <col min="9996" max="9996" width="3.6328125" style="9" customWidth="1"/>
    <col min="9997" max="9997" width="9.6328125" style="9" customWidth="1"/>
    <col min="9998" max="9999" width="11.6328125" style="9" customWidth="1"/>
    <col min="10000" max="10000" width="2.6328125" style="9" customWidth="1"/>
    <col min="10001" max="10001" width="7.6328125" style="9" customWidth="1"/>
    <col min="10002" max="10003" width="9.6328125" style="9" customWidth="1"/>
    <col min="10004" max="10004" width="2.6328125" style="9" customWidth="1"/>
    <col min="10005" max="10005" width="7.6328125" style="9" customWidth="1"/>
    <col min="10006" max="10006" width="2.6328125" style="9" customWidth="1"/>
    <col min="10007" max="10007" width="7.6328125" style="9" customWidth="1"/>
    <col min="10008" max="10248" width="10.6328125" style="9"/>
    <col min="10249" max="10249" width="8.6328125" style="9" customWidth="1"/>
    <col min="10250" max="10250" width="11.6328125" style="9" customWidth="1"/>
    <col min="10251" max="10251" width="10.36328125" style="9" customWidth="1"/>
    <col min="10252" max="10252" width="3.6328125" style="9" customWidth="1"/>
    <col min="10253" max="10253" width="9.6328125" style="9" customWidth="1"/>
    <col min="10254" max="10255" width="11.6328125" style="9" customWidth="1"/>
    <col min="10256" max="10256" width="2.6328125" style="9" customWidth="1"/>
    <col min="10257" max="10257" width="7.6328125" style="9" customWidth="1"/>
    <col min="10258" max="10259" width="9.6328125" style="9" customWidth="1"/>
    <col min="10260" max="10260" width="2.6328125" style="9" customWidth="1"/>
    <col min="10261" max="10261" width="7.6328125" style="9" customWidth="1"/>
    <col min="10262" max="10262" width="2.6328125" style="9" customWidth="1"/>
    <col min="10263" max="10263" width="7.6328125" style="9" customWidth="1"/>
    <col min="10264" max="10504" width="10.6328125" style="9"/>
    <col min="10505" max="10505" width="8.6328125" style="9" customWidth="1"/>
    <col min="10506" max="10506" width="11.6328125" style="9" customWidth="1"/>
    <col min="10507" max="10507" width="10.36328125" style="9" customWidth="1"/>
    <col min="10508" max="10508" width="3.6328125" style="9" customWidth="1"/>
    <col min="10509" max="10509" width="9.6328125" style="9" customWidth="1"/>
    <col min="10510" max="10511" width="11.6328125" style="9" customWidth="1"/>
    <col min="10512" max="10512" width="2.6328125" style="9" customWidth="1"/>
    <col min="10513" max="10513" width="7.6328125" style="9" customWidth="1"/>
    <col min="10514" max="10515" width="9.6328125" style="9" customWidth="1"/>
    <col min="10516" max="10516" width="2.6328125" style="9" customWidth="1"/>
    <col min="10517" max="10517" width="7.6328125" style="9" customWidth="1"/>
    <col min="10518" max="10518" width="2.6328125" style="9" customWidth="1"/>
    <col min="10519" max="10519" width="7.6328125" style="9" customWidth="1"/>
    <col min="10520" max="10760" width="10.6328125" style="9"/>
    <col min="10761" max="10761" width="8.6328125" style="9" customWidth="1"/>
    <col min="10762" max="10762" width="11.6328125" style="9" customWidth="1"/>
    <col min="10763" max="10763" width="10.36328125" style="9" customWidth="1"/>
    <col min="10764" max="10764" width="3.6328125" style="9" customWidth="1"/>
    <col min="10765" max="10765" width="9.6328125" style="9" customWidth="1"/>
    <col min="10766" max="10767" width="11.6328125" style="9" customWidth="1"/>
    <col min="10768" max="10768" width="2.6328125" style="9" customWidth="1"/>
    <col min="10769" max="10769" width="7.6328125" style="9" customWidth="1"/>
    <col min="10770" max="10771" width="9.6328125" style="9" customWidth="1"/>
    <col min="10772" max="10772" width="2.6328125" style="9" customWidth="1"/>
    <col min="10773" max="10773" width="7.6328125" style="9" customWidth="1"/>
    <col min="10774" max="10774" width="2.6328125" style="9" customWidth="1"/>
    <col min="10775" max="10775" width="7.6328125" style="9" customWidth="1"/>
    <col min="10776" max="11016" width="10.6328125" style="9"/>
    <col min="11017" max="11017" width="8.6328125" style="9" customWidth="1"/>
    <col min="11018" max="11018" width="11.6328125" style="9" customWidth="1"/>
    <col min="11019" max="11019" width="10.36328125" style="9" customWidth="1"/>
    <col min="11020" max="11020" width="3.6328125" style="9" customWidth="1"/>
    <col min="11021" max="11021" width="9.6328125" style="9" customWidth="1"/>
    <col min="11022" max="11023" width="11.6328125" style="9" customWidth="1"/>
    <col min="11024" max="11024" width="2.6328125" style="9" customWidth="1"/>
    <col min="11025" max="11025" width="7.6328125" style="9" customWidth="1"/>
    <col min="11026" max="11027" width="9.6328125" style="9" customWidth="1"/>
    <col min="11028" max="11028" width="2.6328125" style="9" customWidth="1"/>
    <col min="11029" max="11029" width="7.6328125" style="9" customWidth="1"/>
    <col min="11030" max="11030" width="2.6328125" style="9" customWidth="1"/>
    <col min="11031" max="11031" width="7.6328125" style="9" customWidth="1"/>
    <col min="11032" max="11272" width="10.6328125" style="9"/>
    <col min="11273" max="11273" width="8.6328125" style="9" customWidth="1"/>
    <col min="11274" max="11274" width="11.6328125" style="9" customWidth="1"/>
    <col min="11275" max="11275" width="10.36328125" style="9" customWidth="1"/>
    <col min="11276" max="11276" width="3.6328125" style="9" customWidth="1"/>
    <col min="11277" max="11277" width="9.6328125" style="9" customWidth="1"/>
    <col min="11278" max="11279" width="11.6328125" style="9" customWidth="1"/>
    <col min="11280" max="11280" width="2.6328125" style="9" customWidth="1"/>
    <col min="11281" max="11281" width="7.6328125" style="9" customWidth="1"/>
    <col min="11282" max="11283" width="9.6328125" style="9" customWidth="1"/>
    <col min="11284" max="11284" width="2.6328125" style="9" customWidth="1"/>
    <col min="11285" max="11285" width="7.6328125" style="9" customWidth="1"/>
    <col min="11286" max="11286" width="2.6328125" style="9" customWidth="1"/>
    <col min="11287" max="11287" width="7.6328125" style="9" customWidth="1"/>
    <col min="11288" max="11528" width="10.6328125" style="9"/>
    <col min="11529" max="11529" width="8.6328125" style="9" customWidth="1"/>
    <col min="11530" max="11530" width="11.6328125" style="9" customWidth="1"/>
    <col min="11531" max="11531" width="10.36328125" style="9" customWidth="1"/>
    <col min="11532" max="11532" width="3.6328125" style="9" customWidth="1"/>
    <col min="11533" max="11533" width="9.6328125" style="9" customWidth="1"/>
    <col min="11534" max="11535" width="11.6328125" style="9" customWidth="1"/>
    <col min="11536" max="11536" width="2.6328125" style="9" customWidth="1"/>
    <col min="11537" max="11537" width="7.6328125" style="9" customWidth="1"/>
    <col min="11538" max="11539" width="9.6328125" style="9" customWidth="1"/>
    <col min="11540" max="11540" width="2.6328125" style="9" customWidth="1"/>
    <col min="11541" max="11541" width="7.6328125" style="9" customWidth="1"/>
    <col min="11542" max="11542" width="2.6328125" style="9" customWidth="1"/>
    <col min="11543" max="11543" width="7.6328125" style="9" customWidth="1"/>
    <col min="11544" max="11784" width="10.6328125" style="9"/>
    <col min="11785" max="11785" width="8.6328125" style="9" customWidth="1"/>
    <col min="11786" max="11786" width="11.6328125" style="9" customWidth="1"/>
    <col min="11787" max="11787" width="10.36328125" style="9" customWidth="1"/>
    <col min="11788" max="11788" width="3.6328125" style="9" customWidth="1"/>
    <col min="11789" max="11789" width="9.6328125" style="9" customWidth="1"/>
    <col min="11790" max="11791" width="11.6328125" style="9" customWidth="1"/>
    <col min="11792" max="11792" width="2.6328125" style="9" customWidth="1"/>
    <col min="11793" max="11793" width="7.6328125" style="9" customWidth="1"/>
    <col min="11794" max="11795" width="9.6328125" style="9" customWidth="1"/>
    <col min="11796" max="11796" width="2.6328125" style="9" customWidth="1"/>
    <col min="11797" max="11797" width="7.6328125" style="9" customWidth="1"/>
    <col min="11798" max="11798" width="2.6328125" style="9" customWidth="1"/>
    <col min="11799" max="11799" width="7.6328125" style="9" customWidth="1"/>
    <col min="11800" max="12040" width="10.6328125" style="9"/>
    <col min="12041" max="12041" width="8.6328125" style="9" customWidth="1"/>
    <col min="12042" max="12042" width="11.6328125" style="9" customWidth="1"/>
    <col min="12043" max="12043" width="10.36328125" style="9" customWidth="1"/>
    <col min="12044" max="12044" width="3.6328125" style="9" customWidth="1"/>
    <col min="12045" max="12045" width="9.6328125" style="9" customWidth="1"/>
    <col min="12046" max="12047" width="11.6328125" style="9" customWidth="1"/>
    <col min="12048" max="12048" width="2.6328125" style="9" customWidth="1"/>
    <col min="12049" max="12049" width="7.6328125" style="9" customWidth="1"/>
    <col min="12050" max="12051" width="9.6328125" style="9" customWidth="1"/>
    <col min="12052" max="12052" width="2.6328125" style="9" customWidth="1"/>
    <col min="12053" max="12053" width="7.6328125" style="9" customWidth="1"/>
    <col min="12054" max="12054" width="2.6328125" style="9" customWidth="1"/>
    <col min="12055" max="12055" width="7.6328125" style="9" customWidth="1"/>
    <col min="12056" max="12296" width="10.6328125" style="9"/>
    <col min="12297" max="12297" width="8.6328125" style="9" customWidth="1"/>
    <col min="12298" max="12298" width="11.6328125" style="9" customWidth="1"/>
    <col min="12299" max="12299" width="10.36328125" style="9" customWidth="1"/>
    <col min="12300" max="12300" width="3.6328125" style="9" customWidth="1"/>
    <col min="12301" max="12301" width="9.6328125" style="9" customWidth="1"/>
    <col min="12302" max="12303" width="11.6328125" style="9" customWidth="1"/>
    <col min="12304" max="12304" width="2.6328125" style="9" customWidth="1"/>
    <col min="12305" max="12305" width="7.6328125" style="9" customWidth="1"/>
    <col min="12306" max="12307" width="9.6328125" style="9" customWidth="1"/>
    <col min="12308" max="12308" width="2.6328125" style="9" customWidth="1"/>
    <col min="12309" max="12309" width="7.6328125" style="9" customWidth="1"/>
    <col min="12310" max="12310" width="2.6328125" style="9" customWidth="1"/>
    <col min="12311" max="12311" width="7.6328125" style="9" customWidth="1"/>
    <col min="12312" max="12552" width="10.6328125" style="9"/>
    <col min="12553" max="12553" width="8.6328125" style="9" customWidth="1"/>
    <col min="12554" max="12554" width="11.6328125" style="9" customWidth="1"/>
    <col min="12555" max="12555" width="10.36328125" style="9" customWidth="1"/>
    <col min="12556" max="12556" width="3.6328125" style="9" customWidth="1"/>
    <col min="12557" max="12557" width="9.6328125" style="9" customWidth="1"/>
    <col min="12558" max="12559" width="11.6328125" style="9" customWidth="1"/>
    <col min="12560" max="12560" width="2.6328125" style="9" customWidth="1"/>
    <col min="12561" max="12561" width="7.6328125" style="9" customWidth="1"/>
    <col min="12562" max="12563" width="9.6328125" style="9" customWidth="1"/>
    <col min="12564" max="12564" width="2.6328125" style="9" customWidth="1"/>
    <col min="12565" max="12565" width="7.6328125" style="9" customWidth="1"/>
    <col min="12566" max="12566" width="2.6328125" style="9" customWidth="1"/>
    <col min="12567" max="12567" width="7.6328125" style="9" customWidth="1"/>
    <col min="12568" max="12808" width="10.6328125" style="9"/>
    <col min="12809" max="12809" width="8.6328125" style="9" customWidth="1"/>
    <col min="12810" max="12810" width="11.6328125" style="9" customWidth="1"/>
    <col min="12811" max="12811" width="10.36328125" style="9" customWidth="1"/>
    <col min="12812" max="12812" width="3.6328125" style="9" customWidth="1"/>
    <col min="12813" max="12813" width="9.6328125" style="9" customWidth="1"/>
    <col min="12814" max="12815" width="11.6328125" style="9" customWidth="1"/>
    <col min="12816" max="12816" width="2.6328125" style="9" customWidth="1"/>
    <col min="12817" max="12817" width="7.6328125" style="9" customWidth="1"/>
    <col min="12818" max="12819" width="9.6328125" style="9" customWidth="1"/>
    <col min="12820" max="12820" width="2.6328125" style="9" customWidth="1"/>
    <col min="12821" max="12821" width="7.6328125" style="9" customWidth="1"/>
    <col min="12822" max="12822" width="2.6328125" style="9" customWidth="1"/>
    <col min="12823" max="12823" width="7.6328125" style="9" customWidth="1"/>
    <col min="12824" max="13064" width="10.6328125" style="9"/>
    <col min="13065" max="13065" width="8.6328125" style="9" customWidth="1"/>
    <col min="13066" max="13066" width="11.6328125" style="9" customWidth="1"/>
    <col min="13067" max="13067" width="10.36328125" style="9" customWidth="1"/>
    <col min="13068" max="13068" width="3.6328125" style="9" customWidth="1"/>
    <col min="13069" max="13069" width="9.6328125" style="9" customWidth="1"/>
    <col min="13070" max="13071" width="11.6328125" style="9" customWidth="1"/>
    <col min="13072" max="13072" width="2.6328125" style="9" customWidth="1"/>
    <col min="13073" max="13073" width="7.6328125" style="9" customWidth="1"/>
    <col min="13074" max="13075" width="9.6328125" style="9" customWidth="1"/>
    <col min="13076" max="13076" width="2.6328125" style="9" customWidth="1"/>
    <col min="13077" max="13077" width="7.6328125" style="9" customWidth="1"/>
    <col min="13078" max="13078" width="2.6328125" style="9" customWidth="1"/>
    <col min="13079" max="13079" width="7.6328125" style="9" customWidth="1"/>
    <col min="13080" max="13320" width="10.6328125" style="9"/>
    <col min="13321" max="13321" width="8.6328125" style="9" customWidth="1"/>
    <col min="13322" max="13322" width="11.6328125" style="9" customWidth="1"/>
    <col min="13323" max="13323" width="10.36328125" style="9" customWidth="1"/>
    <col min="13324" max="13324" width="3.6328125" style="9" customWidth="1"/>
    <col min="13325" max="13325" width="9.6328125" style="9" customWidth="1"/>
    <col min="13326" max="13327" width="11.6328125" style="9" customWidth="1"/>
    <col min="13328" max="13328" width="2.6328125" style="9" customWidth="1"/>
    <col min="13329" max="13329" width="7.6328125" style="9" customWidth="1"/>
    <col min="13330" max="13331" width="9.6328125" style="9" customWidth="1"/>
    <col min="13332" max="13332" width="2.6328125" style="9" customWidth="1"/>
    <col min="13333" max="13333" width="7.6328125" style="9" customWidth="1"/>
    <col min="13334" max="13334" width="2.6328125" style="9" customWidth="1"/>
    <col min="13335" max="13335" width="7.6328125" style="9" customWidth="1"/>
    <col min="13336" max="13576" width="10.6328125" style="9"/>
    <col min="13577" max="13577" width="8.6328125" style="9" customWidth="1"/>
    <col min="13578" max="13578" width="11.6328125" style="9" customWidth="1"/>
    <col min="13579" max="13579" width="10.36328125" style="9" customWidth="1"/>
    <col min="13580" max="13580" width="3.6328125" style="9" customWidth="1"/>
    <col min="13581" max="13581" width="9.6328125" style="9" customWidth="1"/>
    <col min="13582" max="13583" width="11.6328125" style="9" customWidth="1"/>
    <col min="13584" max="13584" width="2.6328125" style="9" customWidth="1"/>
    <col min="13585" max="13585" width="7.6328125" style="9" customWidth="1"/>
    <col min="13586" max="13587" width="9.6328125" style="9" customWidth="1"/>
    <col min="13588" max="13588" width="2.6328125" style="9" customWidth="1"/>
    <col min="13589" max="13589" width="7.6328125" style="9" customWidth="1"/>
    <col min="13590" max="13590" width="2.6328125" style="9" customWidth="1"/>
    <col min="13591" max="13591" width="7.6328125" style="9" customWidth="1"/>
    <col min="13592" max="13832" width="10.6328125" style="9"/>
    <col min="13833" max="13833" width="8.6328125" style="9" customWidth="1"/>
    <col min="13834" max="13834" width="11.6328125" style="9" customWidth="1"/>
    <col min="13835" max="13835" width="10.36328125" style="9" customWidth="1"/>
    <col min="13836" max="13836" width="3.6328125" style="9" customWidth="1"/>
    <col min="13837" max="13837" width="9.6328125" style="9" customWidth="1"/>
    <col min="13838" max="13839" width="11.6328125" style="9" customWidth="1"/>
    <col min="13840" max="13840" width="2.6328125" style="9" customWidth="1"/>
    <col min="13841" max="13841" width="7.6328125" style="9" customWidth="1"/>
    <col min="13842" max="13843" width="9.6328125" style="9" customWidth="1"/>
    <col min="13844" max="13844" width="2.6328125" style="9" customWidth="1"/>
    <col min="13845" max="13845" width="7.6328125" style="9" customWidth="1"/>
    <col min="13846" max="13846" width="2.6328125" style="9" customWidth="1"/>
    <col min="13847" max="13847" width="7.6328125" style="9" customWidth="1"/>
    <col min="13848" max="14088" width="10.6328125" style="9"/>
    <col min="14089" max="14089" width="8.6328125" style="9" customWidth="1"/>
    <col min="14090" max="14090" width="11.6328125" style="9" customWidth="1"/>
    <col min="14091" max="14091" width="10.36328125" style="9" customWidth="1"/>
    <col min="14092" max="14092" width="3.6328125" style="9" customWidth="1"/>
    <col min="14093" max="14093" width="9.6328125" style="9" customWidth="1"/>
    <col min="14094" max="14095" width="11.6328125" style="9" customWidth="1"/>
    <col min="14096" max="14096" width="2.6328125" style="9" customWidth="1"/>
    <col min="14097" max="14097" width="7.6328125" style="9" customWidth="1"/>
    <col min="14098" max="14099" width="9.6328125" style="9" customWidth="1"/>
    <col min="14100" max="14100" width="2.6328125" style="9" customWidth="1"/>
    <col min="14101" max="14101" width="7.6328125" style="9" customWidth="1"/>
    <col min="14102" max="14102" width="2.6328125" style="9" customWidth="1"/>
    <col min="14103" max="14103" width="7.6328125" style="9" customWidth="1"/>
    <col min="14104" max="14344" width="10.6328125" style="9"/>
    <col min="14345" max="14345" width="8.6328125" style="9" customWidth="1"/>
    <col min="14346" max="14346" width="11.6328125" style="9" customWidth="1"/>
    <col min="14347" max="14347" width="10.36328125" style="9" customWidth="1"/>
    <col min="14348" max="14348" width="3.6328125" style="9" customWidth="1"/>
    <col min="14349" max="14349" width="9.6328125" style="9" customWidth="1"/>
    <col min="14350" max="14351" width="11.6328125" style="9" customWidth="1"/>
    <col min="14352" max="14352" width="2.6328125" style="9" customWidth="1"/>
    <col min="14353" max="14353" width="7.6328125" style="9" customWidth="1"/>
    <col min="14354" max="14355" width="9.6328125" style="9" customWidth="1"/>
    <col min="14356" max="14356" width="2.6328125" style="9" customWidth="1"/>
    <col min="14357" max="14357" width="7.6328125" style="9" customWidth="1"/>
    <col min="14358" max="14358" width="2.6328125" style="9" customWidth="1"/>
    <col min="14359" max="14359" width="7.6328125" style="9" customWidth="1"/>
    <col min="14360" max="14600" width="10.6328125" style="9"/>
    <col min="14601" max="14601" width="8.6328125" style="9" customWidth="1"/>
    <col min="14602" max="14602" width="11.6328125" style="9" customWidth="1"/>
    <col min="14603" max="14603" width="10.36328125" style="9" customWidth="1"/>
    <col min="14604" max="14604" width="3.6328125" style="9" customWidth="1"/>
    <col min="14605" max="14605" width="9.6328125" style="9" customWidth="1"/>
    <col min="14606" max="14607" width="11.6328125" style="9" customWidth="1"/>
    <col min="14608" max="14608" width="2.6328125" style="9" customWidth="1"/>
    <col min="14609" max="14609" width="7.6328125" style="9" customWidth="1"/>
    <col min="14610" max="14611" width="9.6328125" style="9" customWidth="1"/>
    <col min="14612" max="14612" width="2.6328125" style="9" customWidth="1"/>
    <col min="14613" max="14613" width="7.6328125" style="9" customWidth="1"/>
    <col min="14614" max="14614" width="2.6328125" style="9" customWidth="1"/>
    <col min="14615" max="14615" width="7.6328125" style="9" customWidth="1"/>
    <col min="14616" max="14856" width="10.6328125" style="9"/>
    <col min="14857" max="14857" width="8.6328125" style="9" customWidth="1"/>
    <col min="14858" max="14858" width="11.6328125" style="9" customWidth="1"/>
    <col min="14859" max="14859" width="10.36328125" style="9" customWidth="1"/>
    <col min="14860" max="14860" width="3.6328125" style="9" customWidth="1"/>
    <col min="14861" max="14861" width="9.6328125" style="9" customWidth="1"/>
    <col min="14862" max="14863" width="11.6328125" style="9" customWidth="1"/>
    <col min="14864" max="14864" width="2.6328125" style="9" customWidth="1"/>
    <col min="14865" max="14865" width="7.6328125" style="9" customWidth="1"/>
    <col min="14866" max="14867" width="9.6328125" style="9" customWidth="1"/>
    <col min="14868" max="14868" width="2.6328125" style="9" customWidth="1"/>
    <col min="14869" max="14869" width="7.6328125" style="9" customWidth="1"/>
    <col min="14870" max="14870" width="2.6328125" style="9" customWidth="1"/>
    <col min="14871" max="14871" width="7.6328125" style="9" customWidth="1"/>
    <col min="14872" max="15112" width="10.6328125" style="9"/>
    <col min="15113" max="15113" width="8.6328125" style="9" customWidth="1"/>
    <col min="15114" max="15114" width="11.6328125" style="9" customWidth="1"/>
    <col min="15115" max="15115" width="10.36328125" style="9" customWidth="1"/>
    <col min="15116" max="15116" width="3.6328125" style="9" customWidth="1"/>
    <col min="15117" max="15117" width="9.6328125" style="9" customWidth="1"/>
    <col min="15118" max="15119" width="11.6328125" style="9" customWidth="1"/>
    <col min="15120" max="15120" width="2.6328125" style="9" customWidth="1"/>
    <col min="15121" max="15121" width="7.6328125" style="9" customWidth="1"/>
    <col min="15122" max="15123" width="9.6328125" style="9" customWidth="1"/>
    <col min="15124" max="15124" width="2.6328125" style="9" customWidth="1"/>
    <col min="15125" max="15125" width="7.6328125" style="9" customWidth="1"/>
    <col min="15126" max="15126" width="2.6328125" style="9" customWidth="1"/>
    <col min="15127" max="15127" width="7.6328125" style="9" customWidth="1"/>
    <col min="15128" max="15368" width="10.6328125" style="9"/>
    <col min="15369" max="15369" width="8.6328125" style="9" customWidth="1"/>
    <col min="15370" max="15370" width="11.6328125" style="9" customWidth="1"/>
    <col min="15371" max="15371" width="10.36328125" style="9" customWidth="1"/>
    <col min="15372" max="15372" width="3.6328125" style="9" customWidth="1"/>
    <col min="15373" max="15373" width="9.6328125" style="9" customWidth="1"/>
    <col min="15374" max="15375" width="11.6328125" style="9" customWidth="1"/>
    <col min="15376" max="15376" width="2.6328125" style="9" customWidth="1"/>
    <col min="15377" max="15377" width="7.6328125" style="9" customWidth="1"/>
    <col min="15378" max="15379" width="9.6328125" style="9" customWidth="1"/>
    <col min="15380" max="15380" width="2.6328125" style="9" customWidth="1"/>
    <col min="15381" max="15381" width="7.6328125" style="9" customWidth="1"/>
    <col min="15382" max="15382" width="2.6328125" style="9" customWidth="1"/>
    <col min="15383" max="15383" width="7.6328125" style="9" customWidth="1"/>
    <col min="15384" max="15624" width="10.6328125" style="9"/>
    <col min="15625" max="15625" width="8.6328125" style="9" customWidth="1"/>
    <col min="15626" max="15626" width="11.6328125" style="9" customWidth="1"/>
    <col min="15627" max="15627" width="10.36328125" style="9" customWidth="1"/>
    <col min="15628" max="15628" width="3.6328125" style="9" customWidth="1"/>
    <col min="15629" max="15629" width="9.6328125" style="9" customWidth="1"/>
    <col min="15630" max="15631" width="11.6328125" style="9" customWidth="1"/>
    <col min="15632" max="15632" width="2.6328125" style="9" customWidth="1"/>
    <col min="15633" max="15633" width="7.6328125" style="9" customWidth="1"/>
    <col min="15634" max="15635" width="9.6328125" style="9" customWidth="1"/>
    <col min="15636" max="15636" width="2.6328125" style="9" customWidth="1"/>
    <col min="15637" max="15637" width="7.6328125" style="9" customWidth="1"/>
    <col min="15638" max="15638" width="2.6328125" style="9" customWidth="1"/>
    <col min="15639" max="15639" width="7.6328125" style="9" customWidth="1"/>
    <col min="15640" max="15880" width="10.6328125" style="9"/>
    <col min="15881" max="15881" width="8.6328125" style="9" customWidth="1"/>
    <col min="15882" max="15882" width="11.6328125" style="9" customWidth="1"/>
    <col min="15883" max="15883" width="10.36328125" style="9" customWidth="1"/>
    <col min="15884" max="15884" width="3.6328125" style="9" customWidth="1"/>
    <col min="15885" max="15885" width="9.6328125" style="9" customWidth="1"/>
    <col min="15886" max="15887" width="11.6328125" style="9" customWidth="1"/>
    <col min="15888" max="15888" width="2.6328125" style="9" customWidth="1"/>
    <col min="15889" max="15889" width="7.6328125" style="9" customWidth="1"/>
    <col min="15890" max="15891" width="9.6328125" style="9" customWidth="1"/>
    <col min="15892" max="15892" width="2.6328125" style="9" customWidth="1"/>
    <col min="15893" max="15893" width="7.6328125" style="9" customWidth="1"/>
    <col min="15894" max="15894" width="2.6328125" style="9" customWidth="1"/>
    <col min="15895" max="15895" width="7.6328125" style="9" customWidth="1"/>
    <col min="15896" max="16136" width="10.6328125" style="9"/>
    <col min="16137" max="16137" width="8.6328125" style="9" customWidth="1"/>
    <col min="16138" max="16138" width="11.6328125" style="9" customWidth="1"/>
    <col min="16139" max="16139" width="10.36328125" style="9" customWidth="1"/>
    <col min="16140" max="16140" width="3.6328125" style="9" customWidth="1"/>
    <col min="16141" max="16141" width="9.6328125" style="9" customWidth="1"/>
    <col min="16142" max="16143" width="11.6328125" style="9" customWidth="1"/>
    <col min="16144" max="16144" width="2.6328125" style="9" customWidth="1"/>
    <col min="16145" max="16145" width="7.6328125" style="9" customWidth="1"/>
    <col min="16146" max="16147" width="9.6328125" style="9" customWidth="1"/>
    <col min="16148" max="16148" width="2.6328125" style="9" customWidth="1"/>
    <col min="16149" max="16149" width="7.6328125" style="9" customWidth="1"/>
    <col min="16150" max="16150" width="2.6328125" style="9" customWidth="1"/>
    <col min="16151" max="16151" width="7.6328125" style="9" customWidth="1"/>
    <col min="16152" max="16384" width="10.6328125" style="9"/>
  </cols>
  <sheetData>
    <row r="1" spans="1:24" ht="16.5" x14ac:dyDescent="0.25">
      <c r="A1" s="747" t="s">
        <v>229</v>
      </c>
      <c r="B1" s="747"/>
      <c r="C1" s="747"/>
      <c r="D1" s="747"/>
      <c r="E1" s="747"/>
      <c r="F1" s="747"/>
      <c r="G1" s="747"/>
      <c r="H1" s="747"/>
      <c r="I1" s="747"/>
      <c r="J1" s="747"/>
      <c r="K1" s="747"/>
      <c r="L1" s="747"/>
      <c r="M1" s="747"/>
      <c r="N1" s="747"/>
      <c r="O1" s="747"/>
      <c r="P1" s="747"/>
      <c r="Q1" s="747"/>
      <c r="R1" s="747"/>
      <c r="S1" s="747"/>
      <c r="T1" s="747"/>
      <c r="U1" s="747"/>
      <c r="V1" s="747"/>
      <c r="W1" s="747"/>
    </row>
    <row r="2" spans="1:24" x14ac:dyDescent="0.2">
      <c r="A2" s="10"/>
      <c r="B2" s="739" t="s">
        <v>662</v>
      </c>
      <c r="C2" s="740"/>
      <c r="D2" s="740"/>
      <c r="E2" s="734"/>
      <c r="F2" s="12"/>
      <c r="G2" s="7"/>
      <c r="H2" s="7"/>
      <c r="I2" s="7"/>
      <c r="J2" s="7"/>
      <c r="K2" s="7"/>
      <c r="L2" s="8" t="s">
        <v>226</v>
      </c>
      <c r="M2" s="7"/>
      <c r="N2" s="7"/>
      <c r="O2" s="7"/>
      <c r="P2" s="7"/>
      <c r="Q2" s="7"/>
      <c r="R2" s="7"/>
      <c r="S2" s="7"/>
      <c r="T2" s="7"/>
      <c r="U2" s="7"/>
      <c r="V2" s="7"/>
      <c r="W2" s="54"/>
      <c r="X2" s="10"/>
    </row>
    <row r="3" spans="1:24" x14ac:dyDescent="0.2">
      <c r="A3" s="13" t="s">
        <v>148</v>
      </c>
      <c r="B3" s="13" t="s">
        <v>11</v>
      </c>
      <c r="C3" s="13" t="s">
        <v>12</v>
      </c>
      <c r="D3" s="14"/>
      <c r="E3" s="145" t="s">
        <v>225</v>
      </c>
      <c r="F3" s="739" t="s">
        <v>13</v>
      </c>
      <c r="G3" s="740"/>
      <c r="H3" s="734"/>
      <c r="I3" s="739" t="s">
        <v>14</v>
      </c>
      <c r="J3" s="740"/>
      <c r="K3" s="734"/>
      <c r="L3" s="10"/>
      <c r="M3" s="141" t="s">
        <v>15</v>
      </c>
      <c r="N3" s="748" t="s">
        <v>155</v>
      </c>
      <c r="O3" s="749"/>
      <c r="P3" s="749"/>
      <c r="Q3" s="744" t="s">
        <v>43</v>
      </c>
      <c r="R3" s="745"/>
      <c r="S3" s="746"/>
      <c r="T3" s="10"/>
      <c r="U3" s="15" t="s">
        <v>17</v>
      </c>
      <c r="V3" s="10"/>
      <c r="W3" s="16" t="s">
        <v>225</v>
      </c>
      <c r="X3" s="10"/>
    </row>
    <row r="4" spans="1:24" x14ac:dyDescent="0.2">
      <c r="A4" s="10"/>
      <c r="B4" s="13" t="s">
        <v>18</v>
      </c>
      <c r="C4" s="13" t="s">
        <v>19</v>
      </c>
      <c r="D4" s="13"/>
      <c r="E4" s="16" t="s">
        <v>20</v>
      </c>
      <c r="F4" s="15" t="s">
        <v>33</v>
      </c>
      <c r="G4" s="13" t="s">
        <v>34</v>
      </c>
      <c r="H4" s="27" t="s">
        <v>31</v>
      </c>
      <c r="I4" s="15" t="s">
        <v>33</v>
      </c>
      <c r="J4" s="13" t="s">
        <v>34</v>
      </c>
      <c r="K4" s="13" t="s">
        <v>32</v>
      </c>
      <c r="L4" s="10"/>
      <c r="M4" s="16" t="s">
        <v>22</v>
      </c>
      <c r="N4" s="141" t="s">
        <v>39</v>
      </c>
      <c r="O4" s="31" t="s">
        <v>37</v>
      </c>
      <c r="P4" s="31" t="s">
        <v>38</v>
      </c>
      <c r="Q4" s="14" t="s">
        <v>42</v>
      </c>
      <c r="R4" s="14" t="s">
        <v>37</v>
      </c>
      <c r="S4" s="31" t="s">
        <v>40</v>
      </c>
      <c r="T4" s="10"/>
      <c r="U4" s="15" t="s">
        <v>25</v>
      </c>
      <c r="V4" s="10"/>
      <c r="W4" s="16" t="s">
        <v>26</v>
      </c>
      <c r="X4" s="10"/>
    </row>
    <row r="5" spans="1:24" x14ac:dyDescent="0.2">
      <c r="A5" s="12"/>
      <c r="B5" s="17" t="s">
        <v>4</v>
      </c>
      <c r="C5" s="17" t="s">
        <v>4</v>
      </c>
      <c r="D5" s="17"/>
      <c r="E5" s="18" t="s">
        <v>4</v>
      </c>
      <c r="F5" s="17" t="s">
        <v>4</v>
      </c>
      <c r="G5" s="17" t="s">
        <v>4</v>
      </c>
      <c r="H5" s="17" t="s">
        <v>4</v>
      </c>
      <c r="I5" s="17" t="s">
        <v>4</v>
      </c>
      <c r="J5" s="17" t="s">
        <v>4</v>
      </c>
      <c r="K5" s="17" t="s">
        <v>4</v>
      </c>
      <c r="L5" s="12"/>
      <c r="M5" s="18" t="s">
        <v>4</v>
      </c>
      <c r="N5" s="18" t="s">
        <v>4</v>
      </c>
      <c r="O5" s="32" t="s">
        <v>4</v>
      </c>
      <c r="P5" s="32" t="s">
        <v>4</v>
      </c>
      <c r="Q5" s="17" t="s">
        <v>4</v>
      </c>
      <c r="R5" s="17" t="s">
        <v>4</v>
      </c>
      <c r="S5" s="17" t="s">
        <v>4</v>
      </c>
      <c r="T5" s="12"/>
      <c r="U5" s="19" t="s">
        <v>4</v>
      </c>
      <c r="V5" s="12"/>
      <c r="W5" s="18" t="s">
        <v>4</v>
      </c>
      <c r="X5" s="10"/>
    </row>
    <row r="6" spans="1:24" x14ac:dyDescent="0.2">
      <c r="A6" s="21" t="s">
        <v>146</v>
      </c>
      <c r="B6" s="383">
        <v>10141</v>
      </c>
      <c r="C6" s="383">
        <v>5226</v>
      </c>
      <c r="D6" s="128" t="s">
        <v>30</v>
      </c>
      <c r="E6" s="386">
        <v>4915</v>
      </c>
      <c r="F6" s="383">
        <v>184977</v>
      </c>
      <c r="G6" s="383">
        <v>173809</v>
      </c>
      <c r="H6" s="383">
        <v>358786</v>
      </c>
      <c r="I6" s="383">
        <v>185930</v>
      </c>
      <c r="J6" s="383">
        <v>64771</v>
      </c>
      <c r="K6" s="383">
        <v>250701</v>
      </c>
      <c r="L6" s="128" t="s">
        <v>30</v>
      </c>
      <c r="M6" s="386">
        <v>108085</v>
      </c>
      <c r="N6" s="386">
        <v>231</v>
      </c>
      <c r="O6" s="389">
        <v>2020581</v>
      </c>
      <c r="P6" s="389">
        <v>2020812</v>
      </c>
      <c r="Q6" s="383">
        <v>7874</v>
      </c>
      <c r="R6" s="383">
        <v>145738</v>
      </c>
      <c r="S6" s="383">
        <v>153612</v>
      </c>
      <c r="T6" s="128" t="s">
        <v>30</v>
      </c>
      <c r="U6" s="385">
        <v>1867200</v>
      </c>
      <c r="V6" s="128" t="s">
        <v>30</v>
      </c>
      <c r="W6" s="386">
        <v>1975285</v>
      </c>
      <c r="X6" s="10"/>
    </row>
    <row r="7" spans="1:24" x14ac:dyDescent="0.2">
      <c r="A7" s="21">
        <v>25</v>
      </c>
      <c r="B7" s="217">
        <v>12730</v>
      </c>
      <c r="C7" s="217">
        <v>6933</v>
      </c>
      <c r="D7" s="10" t="s">
        <v>30</v>
      </c>
      <c r="E7" s="386">
        <v>5797</v>
      </c>
      <c r="F7" s="217">
        <v>277109</v>
      </c>
      <c r="G7" s="217">
        <v>240373</v>
      </c>
      <c r="H7" s="217">
        <v>517482</v>
      </c>
      <c r="I7" s="217">
        <v>274763</v>
      </c>
      <c r="J7" s="217">
        <v>94340</v>
      </c>
      <c r="K7" s="217">
        <v>369103</v>
      </c>
      <c r="L7" s="10" t="s">
        <v>30</v>
      </c>
      <c r="M7" s="142">
        <v>148379</v>
      </c>
      <c r="N7" s="142">
        <v>449</v>
      </c>
      <c r="O7" s="217">
        <v>21696</v>
      </c>
      <c r="P7" s="217">
        <v>22145</v>
      </c>
      <c r="Q7" s="217">
        <v>8469</v>
      </c>
      <c r="R7" s="217">
        <v>170204</v>
      </c>
      <c r="S7" s="217">
        <v>178673</v>
      </c>
      <c r="T7" s="10" t="s">
        <v>29</v>
      </c>
      <c r="U7" s="153">
        <v>-156528</v>
      </c>
      <c r="V7" s="10" t="s">
        <v>29</v>
      </c>
      <c r="W7" s="142">
        <v>-8149</v>
      </c>
      <c r="X7" s="10"/>
    </row>
    <row r="8" spans="1:24" x14ac:dyDescent="0.2">
      <c r="A8" s="21">
        <v>26</v>
      </c>
      <c r="B8" s="217">
        <v>14449</v>
      </c>
      <c r="C8" s="217">
        <v>6654</v>
      </c>
      <c r="D8" s="10"/>
      <c r="E8" s="386">
        <v>7795</v>
      </c>
      <c r="F8" s="217">
        <v>295169</v>
      </c>
      <c r="G8" s="217">
        <v>280342</v>
      </c>
      <c r="H8" s="217">
        <v>575511</v>
      </c>
      <c r="I8" s="217">
        <v>297868</v>
      </c>
      <c r="J8" s="217">
        <v>101559</v>
      </c>
      <c r="K8" s="217">
        <v>399427</v>
      </c>
      <c r="L8" s="10"/>
      <c r="M8" s="142">
        <v>176084</v>
      </c>
      <c r="N8" s="142">
        <v>496</v>
      </c>
      <c r="O8" s="217">
        <v>18570</v>
      </c>
      <c r="P8" s="217">
        <v>19066</v>
      </c>
      <c r="Q8" s="217">
        <v>9289</v>
      </c>
      <c r="R8" s="217">
        <v>134128</v>
      </c>
      <c r="S8" s="217">
        <v>143417</v>
      </c>
      <c r="T8" s="10" t="s">
        <v>29</v>
      </c>
      <c r="U8" s="153">
        <v>-124351</v>
      </c>
      <c r="V8" s="10"/>
      <c r="W8" s="142">
        <v>51733</v>
      </c>
    </row>
    <row r="9" spans="1:24" x14ac:dyDescent="0.2">
      <c r="A9" s="21">
        <v>27</v>
      </c>
      <c r="B9" s="217">
        <v>13995</v>
      </c>
      <c r="C9" s="217">
        <v>6696</v>
      </c>
      <c r="D9" s="10"/>
      <c r="E9" s="386">
        <v>7299</v>
      </c>
      <c r="F9" s="217">
        <v>338297</v>
      </c>
      <c r="G9" s="217">
        <v>337222</v>
      </c>
      <c r="H9" s="217">
        <v>675519</v>
      </c>
      <c r="I9" s="217">
        <v>337527</v>
      </c>
      <c r="J9" s="217">
        <v>109196</v>
      </c>
      <c r="K9" s="217">
        <v>446723</v>
      </c>
      <c r="L9" s="10"/>
      <c r="M9" s="142">
        <v>228796</v>
      </c>
      <c r="N9" s="142">
        <v>434</v>
      </c>
      <c r="O9" s="217">
        <v>10617</v>
      </c>
      <c r="P9" s="217">
        <v>11051</v>
      </c>
      <c r="Q9" s="217">
        <v>9437</v>
      </c>
      <c r="R9" s="217">
        <v>126147</v>
      </c>
      <c r="S9" s="217">
        <v>135584</v>
      </c>
      <c r="T9" s="10" t="s">
        <v>29</v>
      </c>
      <c r="U9" s="153">
        <v>-124533</v>
      </c>
      <c r="V9" s="10"/>
      <c r="W9" s="142">
        <v>104263</v>
      </c>
    </row>
    <row r="10" spans="1:24" x14ac:dyDescent="0.2">
      <c r="A10" s="21">
        <v>28</v>
      </c>
      <c r="B10" s="217">
        <v>16579</v>
      </c>
      <c r="C10" s="217">
        <v>6790</v>
      </c>
      <c r="D10" s="10"/>
      <c r="E10" s="386">
        <v>9789</v>
      </c>
      <c r="F10" s="217">
        <v>367036</v>
      </c>
      <c r="G10" s="217">
        <v>368720</v>
      </c>
      <c r="H10" s="217">
        <v>735756</v>
      </c>
      <c r="I10" s="217">
        <v>364773</v>
      </c>
      <c r="J10" s="217">
        <v>117221</v>
      </c>
      <c r="K10" s="217">
        <v>481994</v>
      </c>
      <c r="L10" s="10"/>
      <c r="M10" s="142">
        <v>253762</v>
      </c>
      <c r="N10" s="142">
        <v>150</v>
      </c>
      <c r="O10" s="217">
        <v>12441</v>
      </c>
      <c r="P10" s="217">
        <v>12591</v>
      </c>
      <c r="Q10" s="217">
        <v>9899</v>
      </c>
      <c r="R10" s="217">
        <v>117284</v>
      </c>
      <c r="S10" s="217">
        <v>127183</v>
      </c>
      <c r="T10" s="10" t="s">
        <v>29</v>
      </c>
      <c r="U10" s="153">
        <v>-114592</v>
      </c>
      <c r="V10" s="10"/>
      <c r="W10" s="142">
        <v>139170</v>
      </c>
    </row>
    <row r="11" spans="1:24" x14ac:dyDescent="0.2">
      <c r="A11" s="21">
        <v>29</v>
      </c>
      <c r="B11" s="217">
        <v>16294</v>
      </c>
      <c r="C11" s="217">
        <v>6936</v>
      </c>
      <c r="D11" s="10"/>
      <c r="E11" s="386">
        <v>9358</v>
      </c>
      <c r="F11" s="217">
        <v>420701</v>
      </c>
      <c r="G11" s="217">
        <v>418120</v>
      </c>
      <c r="H11" s="217">
        <v>838821</v>
      </c>
      <c r="I11" s="217">
        <v>417760</v>
      </c>
      <c r="J11" s="217">
        <v>132990</v>
      </c>
      <c r="K11" s="217">
        <v>550750</v>
      </c>
      <c r="L11" s="10"/>
      <c r="M11" s="142">
        <v>288071</v>
      </c>
      <c r="N11" s="142">
        <v>112</v>
      </c>
      <c r="O11" s="217">
        <v>12719</v>
      </c>
      <c r="P11" s="217">
        <v>12831</v>
      </c>
      <c r="Q11" s="217">
        <v>10836</v>
      </c>
      <c r="R11" s="217">
        <v>125196</v>
      </c>
      <c r="S11" s="217">
        <v>136032</v>
      </c>
      <c r="T11" s="10" t="s">
        <v>29</v>
      </c>
      <c r="U11" s="153">
        <v>-123201</v>
      </c>
      <c r="V11" s="10"/>
      <c r="W11" s="142">
        <v>164870</v>
      </c>
    </row>
    <row r="12" spans="1:24" x14ac:dyDescent="0.2">
      <c r="A12" s="21">
        <v>30</v>
      </c>
      <c r="B12" s="217">
        <v>16542</v>
      </c>
      <c r="C12" s="217">
        <v>7187</v>
      </c>
      <c r="D12" s="10"/>
      <c r="E12" s="386">
        <v>9355</v>
      </c>
      <c r="F12" s="217">
        <v>463604</v>
      </c>
      <c r="G12" s="217">
        <v>455173</v>
      </c>
      <c r="H12" s="217">
        <v>918777</v>
      </c>
      <c r="I12" s="217">
        <v>460948</v>
      </c>
      <c r="J12" s="217">
        <v>157283</v>
      </c>
      <c r="K12" s="217">
        <v>618231</v>
      </c>
      <c r="L12" s="10"/>
      <c r="M12" s="142">
        <v>300546</v>
      </c>
      <c r="N12" s="142">
        <v>114</v>
      </c>
      <c r="O12" s="217">
        <v>12418</v>
      </c>
      <c r="P12" s="217">
        <v>12532</v>
      </c>
      <c r="Q12" s="217">
        <v>9056</v>
      </c>
      <c r="R12" s="217">
        <v>143834</v>
      </c>
      <c r="S12" s="217">
        <v>152890</v>
      </c>
      <c r="T12" s="10" t="s">
        <v>29</v>
      </c>
      <c r="U12" s="153">
        <v>-140358</v>
      </c>
      <c r="V12" s="10"/>
      <c r="W12" s="142">
        <v>160188</v>
      </c>
    </row>
    <row r="13" spans="1:24" x14ac:dyDescent="0.2">
      <c r="A13" s="21" t="s">
        <v>738</v>
      </c>
      <c r="B13" s="217">
        <v>17859</v>
      </c>
      <c r="C13" s="217">
        <v>7306</v>
      </c>
      <c r="D13" s="10"/>
      <c r="E13" s="386">
        <v>10553</v>
      </c>
      <c r="F13" s="217">
        <v>507450</v>
      </c>
      <c r="G13" s="217">
        <v>515160</v>
      </c>
      <c r="H13" s="217">
        <v>1022610</v>
      </c>
      <c r="I13" s="217">
        <v>504576</v>
      </c>
      <c r="J13" s="217">
        <v>188475</v>
      </c>
      <c r="K13" s="217">
        <v>693051</v>
      </c>
      <c r="L13" s="10"/>
      <c r="M13" s="142">
        <v>329559</v>
      </c>
      <c r="N13" s="142">
        <v>104</v>
      </c>
      <c r="O13" s="217">
        <v>9564</v>
      </c>
      <c r="P13" s="217">
        <v>9668</v>
      </c>
      <c r="Q13" s="217">
        <v>8739</v>
      </c>
      <c r="R13" s="217">
        <v>141525</v>
      </c>
      <c r="S13" s="217">
        <v>150264</v>
      </c>
      <c r="T13" s="10" t="s">
        <v>29</v>
      </c>
      <c r="U13" s="153">
        <v>-140596</v>
      </c>
      <c r="V13" s="10"/>
      <c r="W13" s="142">
        <v>188963</v>
      </c>
    </row>
    <row r="14" spans="1:24" x14ac:dyDescent="0.2">
      <c r="A14" s="21">
        <v>2</v>
      </c>
      <c r="B14" s="217">
        <v>18523</v>
      </c>
      <c r="C14" s="217">
        <v>7639</v>
      </c>
      <c r="D14" s="10"/>
      <c r="E14" s="386">
        <v>10884</v>
      </c>
      <c r="F14" s="217">
        <v>415778</v>
      </c>
      <c r="G14" s="217">
        <v>233539</v>
      </c>
      <c r="H14" s="217">
        <v>649317</v>
      </c>
      <c r="I14" s="217">
        <v>420691</v>
      </c>
      <c r="J14" s="217">
        <v>147596</v>
      </c>
      <c r="K14" s="217">
        <v>568287</v>
      </c>
      <c r="L14" s="10"/>
      <c r="M14" s="142">
        <v>81030</v>
      </c>
      <c r="N14" s="142">
        <v>98</v>
      </c>
      <c r="O14" s="217">
        <v>14847</v>
      </c>
      <c r="P14" s="217">
        <v>14945</v>
      </c>
      <c r="Q14" s="217">
        <v>9608</v>
      </c>
      <c r="R14" s="217">
        <v>152423</v>
      </c>
      <c r="S14" s="217">
        <v>162031</v>
      </c>
      <c r="T14" s="10" t="s">
        <v>29</v>
      </c>
      <c r="U14" s="153">
        <v>-147086</v>
      </c>
      <c r="V14" s="10" t="s">
        <v>29</v>
      </c>
      <c r="W14" s="142">
        <v>-66056</v>
      </c>
    </row>
    <row r="15" spans="1:24" x14ac:dyDescent="0.2">
      <c r="A15" s="21">
        <v>3</v>
      </c>
      <c r="B15" s="217">
        <v>18286</v>
      </c>
      <c r="C15" s="217">
        <v>8081</v>
      </c>
      <c r="D15" s="10"/>
      <c r="E15" s="386">
        <v>10205</v>
      </c>
      <c r="F15" s="217">
        <v>429891</v>
      </c>
      <c r="G15" s="217">
        <v>121751</v>
      </c>
      <c r="H15" s="217">
        <v>551642</v>
      </c>
      <c r="I15" s="217">
        <v>432848</v>
      </c>
      <c r="J15" s="217">
        <v>127870</v>
      </c>
      <c r="K15" s="217">
        <v>560718</v>
      </c>
      <c r="L15" s="10" t="s">
        <v>29</v>
      </c>
      <c r="M15" s="142">
        <v>-9076</v>
      </c>
      <c r="N15" s="142">
        <v>131</v>
      </c>
      <c r="O15" s="217">
        <v>9241</v>
      </c>
      <c r="P15" s="217">
        <v>9372</v>
      </c>
      <c r="Q15" s="217">
        <v>8266</v>
      </c>
      <c r="R15" s="217">
        <v>109437</v>
      </c>
      <c r="S15" s="217">
        <v>117703</v>
      </c>
      <c r="T15" s="10" t="s">
        <v>29</v>
      </c>
      <c r="U15" s="153">
        <v>-108331</v>
      </c>
      <c r="V15" s="10" t="s">
        <v>29</v>
      </c>
      <c r="W15" s="142">
        <v>-117407</v>
      </c>
    </row>
    <row r="16" spans="1:24" x14ac:dyDescent="0.2">
      <c r="A16" s="21">
        <v>4</v>
      </c>
      <c r="B16" s="217">
        <v>16849</v>
      </c>
      <c r="C16" s="217">
        <v>8776</v>
      </c>
      <c r="D16" s="10"/>
      <c r="E16" s="386">
        <v>8073</v>
      </c>
      <c r="F16" s="217">
        <v>537545</v>
      </c>
      <c r="G16" s="217">
        <v>549237</v>
      </c>
      <c r="H16" s="217">
        <v>1086782</v>
      </c>
      <c r="I16" s="217">
        <v>541188</v>
      </c>
      <c r="J16" s="217">
        <v>167611</v>
      </c>
      <c r="K16" s="217">
        <v>708799</v>
      </c>
      <c r="L16" s="10"/>
      <c r="M16" s="142">
        <v>377983</v>
      </c>
      <c r="N16" s="142">
        <v>172</v>
      </c>
      <c r="O16" s="217">
        <v>9652</v>
      </c>
      <c r="P16" s="217">
        <v>9824</v>
      </c>
      <c r="Q16" s="217">
        <v>7079</v>
      </c>
      <c r="R16" s="217">
        <v>99303</v>
      </c>
      <c r="S16" s="217">
        <v>106382</v>
      </c>
      <c r="T16" s="10" t="s">
        <v>29</v>
      </c>
      <c r="U16" s="153">
        <v>-96558</v>
      </c>
      <c r="V16" s="10"/>
      <c r="W16" s="142">
        <v>281425</v>
      </c>
    </row>
    <row r="17" spans="1:23" x14ac:dyDescent="0.2">
      <c r="A17" s="21">
        <v>5</v>
      </c>
      <c r="B17" s="217">
        <v>19545</v>
      </c>
      <c r="C17" s="217">
        <v>8706</v>
      </c>
      <c r="D17" s="10"/>
      <c r="E17" s="386">
        <v>10839</v>
      </c>
      <c r="F17" s="217">
        <v>570247</v>
      </c>
      <c r="G17" s="217">
        <v>605863</v>
      </c>
      <c r="H17" s="217">
        <v>1176110</v>
      </c>
      <c r="I17" s="217">
        <v>571116</v>
      </c>
      <c r="J17" s="217">
        <v>190301</v>
      </c>
      <c r="K17" s="217">
        <v>761417</v>
      </c>
      <c r="L17" s="10"/>
      <c r="M17" s="142">
        <v>414693</v>
      </c>
      <c r="N17" s="142">
        <v>191</v>
      </c>
      <c r="O17" s="217">
        <v>11311</v>
      </c>
      <c r="P17" s="217">
        <v>11502</v>
      </c>
      <c r="Q17" s="217">
        <v>9290</v>
      </c>
      <c r="R17" s="217">
        <v>98209</v>
      </c>
      <c r="S17" s="217">
        <v>107499</v>
      </c>
      <c r="T17" s="10" t="s">
        <v>29</v>
      </c>
      <c r="U17" s="153">
        <v>-95997</v>
      </c>
      <c r="V17" s="10"/>
      <c r="W17" s="142">
        <v>318696</v>
      </c>
    </row>
    <row r="18" spans="1:23" x14ac:dyDescent="0.2">
      <c r="A18" s="32">
        <v>6</v>
      </c>
      <c r="B18" s="219">
        <v>22738</v>
      </c>
      <c r="C18" s="219">
        <v>9073</v>
      </c>
      <c r="D18" s="12"/>
      <c r="E18" s="411">
        <v>13665</v>
      </c>
      <c r="F18" s="219">
        <v>605817</v>
      </c>
      <c r="G18" s="219">
        <v>661809</v>
      </c>
      <c r="H18" s="219">
        <v>1267626</v>
      </c>
      <c r="I18" s="219">
        <v>609008</v>
      </c>
      <c r="J18" s="219">
        <v>225218</v>
      </c>
      <c r="K18" s="219">
        <v>834226</v>
      </c>
      <c r="L18" s="12"/>
      <c r="M18" s="408">
        <v>433400</v>
      </c>
      <c r="N18" s="408">
        <v>140</v>
      </c>
      <c r="O18" s="219">
        <v>10076</v>
      </c>
      <c r="P18" s="219">
        <v>10216</v>
      </c>
      <c r="Q18" s="219">
        <v>8996</v>
      </c>
      <c r="R18" s="219">
        <v>94196</v>
      </c>
      <c r="S18" s="219">
        <v>103192</v>
      </c>
      <c r="T18" s="12" t="s">
        <v>29</v>
      </c>
      <c r="U18" s="240">
        <v>-92976</v>
      </c>
      <c r="V18" s="12"/>
      <c r="W18" s="408">
        <v>340424</v>
      </c>
    </row>
    <row r="20" spans="1:23" x14ac:dyDescent="0.2">
      <c r="A20" s="416" t="s">
        <v>609</v>
      </c>
    </row>
  </sheetData>
  <mergeCells count="6">
    <mergeCell ref="F3:H3"/>
    <mergeCell ref="I3:K3"/>
    <mergeCell ref="N3:P3"/>
    <mergeCell ref="Q3:S3"/>
    <mergeCell ref="A1:W1"/>
    <mergeCell ref="B2:E2"/>
  </mergeCells>
  <phoneticPr fontId="21"/>
  <pageMargins left="0.7" right="0.7" top="0.75" bottom="0.75" header="0.3" footer="0.3"/>
  <pageSetup paperSize="9" scale="57"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82F3-A818-4B71-8004-95EDE508694C}">
  <sheetPr>
    <tabColor rgb="FF00B0F0"/>
  </sheetPr>
  <dimension ref="A1:F7"/>
  <sheetViews>
    <sheetView showGridLines="0" workbookViewId="0">
      <selection sqref="A1:F1"/>
    </sheetView>
  </sheetViews>
  <sheetFormatPr defaultRowHeight="13" x14ac:dyDescent="0.2"/>
  <cols>
    <col min="1" max="1" width="21.08984375" style="94" customWidth="1"/>
    <col min="2" max="6" width="12.08984375" style="94" customWidth="1"/>
    <col min="7" max="249" width="8.7265625" style="94"/>
    <col min="250" max="250" width="21.08984375" style="94" customWidth="1"/>
    <col min="251" max="256" width="12.453125" style="94" customWidth="1"/>
    <col min="257" max="257" width="11.6328125" style="94" bestFit="1" customWidth="1"/>
    <col min="258" max="505" width="8.7265625" style="94"/>
    <col min="506" max="506" width="21.08984375" style="94" customWidth="1"/>
    <col min="507" max="512" width="12.453125" style="94" customWidth="1"/>
    <col min="513" max="513" width="11.6328125" style="94" bestFit="1" customWidth="1"/>
    <col min="514" max="761" width="8.7265625" style="94"/>
    <col min="762" max="762" width="21.08984375" style="94" customWidth="1"/>
    <col min="763" max="768" width="12.453125" style="94" customWidth="1"/>
    <col min="769" max="769" width="11.6328125" style="94" bestFit="1" customWidth="1"/>
    <col min="770" max="1017" width="8.7265625" style="94"/>
    <col min="1018" max="1018" width="21.08984375" style="94" customWidth="1"/>
    <col min="1019" max="1024" width="12.453125" style="94" customWidth="1"/>
    <col min="1025" max="1025" width="11.6328125" style="94" bestFit="1" customWidth="1"/>
    <col min="1026" max="1273" width="8.7265625" style="94"/>
    <col min="1274" max="1274" width="21.08984375" style="94" customWidth="1"/>
    <col min="1275" max="1280" width="12.453125" style="94" customWidth="1"/>
    <col min="1281" max="1281" width="11.6328125" style="94" bestFit="1" customWidth="1"/>
    <col min="1282" max="1529" width="8.7265625" style="94"/>
    <col min="1530" max="1530" width="21.08984375" style="94" customWidth="1"/>
    <col min="1531" max="1536" width="12.453125" style="94" customWidth="1"/>
    <col min="1537" max="1537" width="11.6328125" style="94" bestFit="1" customWidth="1"/>
    <col min="1538" max="1785" width="8.7265625" style="94"/>
    <col min="1786" max="1786" width="21.08984375" style="94" customWidth="1"/>
    <col min="1787" max="1792" width="12.453125" style="94" customWidth="1"/>
    <col min="1793" max="1793" width="11.6328125" style="94" bestFit="1" customWidth="1"/>
    <col min="1794" max="2041" width="8.7265625" style="94"/>
    <col min="2042" max="2042" width="21.08984375" style="94" customWidth="1"/>
    <col min="2043" max="2048" width="12.453125" style="94" customWidth="1"/>
    <col min="2049" max="2049" width="11.6328125" style="94" bestFit="1" customWidth="1"/>
    <col min="2050" max="2297" width="8.7265625" style="94"/>
    <col min="2298" max="2298" width="21.08984375" style="94" customWidth="1"/>
    <col min="2299" max="2304" width="12.453125" style="94" customWidth="1"/>
    <col min="2305" max="2305" width="11.6328125" style="94" bestFit="1" customWidth="1"/>
    <col min="2306" max="2553" width="8.7265625" style="94"/>
    <col min="2554" max="2554" width="21.08984375" style="94" customWidth="1"/>
    <col min="2555" max="2560" width="12.453125" style="94" customWidth="1"/>
    <col min="2561" max="2561" width="11.6328125" style="94" bestFit="1" customWidth="1"/>
    <col min="2562" max="2809" width="8.7265625" style="94"/>
    <col min="2810" max="2810" width="21.08984375" style="94" customWidth="1"/>
    <col min="2811" max="2816" width="12.453125" style="94" customWidth="1"/>
    <col min="2817" max="2817" width="11.6328125" style="94" bestFit="1" customWidth="1"/>
    <col min="2818" max="3065" width="8.7265625" style="94"/>
    <col min="3066" max="3066" width="21.08984375" style="94" customWidth="1"/>
    <col min="3067" max="3072" width="12.453125" style="94" customWidth="1"/>
    <col min="3073" max="3073" width="11.6328125" style="94" bestFit="1" customWidth="1"/>
    <col min="3074" max="3321" width="8.7265625" style="94"/>
    <col min="3322" max="3322" width="21.08984375" style="94" customWidth="1"/>
    <col min="3323" max="3328" width="12.453125" style="94" customWidth="1"/>
    <col min="3329" max="3329" width="11.6328125" style="94" bestFit="1" customWidth="1"/>
    <col min="3330" max="3577" width="8.7265625" style="94"/>
    <col min="3578" max="3578" width="21.08984375" style="94" customWidth="1"/>
    <col min="3579" max="3584" width="12.453125" style="94" customWidth="1"/>
    <col min="3585" max="3585" width="11.6328125" style="94" bestFit="1" customWidth="1"/>
    <col min="3586" max="3833" width="8.7265625" style="94"/>
    <col min="3834" max="3834" width="21.08984375" style="94" customWidth="1"/>
    <col min="3835" max="3840" width="12.453125" style="94" customWidth="1"/>
    <col min="3841" max="3841" width="11.6328125" style="94" bestFit="1" customWidth="1"/>
    <col min="3842" max="4089" width="8.7265625" style="94"/>
    <col min="4090" max="4090" width="21.08984375" style="94" customWidth="1"/>
    <col min="4091" max="4096" width="12.453125" style="94" customWidth="1"/>
    <col min="4097" max="4097" width="11.6328125" style="94" bestFit="1" customWidth="1"/>
    <col min="4098" max="4345" width="8.7265625" style="94"/>
    <col min="4346" max="4346" width="21.08984375" style="94" customWidth="1"/>
    <col min="4347" max="4352" width="12.453125" style="94" customWidth="1"/>
    <col min="4353" max="4353" width="11.6328125" style="94" bestFit="1" customWidth="1"/>
    <col min="4354" max="4601" width="8.7265625" style="94"/>
    <col min="4602" max="4602" width="21.08984375" style="94" customWidth="1"/>
    <col min="4603" max="4608" width="12.453125" style="94" customWidth="1"/>
    <col min="4609" max="4609" width="11.6328125" style="94" bestFit="1" customWidth="1"/>
    <col min="4610" max="4857" width="8.7265625" style="94"/>
    <col min="4858" max="4858" width="21.08984375" style="94" customWidth="1"/>
    <col min="4859" max="4864" width="12.453125" style="94" customWidth="1"/>
    <col min="4865" max="4865" width="11.6328125" style="94" bestFit="1" customWidth="1"/>
    <col min="4866" max="5113" width="8.7265625" style="94"/>
    <col min="5114" max="5114" width="21.08984375" style="94" customWidth="1"/>
    <col min="5115" max="5120" width="12.453125" style="94" customWidth="1"/>
    <col min="5121" max="5121" width="11.6328125" style="94" bestFit="1" customWidth="1"/>
    <col min="5122" max="5369" width="8.7265625" style="94"/>
    <col min="5370" max="5370" width="21.08984375" style="94" customWidth="1"/>
    <col min="5371" max="5376" width="12.453125" style="94" customWidth="1"/>
    <col min="5377" max="5377" width="11.6328125" style="94" bestFit="1" customWidth="1"/>
    <col min="5378" max="5625" width="8.7265625" style="94"/>
    <col min="5626" max="5626" width="21.08984375" style="94" customWidth="1"/>
    <col min="5627" max="5632" width="12.453125" style="94" customWidth="1"/>
    <col min="5633" max="5633" width="11.6328125" style="94" bestFit="1" customWidth="1"/>
    <col min="5634" max="5881" width="8.7265625" style="94"/>
    <col min="5882" max="5882" width="21.08984375" style="94" customWidth="1"/>
    <col min="5883" max="5888" width="12.453125" style="94" customWidth="1"/>
    <col min="5889" max="5889" width="11.6328125" style="94" bestFit="1" customWidth="1"/>
    <col min="5890" max="6137" width="8.7265625" style="94"/>
    <col min="6138" max="6138" width="21.08984375" style="94" customWidth="1"/>
    <col min="6139" max="6144" width="12.453125" style="94" customWidth="1"/>
    <col min="6145" max="6145" width="11.6328125" style="94" bestFit="1" customWidth="1"/>
    <col min="6146" max="6393" width="8.7265625" style="94"/>
    <col min="6394" max="6394" width="21.08984375" style="94" customWidth="1"/>
    <col min="6395" max="6400" width="12.453125" style="94" customWidth="1"/>
    <col min="6401" max="6401" width="11.6328125" style="94" bestFit="1" customWidth="1"/>
    <col min="6402" max="6649" width="8.7265625" style="94"/>
    <col min="6650" max="6650" width="21.08984375" style="94" customWidth="1"/>
    <col min="6651" max="6656" width="12.453125" style="94" customWidth="1"/>
    <col min="6657" max="6657" width="11.6328125" style="94" bestFit="1" customWidth="1"/>
    <col min="6658" max="6905" width="8.7265625" style="94"/>
    <col min="6906" max="6906" width="21.08984375" style="94" customWidth="1"/>
    <col min="6907" max="6912" width="12.453125" style="94" customWidth="1"/>
    <col min="6913" max="6913" width="11.6328125" style="94" bestFit="1" customWidth="1"/>
    <col min="6914" max="7161" width="8.7265625" style="94"/>
    <col min="7162" max="7162" width="21.08984375" style="94" customWidth="1"/>
    <col min="7163" max="7168" width="12.453125" style="94" customWidth="1"/>
    <col min="7169" max="7169" width="11.6328125" style="94" bestFit="1" customWidth="1"/>
    <col min="7170" max="7417" width="8.7265625" style="94"/>
    <col min="7418" max="7418" width="21.08984375" style="94" customWidth="1"/>
    <col min="7419" max="7424" width="12.453125" style="94" customWidth="1"/>
    <col min="7425" max="7425" width="11.6328125" style="94" bestFit="1" customWidth="1"/>
    <col min="7426" max="7673" width="8.7265625" style="94"/>
    <col min="7674" max="7674" width="21.08984375" style="94" customWidth="1"/>
    <col min="7675" max="7680" width="12.453125" style="94" customWidth="1"/>
    <col min="7681" max="7681" width="11.6328125" style="94" bestFit="1" customWidth="1"/>
    <col min="7682" max="7929" width="8.7265625" style="94"/>
    <col min="7930" max="7930" width="21.08984375" style="94" customWidth="1"/>
    <col min="7931" max="7936" width="12.453125" style="94" customWidth="1"/>
    <col min="7937" max="7937" width="11.6328125" style="94" bestFit="1" customWidth="1"/>
    <col min="7938" max="8185" width="8.7265625" style="94"/>
    <col min="8186" max="8186" width="21.08984375" style="94" customWidth="1"/>
    <col min="8187" max="8192" width="12.453125" style="94" customWidth="1"/>
    <col min="8193" max="8193" width="11.6328125" style="94" bestFit="1" customWidth="1"/>
    <col min="8194" max="8441" width="8.7265625" style="94"/>
    <col min="8442" max="8442" width="21.08984375" style="94" customWidth="1"/>
    <col min="8443" max="8448" width="12.453125" style="94" customWidth="1"/>
    <col min="8449" max="8449" width="11.6328125" style="94" bestFit="1" customWidth="1"/>
    <col min="8450" max="8697" width="8.7265625" style="94"/>
    <col min="8698" max="8698" width="21.08984375" style="94" customWidth="1"/>
    <col min="8699" max="8704" width="12.453125" style="94" customWidth="1"/>
    <col min="8705" max="8705" width="11.6328125" style="94" bestFit="1" customWidth="1"/>
    <col min="8706" max="8953" width="8.7265625" style="94"/>
    <col min="8954" max="8954" width="21.08984375" style="94" customWidth="1"/>
    <col min="8955" max="8960" width="12.453125" style="94" customWidth="1"/>
    <col min="8961" max="8961" width="11.6328125" style="94" bestFit="1" customWidth="1"/>
    <col min="8962" max="9209" width="8.7265625" style="94"/>
    <col min="9210" max="9210" width="21.08984375" style="94" customWidth="1"/>
    <col min="9211" max="9216" width="12.453125" style="94" customWidth="1"/>
    <col min="9217" max="9217" width="11.6328125" style="94" bestFit="1" customWidth="1"/>
    <col min="9218" max="9465" width="8.7265625" style="94"/>
    <col min="9466" max="9466" width="21.08984375" style="94" customWidth="1"/>
    <col min="9467" max="9472" width="12.453125" style="94" customWidth="1"/>
    <col min="9473" max="9473" width="11.6328125" style="94" bestFit="1" customWidth="1"/>
    <col min="9474" max="9721" width="8.7265625" style="94"/>
    <col min="9722" max="9722" width="21.08984375" style="94" customWidth="1"/>
    <col min="9723" max="9728" width="12.453125" style="94" customWidth="1"/>
    <col min="9729" max="9729" width="11.6328125" style="94" bestFit="1" customWidth="1"/>
    <col min="9730" max="9977" width="8.7265625" style="94"/>
    <col min="9978" max="9978" width="21.08984375" style="94" customWidth="1"/>
    <col min="9979" max="9984" width="12.453125" style="94" customWidth="1"/>
    <col min="9985" max="9985" width="11.6328125" style="94" bestFit="1" customWidth="1"/>
    <col min="9986" max="10233" width="8.7265625" style="94"/>
    <col min="10234" max="10234" width="21.08984375" style="94" customWidth="1"/>
    <col min="10235" max="10240" width="12.453125" style="94" customWidth="1"/>
    <col min="10241" max="10241" width="11.6328125" style="94" bestFit="1" customWidth="1"/>
    <col min="10242" max="10489" width="8.7265625" style="94"/>
    <col min="10490" max="10490" width="21.08984375" style="94" customWidth="1"/>
    <col min="10491" max="10496" width="12.453125" style="94" customWidth="1"/>
    <col min="10497" max="10497" width="11.6328125" style="94" bestFit="1" customWidth="1"/>
    <col min="10498" max="10745" width="8.7265625" style="94"/>
    <col min="10746" max="10746" width="21.08984375" style="94" customWidth="1"/>
    <col min="10747" max="10752" width="12.453125" style="94" customWidth="1"/>
    <col min="10753" max="10753" width="11.6328125" style="94" bestFit="1" customWidth="1"/>
    <col min="10754" max="11001" width="8.7265625" style="94"/>
    <col min="11002" max="11002" width="21.08984375" style="94" customWidth="1"/>
    <col min="11003" max="11008" width="12.453125" style="94" customWidth="1"/>
    <col min="11009" max="11009" width="11.6328125" style="94" bestFit="1" customWidth="1"/>
    <col min="11010" max="11257" width="8.7265625" style="94"/>
    <col min="11258" max="11258" width="21.08984375" style="94" customWidth="1"/>
    <col min="11259" max="11264" width="12.453125" style="94" customWidth="1"/>
    <col min="11265" max="11265" width="11.6328125" style="94" bestFit="1" customWidth="1"/>
    <col min="11266" max="11513" width="8.7265625" style="94"/>
    <col min="11514" max="11514" width="21.08984375" style="94" customWidth="1"/>
    <col min="11515" max="11520" width="12.453125" style="94" customWidth="1"/>
    <col min="11521" max="11521" width="11.6328125" style="94" bestFit="1" customWidth="1"/>
    <col min="11522" max="11769" width="8.7265625" style="94"/>
    <col min="11770" max="11770" width="21.08984375" style="94" customWidth="1"/>
    <col min="11771" max="11776" width="12.453125" style="94" customWidth="1"/>
    <col min="11777" max="11777" width="11.6328125" style="94" bestFit="1" customWidth="1"/>
    <col min="11778" max="12025" width="8.7265625" style="94"/>
    <col min="12026" max="12026" width="21.08984375" style="94" customWidth="1"/>
    <col min="12027" max="12032" width="12.453125" style="94" customWidth="1"/>
    <col min="12033" max="12033" width="11.6328125" style="94" bestFit="1" customWidth="1"/>
    <col min="12034" max="12281" width="8.7265625" style="94"/>
    <col min="12282" max="12282" width="21.08984375" style="94" customWidth="1"/>
    <col min="12283" max="12288" width="12.453125" style="94" customWidth="1"/>
    <col min="12289" max="12289" width="11.6328125" style="94" bestFit="1" customWidth="1"/>
    <col min="12290" max="12537" width="8.7265625" style="94"/>
    <col min="12538" max="12538" width="21.08984375" style="94" customWidth="1"/>
    <col min="12539" max="12544" width="12.453125" style="94" customWidth="1"/>
    <col min="12545" max="12545" width="11.6328125" style="94" bestFit="1" customWidth="1"/>
    <col min="12546" max="12793" width="8.7265625" style="94"/>
    <col min="12794" max="12794" width="21.08984375" style="94" customWidth="1"/>
    <col min="12795" max="12800" width="12.453125" style="94" customWidth="1"/>
    <col min="12801" max="12801" width="11.6328125" style="94" bestFit="1" customWidth="1"/>
    <col min="12802" max="13049" width="8.7265625" style="94"/>
    <col min="13050" max="13050" width="21.08984375" style="94" customWidth="1"/>
    <col min="13051" max="13056" width="12.453125" style="94" customWidth="1"/>
    <col min="13057" max="13057" width="11.6328125" style="94" bestFit="1" customWidth="1"/>
    <col min="13058" max="13305" width="8.7265625" style="94"/>
    <col min="13306" max="13306" width="21.08984375" style="94" customWidth="1"/>
    <col min="13307" max="13312" width="12.453125" style="94" customWidth="1"/>
    <col min="13313" max="13313" width="11.6328125" style="94" bestFit="1" customWidth="1"/>
    <col min="13314" max="13561" width="8.7265625" style="94"/>
    <col min="13562" max="13562" width="21.08984375" style="94" customWidth="1"/>
    <col min="13563" max="13568" width="12.453125" style="94" customWidth="1"/>
    <col min="13569" max="13569" width="11.6328125" style="94" bestFit="1" customWidth="1"/>
    <col min="13570" max="13817" width="8.7265625" style="94"/>
    <col min="13818" max="13818" width="21.08984375" style="94" customWidth="1"/>
    <col min="13819" max="13824" width="12.453125" style="94" customWidth="1"/>
    <col min="13825" max="13825" width="11.6328125" style="94" bestFit="1" customWidth="1"/>
    <col min="13826" max="14073" width="8.7265625" style="94"/>
    <col min="14074" max="14074" width="21.08984375" style="94" customWidth="1"/>
    <col min="14075" max="14080" width="12.453125" style="94" customWidth="1"/>
    <col min="14081" max="14081" width="11.6328125" style="94" bestFit="1" customWidth="1"/>
    <col min="14082" max="14329" width="8.7265625" style="94"/>
    <col min="14330" max="14330" width="21.08984375" style="94" customWidth="1"/>
    <col min="14331" max="14336" width="12.453125" style="94" customWidth="1"/>
    <col min="14337" max="14337" width="11.6328125" style="94" bestFit="1" customWidth="1"/>
    <col min="14338" max="14585" width="8.7265625" style="94"/>
    <col min="14586" max="14586" width="21.08984375" style="94" customWidth="1"/>
    <col min="14587" max="14592" width="12.453125" style="94" customWidth="1"/>
    <col min="14593" max="14593" width="11.6328125" style="94" bestFit="1" customWidth="1"/>
    <col min="14594" max="14841" width="8.7265625" style="94"/>
    <col min="14842" max="14842" width="21.08984375" style="94" customWidth="1"/>
    <col min="14843" max="14848" width="12.453125" style="94" customWidth="1"/>
    <col min="14849" max="14849" width="11.6328125" style="94" bestFit="1" customWidth="1"/>
    <col min="14850" max="15097" width="8.7265625" style="94"/>
    <col min="15098" max="15098" width="21.08984375" style="94" customWidth="1"/>
    <col min="15099" max="15104" width="12.453125" style="94" customWidth="1"/>
    <col min="15105" max="15105" width="11.6328125" style="94" bestFit="1" customWidth="1"/>
    <col min="15106" max="15353" width="8.7265625" style="94"/>
    <col min="15354" max="15354" width="21.08984375" style="94" customWidth="1"/>
    <col min="15355" max="15360" width="12.453125" style="94" customWidth="1"/>
    <col min="15361" max="15361" width="11.6328125" style="94" bestFit="1" customWidth="1"/>
    <col min="15362" max="15609" width="8.7265625" style="94"/>
    <col min="15610" max="15610" width="21.08984375" style="94" customWidth="1"/>
    <col min="15611" max="15616" width="12.453125" style="94" customWidth="1"/>
    <col min="15617" max="15617" width="11.6328125" style="94" bestFit="1" customWidth="1"/>
    <col min="15618" max="15865" width="8.7265625" style="94"/>
    <col min="15866" max="15866" width="21.08984375" style="94" customWidth="1"/>
    <col min="15867" max="15872" width="12.453125" style="94" customWidth="1"/>
    <col min="15873" max="15873" width="11.6328125" style="94" bestFit="1" customWidth="1"/>
    <col min="15874" max="16121" width="8.7265625" style="94"/>
    <col min="16122" max="16122" width="21.08984375" style="94" customWidth="1"/>
    <col min="16123" max="16128" width="12.453125" style="94" customWidth="1"/>
    <col min="16129" max="16129" width="11.6328125" style="94" bestFit="1" customWidth="1"/>
    <col min="16130" max="16384" width="8.7265625" style="94"/>
  </cols>
  <sheetData>
    <row r="1" spans="1:6" x14ac:dyDescent="0.2">
      <c r="A1" s="885" t="s">
        <v>1801</v>
      </c>
      <c r="B1" s="885"/>
      <c r="C1" s="885"/>
      <c r="D1" s="885"/>
      <c r="E1" s="885"/>
      <c r="F1" s="885"/>
    </row>
    <row r="3" spans="1:6" x14ac:dyDescent="0.2">
      <c r="A3" s="119" t="s">
        <v>75</v>
      </c>
      <c r="B3" s="119" t="s">
        <v>743</v>
      </c>
      <c r="C3" s="119" t="s">
        <v>750</v>
      </c>
      <c r="D3" s="119" t="s">
        <v>763</v>
      </c>
      <c r="E3" s="119" t="s">
        <v>774</v>
      </c>
      <c r="F3" s="119" t="s">
        <v>795</v>
      </c>
    </row>
    <row r="4" spans="1:6" x14ac:dyDescent="0.2">
      <c r="A4" s="120" t="s">
        <v>1720</v>
      </c>
      <c r="B4" s="351">
        <v>472132</v>
      </c>
      <c r="C4" s="351">
        <v>457442</v>
      </c>
      <c r="D4" s="351">
        <v>507755</v>
      </c>
      <c r="E4" s="351">
        <v>557368</v>
      </c>
      <c r="F4" s="351">
        <v>611271</v>
      </c>
    </row>
    <row r="5" spans="1:6" x14ac:dyDescent="0.2">
      <c r="A5" s="120" t="s">
        <v>1721</v>
      </c>
      <c r="B5" s="211">
        <v>-5620</v>
      </c>
      <c r="C5" s="211">
        <v>-14690</v>
      </c>
      <c r="D5" s="211">
        <v>50313</v>
      </c>
      <c r="E5" s="211">
        <v>49613</v>
      </c>
      <c r="F5" s="211">
        <v>53903</v>
      </c>
    </row>
    <row r="6" spans="1:6" x14ac:dyDescent="0.2">
      <c r="A6" s="120" t="s">
        <v>1722</v>
      </c>
      <c r="B6" s="212">
        <v>-1.1763425375508632</v>
      </c>
      <c r="C6" s="212">
        <v>-3.1114179932730677</v>
      </c>
      <c r="D6" s="212">
        <v>10.998771428946183</v>
      </c>
      <c r="E6" s="212">
        <v>9.7710509990054266</v>
      </c>
      <c r="F6" s="212">
        <v>9.670989364297915</v>
      </c>
    </row>
    <row r="7" spans="1:6" x14ac:dyDescent="0.2">
      <c r="A7" s="121" t="s">
        <v>1723</v>
      </c>
      <c r="B7" s="133">
        <v>16.79262952762949</v>
      </c>
      <c r="C7" s="133">
        <v>16.915100573485368</v>
      </c>
      <c r="D7" s="133">
        <v>16.95999684685783</v>
      </c>
      <c r="E7" s="133">
        <v>16.77114883849967</v>
      </c>
      <c r="F7" s="133">
        <v>16.622084301052112</v>
      </c>
    </row>
  </sheetData>
  <mergeCells count="1">
    <mergeCell ref="A1:F1"/>
  </mergeCells>
  <phoneticPr fontId="21"/>
  <pageMargins left="0.70866141732283472" right="0.70866141732283472" top="0.74803149606299213" bottom="0.74803149606299213" header="0.31496062992125984" footer="0.31496062992125984"/>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41">
    <tabColor rgb="FF00B0F0"/>
  </sheetPr>
  <dimension ref="A1:G23"/>
  <sheetViews>
    <sheetView showGridLines="0" workbookViewId="0">
      <selection sqref="A1:G1"/>
    </sheetView>
  </sheetViews>
  <sheetFormatPr defaultRowHeight="13" x14ac:dyDescent="0.2"/>
  <cols>
    <col min="1" max="1" width="9" style="122"/>
    <col min="2" max="7" width="12.453125" style="94" customWidth="1"/>
    <col min="8" max="257" width="9" style="94"/>
    <col min="258" max="263" width="12.453125" style="94" customWidth="1"/>
    <col min="264" max="513" width="9" style="94"/>
    <col min="514" max="519" width="12.453125" style="94" customWidth="1"/>
    <col min="520" max="769" width="9" style="94"/>
    <col min="770" max="775" width="12.453125" style="94" customWidth="1"/>
    <col min="776" max="1025" width="9" style="94"/>
    <col min="1026" max="1031" width="12.453125" style="94" customWidth="1"/>
    <col min="1032" max="1281" width="9" style="94"/>
    <col min="1282" max="1287" width="12.453125" style="94" customWidth="1"/>
    <col min="1288" max="1537" width="9" style="94"/>
    <col min="1538" max="1543" width="12.453125" style="94" customWidth="1"/>
    <col min="1544" max="1793" width="9" style="94"/>
    <col min="1794" max="1799" width="12.453125" style="94" customWidth="1"/>
    <col min="1800" max="2049" width="9" style="94"/>
    <col min="2050" max="2055" width="12.453125" style="94" customWidth="1"/>
    <col min="2056" max="2305" width="9" style="94"/>
    <col min="2306" max="2311" width="12.453125" style="94" customWidth="1"/>
    <col min="2312" max="2561" width="9" style="94"/>
    <col min="2562" max="2567" width="12.453125" style="94" customWidth="1"/>
    <col min="2568" max="2817" width="9" style="94"/>
    <col min="2818" max="2823" width="12.453125" style="94" customWidth="1"/>
    <col min="2824" max="3073" width="9" style="94"/>
    <col min="3074" max="3079" width="12.453125" style="94" customWidth="1"/>
    <col min="3080" max="3329" width="9" style="94"/>
    <col min="3330" max="3335" width="12.453125" style="94" customWidth="1"/>
    <col min="3336" max="3585" width="9" style="94"/>
    <col min="3586" max="3591" width="12.453125" style="94" customWidth="1"/>
    <col min="3592" max="3841" width="9" style="94"/>
    <col min="3842" max="3847" width="12.453125" style="94" customWidth="1"/>
    <col min="3848" max="4097" width="9" style="94"/>
    <col min="4098" max="4103" width="12.453125" style="94" customWidth="1"/>
    <col min="4104" max="4353" width="9" style="94"/>
    <col min="4354" max="4359" width="12.453125" style="94" customWidth="1"/>
    <col min="4360" max="4609" width="9" style="94"/>
    <col min="4610" max="4615" width="12.453125" style="94" customWidth="1"/>
    <col min="4616" max="4865" width="9" style="94"/>
    <col min="4866" max="4871" width="12.453125" style="94" customWidth="1"/>
    <col min="4872" max="5121" width="9" style="94"/>
    <col min="5122" max="5127" width="12.453125" style="94" customWidth="1"/>
    <col min="5128" max="5377" width="9" style="94"/>
    <col min="5378" max="5383" width="12.453125" style="94" customWidth="1"/>
    <col min="5384" max="5633" width="9" style="94"/>
    <col min="5634" max="5639" width="12.453125" style="94" customWidth="1"/>
    <col min="5640" max="5889" width="9" style="94"/>
    <col min="5890" max="5895" width="12.453125" style="94" customWidth="1"/>
    <col min="5896" max="6145" width="9" style="94"/>
    <col min="6146" max="6151" width="12.453125" style="94" customWidth="1"/>
    <col min="6152" max="6401" width="9" style="94"/>
    <col min="6402" max="6407" width="12.453125" style="94" customWidth="1"/>
    <col min="6408" max="6657" width="9" style="94"/>
    <col min="6658" max="6663" width="12.453125" style="94" customWidth="1"/>
    <col min="6664" max="6913" width="9" style="94"/>
    <col min="6914" max="6919" width="12.453125" style="94" customWidth="1"/>
    <col min="6920" max="7169" width="9" style="94"/>
    <col min="7170" max="7175" width="12.453125" style="94" customWidth="1"/>
    <col min="7176" max="7425" width="9" style="94"/>
    <col min="7426" max="7431" width="12.453125" style="94" customWidth="1"/>
    <col min="7432" max="7681" width="9" style="94"/>
    <col min="7682" max="7687" width="12.453125" style="94" customWidth="1"/>
    <col min="7688" max="7937" width="9" style="94"/>
    <col min="7938" max="7943" width="12.453125" style="94" customWidth="1"/>
    <col min="7944" max="8193" width="9" style="94"/>
    <col min="8194" max="8199" width="12.453125" style="94" customWidth="1"/>
    <col min="8200" max="8449" width="9" style="94"/>
    <col min="8450" max="8455" width="12.453125" style="94" customWidth="1"/>
    <col min="8456" max="8705" width="9" style="94"/>
    <col min="8706" max="8711" width="12.453125" style="94" customWidth="1"/>
    <col min="8712" max="8961" width="9" style="94"/>
    <col min="8962" max="8967" width="12.453125" style="94" customWidth="1"/>
    <col min="8968" max="9217" width="9" style="94"/>
    <col min="9218" max="9223" width="12.453125" style="94" customWidth="1"/>
    <col min="9224" max="9473" width="9" style="94"/>
    <col min="9474" max="9479" width="12.453125" style="94" customWidth="1"/>
    <col min="9480" max="9729" width="9" style="94"/>
    <col min="9730" max="9735" width="12.453125" style="94" customWidth="1"/>
    <col min="9736" max="9985" width="9" style="94"/>
    <col min="9986" max="9991" width="12.453125" style="94" customWidth="1"/>
    <col min="9992" max="10241" width="9" style="94"/>
    <col min="10242" max="10247" width="12.453125" style="94" customWidth="1"/>
    <col min="10248" max="10497" width="9" style="94"/>
    <col min="10498" max="10503" width="12.453125" style="94" customWidth="1"/>
    <col min="10504" max="10753" width="9" style="94"/>
    <col min="10754" max="10759" width="12.453125" style="94" customWidth="1"/>
    <col min="10760" max="11009" width="9" style="94"/>
    <col min="11010" max="11015" width="12.453125" style="94" customWidth="1"/>
    <col min="11016" max="11265" width="9" style="94"/>
    <col min="11266" max="11271" width="12.453125" style="94" customWidth="1"/>
    <col min="11272" max="11521" width="9" style="94"/>
    <col min="11522" max="11527" width="12.453125" style="94" customWidth="1"/>
    <col min="11528" max="11777" width="9" style="94"/>
    <col min="11778" max="11783" width="12.453125" style="94" customWidth="1"/>
    <col min="11784" max="12033" width="9" style="94"/>
    <col min="12034" max="12039" width="12.453125" style="94" customWidth="1"/>
    <col min="12040" max="12289" width="9" style="94"/>
    <col min="12290" max="12295" width="12.453125" style="94" customWidth="1"/>
    <col min="12296" max="12545" width="9" style="94"/>
    <col min="12546" max="12551" width="12.453125" style="94" customWidth="1"/>
    <col min="12552" max="12801" width="9" style="94"/>
    <col min="12802" max="12807" width="12.453125" style="94" customWidth="1"/>
    <col min="12808" max="13057" width="9" style="94"/>
    <col min="13058" max="13063" width="12.453125" style="94" customWidth="1"/>
    <col min="13064" max="13313" width="9" style="94"/>
    <col min="13314" max="13319" width="12.453125" style="94" customWidth="1"/>
    <col min="13320" max="13569" width="9" style="94"/>
    <col min="13570" max="13575" width="12.453125" style="94" customWidth="1"/>
    <col min="13576" max="13825" width="9" style="94"/>
    <col min="13826" max="13831" width="12.453125" style="94" customWidth="1"/>
    <col min="13832" max="14081" width="9" style="94"/>
    <col min="14082" max="14087" width="12.453125" style="94" customWidth="1"/>
    <col min="14088" max="14337" width="9" style="94"/>
    <col min="14338" max="14343" width="12.453125" style="94" customWidth="1"/>
    <col min="14344" max="14593" width="9" style="94"/>
    <col min="14594" max="14599" width="12.453125" style="94" customWidth="1"/>
    <col min="14600" max="14849" width="9" style="94"/>
    <col min="14850" max="14855" width="12.453125" style="94" customWidth="1"/>
    <col min="14856" max="15105" width="9" style="94"/>
    <col min="15106" max="15111" width="12.453125" style="94" customWidth="1"/>
    <col min="15112" max="15361" width="9" style="94"/>
    <col min="15362" max="15367" width="12.453125" style="94" customWidth="1"/>
    <col min="15368" max="15617" width="9" style="94"/>
    <col min="15618" max="15623" width="12.453125" style="94" customWidth="1"/>
    <col min="15624" max="15873" width="9" style="94"/>
    <col min="15874" max="15879" width="12.453125" style="94" customWidth="1"/>
    <col min="15880" max="16129" width="9" style="94"/>
    <col min="16130" max="16135" width="12.453125" style="94" customWidth="1"/>
    <col min="16136" max="16384" width="9" style="94"/>
  </cols>
  <sheetData>
    <row r="1" spans="1:7" x14ac:dyDescent="0.2">
      <c r="A1" s="890" t="s">
        <v>1802</v>
      </c>
      <c r="B1" s="890"/>
      <c r="C1" s="890"/>
      <c r="D1" s="890"/>
      <c r="E1" s="890"/>
      <c r="F1" s="890"/>
      <c r="G1" s="890"/>
    </row>
    <row r="3" spans="1:7" ht="30" customHeight="1" x14ac:dyDescent="0.2">
      <c r="A3" s="886" t="s">
        <v>506</v>
      </c>
      <c r="B3" s="888" t="s">
        <v>77</v>
      </c>
      <c r="C3" s="889"/>
      <c r="D3" s="888" t="s">
        <v>78</v>
      </c>
      <c r="E3" s="889"/>
      <c r="F3" s="888" t="s">
        <v>79</v>
      </c>
      <c r="G3" s="889"/>
    </row>
    <row r="4" spans="1:7" ht="15" customHeight="1" x14ac:dyDescent="0.2">
      <c r="A4" s="887"/>
      <c r="B4" s="119" t="s">
        <v>80</v>
      </c>
      <c r="C4" s="119" t="s">
        <v>81</v>
      </c>
      <c r="D4" s="119" t="s">
        <v>693</v>
      </c>
      <c r="E4" s="119" t="s">
        <v>694</v>
      </c>
      <c r="F4" s="119" t="s">
        <v>693</v>
      </c>
      <c r="G4" s="119" t="s">
        <v>694</v>
      </c>
    </row>
    <row r="5" spans="1:7" x14ac:dyDescent="0.2">
      <c r="A5" s="123" t="s">
        <v>82</v>
      </c>
      <c r="B5" s="124">
        <v>16778976</v>
      </c>
      <c r="C5" s="125">
        <v>13.070404924668276</v>
      </c>
      <c r="D5" s="124">
        <v>80626569</v>
      </c>
      <c r="E5" s="125">
        <v>62.80609165402624</v>
      </c>
      <c r="F5" s="124">
        <v>30968259</v>
      </c>
      <c r="G5" s="125">
        <v>24.123503421305486</v>
      </c>
    </row>
    <row r="6" spans="1:7" x14ac:dyDescent="0.2">
      <c r="A6" s="435" t="s">
        <v>631</v>
      </c>
      <c r="B6" s="126">
        <v>16666492</v>
      </c>
      <c r="C6" s="127">
        <v>12.976299480102227</v>
      </c>
      <c r="D6" s="126">
        <v>80051167</v>
      </c>
      <c r="E6" s="127">
        <v>62.326728187531998</v>
      </c>
      <c r="F6" s="126">
        <v>31720283</v>
      </c>
      <c r="G6" s="127">
        <v>24.696972332365775</v>
      </c>
    </row>
    <row r="7" spans="1:7" x14ac:dyDescent="0.2">
      <c r="A7" s="435" t="s">
        <v>632</v>
      </c>
      <c r="B7" s="126">
        <v>16492143</v>
      </c>
      <c r="C7" s="127">
        <v>12.86173711929097</v>
      </c>
      <c r="D7" s="126">
        <v>78909420</v>
      </c>
      <c r="E7" s="127">
        <v>61.539135106682089</v>
      </c>
      <c r="F7" s="126">
        <v>32824841</v>
      </c>
      <c r="G7" s="353">
        <v>25.599127774026947</v>
      </c>
    </row>
    <row r="8" spans="1:7" x14ac:dyDescent="0.2">
      <c r="A8" s="435" t="s">
        <v>633</v>
      </c>
      <c r="B8" s="126">
        <v>16321807</v>
      </c>
      <c r="C8" s="127">
        <v>12.744825630967297</v>
      </c>
      <c r="D8" s="126">
        <v>78122617</v>
      </c>
      <c r="E8" s="127">
        <v>61.001770912978046</v>
      </c>
      <c r="F8" s="126">
        <v>33621722</v>
      </c>
      <c r="G8" s="353">
        <v>26.253403456054652</v>
      </c>
    </row>
    <row r="9" spans="1:7" x14ac:dyDescent="0.2">
      <c r="A9" s="435" t="s">
        <v>695</v>
      </c>
      <c r="B9" s="126">
        <v>16142185</v>
      </c>
      <c r="C9" s="127">
        <v>12.620250051338076</v>
      </c>
      <c r="D9" s="126">
        <v>77491846</v>
      </c>
      <c r="E9" s="127">
        <v>60.584516498837196</v>
      </c>
      <c r="F9" s="126">
        <v>34272983</v>
      </c>
      <c r="G9" s="353">
        <v>26.795233449824728</v>
      </c>
    </row>
    <row r="10" spans="1:7" x14ac:dyDescent="0.2">
      <c r="A10" s="435" t="s">
        <v>723</v>
      </c>
      <c r="B10" s="126">
        <v>15950238</v>
      </c>
      <c r="C10" s="127">
        <v>12.489694687430635</v>
      </c>
      <c r="D10" s="126">
        <v>76963206</v>
      </c>
      <c r="E10" s="127">
        <v>60.265366893323446</v>
      </c>
      <c r="F10" s="126">
        <v>34793745</v>
      </c>
      <c r="G10" s="353">
        <v>27.244938419245923</v>
      </c>
    </row>
    <row r="11" spans="1:7" x14ac:dyDescent="0.2">
      <c r="A11" s="435" t="s">
        <v>735</v>
      </c>
      <c r="B11" s="126">
        <v>15758424</v>
      </c>
      <c r="C11" s="127">
        <v>12.365028318864423</v>
      </c>
      <c r="D11" s="126">
        <v>76499828</v>
      </c>
      <c r="E11" s="127">
        <v>60.026468358019656</v>
      </c>
      <c r="F11" s="126">
        <v>35185241</v>
      </c>
      <c r="G11" s="353">
        <v>27.608503323115919</v>
      </c>
    </row>
    <row r="12" spans="1:7" x14ac:dyDescent="0.2">
      <c r="A12" s="435" t="s">
        <v>734</v>
      </c>
      <c r="B12" s="126">
        <v>15528262</v>
      </c>
      <c r="C12" s="127">
        <v>12.213709344373749</v>
      </c>
      <c r="D12" s="126">
        <v>76122894</v>
      </c>
      <c r="E12" s="127">
        <v>59.874241030230714</v>
      </c>
      <c r="F12" s="126">
        <v>35486813</v>
      </c>
      <c r="G12" s="353">
        <v>27.912049625395539</v>
      </c>
    </row>
    <row r="13" spans="1:7" x14ac:dyDescent="0.2">
      <c r="A13" s="435" t="s">
        <v>755</v>
      </c>
      <c r="B13" s="126">
        <v>15319131</v>
      </c>
      <c r="C13" s="127">
        <v>12.095242552820165</v>
      </c>
      <c r="D13" s="126">
        <v>75566552</v>
      </c>
      <c r="E13" s="127">
        <v>59.663682967414914</v>
      </c>
      <c r="F13" s="126">
        <v>35768503</v>
      </c>
      <c r="G13" s="353">
        <v>28.241074479764926</v>
      </c>
    </row>
    <row r="14" spans="1:7" x14ac:dyDescent="0.2">
      <c r="A14" s="435" t="s">
        <v>765</v>
      </c>
      <c r="B14" s="126">
        <v>15035727</v>
      </c>
      <c r="C14" s="127">
        <v>11.939953996037111</v>
      </c>
      <c r="D14" s="126">
        <v>74962731</v>
      </c>
      <c r="E14" s="127">
        <v>59.528319419294128</v>
      </c>
      <c r="F14" s="126">
        <v>35929389</v>
      </c>
      <c r="G14" s="353">
        <v>28.53172658466876</v>
      </c>
    </row>
    <row r="15" spans="1:7" x14ac:dyDescent="0.2">
      <c r="A15" s="435" t="s">
        <v>778</v>
      </c>
      <c r="B15" s="126">
        <v>14731822</v>
      </c>
      <c r="C15" s="127">
        <v>11.746287958322659</v>
      </c>
      <c r="D15" s="126">
        <v>74796061</v>
      </c>
      <c r="E15" s="127">
        <v>59.63797761432815</v>
      </c>
      <c r="F15" s="126">
        <v>35888947</v>
      </c>
      <c r="G15" s="353">
        <v>28.615734427349182</v>
      </c>
    </row>
    <row r="16" spans="1:7" x14ac:dyDescent="0.2">
      <c r="A16" s="435" t="s">
        <v>770</v>
      </c>
      <c r="B16" s="126">
        <v>14385982</v>
      </c>
      <c r="C16" s="127">
        <v>11.519371533819692</v>
      </c>
      <c r="D16" s="126">
        <v>74573387</v>
      </c>
      <c r="E16" s="127">
        <v>59.713584473296258</v>
      </c>
      <c r="F16" s="126">
        <v>35925760</v>
      </c>
      <c r="G16" s="127">
        <v>28.767043992884052</v>
      </c>
    </row>
    <row r="17" spans="1:7" x14ac:dyDescent="0.2">
      <c r="A17" s="436" t="s">
        <v>784</v>
      </c>
      <c r="B17" s="134">
        <v>14024970</v>
      </c>
      <c r="C17" s="135">
        <v>11.280379544684623</v>
      </c>
      <c r="D17" s="134">
        <v>74389260</v>
      </c>
      <c r="E17" s="135">
        <v>59.831791928840204</v>
      </c>
      <c r="F17" s="134">
        <v>35916427</v>
      </c>
      <c r="G17" s="135">
        <v>28.887828526475172</v>
      </c>
    </row>
    <row r="19" spans="1:7" x14ac:dyDescent="0.2">
      <c r="A19" s="9" t="s">
        <v>507</v>
      </c>
    </row>
    <row r="20" spans="1:7" x14ac:dyDescent="0.2">
      <c r="A20" s="9" t="s">
        <v>508</v>
      </c>
    </row>
    <row r="21" spans="1:7" x14ac:dyDescent="0.2">
      <c r="A21" s="122" t="s">
        <v>1865</v>
      </c>
    </row>
    <row r="22" spans="1:7" x14ac:dyDescent="0.2">
      <c r="A22" s="9" t="s">
        <v>1643</v>
      </c>
    </row>
    <row r="23" spans="1:7" x14ac:dyDescent="0.2">
      <c r="A23" s="122" t="s">
        <v>1644</v>
      </c>
    </row>
  </sheetData>
  <mergeCells count="5">
    <mergeCell ref="A3:A4"/>
    <mergeCell ref="B3:C3"/>
    <mergeCell ref="D3:E3"/>
    <mergeCell ref="F3:G3"/>
    <mergeCell ref="A1:G1"/>
  </mergeCells>
  <phoneticPr fontId="21"/>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42">
    <tabColor rgb="FF00B0F0"/>
  </sheetPr>
  <dimension ref="A1:G39"/>
  <sheetViews>
    <sheetView showGridLines="0" workbookViewId="0">
      <selection sqref="A1:G1"/>
    </sheetView>
  </sheetViews>
  <sheetFormatPr defaultRowHeight="13" x14ac:dyDescent="0.2"/>
  <cols>
    <col min="1" max="1" width="9" style="122"/>
    <col min="2" max="7" width="12.453125" style="94" customWidth="1"/>
    <col min="8" max="257" width="9" style="94"/>
    <col min="258" max="263" width="12.453125" style="94" customWidth="1"/>
    <col min="264" max="513" width="9" style="94"/>
    <col min="514" max="519" width="12.453125" style="94" customWidth="1"/>
    <col min="520" max="769" width="9" style="94"/>
    <col min="770" max="775" width="12.453125" style="94" customWidth="1"/>
    <col min="776" max="1025" width="9" style="94"/>
    <col min="1026" max="1031" width="12.453125" style="94" customWidth="1"/>
    <col min="1032" max="1281" width="9" style="94"/>
    <col min="1282" max="1287" width="12.453125" style="94" customWidth="1"/>
    <col min="1288" max="1537" width="9" style="94"/>
    <col min="1538" max="1543" width="12.453125" style="94" customWidth="1"/>
    <col min="1544" max="1793" width="9" style="94"/>
    <col min="1794" max="1799" width="12.453125" style="94" customWidth="1"/>
    <col min="1800" max="2049" width="9" style="94"/>
    <col min="2050" max="2055" width="12.453125" style="94" customWidth="1"/>
    <col min="2056" max="2305" width="9" style="94"/>
    <col min="2306" max="2311" width="12.453125" style="94" customWidth="1"/>
    <col min="2312" max="2561" width="9" style="94"/>
    <col min="2562" max="2567" width="12.453125" style="94" customWidth="1"/>
    <col min="2568" max="2817" width="9" style="94"/>
    <col min="2818" max="2823" width="12.453125" style="94" customWidth="1"/>
    <col min="2824" max="3073" width="9" style="94"/>
    <col min="3074" max="3079" width="12.453125" style="94" customWidth="1"/>
    <col min="3080" max="3329" width="9" style="94"/>
    <col min="3330" max="3335" width="12.453125" style="94" customWidth="1"/>
    <col min="3336" max="3585" width="9" style="94"/>
    <col min="3586" max="3591" width="12.453125" style="94" customWidth="1"/>
    <col min="3592" max="3841" width="9" style="94"/>
    <col min="3842" max="3847" width="12.453125" style="94" customWidth="1"/>
    <col min="3848" max="4097" width="9" style="94"/>
    <col min="4098" max="4103" width="12.453125" style="94" customWidth="1"/>
    <col min="4104" max="4353" width="9" style="94"/>
    <col min="4354" max="4359" width="12.453125" style="94" customWidth="1"/>
    <col min="4360" max="4609" width="9" style="94"/>
    <col min="4610" max="4615" width="12.453125" style="94" customWidth="1"/>
    <col min="4616" max="4865" width="9" style="94"/>
    <col min="4866" max="4871" width="12.453125" style="94" customWidth="1"/>
    <col min="4872" max="5121" width="9" style="94"/>
    <col min="5122" max="5127" width="12.453125" style="94" customWidth="1"/>
    <col min="5128" max="5377" width="9" style="94"/>
    <col min="5378" max="5383" width="12.453125" style="94" customWidth="1"/>
    <col min="5384" max="5633" width="9" style="94"/>
    <col min="5634" max="5639" width="12.453125" style="94" customWidth="1"/>
    <col min="5640" max="5889" width="9" style="94"/>
    <col min="5890" max="5895" width="12.453125" style="94" customWidth="1"/>
    <col min="5896" max="6145" width="9" style="94"/>
    <col min="6146" max="6151" width="12.453125" style="94" customWidth="1"/>
    <col min="6152" max="6401" width="9" style="94"/>
    <col min="6402" max="6407" width="12.453125" style="94" customWidth="1"/>
    <col min="6408" max="6657" width="9" style="94"/>
    <col min="6658" max="6663" width="12.453125" style="94" customWidth="1"/>
    <col min="6664" max="6913" width="9" style="94"/>
    <col min="6914" max="6919" width="12.453125" style="94" customWidth="1"/>
    <col min="6920" max="7169" width="9" style="94"/>
    <col min="7170" max="7175" width="12.453125" style="94" customWidth="1"/>
    <col min="7176" max="7425" width="9" style="94"/>
    <col min="7426" max="7431" width="12.453125" style="94" customWidth="1"/>
    <col min="7432" max="7681" width="9" style="94"/>
    <col min="7682" max="7687" width="12.453125" style="94" customWidth="1"/>
    <col min="7688" max="7937" width="9" style="94"/>
    <col min="7938" max="7943" width="12.453125" style="94" customWidth="1"/>
    <col min="7944" max="8193" width="9" style="94"/>
    <col min="8194" max="8199" width="12.453125" style="94" customWidth="1"/>
    <col min="8200" max="8449" width="9" style="94"/>
    <col min="8450" max="8455" width="12.453125" style="94" customWidth="1"/>
    <col min="8456" max="8705" width="9" style="94"/>
    <col min="8706" max="8711" width="12.453125" style="94" customWidth="1"/>
    <col min="8712" max="8961" width="9" style="94"/>
    <col min="8962" max="8967" width="12.453125" style="94" customWidth="1"/>
    <col min="8968" max="9217" width="9" style="94"/>
    <col min="9218" max="9223" width="12.453125" style="94" customWidth="1"/>
    <col min="9224" max="9473" width="9" style="94"/>
    <col min="9474" max="9479" width="12.453125" style="94" customWidth="1"/>
    <col min="9480" max="9729" width="9" style="94"/>
    <col min="9730" max="9735" width="12.453125" style="94" customWidth="1"/>
    <col min="9736" max="9985" width="9" style="94"/>
    <col min="9986" max="9991" width="12.453125" style="94" customWidth="1"/>
    <col min="9992" max="10241" width="9" style="94"/>
    <col min="10242" max="10247" width="12.453125" style="94" customWidth="1"/>
    <col min="10248" max="10497" width="9" style="94"/>
    <col min="10498" max="10503" width="12.453125" style="94" customWidth="1"/>
    <col min="10504" max="10753" width="9" style="94"/>
    <col min="10754" max="10759" width="12.453125" style="94" customWidth="1"/>
    <col min="10760" max="11009" width="9" style="94"/>
    <col min="11010" max="11015" width="12.453125" style="94" customWidth="1"/>
    <col min="11016" max="11265" width="9" style="94"/>
    <col min="11266" max="11271" width="12.453125" style="94" customWidth="1"/>
    <col min="11272" max="11521" width="9" style="94"/>
    <col min="11522" max="11527" width="12.453125" style="94" customWidth="1"/>
    <col min="11528" max="11777" width="9" style="94"/>
    <col min="11778" max="11783" width="12.453125" style="94" customWidth="1"/>
    <col min="11784" max="12033" width="9" style="94"/>
    <col min="12034" max="12039" width="12.453125" style="94" customWidth="1"/>
    <col min="12040" max="12289" width="9" style="94"/>
    <col min="12290" max="12295" width="12.453125" style="94" customWidth="1"/>
    <col min="12296" max="12545" width="9" style="94"/>
    <col min="12546" max="12551" width="12.453125" style="94" customWidth="1"/>
    <col min="12552" max="12801" width="9" style="94"/>
    <col min="12802" max="12807" width="12.453125" style="94" customWidth="1"/>
    <col min="12808" max="13057" width="9" style="94"/>
    <col min="13058" max="13063" width="12.453125" style="94" customWidth="1"/>
    <col min="13064" max="13313" width="9" style="94"/>
    <col min="13314" max="13319" width="12.453125" style="94" customWidth="1"/>
    <col min="13320" max="13569" width="9" style="94"/>
    <col min="13570" max="13575" width="12.453125" style="94" customWidth="1"/>
    <col min="13576" max="13825" width="9" style="94"/>
    <col min="13826" max="13831" width="12.453125" style="94" customWidth="1"/>
    <col min="13832" max="14081" width="9" style="94"/>
    <col min="14082" max="14087" width="12.453125" style="94" customWidth="1"/>
    <col min="14088" max="14337" width="9" style="94"/>
    <col min="14338" max="14343" width="12.453125" style="94" customWidth="1"/>
    <col min="14344" max="14593" width="9" style="94"/>
    <col min="14594" max="14599" width="12.453125" style="94" customWidth="1"/>
    <col min="14600" max="14849" width="9" style="94"/>
    <col min="14850" max="14855" width="12.453125" style="94" customWidth="1"/>
    <col min="14856" max="15105" width="9" style="94"/>
    <col min="15106" max="15111" width="12.453125" style="94" customWidth="1"/>
    <col min="15112" max="15361" width="9" style="94"/>
    <col min="15362" max="15367" width="12.453125" style="94" customWidth="1"/>
    <col min="15368" max="15617" width="9" style="94"/>
    <col min="15618" max="15623" width="12.453125" style="94" customWidth="1"/>
    <col min="15624" max="15873" width="9" style="94"/>
    <col min="15874" max="15879" width="12.453125" style="94" customWidth="1"/>
    <col min="15880" max="16129" width="9" style="94"/>
    <col min="16130" max="16135" width="12.453125" style="94" customWidth="1"/>
    <col min="16136" max="16384" width="9" style="94"/>
  </cols>
  <sheetData>
    <row r="1" spans="1:7" x14ac:dyDescent="0.2">
      <c r="A1" s="890" t="s">
        <v>1803</v>
      </c>
      <c r="B1" s="890"/>
      <c r="C1" s="890"/>
      <c r="D1" s="890"/>
      <c r="E1" s="890"/>
      <c r="F1" s="890"/>
      <c r="G1" s="890"/>
    </row>
    <row r="3" spans="1:7" ht="30" customHeight="1" x14ac:dyDescent="0.2">
      <c r="A3" s="886" t="s">
        <v>510</v>
      </c>
      <c r="B3" s="888" t="s">
        <v>77</v>
      </c>
      <c r="C3" s="889"/>
      <c r="D3" s="888" t="s">
        <v>78</v>
      </c>
      <c r="E3" s="889"/>
      <c r="F3" s="888" t="s">
        <v>79</v>
      </c>
      <c r="G3" s="889"/>
    </row>
    <row r="4" spans="1:7" ht="15" customHeight="1" x14ac:dyDescent="0.2">
      <c r="A4" s="887"/>
      <c r="B4" s="119" t="s">
        <v>80</v>
      </c>
      <c r="C4" s="119" t="s">
        <v>81</v>
      </c>
      <c r="D4" s="119" t="s">
        <v>696</v>
      </c>
      <c r="E4" s="119" t="s">
        <v>697</v>
      </c>
      <c r="F4" s="119" t="s">
        <v>696</v>
      </c>
      <c r="G4" s="119" t="s">
        <v>697</v>
      </c>
    </row>
    <row r="5" spans="1:7" x14ac:dyDescent="0.2">
      <c r="A5" s="695" t="s">
        <v>509</v>
      </c>
      <c r="B5" s="124">
        <v>20485442</v>
      </c>
      <c r="C5" s="125">
        <v>16.48</v>
      </c>
      <c r="D5" s="124">
        <v>86598018</v>
      </c>
      <c r="E5" s="125">
        <v>69.650000000000006</v>
      </c>
      <c r="F5" s="124">
        <v>17239327</v>
      </c>
      <c r="G5" s="125">
        <v>13.87</v>
      </c>
    </row>
    <row r="6" spans="1:7" x14ac:dyDescent="0.2">
      <c r="A6" s="435" t="s">
        <v>634</v>
      </c>
      <c r="B6" s="126">
        <v>20093036</v>
      </c>
      <c r="C6" s="127">
        <v>16.12</v>
      </c>
      <c r="D6" s="126">
        <v>86649448</v>
      </c>
      <c r="E6" s="127">
        <v>69.510000000000005</v>
      </c>
      <c r="F6" s="126">
        <v>17913004</v>
      </c>
      <c r="G6" s="127">
        <v>14.37</v>
      </c>
    </row>
    <row r="7" spans="1:7" x14ac:dyDescent="0.2">
      <c r="A7" s="435" t="s">
        <v>635</v>
      </c>
      <c r="B7" s="126">
        <v>19714150</v>
      </c>
      <c r="C7" s="127">
        <v>15.78</v>
      </c>
      <c r="D7" s="126">
        <v>86582907</v>
      </c>
      <c r="E7" s="127">
        <v>69.31</v>
      </c>
      <c r="F7" s="126">
        <v>18617298</v>
      </c>
      <c r="G7" s="127">
        <v>14.9</v>
      </c>
    </row>
    <row r="8" spans="1:7" x14ac:dyDescent="0.2">
      <c r="A8" s="435" t="s">
        <v>636</v>
      </c>
      <c r="B8" s="126">
        <v>19425387</v>
      </c>
      <c r="C8" s="127">
        <v>15.51</v>
      </c>
      <c r="D8" s="126">
        <v>86498427</v>
      </c>
      <c r="E8" s="127">
        <v>69.06</v>
      </c>
      <c r="F8" s="126">
        <v>19333231</v>
      </c>
      <c r="G8" s="127">
        <v>15.43</v>
      </c>
    </row>
    <row r="9" spans="1:7" x14ac:dyDescent="0.2">
      <c r="A9" s="435" t="s">
        <v>637</v>
      </c>
      <c r="B9" s="126">
        <v>19119187</v>
      </c>
      <c r="C9" s="127">
        <v>15.23</v>
      </c>
      <c r="D9" s="126">
        <v>86324563</v>
      </c>
      <c r="E9" s="127">
        <v>68.75</v>
      </c>
      <c r="F9" s="126">
        <v>20124226</v>
      </c>
      <c r="G9" s="127">
        <v>16.03</v>
      </c>
    </row>
    <row r="10" spans="1:7" x14ac:dyDescent="0.2">
      <c r="A10" s="435" t="s">
        <v>638</v>
      </c>
      <c r="B10" s="126">
        <v>18834705</v>
      </c>
      <c r="C10" s="127">
        <v>14.96</v>
      </c>
      <c r="D10" s="126">
        <v>86218016</v>
      </c>
      <c r="E10" s="127">
        <v>68.5</v>
      </c>
      <c r="F10" s="126">
        <v>20807262</v>
      </c>
      <c r="G10" s="127">
        <v>16.53</v>
      </c>
    </row>
    <row r="11" spans="1:7" x14ac:dyDescent="0.2">
      <c r="A11" s="435" t="s">
        <v>639</v>
      </c>
      <c r="B11" s="126">
        <v>18553275</v>
      </c>
      <c r="C11" s="127">
        <v>14.72</v>
      </c>
      <c r="D11" s="126">
        <v>85995230</v>
      </c>
      <c r="E11" s="127">
        <v>68.209999999999994</v>
      </c>
      <c r="F11" s="126">
        <v>21522783</v>
      </c>
      <c r="G11" s="127">
        <v>17.07</v>
      </c>
    </row>
    <row r="12" spans="1:7" x14ac:dyDescent="0.2">
      <c r="A12" s="435" t="s">
        <v>640</v>
      </c>
      <c r="B12" s="126">
        <v>18315957</v>
      </c>
      <c r="C12" s="127">
        <v>14.5</v>
      </c>
      <c r="D12" s="126">
        <v>85625823</v>
      </c>
      <c r="E12" s="127">
        <v>67.8</v>
      </c>
      <c r="F12" s="126">
        <v>22343007</v>
      </c>
      <c r="G12" s="127">
        <v>17.690000000000001</v>
      </c>
    </row>
    <row r="13" spans="1:7" x14ac:dyDescent="0.2">
      <c r="A13" s="435" t="s">
        <v>641</v>
      </c>
      <c r="B13" s="126">
        <v>18119254</v>
      </c>
      <c r="C13" s="127">
        <v>14.33</v>
      </c>
      <c r="D13" s="126">
        <v>85276195</v>
      </c>
      <c r="E13" s="127">
        <v>67.42</v>
      </c>
      <c r="F13" s="126">
        <v>23083204</v>
      </c>
      <c r="G13" s="127">
        <v>18.25</v>
      </c>
    </row>
    <row r="14" spans="1:7" x14ac:dyDescent="0.2">
      <c r="A14" s="435" t="s">
        <v>642</v>
      </c>
      <c r="B14" s="126">
        <v>17956209</v>
      </c>
      <c r="C14" s="127">
        <v>14.17</v>
      </c>
      <c r="D14" s="126">
        <v>84883351</v>
      </c>
      <c r="E14" s="127">
        <v>67</v>
      </c>
      <c r="F14" s="126">
        <v>23848786</v>
      </c>
      <c r="G14" s="127">
        <v>18.82</v>
      </c>
    </row>
    <row r="15" spans="1:7" x14ac:dyDescent="0.2">
      <c r="A15" s="435" t="s">
        <v>643</v>
      </c>
      <c r="B15" s="126">
        <v>17789885</v>
      </c>
      <c r="C15" s="127">
        <v>14.03</v>
      </c>
      <c r="D15" s="126">
        <v>84631007</v>
      </c>
      <c r="E15" s="127">
        <v>66.73</v>
      </c>
      <c r="F15" s="126">
        <v>24403257</v>
      </c>
      <c r="G15" s="127">
        <v>19.239999999999998</v>
      </c>
    </row>
    <row r="16" spans="1:7" x14ac:dyDescent="0.2">
      <c r="A16" s="435" t="s">
        <v>644</v>
      </c>
      <c r="B16" s="126">
        <v>17651202</v>
      </c>
      <c r="C16" s="127">
        <v>13.91</v>
      </c>
      <c r="D16" s="126">
        <v>84197124</v>
      </c>
      <c r="E16" s="127">
        <v>66.37</v>
      </c>
      <c r="F16" s="126">
        <v>25021054</v>
      </c>
      <c r="G16" s="127">
        <v>19.72</v>
      </c>
    </row>
    <row r="17" spans="1:7" x14ac:dyDescent="0.2">
      <c r="A17" s="435" t="s">
        <v>645</v>
      </c>
      <c r="B17" s="126">
        <v>17533066</v>
      </c>
      <c r="C17" s="127">
        <v>13.8</v>
      </c>
      <c r="D17" s="126">
        <v>83729754</v>
      </c>
      <c r="E17" s="127">
        <v>65.900000000000006</v>
      </c>
      <c r="F17" s="126">
        <v>25792190</v>
      </c>
      <c r="G17" s="127">
        <v>20.3</v>
      </c>
    </row>
    <row r="18" spans="1:7" x14ac:dyDescent="0.2">
      <c r="A18" s="435" t="s">
        <v>646</v>
      </c>
      <c r="B18" s="126">
        <v>17402456</v>
      </c>
      <c r="C18" s="127">
        <v>13.7</v>
      </c>
      <c r="D18" s="126">
        <v>82975838</v>
      </c>
      <c r="E18" s="127">
        <v>65.31</v>
      </c>
      <c r="F18" s="126">
        <v>26675163</v>
      </c>
      <c r="G18" s="127">
        <v>21</v>
      </c>
    </row>
    <row r="19" spans="1:7" x14ac:dyDescent="0.2">
      <c r="A19" s="435" t="s">
        <v>647</v>
      </c>
      <c r="B19" s="126">
        <v>17302784</v>
      </c>
      <c r="C19" s="127">
        <v>13.62</v>
      </c>
      <c r="D19" s="126">
        <v>82351921</v>
      </c>
      <c r="E19" s="127">
        <v>64.81</v>
      </c>
      <c r="F19" s="126">
        <v>27411466</v>
      </c>
      <c r="G19" s="127">
        <v>21.57</v>
      </c>
    </row>
    <row r="20" spans="1:7" x14ac:dyDescent="0.2">
      <c r="A20" s="435" t="s">
        <v>648</v>
      </c>
      <c r="B20" s="126">
        <v>17205567</v>
      </c>
      <c r="C20" s="127">
        <v>13.54</v>
      </c>
      <c r="D20" s="126">
        <v>81650386</v>
      </c>
      <c r="E20" s="127">
        <v>64.25</v>
      </c>
      <c r="F20" s="126">
        <v>28220227</v>
      </c>
      <c r="G20" s="127">
        <v>22.21</v>
      </c>
    </row>
    <row r="21" spans="1:7" x14ac:dyDescent="0.2">
      <c r="A21" s="435" t="s">
        <v>649</v>
      </c>
      <c r="B21" s="126">
        <v>17054019</v>
      </c>
      <c r="C21" s="127">
        <v>13.42</v>
      </c>
      <c r="D21" s="126">
        <v>81187923</v>
      </c>
      <c r="E21" s="127">
        <v>63.9</v>
      </c>
      <c r="F21" s="126">
        <v>28815916</v>
      </c>
      <c r="G21" s="127">
        <v>22.68</v>
      </c>
    </row>
    <row r="22" spans="1:7" x14ac:dyDescent="0.2">
      <c r="A22" s="435" t="s">
        <v>650</v>
      </c>
      <c r="B22" s="354">
        <v>16943391</v>
      </c>
      <c r="C22" s="127">
        <v>13.349303331828228</v>
      </c>
      <c r="D22" s="354">
        <v>80970301</v>
      </c>
      <c r="E22" s="127">
        <v>63.794615193524976</v>
      </c>
      <c r="F22" s="354">
        <v>29009716</v>
      </c>
      <c r="G22" s="127">
        <v>22.856079898893356</v>
      </c>
    </row>
    <row r="23" spans="1:7" x14ac:dyDescent="0.2">
      <c r="A23" s="435" t="s">
        <v>651</v>
      </c>
      <c r="B23" s="354">
        <v>16778104</v>
      </c>
      <c r="C23" s="127">
        <v>13.246601919886377</v>
      </c>
      <c r="D23" s="354">
        <v>80206724</v>
      </c>
      <c r="E23" s="127">
        <v>63.324589245971822</v>
      </c>
      <c r="F23" s="354">
        <v>29674852</v>
      </c>
      <c r="G23" s="127">
        <v>23.42880646559016</v>
      </c>
    </row>
    <row r="24" spans="1:7" x14ac:dyDescent="0.2">
      <c r="A24" s="435" t="s">
        <v>652</v>
      </c>
      <c r="B24" s="354">
        <v>16601643</v>
      </c>
      <c r="C24" s="127">
        <v>13.134868497177568</v>
      </c>
      <c r="D24" s="354">
        <v>78957764</v>
      </c>
      <c r="E24" s="127">
        <v>62.469711399719962</v>
      </c>
      <c r="F24" s="354">
        <v>30834268</v>
      </c>
      <c r="G24" s="127">
        <v>24.39542010310247</v>
      </c>
    </row>
    <row r="25" spans="1:7" x14ac:dyDescent="0.2">
      <c r="A25" s="435" t="s">
        <v>631</v>
      </c>
      <c r="B25" s="354">
        <v>16489385</v>
      </c>
      <c r="C25" s="127">
        <v>13.041826745769574</v>
      </c>
      <c r="D25" s="354">
        <v>78362826</v>
      </c>
      <c r="E25" s="127">
        <v>61.978927655633456</v>
      </c>
      <c r="F25" s="354">
        <v>31582416</v>
      </c>
      <c r="G25" s="127">
        <v>24.979245598596972</v>
      </c>
    </row>
    <row r="26" spans="1:7" x14ac:dyDescent="0.2">
      <c r="A26" s="435" t="s">
        <v>632</v>
      </c>
      <c r="B26" s="354">
        <v>16310018</v>
      </c>
      <c r="C26" s="127">
        <v>12.927676451511926</v>
      </c>
      <c r="D26" s="354">
        <v>77172787</v>
      </c>
      <c r="E26" s="127">
        <v>61.168836306461813</v>
      </c>
      <c r="F26" s="354">
        <v>32680764</v>
      </c>
      <c r="G26" s="127">
        <v>25.903487242026262</v>
      </c>
    </row>
    <row r="27" spans="1:7" x14ac:dyDescent="0.2">
      <c r="A27" s="435" t="s">
        <v>633</v>
      </c>
      <c r="B27" s="354">
        <v>16133110</v>
      </c>
      <c r="C27" s="127">
        <v>12.815066749099401</v>
      </c>
      <c r="D27" s="354">
        <v>76287032</v>
      </c>
      <c r="E27" s="127">
        <v>60.597331027351942</v>
      </c>
      <c r="F27" s="354">
        <v>33471594</v>
      </c>
      <c r="G27" s="127">
        <v>26.58760222354865</v>
      </c>
    </row>
    <row r="28" spans="1:7" x14ac:dyDescent="0.2">
      <c r="A28" s="435" t="s">
        <v>698</v>
      </c>
      <c r="B28" s="354">
        <v>15940547</v>
      </c>
      <c r="C28" s="127">
        <v>12.693170445465308</v>
      </c>
      <c r="D28" s="354">
        <v>75526716</v>
      </c>
      <c r="E28" s="127">
        <v>60.140563518570076</v>
      </c>
      <c r="F28" s="354">
        <v>34116389</v>
      </c>
      <c r="G28" s="127">
        <v>27.166266035964622</v>
      </c>
    </row>
    <row r="29" spans="1:7" x14ac:dyDescent="0.2">
      <c r="A29" s="435" t="s">
        <v>723</v>
      </c>
      <c r="B29" s="354">
        <v>15735692</v>
      </c>
      <c r="C29" s="127">
        <v>12.567481452498965</v>
      </c>
      <c r="D29" s="354">
        <v>74843915</v>
      </c>
      <c r="E29" s="127">
        <v>59.774906219244073</v>
      </c>
      <c r="F29" s="354">
        <v>34629983</v>
      </c>
      <c r="G29" s="127">
        <v>27.657612328256963</v>
      </c>
    </row>
    <row r="30" spans="1:7" x14ac:dyDescent="0.2">
      <c r="A30" s="435" t="s">
        <v>735</v>
      </c>
      <c r="B30" s="354">
        <v>15531403</v>
      </c>
      <c r="C30" s="127">
        <v>12.447392877018991</v>
      </c>
      <c r="D30" s="354">
        <v>74230887</v>
      </c>
      <c r="E30" s="127">
        <v>59.491149260540176</v>
      </c>
      <c r="F30" s="354">
        <v>35014064</v>
      </c>
      <c r="G30" s="127">
        <v>28.061457862440825</v>
      </c>
    </row>
    <row r="31" spans="1:7" x14ac:dyDescent="0.2">
      <c r="A31" s="435" t="s">
        <v>734</v>
      </c>
      <c r="B31" s="354">
        <v>15287153</v>
      </c>
      <c r="C31" s="127">
        <v>12.30143425063868</v>
      </c>
      <c r="D31" s="354">
        <v>73676767</v>
      </c>
      <c r="E31" s="127">
        <v>59.287030426798601</v>
      </c>
      <c r="F31" s="354">
        <v>35307386</v>
      </c>
      <c r="G31" s="127">
        <v>28.411535322562713</v>
      </c>
    </row>
    <row r="32" spans="1:7" x14ac:dyDescent="0.2">
      <c r="A32" s="435" t="s">
        <v>756</v>
      </c>
      <c r="B32" s="354">
        <v>15080415</v>
      </c>
      <c r="C32" s="127">
        <v>12.177073286901901</v>
      </c>
      <c r="D32" s="354">
        <v>73180429</v>
      </c>
      <c r="E32" s="127">
        <v>59.091440593638922</v>
      </c>
      <c r="F32" s="354">
        <v>35581845</v>
      </c>
      <c r="G32" s="127">
        <v>28.731486119459181</v>
      </c>
    </row>
    <row r="33" spans="1:7" x14ac:dyDescent="0.2">
      <c r="A33" s="435" t="s">
        <v>765</v>
      </c>
      <c r="B33" s="354">
        <v>14795894</v>
      </c>
      <c r="C33" s="127">
        <v>12.007358690590589</v>
      </c>
      <c r="D33" s="354">
        <v>72692237</v>
      </c>
      <c r="E33" s="127">
        <v>58.992161182042857</v>
      </c>
      <c r="F33" s="354">
        <v>35735422</v>
      </c>
      <c r="G33" s="127">
        <v>29.000480127366558</v>
      </c>
    </row>
    <row r="34" spans="1:7" x14ac:dyDescent="0.2">
      <c r="A34" s="435" t="s">
        <v>778</v>
      </c>
      <c r="B34" s="354">
        <v>14475473</v>
      </c>
      <c r="C34" s="127">
        <v>11.824141978644525</v>
      </c>
      <c r="D34" s="354">
        <v>72262175</v>
      </c>
      <c r="E34" s="127">
        <v>59.026618120572429</v>
      </c>
      <c r="F34" s="354">
        <v>35685383</v>
      </c>
      <c r="G34" s="127">
        <v>29.149239900783048</v>
      </c>
    </row>
    <row r="35" spans="1:7" x14ac:dyDescent="0.2">
      <c r="A35" s="435" t="s">
        <v>855</v>
      </c>
      <c r="B35" s="354">
        <v>14108935</v>
      </c>
      <c r="C35" s="127">
        <v>11.606389448421425</v>
      </c>
      <c r="D35" s="354">
        <v>71741119</v>
      </c>
      <c r="E35" s="127">
        <v>59.016174259754251</v>
      </c>
      <c r="F35" s="354">
        <v>35711738</v>
      </c>
      <c r="G35" s="127">
        <v>29.377436291824328</v>
      </c>
    </row>
    <row r="36" spans="1:7" x14ac:dyDescent="0.2">
      <c r="A36" s="436" t="s">
        <v>784</v>
      </c>
      <c r="B36" s="355">
        <v>13725356</v>
      </c>
      <c r="C36" s="135">
        <v>11.375871918281636</v>
      </c>
      <c r="D36" s="355">
        <v>71235169</v>
      </c>
      <c r="E36" s="135">
        <v>59.04124881140762</v>
      </c>
      <c r="F36" s="355">
        <v>35692697</v>
      </c>
      <c r="G36" s="135">
        <v>29.582879270310741</v>
      </c>
    </row>
    <row r="38" spans="1:7" x14ac:dyDescent="0.2">
      <c r="A38" s="9" t="s">
        <v>1645</v>
      </c>
    </row>
    <row r="39" spans="1:7" x14ac:dyDescent="0.2">
      <c r="A39" s="122" t="s">
        <v>1646</v>
      </c>
    </row>
  </sheetData>
  <mergeCells count="5">
    <mergeCell ref="A3:A4"/>
    <mergeCell ref="B3:C3"/>
    <mergeCell ref="D3:E3"/>
    <mergeCell ref="F3:G3"/>
    <mergeCell ref="A1:G1"/>
  </mergeCells>
  <phoneticPr fontId="21"/>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43">
    <tabColor rgb="FF00B0F0"/>
  </sheetPr>
  <dimension ref="A1:G20"/>
  <sheetViews>
    <sheetView showGridLines="0" workbookViewId="0">
      <selection sqref="A1:G1"/>
    </sheetView>
  </sheetViews>
  <sheetFormatPr defaultRowHeight="13" x14ac:dyDescent="0.2"/>
  <cols>
    <col min="1" max="1" width="9" style="122"/>
    <col min="2" max="7" width="12.453125" style="94" customWidth="1"/>
    <col min="8" max="257" width="9" style="94"/>
    <col min="258" max="263" width="12.453125" style="94" customWidth="1"/>
    <col min="264" max="513" width="9" style="94"/>
    <col min="514" max="519" width="12.453125" style="94" customWidth="1"/>
    <col min="520" max="769" width="9" style="94"/>
    <col min="770" max="775" width="12.453125" style="94" customWidth="1"/>
    <col min="776" max="1025" width="9" style="94"/>
    <col min="1026" max="1031" width="12.453125" style="94" customWidth="1"/>
    <col min="1032" max="1281" width="9" style="94"/>
    <col min="1282" max="1287" width="12.453125" style="94" customWidth="1"/>
    <col min="1288" max="1537" width="9" style="94"/>
    <col min="1538" max="1543" width="12.453125" style="94" customWidth="1"/>
    <col min="1544" max="1793" width="9" style="94"/>
    <col min="1794" max="1799" width="12.453125" style="94" customWidth="1"/>
    <col min="1800" max="2049" width="9" style="94"/>
    <col min="2050" max="2055" width="12.453125" style="94" customWidth="1"/>
    <col min="2056" max="2305" width="9" style="94"/>
    <col min="2306" max="2311" width="12.453125" style="94" customWidth="1"/>
    <col min="2312" max="2561" width="9" style="94"/>
    <col min="2562" max="2567" width="12.453125" style="94" customWidth="1"/>
    <col min="2568" max="2817" width="9" style="94"/>
    <col min="2818" max="2823" width="12.453125" style="94" customWidth="1"/>
    <col min="2824" max="3073" width="9" style="94"/>
    <col min="3074" max="3079" width="12.453125" style="94" customWidth="1"/>
    <col min="3080" max="3329" width="9" style="94"/>
    <col min="3330" max="3335" width="12.453125" style="94" customWidth="1"/>
    <col min="3336" max="3585" width="9" style="94"/>
    <col min="3586" max="3591" width="12.453125" style="94" customWidth="1"/>
    <col min="3592" max="3841" width="9" style="94"/>
    <col min="3842" max="3847" width="12.453125" style="94" customWidth="1"/>
    <col min="3848" max="4097" width="9" style="94"/>
    <col min="4098" max="4103" width="12.453125" style="94" customWidth="1"/>
    <col min="4104" max="4353" width="9" style="94"/>
    <col min="4354" max="4359" width="12.453125" style="94" customWidth="1"/>
    <col min="4360" max="4609" width="9" style="94"/>
    <col min="4610" max="4615" width="12.453125" style="94" customWidth="1"/>
    <col min="4616" max="4865" width="9" style="94"/>
    <col min="4866" max="4871" width="12.453125" style="94" customWidth="1"/>
    <col min="4872" max="5121" width="9" style="94"/>
    <col min="5122" max="5127" width="12.453125" style="94" customWidth="1"/>
    <col min="5128" max="5377" width="9" style="94"/>
    <col min="5378" max="5383" width="12.453125" style="94" customWidth="1"/>
    <col min="5384" max="5633" width="9" style="94"/>
    <col min="5634" max="5639" width="12.453125" style="94" customWidth="1"/>
    <col min="5640" max="5889" width="9" style="94"/>
    <col min="5890" max="5895" width="12.453125" style="94" customWidth="1"/>
    <col min="5896" max="6145" width="9" style="94"/>
    <col min="6146" max="6151" width="12.453125" style="94" customWidth="1"/>
    <col min="6152" max="6401" width="9" style="94"/>
    <col min="6402" max="6407" width="12.453125" style="94" customWidth="1"/>
    <col min="6408" max="6657" width="9" style="94"/>
    <col min="6658" max="6663" width="12.453125" style="94" customWidth="1"/>
    <col min="6664" max="6913" width="9" style="94"/>
    <col min="6914" max="6919" width="12.453125" style="94" customWidth="1"/>
    <col min="6920" max="7169" width="9" style="94"/>
    <col min="7170" max="7175" width="12.453125" style="94" customWidth="1"/>
    <col min="7176" max="7425" width="9" style="94"/>
    <col min="7426" max="7431" width="12.453125" style="94" customWidth="1"/>
    <col min="7432" max="7681" width="9" style="94"/>
    <col min="7682" max="7687" width="12.453125" style="94" customWidth="1"/>
    <col min="7688" max="7937" width="9" style="94"/>
    <col min="7938" max="7943" width="12.453125" style="94" customWidth="1"/>
    <col min="7944" max="8193" width="9" style="94"/>
    <col min="8194" max="8199" width="12.453125" style="94" customWidth="1"/>
    <col min="8200" max="8449" width="9" style="94"/>
    <col min="8450" max="8455" width="12.453125" style="94" customWidth="1"/>
    <col min="8456" max="8705" width="9" style="94"/>
    <col min="8706" max="8711" width="12.453125" style="94" customWidth="1"/>
    <col min="8712" max="8961" width="9" style="94"/>
    <col min="8962" max="8967" width="12.453125" style="94" customWidth="1"/>
    <col min="8968" max="9217" width="9" style="94"/>
    <col min="9218" max="9223" width="12.453125" style="94" customWidth="1"/>
    <col min="9224" max="9473" width="9" style="94"/>
    <col min="9474" max="9479" width="12.453125" style="94" customWidth="1"/>
    <col min="9480" max="9729" width="9" style="94"/>
    <col min="9730" max="9735" width="12.453125" style="94" customWidth="1"/>
    <col min="9736" max="9985" width="9" style="94"/>
    <col min="9986" max="9991" width="12.453125" style="94" customWidth="1"/>
    <col min="9992" max="10241" width="9" style="94"/>
    <col min="10242" max="10247" width="12.453125" style="94" customWidth="1"/>
    <col min="10248" max="10497" width="9" style="94"/>
    <col min="10498" max="10503" width="12.453125" style="94" customWidth="1"/>
    <col min="10504" max="10753" width="9" style="94"/>
    <col min="10754" max="10759" width="12.453125" style="94" customWidth="1"/>
    <col min="10760" max="11009" width="9" style="94"/>
    <col min="11010" max="11015" width="12.453125" style="94" customWidth="1"/>
    <col min="11016" max="11265" width="9" style="94"/>
    <col min="11266" max="11271" width="12.453125" style="94" customWidth="1"/>
    <col min="11272" max="11521" width="9" style="94"/>
    <col min="11522" max="11527" width="12.453125" style="94" customWidth="1"/>
    <col min="11528" max="11777" width="9" style="94"/>
    <col min="11778" max="11783" width="12.453125" style="94" customWidth="1"/>
    <col min="11784" max="12033" width="9" style="94"/>
    <col min="12034" max="12039" width="12.453125" style="94" customWidth="1"/>
    <col min="12040" max="12289" width="9" style="94"/>
    <col min="12290" max="12295" width="12.453125" style="94" customWidth="1"/>
    <col min="12296" max="12545" width="9" style="94"/>
    <col min="12546" max="12551" width="12.453125" style="94" customWidth="1"/>
    <col min="12552" max="12801" width="9" style="94"/>
    <col min="12802" max="12807" width="12.453125" style="94" customWidth="1"/>
    <col min="12808" max="13057" width="9" style="94"/>
    <col min="13058" max="13063" width="12.453125" style="94" customWidth="1"/>
    <col min="13064" max="13313" width="9" style="94"/>
    <col min="13314" max="13319" width="12.453125" style="94" customWidth="1"/>
    <col min="13320" max="13569" width="9" style="94"/>
    <col min="13570" max="13575" width="12.453125" style="94" customWidth="1"/>
    <col min="13576" max="13825" width="9" style="94"/>
    <col min="13826" max="13831" width="12.453125" style="94" customWidth="1"/>
    <col min="13832" max="14081" width="9" style="94"/>
    <col min="14082" max="14087" width="12.453125" style="94" customWidth="1"/>
    <col min="14088" max="14337" width="9" style="94"/>
    <col min="14338" max="14343" width="12.453125" style="94" customWidth="1"/>
    <col min="14344" max="14593" width="9" style="94"/>
    <col min="14594" max="14599" width="12.453125" style="94" customWidth="1"/>
    <col min="14600" max="14849" width="9" style="94"/>
    <col min="14850" max="14855" width="12.453125" style="94" customWidth="1"/>
    <col min="14856" max="15105" width="9" style="94"/>
    <col min="15106" max="15111" width="12.453125" style="94" customWidth="1"/>
    <col min="15112" max="15361" width="9" style="94"/>
    <col min="15362" max="15367" width="12.453125" style="94" customWidth="1"/>
    <col min="15368" max="15617" width="9" style="94"/>
    <col min="15618" max="15623" width="12.453125" style="94" customWidth="1"/>
    <col min="15624" max="15873" width="9" style="94"/>
    <col min="15874" max="15879" width="12.453125" style="94" customWidth="1"/>
    <col min="15880" max="16129" width="9" style="94"/>
    <col min="16130" max="16135" width="12.453125" style="94" customWidth="1"/>
    <col min="16136" max="16384" width="9" style="94"/>
  </cols>
  <sheetData>
    <row r="1" spans="1:7" x14ac:dyDescent="0.2">
      <c r="A1" s="890" t="s">
        <v>1804</v>
      </c>
      <c r="B1" s="890"/>
      <c r="C1" s="890"/>
      <c r="D1" s="890"/>
      <c r="E1" s="890"/>
      <c r="F1" s="890"/>
      <c r="G1" s="890"/>
    </row>
    <row r="3" spans="1:7" ht="30" customHeight="1" x14ac:dyDescent="0.2">
      <c r="A3" s="886" t="s">
        <v>699</v>
      </c>
      <c r="B3" s="888" t="s">
        <v>77</v>
      </c>
      <c r="C3" s="889"/>
      <c r="D3" s="888" t="s">
        <v>78</v>
      </c>
      <c r="E3" s="889"/>
      <c r="F3" s="888" t="s">
        <v>79</v>
      </c>
      <c r="G3" s="889"/>
    </row>
    <row r="4" spans="1:7" ht="15" customHeight="1" x14ac:dyDescent="0.2">
      <c r="A4" s="887"/>
      <c r="B4" s="119" t="s">
        <v>80</v>
      </c>
      <c r="C4" s="119" t="s">
        <v>81</v>
      </c>
      <c r="D4" s="119" t="s">
        <v>700</v>
      </c>
      <c r="E4" s="119" t="s">
        <v>701</v>
      </c>
      <c r="F4" s="119" t="s">
        <v>700</v>
      </c>
      <c r="G4" s="119" t="s">
        <v>701</v>
      </c>
    </row>
    <row r="5" spans="1:7" x14ac:dyDescent="0.2">
      <c r="A5" s="695" t="s">
        <v>82</v>
      </c>
      <c r="B5" s="124">
        <v>177333</v>
      </c>
      <c r="C5" s="125">
        <v>8.9556286484365408</v>
      </c>
      <c r="D5" s="124">
        <v>1668805</v>
      </c>
      <c r="E5" s="125">
        <v>84.277589995399296</v>
      </c>
      <c r="F5" s="124">
        <v>133991</v>
      </c>
      <c r="G5" s="125">
        <v>6.7667813561641692</v>
      </c>
    </row>
    <row r="6" spans="1:7" x14ac:dyDescent="0.2">
      <c r="A6" s="435" t="s">
        <v>206</v>
      </c>
      <c r="B6" s="126">
        <v>177107</v>
      </c>
      <c r="C6" s="127">
        <v>8.8406965454758737</v>
      </c>
      <c r="D6" s="126">
        <v>1688341</v>
      </c>
      <c r="E6" s="127">
        <v>84.277360275343611</v>
      </c>
      <c r="F6" s="126">
        <v>137867</v>
      </c>
      <c r="G6" s="127">
        <v>6.8819431791805084</v>
      </c>
    </row>
    <row r="7" spans="1:7" x14ac:dyDescent="0.2">
      <c r="A7" s="435" t="s">
        <v>235</v>
      </c>
      <c r="B7" s="126">
        <v>182125</v>
      </c>
      <c r="C7" s="127">
        <v>8.8288690079429522</v>
      </c>
      <c r="D7" s="126">
        <v>1736633</v>
      </c>
      <c r="E7" s="127">
        <v>84.186713915557959</v>
      </c>
      <c r="F7" s="126">
        <v>144077</v>
      </c>
      <c r="G7" s="127">
        <v>6.9844170764990903</v>
      </c>
    </row>
    <row r="8" spans="1:7" x14ac:dyDescent="0.2">
      <c r="A8" s="435" t="s">
        <v>633</v>
      </c>
      <c r="B8" s="126">
        <v>188697</v>
      </c>
      <c r="C8" s="127">
        <v>8.6780781913254632</v>
      </c>
      <c r="D8" s="126">
        <v>1835585</v>
      </c>
      <c r="E8" s="127">
        <v>84.4176121338662</v>
      </c>
      <c r="F8" s="126">
        <v>150128</v>
      </c>
      <c r="G8" s="127">
        <v>6.9043096748083386</v>
      </c>
    </row>
    <row r="9" spans="1:7" x14ac:dyDescent="0.2">
      <c r="A9" s="435" t="s">
        <v>668</v>
      </c>
      <c r="B9" s="126">
        <v>201638</v>
      </c>
      <c r="C9" s="127">
        <v>8.6787164462533184</v>
      </c>
      <c r="D9" s="126">
        <v>1965130</v>
      </c>
      <c r="E9" s="127">
        <v>84.581309326742883</v>
      </c>
      <c r="F9" s="126">
        <v>156594</v>
      </c>
      <c r="G9" s="127">
        <v>6.739974227003799</v>
      </c>
    </row>
    <row r="10" spans="1:7" x14ac:dyDescent="0.2">
      <c r="A10" s="435" t="s">
        <v>722</v>
      </c>
      <c r="B10" s="126">
        <v>214546</v>
      </c>
      <c r="C10" s="127">
        <v>8.590089922361436</v>
      </c>
      <c r="D10" s="126">
        <v>2119291</v>
      </c>
      <c r="E10" s="127">
        <v>84.85313294888411</v>
      </c>
      <c r="F10" s="126">
        <v>163762</v>
      </c>
      <c r="G10" s="127">
        <v>6.5567771287544554</v>
      </c>
    </row>
    <row r="11" spans="1:7" x14ac:dyDescent="0.2">
      <c r="A11" s="435" t="s">
        <v>726</v>
      </c>
      <c r="B11" s="126">
        <v>227021</v>
      </c>
      <c r="C11" s="127">
        <v>8.5117798509938929</v>
      </c>
      <c r="D11" s="126">
        <v>2268941</v>
      </c>
      <c r="E11" s="127">
        <v>85.07021943738215</v>
      </c>
      <c r="F11" s="126">
        <v>171177</v>
      </c>
      <c r="G11" s="127">
        <v>6.4180007116239528</v>
      </c>
    </row>
    <row r="12" spans="1:7" x14ac:dyDescent="0.2">
      <c r="A12" s="435" t="s">
        <v>734</v>
      </c>
      <c r="B12" s="126">
        <v>241109</v>
      </c>
      <c r="C12" s="127">
        <v>8.4107898277544315</v>
      </c>
      <c r="D12" s="126">
        <v>2446127</v>
      </c>
      <c r="E12" s="127">
        <v>85.330120771084708</v>
      </c>
      <c r="F12" s="126">
        <v>179427</v>
      </c>
      <c r="G12" s="127">
        <v>6.2590894011608622</v>
      </c>
    </row>
    <row r="13" spans="1:7" x14ac:dyDescent="0.2">
      <c r="A13" s="435" t="s">
        <v>747</v>
      </c>
      <c r="B13" s="126">
        <v>238716</v>
      </c>
      <c r="C13" s="127">
        <v>8.4907079751463357</v>
      </c>
      <c r="D13" s="126">
        <v>2386123</v>
      </c>
      <c r="E13" s="127">
        <v>84.870195486603762</v>
      </c>
      <c r="F13" s="126">
        <v>186658</v>
      </c>
      <c r="G13" s="127">
        <v>6.6390965382499072</v>
      </c>
    </row>
    <row r="14" spans="1:7" x14ac:dyDescent="0.2">
      <c r="A14" s="435" t="s">
        <v>760</v>
      </c>
      <c r="B14" s="126">
        <v>239833</v>
      </c>
      <c r="C14" s="127">
        <v>8.8685993460770156</v>
      </c>
      <c r="D14" s="126">
        <v>2270494</v>
      </c>
      <c r="E14" s="127">
        <v>83.958844711410819</v>
      </c>
      <c r="F14" s="126">
        <v>193967</v>
      </c>
      <c r="G14" s="127">
        <v>7.1725559425121679</v>
      </c>
    </row>
    <row r="15" spans="1:7" x14ac:dyDescent="0.2">
      <c r="A15" s="435" t="s">
        <v>761</v>
      </c>
      <c r="B15" s="126">
        <v>256349</v>
      </c>
      <c r="C15" s="127">
        <v>8.5626656966616661</v>
      </c>
      <c r="D15" s="126">
        <v>2533886</v>
      </c>
      <c r="E15" s="127">
        <v>84.637813026191807</v>
      </c>
      <c r="F15" s="126">
        <v>203564</v>
      </c>
      <c r="G15" s="127">
        <v>6.7995212771465283</v>
      </c>
    </row>
    <row r="16" spans="1:7" x14ac:dyDescent="0.2">
      <c r="A16" s="435" t="s">
        <v>770</v>
      </c>
      <c r="B16" s="126">
        <v>277047</v>
      </c>
      <c r="C16" s="127">
        <v>8.3364100601293227</v>
      </c>
      <c r="D16" s="126">
        <v>2832268</v>
      </c>
      <c r="E16" s="127">
        <v>85.223617105337183</v>
      </c>
      <c r="F16" s="126">
        <v>214022</v>
      </c>
      <c r="G16" s="127">
        <v>6.4399728345334823</v>
      </c>
    </row>
    <row r="17" spans="1:7" x14ac:dyDescent="0.2">
      <c r="A17" s="726" t="s">
        <v>784</v>
      </c>
      <c r="B17" s="134">
        <v>299614</v>
      </c>
      <c r="C17" s="135">
        <v>8.1473635835847542</v>
      </c>
      <c r="D17" s="134">
        <v>3154091</v>
      </c>
      <c r="E17" s="135">
        <v>85.768776334591905</v>
      </c>
      <c r="F17" s="134">
        <v>223730</v>
      </c>
      <c r="G17" s="135">
        <v>6.0838600818233362</v>
      </c>
    </row>
    <row r="19" spans="1:7" x14ac:dyDescent="0.2">
      <c r="A19" s="9" t="s">
        <v>1647</v>
      </c>
    </row>
    <row r="20" spans="1:7" x14ac:dyDescent="0.2">
      <c r="A20" s="122" t="s">
        <v>1648</v>
      </c>
    </row>
  </sheetData>
  <mergeCells count="5">
    <mergeCell ref="A3:A4"/>
    <mergeCell ref="B3:C3"/>
    <mergeCell ref="D3:E3"/>
    <mergeCell ref="F3:G3"/>
    <mergeCell ref="A1:G1"/>
  </mergeCells>
  <phoneticPr fontId="21"/>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27">
    <tabColor rgb="FF00B0F0"/>
  </sheetPr>
  <dimension ref="A40:D72"/>
  <sheetViews>
    <sheetView workbookViewId="0"/>
  </sheetViews>
  <sheetFormatPr defaultColWidth="9" defaultRowHeight="13" x14ac:dyDescent="0.2"/>
  <cols>
    <col min="1" max="16384" width="9" style="9"/>
  </cols>
  <sheetData>
    <row r="40" spans="1:4" x14ac:dyDescent="0.2">
      <c r="A40" s="9" t="s">
        <v>1</v>
      </c>
      <c r="B40" s="9" t="s">
        <v>511</v>
      </c>
      <c r="C40" s="9" t="s">
        <v>512</v>
      </c>
      <c r="D40" s="9" t="s">
        <v>513</v>
      </c>
    </row>
    <row r="41" spans="1:4" x14ac:dyDescent="0.2">
      <c r="A41" s="9" t="s">
        <v>514</v>
      </c>
      <c r="B41" s="9">
        <v>20485442</v>
      </c>
      <c r="C41" s="9">
        <v>86598018</v>
      </c>
      <c r="D41" s="9">
        <v>17239327</v>
      </c>
    </row>
    <row r="42" spans="1:4" x14ac:dyDescent="0.2">
      <c r="A42" s="9" t="s">
        <v>515</v>
      </c>
      <c r="B42" s="9">
        <v>20093036</v>
      </c>
      <c r="C42" s="9">
        <v>86649448</v>
      </c>
      <c r="D42" s="9">
        <v>17913004</v>
      </c>
    </row>
    <row r="43" spans="1:4" x14ac:dyDescent="0.2">
      <c r="A43" s="9" t="s">
        <v>516</v>
      </c>
      <c r="B43" s="9">
        <v>19714150</v>
      </c>
      <c r="C43" s="9">
        <v>86582907</v>
      </c>
      <c r="D43" s="9">
        <v>18617298</v>
      </c>
    </row>
    <row r="44" spans="1:4" x14ac:dyDescent="0.2">
      <c r="A44" s="9" t="s">
        <v>517</v>
      </c>
      <c r="B44" s="9">
        <v>19425387</v>
      </c>
      <c r="C44" s="9">
        <v>86498427</v>
      </c>
      <c r="D44" s="9">
        <v>19333231</v>
      </c>
    </row>
    <row r="45" spans="1:4" x14ac:dyDescent="0.2">
      <c r="A45" s="9" t="s">
        <v>518</v>
      </c>
      <c r="B45" s="9">
        <v>19119187</v>
      </c>
      <c r="C45" s="9">
        <v>86324563</v>
      </c>
      <c r="D45" s="9">
        <v>20124226</v>
      </c>
    </row>
    <row r="46" spans="1:4" x14ac:dyDescent="0.2">
      <c r="A46" s="9" t="s">
        <v>519</v>
      </c>
      <c r="B46" s="9">
        <v>18834705</v>
      </c>
      <c r="C46" s="9">
        <v>86218016</v>
      </c>
      <c r="D46" s="9">
        <v>20807262</v>
      </c>
    </row>
    <row r="47" spans="1:4" x14ac:dyDescent="0.2">
      <c r="A47" s="9" t="s">
        <v>520</v>
      </c>
      <c r="B47" s="9">
        <v>18553275</v>
      </c>
      <c r="C47" s="9">
        <v>85995230</v>
      </c>
      <c r="D47" s="9">
        <v>21522783</v>
      </c>
    </row>
    <row r="48" spans="1:4" x14ac:dyDescent="0.2">
      <c r="A48" s="9" t="s">
        <v>521</v>
      </c>
      <c r="B48" s="9">
        <v>18315957</v>
      </c>
      <c r="C48" s="9">
        <v>85625823</v>
      </c>
      <c r="D48" s="9">
        <v>22343007</v>
      </c>
    </row>
    <row r="49" spans="1:4" x14ac:dyDescent="0.2">
      <c r="A49" s="9" t="s">
        <v>522</v>
      </c>
      <c r="B49" s="9">
        <v>18119254</v>
      </c>
      <c r="C49" s="9">
        <v>85276195</v>
      </c>
      <c r="D49" s="9">
        <v>23083204</v>
      </c>
    </row>
    <row r="50" spans="1:4" x14ac:dyDescent="0.2">
      <c r="A50" s="9" t="s">
        <v>523</v>
      </c>
      <c r="B50" s="9">
        <v>17956209</v>
      </c>
      <c r="C50" s="9">
        <v>84883351</v>
      </c>
      <c r="D50" s="9">
        <v>23848786</v>
      </c>
    </row>
    <row r="51" spans="1:4" x14ac:dyDescent="0.2">
      <c r="A51" s="9" t="s">
        <v>524</v>
      </c>
      <c r="B51" s="9">
        <v>17789885</v>
      </c>
      <c r="C51" s="9">
        <v>84631007</v>
      </c>
      <c r="D51" s="9">
        <v>24403257</v>
      </c>
    </row>
    <row r="52" spans="1:4" x14ac:dyDescent="0.2">
      <c r="A52" s="9" t="s">
        <v>525</v>
      </c>
      <c r="B52" s="9">
        <v>17651202</v>
      </c>
      <c r="C52" s="9">
        <v>84197124</v>
      </c>
      <c r="D52" s="9">
        <v>25021054</v>
      </c>
    </row>
    <row r="53" spans="1:4" x14ac:dyDescent="0.2">
      <c r="A53" s="9" t="s">
        <v>526</v>
      </c>
      <c r="B53" s="9">
        <v>17533066</v>
      </c>
      <c r="C53" s="9">
        <v>83729754</v>
      </c>
      <c r="D53" s="9">
        <v>25792190</v>
      </c>
    </row>
    <row r="54" spans="1:4" x14ac:dyDescent="0.2">
      <c r="A54" s="9" t="s">
        <v>527</v>
      </c>
      <c r="B54" s="9">
        <v>17402456</v>
      </c>
      <c r="C54" s="9">
        <v>82975838</v>
      </c>
      <c r="D54" s="9">
        <v>26675163</v>
      </c>
    </row>
    <row r="55" spans="1:4" x14ac:dyDescent="0.2">
      <c r="A55" s="9" t="s">
        <v>528</v>
      </c>
      <c r="B55" s="9">
        <v>17302784</v>
      </c>
      <c r="C55" s="9">
        <v>82351921</v>
      </c>
      <c r="D55" s="9">
        <v>27411466</v>
      </c>
    </row>
    <row r="56" spans="1:4" x14ac:dyDescent="0.2">
      <c r="A56" s="9" t="s">
        <v>529</v>
      </c>
      <c r="B56" s="9">
        <v>17205567</v>
      </c>
      <c r="C56" s="9">
        <v>81650386</v>
      </c>
      <c r="D56" s="9">
        <v>28220227</v>
      </c>
    </row>
    <row r="57" spans="1:4" x14ac:dyDescent="0.2">
      <c r="A57" s="9" t="s">
        <v>530</v>
      </c>
      <c r="B57" s="9">
        <v>17054019</v>
      </c>
      <c r="C57" s="9">
        <v>81187923</v>
      </c>
      <c r="D57" s="9">
        <v>28815916</v>
      </c>
    </row>
    <row r="58" spans="1:4" x14ac:dyDescent="0.2">
      <c r="A58" s="9" t="s">
        <v>531</v>
      </c>
      <c r="B58" s="9">
        <v>16943391</v>
      </c>
      <c r="C58" s="9">
        <v>80970301</v>
      </c>
      <c r="D58" s="9">
        <v>29009716</v>
      </c>
    </row>
    <row r="59" spans="1:4" x14ac:dyDescent="0.2">
      <c r="A59" s="9" t="s">
        <v>532</v>
      </c>
      <c r="B59" s="9">
        <v>16778104</v>
      </c>
      <c r="C59" s="9">
        <v>80206724</v>
      </c>
      <c r="D59" s="9">
        <v>29674852</v>
      </c>
    </row>
    <row r="60" spans="1:4" x14ac:dyDescent="0.2">
      <c r="A60" s="9" t="s">
        <v>388</v>
      </c>
      <c r="B60" s="9">
        <v>16601643</v>
      </c>
      <c r="C60" s="9">
        <v>78957764</v>
      </c>
      <c r="D60" s="9">
        <v>30834268</v>
      </c>
    </row>
    <row r="61" spans="1:4" x14ac:dyDescent="0.2">
      <c r="A61" s="9" t="s">
        <v>389</v>
      </c>
      <c r="B61" s="9">
        <v>16489385</v>
      </c>
      <c r="C61" s="9">
        <v>78362826</v>
      </c>
      <c r="D61" s="9">
        <v>31582416</v>
      </c>
    </row>
    <row r="62" spans="1:4" x14ac:dyDescent="0.2">
      <c r="A62" s="9" t="s">
        <v>390</v>
      </c>
      <c r="B62" s="9">
        <v>16310018</v>
      </c>
      <c r="C62" s="9">
        <v>77172787</v>
      </c>
      <c r="D62" s="9">
        <v>32680764</v>
      </c>
    </row>
    <row r="63" spans="1:4" x14ac:dyDescent="0.2">
      <c r="A63" s="9" t="s">
        <v>533</v>
      </c>
      <c r="B63" s="9">
        <v>16133110</v>
      </c>
      <c r="C63" s="9">
        <v>76287032</v>
      </c>
      <c r="D63" s="9">
        <v>33471594</v>
      </c>
    </row>
    <row r="64" spans="1:4" x14ac:dyDescent="0.2">
      <c r="A64" s="9" t="s">
        <v>653</v>
      </c>
      <c r="B64" s="9">
        <v>15940547</v>
      </c>
      <c r="C64" s="9">
        <v>75526716</v>
      </c>
      <c r="D64" s="9">
        <v>34116389</v>
      </c>
    </row>
    <row r="65" spans="1:4" x14ac:dyDescent="0.2">
      <c r="A65" s="9" t="s">
        <v>702</v>
      </c>
      <c r="B65" s="9">
        <v>15735692</v>
      </c>
      <c r="C65" s="9">
        <v>74843915</v>
      </c>
      <c r="D65" s="9">
        <v>34629983</v>
      </c>
    </row>
    <row r="66" spans="1:4" x14ac:dyDescent="0.2">
      <c r="A66" s="9" t="s">
        <v>724</v>
      </c>
      <c r="B66" s="9">
        <v>15531403</v>
      </c>
      <c r="C66" s="9">
        <v>74230887</v>
      </c>
      <c r="D66" s="9">
        <v>35014064</v>
      </c>
    </row>
    <row r="67" spans="1:4" x14ac:dyDescent="0.2">
      <c r="A67" s="9" t="s">
        <v>736</v>
      </c>
      <c r="B67" s="9">
        <v>15287153</v>
      </c>
      <c r="C67" s="9">
        <v>73676767</v>
      </c>
      <c r="D67" s="9">
        <v>35307386</v>
      </c>
    </row>
    <row r="68" spans="1:4" x14ac:dyDescent="0.2">
      <c r="A68" s="9" t="s">
        <v>746</v>
      </c>
      <c r="B68" s="9">
        <v>15080415</v>
      </c>
      <c r="C68" s="9">
        <v>73180429</v>
      </c>
      <c r="D68" s="9">
        <v>35581845</v>
      </c>
    </row>
    <row r="69" spans="1:4" x14ac:dyDescent="0.2">
      <c r="A69" s="9" t="s">
        <v>757</v>
      </c>
      <c r="B69" s="9">
        <v>14795894</v>
      </c>
      <c r="C69" s="9">
        <v>72692237</v>
      </c>
      <c r="D69" s="9">
        <v>35735422</v>
      </c>
    </row>
    <row r="70" spans="1:4" x14ac:dyDescent="0.2">
      <c r="A70" s="9" t="s">
        <v>767</v>
      </c>
      <c r="B70" s="9">
        <v>14475473</v>
      </c>
      <c r="C70" s="9">
        <v>72262175</v>
      </c>
      <c r="D70" s="9">
        <v>35685383</v>
      </c>
    </row>
    <row r="71" spans="1:4" x14ac:dyDescent="0.2">
      <c r="A71" s="9" t="s">
        <v>779</v>
      </c>
      <c r="B71" s="9">
        <v>14108935</v>
      </c>
      <c r="C71" s="9">
        <v>71741119</v>
      </c>
      <c r="D71" s="9">
        <v>35711738</v>
      </c>
    </row>
    <row r="72" spans="1:4" x14ac:dyDescent="0.2">
      <c r="A72" s="9" t="s">
        <v>856</v>
      </c>
      <c r="B72" s="9">
        <v>13725356</v>
      </c>
      <c r="C72" s="9">
        <v>71235169</v>
      </c>
      <c r="D72" s="9">
        <v>35692697</v>
      </c>
    </row>
  </sheetData>
  <phoneticPr fontId="21"/>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28">
    <tabColor rgb="FF00B0F0"/>
  </sheetPr>
  <dimension ref="A1:F30"/>
  <sheetViews>
    <sheetView showGridLines="0" workbookViewId="0">
      <selection activeCell="B1" sqref="B1:F1"/>
    </sheetView>
  </sheetViews>
  <sheetFormatPr defaultRowHeight="13" x14ac:dyDescent="0.2"/>
  <cols>
    <col min="1" max="1" width="9" style="9"/>
    <col min="2" max="2" width="10.7265625" style="9" customWidth="1"/>
    <col min="3" max="6" width="14.7265625" style="9" customWidth="1"/>
    <col min="7" max="254" width="9" style="9"/>
    <col min="255" max="255" width="10.08984375" style="9" customWidth="1"/>
    <col min="256" max="259" width="9" style="9"/>
    <col min="260" max="260" width="10.6328125" style="9" customWidth="1"/>
    <col min="261" max="510" width="9" style="9"/>
    <col min="511" max="511" width="10.08984375" style="9" customWidth="1"/>
    <col min="512" max="515" width="9" style="9"/>
    <col min="516" max="516" width="10.6328125" style="9" customWidth="1"/>
    <col min="517" max="766" width="9" style="9"/>
    <col min="767" max="767" width="10.08984375" style="9" customWidth="1"/>
    <col min="768" max="771" width="9" style="9"/>
    <col min="772" max="772" width="10.6328125" style="9" customWidth="1"/>
    <col min="773" max="1022" width="9" style="9"/>
    <col min="1023" max="1023" width="10.08984375" style="9" customWidth="1"/>
    <col min="1024" max="1027" width="9" style="9"/>
    <col min="1028" max="1028" width="10.6328125" style="9" customWidth="1"/>
    <col min="1029" max="1278" width="9" style="9"/>
    <col min="1279" max="1279" width="10.08984375" style="9" customWidth="1"/>
    <col min="1280" max="1283" width="9" style="9"/>
    <col min="1284" max="1284" width="10.6328125" style="9" customWidth="1"/>
    <col min="1285" max="1534" width="9" style="9"/>
    <col min="1535" max="1535" width="10.08984375" style="9" customWidth="1"/>
    <col min="1536" max="1539" width="9" style="9"/>
    <col min="1540" max="1540" width="10.6328125" style="9" customWidth="1"/>
    <col min="1541" max="1790" width="9" style="9"/>
    <col min="1791" max="1791" width="10.08984375" style="9" customWidth="1"/>
    <col min="1792" max="1795" width="9" style="9"/>
    <col min="1796" max="1796" width="10.6328125" style="9" customWidth="1"/>
    <col min="1797" max="2046" width="9" style="9"/>
    <col min="2047" max="2047" width="10.08984375" style="9" customWidth="1"/>
    <col min="2048" max="2051" width="9" style="9"/>
    <col min="2052" max="2052" width="10.6328125" style="9" customWidth="1"/>
    <col min="2053" max="2302" width="9" style="9"/>
    <col min="2303" max="2303" width="10.08984375" style="9" customWidth="1"/>
    <col min="2304" max="2307" width="9" style="9"/>
    <col min="2308" max="2308" width="10.6328125" style="9" customWidth="1"/>
    <col min="2309" max="2558" width="9" style="9"/>
    <col min="2559" max="2559" width="10.08984375" style="9" customWidth="1"/>
    <col min="2560" max="2563" width="9" style="9"/>
    <col min="2564" max="2564" width="10.6328125" style="9" customWidth="1"/>
    <col min="2565" max="2814" width="9" style="9"/>
    <col min="2815" max="2815" width="10.08984375" style="9" customWidth="1"/>
    <col min="2816" max="2819" width="9" style="9"/>
    <col min="2820" max="2820" width="10.6328125" style="9" customWidth="1"/>
    <col min="2821" max="3070" width="9" style="9"/>
    <col min="3071" max="3071" width="10.08984375" style="9" customWidth="1"/>
    <col min="3072" max="3075" width="9" style="9"/>
    <col min="3076" max="3076" width="10.6328125" style="9" customWidth="1"/>
    <col min="3077" max="3326" width="9" style="9"/>
    <col min="3327" max="3327" width="10.08984375" style="9" customWidth="1"/>
    <col min="3328" max="3331" width="9" style="9"/>
    <col min="3332" max="3332" width="10.6328125" style="9" customWidth="1"/>
    <col min="3333" max="3582" width="9" style="9"/>
    <col min="3583" max="3583" width="10.08984375" style="9" customWidth="1"/>
    <col min="3584" max="3587" width="9" style="9"/>
    <col min="3588" max="3588" width="10.6328125" style="9" customWidth="1"/>
    <col min="3589" max="3838" width="9" style="9"/>
    <col min="3839" max="3839" width="10.08984375" style="9" customWidth="1"/>
    <col min="3840" max="3843" width="9" style="9"/>
    <col min="3844" max="3844" width="10.6328125" style="9" customWidth="1"/>
    <col min="3845" max="4094" width="9" style="9"/>
    <col min="4095" max="4095" width="10.08984375" style="9" customWidth="1"/>
    <col min="4096" max="4099" width="9" style="9"/>
    <col min="4100" max="4100" width="10.6328125" style="9" customWidth="1"/>
    <col min="4101" max="4350" width="9" style="9"/>
    <col min="4351" max="4351" width="10.08984375" style="9" customWidth="1"/>
    <col min="4352" max="4355" width="9" style="9"/>
    <col min="4356" max="4356" width="10.6328125" style="9" customWidth="1"/>
    <col min="4357" max="4606" width="9" style="9"/>
    <col min="4607" max="4607" width="10.08984375" style="9" customWidth="1"/>
    <col min="4608" max="4611" width="9" style="9"/>
    <col min="4612" max="4612" width="10.6328125" style="9" customWidth="1"/>
    <col min="4613" max="4862" width="9" style="9"/>
    <col min="4863" max="4863" width="10.08984375" style="9" customWidth="1"/>
    <col min="4864" max="4867" width="9" style="9"/>
    <col min="4868" max="4868" width="10.6328125" style="9" customWidth="1"/>
    <col min="4869" max="5118" width="9" style="9"/>
    <col min="5119" max="5119" width="10.08984375" style="9" customWidth="1"/>
    <col min="5120" max="5123" width="9" style="9"/>
    <col min="5124" max="5124" width="10.6328125" style="9" customWidth="1"/>
    <col min="5125" max="5374" width="9" style="9"/>
    <col min="5375" max="5375" width="10.08984375" style="9" customWidth="1"/>
    <col min="5376" max="5379" width="9" style="9"/>
    <col min="5380" max="5380" width="10.6328125" style="9" customWidth="1"/>
    <col min="5381" max="5630" width="9" style="9"/>
    <col min="5631" max="5631" width="10.08984375" style="9" customWidth="1"/>
    <col min="5632" max="5635" width="9" style="9"/>
    <col min="5636" max="5636" width="10.6328125" style="9" customWidth="1"/>
    <col min="5637" max="5886" width="9" style="9"/>
    <col min="5887" max="5887" width="10.08984375" style="9" customWidth="1"/>
    <col min="5888" max="5891" width="9" style="9"/>
    <col min="5892" max="5892" width="10.6328125" style="9" customWidth="1"/>
    <col min="5893" max="6142" width="9" style="9"/>
    <col min="6143" max="6143" width="10.08984375" style="9" customWidth="1"/>
    <col min="6144" max="6147" width="9" style="9"/>
    <col min="6148" max="6148" width="10.6328125" style="9" customWidth="1"/>
    <col min="6149" max="6398" width="9" style="9"/>
    <col min="6399" max="6399" width="10.08984375" style="9" customWidth="1"/>
    <col min="6400" max="6403" width="9" style="9"/>
    <col min="6404" max="6404" width="10.6328125" style="9" customWidth="1"/>
    <col min="6405" max="6654" width="9" style="9"/>
    <col min="6655" max="6655" width="10.08984375" style="9" customWidth="1"/>
    <col min="6656" max="6659" width="9" style="9"/>
    <col min="6660" max="6660" width="10.6328125" style="9" customWidth="1"/>
    <col min="6661" max="6910" width="9" style="9"/>
    <col min="6911" max="6911" width="10.08984375" style="9" customWidth="1"/>
    <col min="6912" max="6915" width="9" style="9"/>
    <col min="6916" max="6916" width="10.6328125" style="9" customWidth="1"/>
    <col min="6917" max="7166" width="9" style="9"/>
    <col min="7167" max="7167" width="10.08984375" style="9" customWidth="1"/>
    <col min="7168" max="7171" width="9" style="9"/>
    <col min="7172" max="7172" width="10.6328125" style="9" customWidth="1"/>
    <col min="7173" max="7422" width="9" style="9"/>
    <col min="7423" max="7423" width="10.08984375" style="9" customWidth="1"/>
    <col min="7424" max="7427" width="9" style="9"/>
    <col min="7428" max="7428" width="10.6328125" style="9" customWidth="1"/>
    <col min="7429" max="7678" width="9" style="9"/>
    <col min="7679" max="7679" width="10.08984375" style="9" customWidth="1"/>
    <col min="7680" max="7683" width="9" style="9"/>
    <col min="7684" max="7684" width="10.6328125" style="9" customWidth="1"/>
    <col min="7685" max="7934" width="9" style="9"/>
    <col min="7935" max="7935" width="10.08984375" style="9" customWidth="1"/>
    <col min="7936" max="7939" width="9" style="9"/>
    <col min="7940" max="7940" width="10.6328125" style="9" customWidth="1"/>
    <col min="7941" max="8190" width="9" style="9"/>
    <col min="8191" max="8191" width="10.08984375" style="9" customWidth="1"/>
    <col min="8192" max="8195" width="9" style="9"/>
    <col min="8196" max="8196" width="10.6328125" style="9" customWidth="1"/>
    <col min="8197" max="8446" width="9" style="9"/>
    <col min="8447" max="8447" width="10.08984375" style="9" customWidth="1"/>
    <col min="8448" max="8451" width="9" style="9"/>
    <col min="8452" max="8452" width="10.6328125" style="9" customWidth="1"/>
    <col min="8453" max="8702" width="9" style="9"/>
    <col min="8703" max="8703" width="10.08984375" style="9" customWidth="1"/>
    <col min="8704" max="8707" width="9" style="9"/>
    <col min="8708" max="8708" width="10.6328125" style="9" customWidth="1"/>
    <col min="8709" max="8958" width="9" style="9"/>
    <col min="8959" max="8959" width="10.08984375" style="9" customWidth="1"/>
    <col min="8960" max="8963" width="9" style="9"/>
    <col min="8964" max="8964" width="10.6328125" style="9" customWidth="1"/>
    <col min="8965" max="9214" width="9" style="9"/>
    <col min="9215" max="9215" width="10.08984375" style="9" customWidth="1"/>
    <col min="9216" max="9219" width="9" style="9"/>
    <col min="9220" max="9220" width="10.6328125" style="9" customWidth="1"/>
    <col min="9221" max="9470" width="9" style="9"/>
    <col min="9471" max="9471" width="10.08984375" style="9" customWidth="1"/>
    <col min="9472" max="9475" width="9" style="9"/>
    <col min="9476" max="9476" width="10.6328125" style="9" customWidth="1"/>
    <col min="9477" max="9726" width="9" style="9"/>
    <col min="9727" max="9727" width="10.08984375" style="9" customWidth="1"/>
    <col min="9728" max="9731" width="9" style="9"/>
    <col min="9732" max="9732" width="10.6328125" style="9" customWidth="1"/>
    <col min="9733" max="9982" width="9" style="9"/>
    <col min="9983" max="9983" width="10.08984375" style="9" customWidth="1"/>
    <col min="9984" max="9987" width="9" style="9"/>
    <col min="9988" max="9988" width="10.6328125" style="9" customWidth="1"/>
    <col min="9989" max="10238" width="9" style="9"/>
    <col min="10239" max="10239" width="10.08984375" style="9" customWidth="1"/>
    <col min="10240" max="10243" width="9" style="9"/>
    <col min="10244" max="10244" width="10.6328125" style="9" customWidth="1"/>
    <col min="10245" max="10494" width="9" style="9"/>
    <col min="10495" max="10495" width="10.08984375" style="9" customWidth="1"/>
    <col min="10496" max="10499" width="9" style="9"/>
    <col min="10500" max="10500" width="10.6328125" style="9" customWidth="1"/>
    <col min="10501" max="10750" width="9" style="9"/>
    <col min="10751" max="10751" width="10.08984375" style="9" customWidth="1"/>
    <col min="10752" max="10755" width="9" style="9"/>
    <col min="10756" max="10756" width="10.6328125" style="9" customWidth="1"/>
    <col min="10757" max="11006" width="9" style="9"/>
    <col min="11007" max="11007" width="10.08984375" style="9" customWidth="1"/>
    <col min="11008" max="11011" width="9" style="9"/>
    <col min="11012" max="11012" width="10.6328125" style="9" customWidth="1"/>
    <col min="11013" max="11262" width="9" style="9"/>
    <col min="11263" max="11263" width="10.08984375" style="9" customWidth="1"/>
    <col min="11264" max="11267" width="9" style="9"/>
    <col min="11268" max="11268" width="10.6328125" style="9" customWidth="1"/>
    <col min="11269" max="11518" width="9" style="9"/>
    <col min="11519" max="11519" width="10.08984375" style="9" customWidth="1"/>
    <col min="11520" max="11523" width="9" style="9"/>
    <col min="11524" max="11524" width="10.6328125" style="9" customWidth="1"/>
    <col min="11525" max="11774" width="9" style="9"/>
    <col min="11775" max="11775" width="10.08984375" style="9" customWidth="1"/>
    <col min="11776" max="11779" width="9" style="9"/>
    <col min="11780" max="11780" width="10.6328125" style="9" customWidth="1"/>
    <col min="11781" max="12030" width="9" style="9"/>
    <col min="12031" max="12031" width="10.08984375" style="9" customWidth="1"/>
    <col min="12032" max="12035" width="9" style="9"/>
    <col min="12036" max="12036" width="10.6328125" style="9" customWidth="1"/>
    <col min="12037" max="12286" width="9" style="9"/>
    <col min="12287" max="12287" width="10.08984375" style="9" customWidth="1"/>
    <col min="12288" max="12291" width="9" style="9"/>
    <col min="12292" max="12292" width="10.6328125" style="9" customWidth="1"/>
    <col min="12293" max="12542" width="9" style="9"/>
    <col min="12543" max="12543" width="10.08984375" style="9" customWidth="1"/>
    <col min="12544" max="12547" width="9" style="9"/>
    <col min="12548" max="12548" width="10.6328125" style="9" customWidth="1"/>
    <col min="12549" max="12798" width="9" style="9"/>
    <col min="12799" max="12799" width="10.08984375" style="9" customWidth="1"/>
    <col min="12800" max="12803" width="9" style="9"/>
    <col min="12804" max="12804" width="10.6328125" style="9" customWidth="1"/>
    <col min="12805" max="13054" width="9" style="9"/>
    <col min="13055" max="13055" width="10.08984375" style="9" customWidth="1"/>
    <col min="13056" max="13059" width="9" style="9"/>
    <col min="13060" max="13060" width="10.6328125" style="9" customWidth="1"/>
    <col min="13061" max="13310" width="9" style="9"/>
    <col min="13311" max="13311" width="10.08984375" style="9" customWidth="1"/>
    <col min="13312" max="13315" width="9" style="9"/>
    <col min="13316" max="13316" width="10.6328125" style="9" customWidth="1"/>
    <col min="13317" max="13566" width="9" style="9"/>
    <col min="13567" max="13567" width="10.08984375" style="9" customWidth="1"/>
    <col min="13568" max="13571" width="9" style="9"/>
    <col min="13572" max="13572" width="10.6328125" style="9" customWidth="1"/>
    <col min="13573" max="13822" width="9" style="9"/>
    <col min="13823" max="13823" width="10.08984375" style="9" customWidth="1"/>
    <col min="13824" max="13827" width="9" style="9"/>
    <col min="13828" max="13828" width="10.6328125" style="9" customWidth="1"/>
    <col min="13829" max="14078" width="9" style="9"/>
    <col min="14079" max="14079" width="10.08984375" style="9" customWidth="1"/>
    <col min="14080" max="14083" width="9" style="9"/>
    <col min="14084" max="14084" width="10.6328125" style="9" customWidth="1"/>
    <col min="14085" max="14334" width="9" style="9"/>
    <col min="14335" max="14335" width="10.08984375" style="9" customWidth="1"/>
    <col min="14336" max="14339" width="9" style="9"/>
    <col min="14340" max="14340" width="10.6328125" style="9" customWidth="1"/>
    <col min="14341" max="14590" width="9" style="9"/>
    <col min="14591" max="14591" width="10.08984375" style="9" customWidth="1"/>
    <col min="14592" max="14595" width="9" style="9"/>
    <col min="14596" max="14596" width="10.6328125" style="9" customWidth="1"/>
    <col min="14597" max="14846" width="9" style="9"/>
    <col min="14847" max="14847" width="10.08984375" style="9" customWidth="1"/>
    <col min="14848" max="14851" width="9" style="9"/>
    <col min="14852" max="14852" width="10.6328125" style="9" customWidth="1"/>
    <col min="14853" max="15102" width="9" style="9"/>
    <col min="15103" max="15103" width="10.08984375" style="9" customWidth="1"/>
    <col min="15104" max="15107" width="9" style="9"/>
    <col min="15108" max="15108" width="10.6328125" style="9" customWidth="1"/>
    <col min="15109" max="15358" width="9" style="9"/>
    <col min="15359" max="15359" width="10.08984375" style="9" customWidth="1"/>
    <col min="15360" max="15363" width="9" style="9"/>
    <col min="15364" max="15364" width="10.6328125" style="9" customWidth="1"/>
    <col min="15365" max="15614" width="9" style="9"/>
    <col min="15615" max="15615" width="10.08984375" style="9" customWidth="1"/>
    <col min="15616" max="15619" width="9" style="9"/>
    <col min="15620" max="15620" width="10.6328125" style="9" customWidth="1"/>
    <col min="15621" max="15870" width="9" style="9"/>
    <col min="15871" max="15871" width="10.08984375" style="9" customWidth="1"/>
    <col min="15872" max="15875" width="9" style="9"/>
    <col min="15876" max="15876" width="10.6328125" style="9" customWidth="1"/>
    <col min="15877" max="16126" width="9" style="9"/>
    <col min="16127" max="16127" width="10.08984375" style="9" customWidth="1"/>
    <col min="16128" max="16131" width="9" style="9"/>
    <col min="16132" max="16132" width="10.6328125" style="9" customWidth="1"/>
    <col min="16133" max="16384" width="9" style="9"/>
  </cols>
  <sheetData>
    <row r="1" spans="1:6" x14ac:dyDescent="0.2">
      <c r="A1" s="356"/>
      <c r="B1" s="891" t="s">
        <v>1805</v>
      </c>
      <c r="C1" s="891"/>
      <c r="D1" s="891"/>
      <c r="E1" s="891"/>
      <c r="F1" s="891"/>
    </row>
    <row r="2" spans="1:6" x14ac:dyDescent="0.2">
      <c r="A2" s="356"/>
      <c r="B2" s="564"/>
      <c r="C2" s="564"/>
      <c r="D2" s="564"/>
      <c r="E2" s="564"/>
      <c r="F2" s="564"/>
    </row>
    <row r="3" spans="1:6" x14ac:dyDescent="0.2">
      <c r="A3" s="356"/>
      <c r="B3" s="680" t="s">
        <v>1724</v>
      </c>
      <c r="C3" s="681" t="s">
        <v>534</v>
      </c>
      <c r="D3" s="682" t="s">
        <v>535</v>
      </c>
      <c r="E3" s="359" t="s">
        <v>536</v>
      </c>
      <c r="F3" s="681" t="s">
        <v>537</v>
      </c>
    </row>
    <row r="4" spans="1:6" x14ac:dyDescent="0.2">
      <c r="A4" s="356"/>
      <c r="B4" s="683" t="s">
        <v>1725</v>
      </c>
      <c r="C4" s="684">
        <v>2010546</v>
      </c>
      <c r="D4" s="685">
        <v>1914740</v>
      </c>
      <c r="E4" s="360">
        <v>3925286</v>
      </c>
      <c r="F4" s="686">
        <v>3.157134446735852</v>
      </c>
    </row>
    <row r="5" spans="1:6" x14ac:dyDescent="0.2">
      <c r="A5" s="356"/>
      <c r="B5" s="361" t="s">
        <v>538</v>
      </c>
      <c r="C5" s="362">
        <v>2464598</v>
      </c>
      <c r="D5" s="363">
        <v>2344674</v>
      </c>
      <c r="E5" s="364">
        <v>4809272</v>
      </c>
      <c r="F5" s="365">
        <v>3.8681304483093015</v>
      </c>
    </row>
    <row r="6" spans="1:6" x14ac:dyDescent="0.2">
      <c r="A6" s="356"/>
      <c r="B6" s="361" t="s">
        <v>539</v>
      </c>
      <c r="C6" s="362">
        <v>2713233</v>
      </c>
      <c r="D6" s="363">
        <v>2577179</v>
      </c>
      <c r="E6" s="364">
        <v>5290412</v>
      </c>
      <c r="F6" s="365">
        <v>4.2551146496394683</v>
      </c>
    </row>
    <row r="7" spans="1:6" x14ac:dyDescent="0.2">
      <c r="A7" s="356"/>
      <c r="B7" s="361" t="s">
        <v>540</v>
      </c>
      <c r="C7" s="362">
        <v>2849118</v>
      </c>
      <c r="D7" s="363">
        <v>2707432</v>
      </c>
      <c r="E7" s="364">
        <v>5556552</v>
      </c>
      <c r="F7" s="365">
        <v>4.4691728766461836</v>
      </c>
    </row>
    <row r="8" spans="1:6" x14ac:dyDescent="0.2">
      <c r="A8" s="356"/>
      <c r="B8" s="361" t="s">
        <v>541</v>
      </c>
      <c r="C8" s="362">
        <v>3257881</v>
      </c>
      <c r="D8" s="363">
        <v>3070699</v>
      </c>
      <c r="E8" s="364">
        <v>6328583</v>
      </c>
      <c r="F8" s="365">
        <v>5.0901227040085528</v>
      </c>
    </row>
    <row r="9" spans="1:6" x14ac:dyDescent="0.2">
      <c r="A9" s="356"/>
      <c r="B9" s="361" t="s">
        <v>542</v>
      </c>
      <c r="C9" s="362">
        <v>3378007</v>
      </c>
      <c r="D9" s="363">
        <v>3164205</v>
      </c>
      <c r="E9" s="364">
        <v>6542213</v>
      </c>
      <c r="F9" s="365">
        <v>5.2619467779374807</v>
      </c>
    </row>
    <row r="10" spans="1:6" x14ac:dyDescent="0.2">
      <c r="A10" s="356"/>
      <c r="B10" s="361" t="s">
        <v>543</v>
      </c>
      <c r="C10" s="362">
        <v>3342998</v>
      </c>
      <c r="D10" s="363">
        <v>3141432</v>
      </c>
      <c r="E10" s="364">
        <v>6484433</v>
      </c>
      <c r="F10" s="365">
        <v>5.2154739277216233</v>
      </c>
    </row>
    <row r="11" spans="1:6" x14ac:dyDescent="0.2">
      <c r="A11" s="356"/>
      <c r="B11" s="361" t="s">
        <v>152</v>
      </c>
      <c r="C11" s="362">
        <v>3560873</v>
      </c>
      <c r="D11" s="363">
        <v>3385647</v>
      </c>
      <c r="E11" s="364">
        <v>6946520</v>
      </c>
      <c r="F11" s="365">
        <v>5.5871336704993046</v>
      </c>
    </row>
    <row r="12" spans="1:6" x14ac:dyDescent="0.2">
      <c r="A12" s="356"/>
      <c r="B12" s="361" t="s">
        <v>153</v>
      </c>
      <c r="C12" s="362">
        <v>3929667</v>
      </c>
      <c r="D12" s="363">
        <v>3786558</v>
      </c>
      <c r="E12" s="364">
        <v>7716225</v>
      </c>
      <c r="F12" s="365">
        <v>6.2062126801115509</v>
      </c>
    </row>
    <row r="13" spans="1:6" x14ac:dyDescent="0.2">
      <c r="A13" s="356"/>
      <c r="B13" s="361" t="s">
        <v>544</v>
      </c>
      <c r="C13" s="362">
        <v>4454953</v>
      </c>
      <c r="D13" s="363">
        <v>4309427</v>
      </c>
      <c r="E13" s="364">
        <v>8764380</v>
      </c>
      <c r="F13" s="365">
        <v>7.0492509341441023</v>
      </c>
    </row>
    <row r="14" spans="1:6" x14ac:dyDescent="0.2">
      <c r="A14" s="356"/>
      <c r="B14" s="361" t="s">
        <v>150</v>
      </c>
      <c r="C14" s="362">
        <v>5002860</v>
      </c>
      <c r="D14" s="363">
        <v>4878805</v>
      </c>
      <c r="E14" s="364">
        <v>9881665</v>
      </c>
      <c r="F14" s="365">
        <v>7.9478909212230731</v>
      </c>
    </row>
    <row r="15" spans="1:6" x14ac:dyDescent="0.2">
      <c r="A15" s="356"/>
      <c r="B15" s="361" t="s">
        <v>151</v>
      </c>
      <c r="C15" s="362">
        <v>4297548</v>
      </c>
      <c r="D15" s="363">
        <v>4254961</v>
      </c>
      <c r="E15" s="364">
        <v>8552509</v>
      </c>
      <c r="F15" s="365">
        <v>6.8788416359771993</v>
      </c>
    </row>
    <row r="16" spans="1:6" x14ac:dyDescent="0.2">
      <c r="A16" s="356"/>
      <c r="B16" s="361" t="s">
        <v>545</v>
      </c>
      <c r="C16" s="362">
        <v>3785562</v>
      </c>
      <c r="D16" s="363">
        <v>3830618</v>
      </c>
      <c r="E16" s="364">
        <v>7616180</v>
      </c>
      <c r="F16" s="365">
        <v>6.1257458005711332</v>
      </c>
    </row>
    <row r="17" spans="1:6" x14ac:dyDescent="0.2">
      <c r="A17" s="356"/>
      <c r="B17" s="361" t="s">
        <v>546</v>
      </c>
      <c r="C17" s="362">
        <v>3527550</v>
      </c>
      <c r="D17" s="363">
        <v>3697618</v>
      </c>
      <c r="E17" s="364">
        <v>7225168</v>
      </c>
      <c r="F17" s="365">
        <v>5.8112521676773579</v>
      </c>
    </row>
    <row r="18" spans="1:6" x14ac:dyDescent="0.2">
      <c r="A18" s="356"/>
      <c r="B18" s="361" t="s">
        <v>154</v>
      </c>
      <c r="C18" s="362">
        <v>3802016</v>
      </c>
      <c r="D18" s="363">
        <v>4225161</v>
      </c>
      <c r="E18" s="364">
        <v>8027177</v>
      </c>
      <c r="F18" s="365">
        <v>6.456313506008418</v>
      </c>
    </row>
    <row r="19" spans="1:6" x14ac:dyDescent="0.2">
      <c r="A19" s="356"/>
      <c r="B19" s="361" t="s">
        <v>547</v>
      </c>
      <c r="C19" s="362">
        <v>3617616</v>
      </c>
      <c r="D19" s="363">
        <v>4366388</v>
      </c>
      <c r="E19" s="364">
        <v>7984004</v>
      </c>
      <c r="F19" s="365">
        <v>6.4215891660574105</v>
      </c>
    </row>
    <row r="20" spans="1:6" x14ac:dyDescent="0.2">
      <c r="A20" s="356"/>
      <c r="B20" s="361" t="s">
        <v>548</v>
      </c>
      <c r="C20" s="362">
        <v>2528429</v>
      </c>
      <c r="D20" s="363">
        <v>3546504</v>
      </c>
      <c r="E20" s="364">
        <v>6074933</v>
      </c>
      <c r="F20" s="365">
        <v>4.8861102696497456</v>
      </c>
    </row>
    <row r="21" spans="1:6" x14ac:dyDescent="0.2">
      <c r="A21" s="356"/>
      <c r="B21" s="361" t="s">
        <v>549</v>
      </c>
      <c r="C21" s="362">
        <v>1426928</v>
      </c>
      <c r="D21" s="363">
        <v>2459521</v>
      </c>
      <c r="E21" s="364">
        <v>3886449</v>
      </c>
      <c r="F21" s="365">
        <v>3.1258975813181782</v>
      </c>
    </row>
    <row r="22" spans="1:6" x14ac:dyDescent="0.2">
      <c r="A22" s="356"/>
      <c r="B22" s="361" t="s">
        <v>550</v>
      </c>
      <c r="C22" s="362">
        <v>578877</v>
      </c>
      <c r="D22" s="363">
        <v>1430826</v>
      </c>
      <c r="E22" s="364">
        <v>2009703</v>
      </c>
      <c r="F22" s="365">
        <v>1.6164179040733293</v>
      </c>
    </row>
    <row r="23" spans="1:6" x14ac:dyDescent="0.2">
      <c r="A23" s="356"/>
      <c r="B23" s="361" t="s">
        <v>551</v>
      </c>
      <c r="C23" s="362">
        <v>122831</v>
      </c>
      <c r="D23" s="363">
        <v>491439</v>
      </c>
      <c r="E23" s="364">
        <v>614270</v>
      </c>
      <c r="F23" s="365">
        <v>0.49406157324496408</v>
      </c>
    </row>
    <row r="24" spans="1:6" x14ac:dyDescent="0.2">
      <c r="A24" s="356"/>
      <c r="B24" s="366" t="s">
        <v>1726</v>
      </c>
      <c r="C24" s="367">
        <v>11145</v>
      </c>
      <c r="D24" s="368">
        <v>83578</v>
      </c>
      <c r="E24" s="369">
        <v>94723</v>
      </c>
      <c r="F24" s="370">
        <v>7.6186358445769334E-2</v>
      </c>
    </row>
    <row r="25" spans="1:6" x14ac:dyDescent="0.2">
      <c r="A25" s="356"/>
      <c r="B25" s="687" t="s">
        <v>88</v>
      </c>
      <c r="C25" s="688">
        <v>60663236</v>
      </c>
      <c r="D25" s="371">
        <v>63667412</v>
      </c>
      <c r="E25" s="372">
        <v>124330657</v>
      </c>
      <c r="F25" s="689">
        <v>100</v>
      </c>
    </row>
    <row r="26" spans="1:6" x14ac:dyDescent="0.2">
      <c r="A26" s="356"/>
      <c r="B26" s="373" t="s">
        <v>1668</v>
      </c>
      <c r="C26" s="356"/>
      <c r="D26" s="356"/>
      <c r="E26" s="356"/>
      <c r="F26" s="356"/>
    </row>
    <row r="27" spans="1:6" x14ac:dyDescent="0.2">
      <c r="A27" s="356"/>
      <c r="B27" s="373" t="s">
        <v>1866</v>
      </c>
      <c r="C27" s="356"/>
      <c r="D27" s="356"/>
      <c r="E27" s="356"/>
      <c r="F27" s="356"/>
    </row>
    <row r="28" spans="1:6" x14ac:dyDescent="0.2">
      <c r="B28" s="94" t="s">
        <v>1669</v>
      </c>
    </row>
    <row r="29" spans="1:6" x14ac:dyDescent="0.2">
      <c r="B29" s="9" t="s">
        <v>1667</v>
      </c>
    </row>
    <row r="30" spans="1:6" x14ac:dyDescent="0.2">
      <c r="B30" s="9" t="s">
        <v>1666</v>
      </c>
    </row>
  </sheetData>
  <mergeCells count="1">
    <mergeCell ref="B1:F1"/>
  </mergeCells>
  <phoneticPr fontId="21"/>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44">
    <tabColor rgb="FF00B0F0"/>
  </sheetPr>
  <dimension ref="A1:F27"/>
  <sheetViews>
    <sheetView showGridLines="0" workbookViewId="0">
      <selection activeCell="B1" sqref="B1:F1"/>
    </sheetView>
  </sheetViews>
  <sheetFormatPr defaultRowHeight="13" x14ac:dyDescent="0.2"/>
  <cols>
    <col min="1" max="1" width="9" style="9"/>
    <col min="2" max="2" width="10.7265625" style="9" customWidth="1"/>
    <col min="3" max="6" width="14.7265625" style="9" customWidth="1"/>
    <col min="7" max="254" width="9" style="9"/>
    <col min="255" max="255" width="10.08984375" style="9" customWidth="1"/>
    <col min="256" max="259" width="9" style="9"/>
    <col min="260" max="260" width="10.6328125" style="9" customWidth="1"/>
    <col min="261" max="510" width="9" style="9"/>
    <col min="511" max="511" width="10.08984375" style="9" customWidth="1"/>
    <col min="512" max="515" width="9" style="9"/>
    <col min="516" max="516" width="10.6328125" style="9" customWidth="1"/>
    <col min="517" max="766" width="9" style="9"/>
    <col min="767" max="767" width="10.08984375" style="9" customWidth="1"/>
    <col min="768" max="771" width="9" style="9"/>
    <col min="772" max="772" width="10.6328125" style="9" customWidth="1"/>
    <col min="773" max="1022" width="9" style="9"/>
    <col min="1023" max="1023" width="10.08984375" style="9" customWidth="1"/>
    <col min="1024" max="1027" width="9" style="9"/>
    <col min="1028" max="1028" width="10.6328125" style="9" customWidth="1"/>
    <col min="1029" max="1278" width="9" style="9"/>
    <col min="1279" max="1279" width="10.08984375" style="9" customWidth="1"/>
    <col min="1280" max="1283" width="9" style="9"/>
    <col min="1284" max="1284" width="10.6328125" style="9" customWidth="1"/>
    <col min="1285" max="1534" width="9" style="9"/>
    <col min="1535" max="1535" width="10.08984375" style="9" customWidth="1"/>
    <col min="1536" max="1539" width="9" style="9"/>
    <col min="1540" max="1540" width="10.6328125" style="9" customWidth="1"/>
    <col min="1541" max="1790" width="9" style="9"/>
    <col min="1791" max="1791" width="10.08984375" style="9" customWidth="1"/>
    <col min="1792" max="1795" width="9" style="9"/>
    <col min="1796" max="1796" width="10.6328125" style="9" customWidth="1"/>
    <col min="1797" max="2046" width="9" style="9"/>
    <col min="2047" max="2047" width="10.08984375" style="9" customWidth="1"/>
    <col min="2048" max="2051" width="9" style="9"/>
    <col min="2052" max="2052" width="10.6328125" style="9" customWidth="1"/>
    <col min="2053" max="2302" width="9" style="9"/>
    <col min="2303" max="2303" width="10.08984375" style="9" customWidth="1"/>
    <col min="2304" max="2307" width="9" style="9"/>
    <col min="2308" max="2308" width="10.6328125" style="9" customWidth="1"/>
    <col min="2309" max="2558" width="9" style="9"/>
    <col min="2559" max="2559" width="10.08984375" style="9" customWidth="1"/>
    <col min="2560" max="2563" width="9" style="9"/>
    <col min="2564" max="2564" width="10.6328125" style="9" customWidth="1"/>
    <col min="2565" max="2814" width="9" style="9"/>
    <col min="2815" max="2815" width="10.08984375" style="9" customWidth="1"/>
    <col min="2816" max="2819" width="9" style="9"/>
    <col min="2820" max="2820" width="10.6328125" style="9" customWidth="1"/>
    <col min="2821" max="3070" width="9" style="9"/>
    <col min="3071" max="3071" width="10.08984375" style="9" customWidth="1"/>
    <col min="3072" max="3075" width="9" style="9"/>
    <col min="3076" max="3076" width="10.6328125" style="9" customWidth="1"/>
    <col min="3077" max="3326" width="9" style="9"/>
    <col min="3327" max="3327" width="10.08984375" style="9" customWidth="1"/>
    <col min="3328" max="3331" width="9" style="9"/>
    <col min="3332" max="3332" width="10.6328125" style="9" customWidth="1"/>
    <col min="3333" max="3582" width="9" style="9"/>
    <col min="3583" max="3583" width="10.08984375" style="9" customWidth="1"/>
    <col min="3584" max="3587" width="9" style="9"/>
    <col min="3588" max="3588" width="10.6328125" style="9" customWidth="1"/>
    <col min="3589" max="3838" width="9" style="9"/>
    <col min="3839" max="3839" width="10.08984375" style="9" customWidth="1"/>
    <col min="3840" max="3843" width="9" style="9"/>
    <col min="3844" max="3844" width="10.6328125" style="9" customWidth="1"/>
    <col min="3845" max="4094" width="9" style="9"/>
    <col min="4095" max="4095" width="10.08984375" style="9" customWidth="1"/>
    <col min="4096" max="4099" width="9" style="9"/>
    <col min="4100" max="4100" width="10.6328125" style="9" customWidth="1"/>
    <col min="4101" max="4350" width="9" style="9"/>
    <col min="4351" max="4351" width="10.08984375" style="9" customWidth="1"/>
    <col min="4352" max="4355" width="9" style="9"/>
    <col min="4356" max="4356" width="10.6328125" style="9" customWidth="1"/>
    <col min="4357" max="4606" width="9" style="9"/>
    <col min="4607" max="4607" width="10.08984375" style="9" customWidth="1"/>
    <col min="4608" max="4611" width="9" style="9"/>
    <col min="4612" max="4612" width="10.6328125" style="9" customWidth="1"/>
    <col min="4613" max="4862" width="9" style="9"/>
    <col min="4863" max="4863" width="10.08984375" style="9" customWidth="1"/>
    <col min="4864" max="4867" width="9" style="9"/>
    <col min="4868" max="4868" width="10.6328125" style="9" customWidth="1"/>
    <col min="4869" max="5118" width="9" style="9"/>
    <col min="5119" max="5119" width="10.08984375" style="9" customWidth="1"/>
    <col min="5120" max="5123" width="9" style="9"/>
    <col min="5124" max="5124" width="10.6328125" style="9" customWidth="1"/>
    <col min="5125" max="5374" width="9" style="9"/>
    <col min="5375" max="5375" width="10.08984375" style="9" customWidth="1"/>
    <col min="5376" max="5379" width="9" style="9"/>
    <col min="5380" max="5380" width="10.6328125" style="9" customWidth="1"/>
    <col min="5381" max="5630" width="9" style="9"/>
    <col min="5631" max="5631" width="10.08984375" style="9" customWidth="1"/>
    <col min="5632" max="5635" width="9" style="9"/>
    <col min="5636" max="5636" width="10.6328125" style="9" customWidth="1"/>
    <col min="5637" max="5886" width="9" style="9"/>
    <col min="5887" max="5887" width="10.08984375" style="9" customWidth="1"/>
    <col min="5888" max="5891" width="9" style="9"/>
    <col min="5892" max="5892" width="10.6328125" style="9" customWidth="1"/>
    <col min="5893" max="6142" width="9" style="9"/>
    <col min="6143" max="6143" width="10.08984375" style="9" customWidth="1"/>
    <col min="6144" max="6147" width="9" style="9"/>
    <col min="6148" max="6148" width="10.6328125" style="9" customWidth="1"/>
    <col min="6149" max="6398" width="9" style="9"/>
    <col min="6399" max="6399" width="10.08984375" style="9" customWidth="1"/>
    <col min="6400" max="6403" width="9" style="9"/>
    <col min="6404" max="6404" width="10.6328125" style="9" customWidth="1"/>
    <col min="6405" max="6654" width="9" style="9"/>
    <col min="6655" max="6655" width="10.08984375" style="9" customWidth="1"/>
    <col min="6656" max="6659" width="9" style="9"/>
    <col min="6660" max="6660" width="10.6328125" style="9" customWidth="1"/>
    <col min="6661" max="6910" width="9" style="9"/>
    <col min="6911" max="6911" width="10.08984375" style="9" customWidth="1"/>
    <col min="6912" max="6915" width="9" style="9"/>
    <col min="6916" max="6916" width="10.6328125" style="9" customWidth="1"/>
    <col min="6917" max="7166" width="9" style="9"/>
    <col min="7167" max="7167" width="10.08984375" style="9" customWidth="1"/>
    <col min="7168" max="7171" width="9" style="9"/>
    <col min="7172" max="7172" width="10.6328125" style="9" customWidth="1"/>
    <col min="7173" max="7422" width="9" style="9"/>
    <col min="7423" max="7423" width="10.08984375" style="9" customWidth="1"/>
    <col min="7424" max="7427" width="9" style="9"/>
    <col min="7428" max="7428" width="10.6328125" style="9" customWidth="1"/>
    <col min="7429" max="7678" width="9" style="9"/>
    <col min="7679" max="7679" width="10.08984375" style="9" customWidth="1"/>
    <col min="7680" max="7683" width="9" style="9"/>
    <col min="7684" max="7684" width="10.6328125" style="9" customWidth="1"/>
    <col min="7685" max="7934" width="9" style="9"/>
    <col min="7935" max="7935" width="10.08984375" style="9" customWidth="1"/>
    <col min="7936" max="7939" width="9" style="9"/>
    <col min="7940" max="7940" width="10.6328125" style="9" customWidth="1"/>
    <col min="7941" max="8190" width="9" style="9"/>
    <col min="8191" max="8191" width="10.08984375" style="9" customWidth="1"/>
    <col min="8192" max="8195" width="9" style="9"/>
    <col min="8196" max="8196" width="10.6328125" style="9" customWidth="1"/>
    <col min="8197" max="8446" width="9" style="9"/>
    <col min="8447" max="8447" width="10.08984375" style="9" customWidth="1"/>
    <col min="8448" max="8451" width="9" style="9"/>
    <col min="8452" max="8452" width="10.6328125" style="9" customWidth="1"/>
    <col min="8453" max="8702" width="9" style="9"/>
    <col min="8703" max="8703" width="10.08984375" style="9" customWidth="1"/>
    <col min="8704" max="8707" width="9" style="9"/>
    <col min="8708" max="8708" width="10.6328125" style="9" customWidth="1"/>
    <col min="8709" max="8958" width="9" style="9"/>
    <col min="8959" max="8959" width="10.08984375" style="9" customWidth="1"/>
    <col min="8960" max="8963" width="9" style="9"/>
    <col min="8964" max="8964" width="10.6328125" style="9" customWidth="1"/>
    <col min="8965" max="9214" width="9" style="9"/>
    <col min="9215" max="9215" width="10.08984375" style="9" customWidth="1"/>
    <col min="9216" max="9219" width="9" style="9"/>
    <col min="9220" max="9220" width="10.6328125" style="9" customWidth="1"/>
    <col min="9221" max="9470" width="9" style="9"/>
    <col min="9471" max="9471" width="10.08984375" style="9" customWidth="1"/>
    <col min="9472" max="9475" width="9" style="9"/>
    <col min="9476" max="9476" width="10.6328125" style="9" customWidth="1"/>
    <col min="9477" max="9726" width="9" style="9"/>
    <col min="9727" max="9727" width="10.08984375" style="9" customWidth="1"/>
    <col min="9728" max="9731" width="9" style="9"/>
    <col min="9732" max="9732" width="10.6328125" style="9" customWidth="1"/>
    <col min="9733" max="9982" width="9" style="9"/>
    <col min="9983" max="9983" width="10.08984375" style="9" customWidth="1"/>
    <col min="9984" max="9987" width="9" style="9"/>
    <col min="9988" max="9988" width="10.6328125" style="9" customWidth="1"/>
    <col min="9989" max="10238" width="9" style="9"/>
    <col min="10239" max="10239" width="10.08984375" style="9" customWidth="1"/>
    <col min="10240" max="10243" width="9" style="9"/>
    <col min="10244" max="10244" width="10.6328125" style="9" customWidth="1"/>
    <col min="10245" max="10494" width="9" style="9"/>
    <col min="10495" max="10495" width="10.08984375" style="9" customWidth="1"/>
    <col min="10496" max="10499" width="9" style="9"/>
    <col min="10500" max="10500" width="10.6328125" style="9" customWidth="1"/>
    <col min="10501" max="10750" width="9" style="9"/>
    <col min="10751" max="10751" width="10.08984375" style="9" customWidth="1"/>
    <col min="10752" max="10755" width="9" style="9"/>
    <col min="10756" max="10756" width="10.6328125" style="9" customWidth="1"/>
    <col min="10757" max="11006" width="9" style="9"/>
    <col min="11007" max="11007" width="10.08984375" style="9" customWidth="1"/>
    <col min="11008" max="11011" width="9" style="9"/>
    <col min="11012" max="11012" width="10.6328125" style="9" customWidth="1"/>
    <col min="11013" max="11262" width="9" style="9"/>
    <col min="11263" max="11263" width="10.08984375" style="9" customWidth="1"/>
    <col min="11264" max="11267" width="9" style="9"/>
    <col min="11268" max="11268" width="10.6328125" style="9" customWidth="1"/>
    <col min="11269" max="11518" width="9" style="9"/>
    <col min="11519" max="11519" width="10.08984375" style="9" customWidth="1"/>
    <col min="11520" max="11523" width="9" style="9"/>
    <col min="11524" max="11524" width="10.6328125" style="9" customWidth="1"/>
    <col min="11525" max="11774" width="9" style="9"/>
    <col min="11775" max="11775" width="10.08984375" style="9" customWidth="1"/>
    <col min="11776" max="11779" width="9" style="9"/>
    <col min="11780" max="11780" width="10.6328125" style="9" customWidth="1"/>
    <col min="11781" max="12030" width="9" style="9"/>
    <col min="12031" max="12031" width="10.08984375" style="9" customWidth="1"/>
    <col min="12032" max="12035" width="9" style="9"/>
    <col min="12036" max="12036" width="10.6328125" style="9" customWidth="1"/>
    <col min="12037" max="12286" width="9" style="9"/>
    <col min="12287" max="12287" width="10.08984375" style="9" customWidth="1"/>
    <col min="12288" max="12291" width="9" style="9"/>
    <col min="12292" max="12292" width="10.6328125" style="9" customWidth="1"/>
    <col min="12293" max="12542" width="9" style="9"/>
    <col min="12543" max="12543" width="10.08984375" style="9" customWidth="1"/>
    <col min="12544" max="12547" width="9" style="9"/>
    <col min="12548" max="12548" width="10.6328125" style="9" customWidth="1"/>
    <col min="12549" max="12798" width="9" style="9"/>
    <col min="12799" max="12799" width="10.08984375" style="9" customWidth="1"/>
    <col min="12800" max="12803" width="9" style="9"/>
    <col min="12804" max="12804" width="10.6328125" style="9" customWidth="1"/>
    <col min="12805" max="13054" width="9" style="9"/>
    <col min="13055" max="13055" width="10.08984375" style="9" customWidth="1"/>
    <col min="13056" max="13059" width="9" style="9"/>
    <col min="13060" max="13060" width="10.6328125" style="9" customWidth="1"/>
    <col min="13061" max="13310" width="9" style="9"/>
    <col min="13311" max="13311" width="10.08984375" style="9" customWidth="1"/>
    <col min="13312" max="13315" width="9" style="9"/>
    <col min="13316" max="13316" width="10.6328125" style="9" customWidth="1"/>
    <col min="13317" max="13566" width="9" style="9"/>
    <col min="13567" max="13567" width="10.08984375" style="9" customWidth="1"/>
    <col min="13568" max="13571" width="9" style="9"/>
    <col min="13572" max="13572" width="10.6328125" style="9" customWidth="1"/>
    <col min="13573" max="13822" width="9" style="9"/>
    <col min="13823" max="13823" width="10.08984375" style="9" customWidth="1"/>
    <col min="13824" max="13827" width="9" style="9"/>
    <col min="13828" max="13828" width="10.6328125" style="9" customWidth="1"/>
    <col min="13829" max="14078" width="9" style="9"/>
    <col min="14079" max="14079" width="10.08984375" style="9" customWidth="1"/>
    <col min="14080" max="14083" width="9" style="9"/>
    <col min="14084" max="14084" width="10.6328125" style="9" customWidth="1"/>
    <col min="14085" max="14334" width="9" style="9"/>
    <col min="14335" max="14335" width="10.08984375" style="9" customWidth="1"/>
    <col min="14336" max="14339" width="9" style="9"/>
    <col min="14340" max="14340" width="10.6328125" style="9" customWidth="1"/>
    <col min="14341" max="14590" width="9" style="9"/>
    <col min="14591" max="14591" width="10.08984375" style="9" customWidth="1"/>
    <col min="14592" max="14595" width="9" style="9"/>
    <col min="14596" max="14596" width="10.6328125" style="9" customWidth="1"/>
    <col min="14597" max="14846" width="9" style="9"/>
    <col min="14847" max="14847" width="10.08984375" style="9" customWidth="1"/>
    <col min="14848" max="14851" width="9" style="9"/>
    <col min="14852" max="14852" width="10.6328125" style="9" customWidth="1"/>
    <col min="14853" max="15102" width="9" style="9"/>
    <col min="15103" max="15103" width="10.08984375" style="9" customWidth="1"/>
    <col min="15104" max="15107" width="9" style="9"/>
    <col min="15108" max="15108" width="10.6328125" style="9" customWidth="1"/>
    <col min="15109" max="15358" width="9" style="9"/>
    <col min="15359" max="15359" width="10.08984375" style="9" customWidth="1"/>
    <col min="15360" max="15363" width="9" style="9"/>
    <col min="15364" max="15364" width="10.6328125" style="9" customWidth="1"/>
    <col min="15365" max="15614" width="9" style="9"/>
    <col min="15615" max="15615" width="10.08984375" style="9" customWidth="1"/>
    <col min="15616" max="15619" width="9" style="9"/>
    <col min="15620" max="15620" width="10.6328125" style="9" customWidth="1"/>
    <col min="15621" max="15870" width="9" style="9"/>
    <col min="15871" max="15871" width="10.08984375" style="9" customWidth="1"/>
    <col min="15872" max="15875" width="9" style="9"/>
    <col min="15876" max="15876" width="10.6328125" style="9" customWidth="1"/>
    <col min="15877" max="16126" width="9" style="9"/>
    <col min="16127" max="16127" width="10.08984375" style="9" customWidth="1"/>
    <col min="16128" max="16131" width="9" style="9"/>
    <col min="16132" max="16132" width="10.6328125" style="9" customWidth="1"/>
    <col min="16133" max="16384" width="9" style="9"/>
  </cols>
  <sheetData>
    <row r="1" spans="1:6" x14ac:dyDescent="0.2">
      <c r="A1" s="356"/>
      <c r="B1" s="891" t="s">
        <v>1806</v>
      </c>
      <c r="C1" s="891"/>
      <c r="D1" s="891"/>
      <c r="E1" s="891"/>
      <c r="F1" s="891"/>
    </row>
    <row r="2" spans="1:6" x14ac:dyDescent="0.2">
      <c r="A2" s="356"/>
      <c r="B2" s="564"/>
      <c r="C2" s="564"/>
      <c r="D2" s="564"/>
      <c r="E2" s="564"/>
      <c r="F2" s="564"/>
    </row>
    <row r="3" spans="1:6" x14ac:dyDescent="0.2">
      <c r="A3" s="356"/>
      <c r="B3" s="680" t="s">
        <v>1724</v>
      </c>
      <c r="C3" s="357" t="s">
        <v>534</v>
      </c>
      <c r="D3" s="358" t="s">
        <v>535</v>
      </c>
      <c r="E3" s="359" t="s">
        <v>536</v>
      </c>
      <c r="F3" s="357" t="s">
        <v>537</v>
      </c>
    </row>
    <row r="4" spans="1:6" x14ac:dyDescent="0.2">
      <c r="A4" s="356"/>
      <c r="B4" s="683" t="s">
        <v>1725</v>
      </c>
      <c r="C4" s="684">
        <v>1955591</v>
      </c>
      <c r="D4" s="685">
        <v>1863037</v>
      </c>
      <c r="E4" s="360">
        <v>3818628</v>
      </c>
      <c r="F4" s="686">
        <v>3.1649614794373249</v>
      </c>
    </row>
    <row r="5" spans="1:6" x14ac:dyDescent="0.2">
      <c r="A5" s="356"/>
      <c r="B5" s="361" t="s">
        <v>538</v>
      </c>
      <c r="C5" s="362">
        <v>2413074</v>
      </c>
      <c r="D5" s="363">
        <v>2296103</v>
      </c>
      <c r="E5" s="364">
        <v>4709177</v>
      </c>
      <c r="F5" s="365">
        <v>3.9030677523058603</v>
      </c>
    </row>
    <row r="6" spans="1:6" x14ac:dyDescent="0.2">
      <c r="A6" s="356"/>
      <c r="B6" s="361" t="s">
        <v>539</v>
      </c>
      <c r="C6" s="362">
        <v>2664961</v>
      </c>
      <c r="D6" s="363">
        <v>2532590</v>
      </c>
      <c r="E6" s="364">
        <v>5197551</v>
      </c>
      <c r="F6" s="365">
        <v>4.30784268653845</v>
      </c>
    </row>
    <row r="7" spans="1:6" x14ac:dyDescent="0.2">
      <c r="A7" s="356"/>
      <c r="B7" s="361" t="s">
        <v>540</v>
      </c>
      <c r="C7" s="362">
        <v>2776244</v>
      </c>
      <c r="D7" s="363">
        <v>2640647</v>
      </c>
      <c r="E7" s="364">
        <v>5416891</v>
      </c>
      <c r="F7" s="365">
        <v>4.4896364226394221</v>
      </c>
    </row>
    <row r="8" spans="1:6" x14ac:dyDescent="0.2">
      <c r="A8" s="356"/>
      <c r="B8" s="361" t="s">
        <v>541</v>
      </c>
      <c r="C8" s="362">
        <v>2938896</v>
      </c>
      <c r="D8" s="363">
        <v>2796796</v>
      </c>
      <c r="E8" s="364">
        <v>5735692</v>
      </c>
      <c r="F8" s="365">
        <v>4.7538655867806003</v>
      </c>
    </row>
    <row r="9" spans="1:6" x14ac:dyDescent="0.2">
      <c r="A9" s="356"/>
      <c r="B9" s="361" t="s">
        <v>542</v>
      </c>
      <c r="C9" s="362">
        <v>3027535</v>
      </c>
      <c r="D9" s="363">
        <v>2884633</v>
      </c>
      <c r="E9" s="364">
        <v>5912168</v>
      </c>
      <c r="F9" s="365">
        <v>4.9001327125768759</v>
      </c>
    </row>
    <row r="10" spans="1:6" x14ac:dyDescent="0.2">
      <c r="A10" s="356"/>
      <c r="B10" s="361" t="s">
        <v>543</v>
      </c>
      <c r="C10" s="362">
        <v>3073247</v>
      </c>
      <c r="D10" s="363">
        <v>2927561</v>
      </c>
      <c r="E10" s="364">
        <v>6000808</v>
      </c>
      <c r="F10" s="365">
        <v>4.9735994617698651</v>
      </c>
    </row>
    <row r="11" spans="1:6" x14ac:dyDescent="0.2">
      <c r="A11" s="356"/>
      <c r="B11" s="361" t="s">
        <v>152</v>
      </c>
      <c r="C11" s="362">
        <v>3373041</v>
      </c>
      <c r="D11" s="363">
        <v>3222169</v>
      </c>
      <c r="E11" s="364">
        <v>6595210</v>
      </c>
      <c r="F11" s="365">
        <v>5.4662526956801871</v>
      </c>
    </row>
    <row r="12" spans="1:6" x14ac:dyDescent="0.2">
      <c r="A12" s="356"/>
      <c r="B12" s="361" t="s">
        <v>153</v>
      </c>
      <c r="C12" s="362">
        <v>3797874</v>
      </c>
      <c r="D12" s="363">
        <v>3644260</v>
      </c>
      <c r="E12" s="364">
        <v>7442134</v>
      </c>
      <c r="F12" s="365">
        <v>6.1682016249843707</v>
      </c>
    </row>
    <row r="13" spans="1:6" x14ac:dyDescent="0.2">
      <c r="A13" s="356"/>
      <c r="B13" s="361" t="s">
        <v>544</v>
      </c>
      <c r="C13" s="362">
        <v>4359670</v>
      </c>
      <c r="D13" s="363">
        <v>4190997</v>
      </c>
      <c r="E13" s="364">
        <v>8550667</v>
      </c>
      <c r="F13" s="365">
        <v>7.0869777518249784</v>
      </c>
    </row>
    <row r="14" spans="1:6" x14ac:dyDescent="0.2">
      <c r="A14" s="356"/>
      <c r="B14" s="361" t="s">
        <v>150</v>
      </c>
      <c r="C14" s="362">
        <v>4924856</v>
      </c>
      <c r="D14" s="363">
        <v>4768536</v>
      </c>
      <c r="E14" s="364">
        <v>9693392</v>
      </c>
      <c r="F14" s="365">
        <v>8.0340929478037477</v>
      </c>
    </row>
    <row r="15" spans="1:6" x14ac:dyDescent="0.2">
      <c r="A15" s="356"/>
      <c r="B15" s="361" t="s">
        <v>151</v>
      </c>
      <c r="C15" s="362">
        <v>4234632</v>
      </c>
      <c r="D15" s="363">
        <v>4158238</v>
      </c>
      <c r="E15" s="364">
        <v>8392870</v>
      </c>
      <c r="F15" s="365">
        <v>6.9561921852364623</v>
      </c>
    </row>
    <row r="16" spans="1:6" x14ac:dyDescent="0.2">
      <c r="A16" s="356"/>
      <c r="B16" s="361" t="s">
        <v>545</v>
      </c>
      <c r="C16" s="362">
        <v>3735930</v>
      </c>
      <c r="D16" s="363">
        <v>3759407</v>
      </c>
      <c r="E16" s="364">
        <v>7495337</v>
      </c>
      <c r="F16" s="365">
        <v>6.2122974221111145</v>
      </c>
    </row>
    <row r="17" spans="1:6" x14ac:dyDescent="0.2">
      <c r="A17" s="356"/>
      <c r="B17" s="361" t="s">
        <v>546</v>
      </c>
      <c r="C17" s="362">
        <v>3494468</v>
      </c>
      <c r="D17" s="363">
        <v>3650876</v>
      </c>
      <c r="E17" s="364">
        <v>7145344</v>
      </c>
      <c r="F17" s="365">
        <v>5.9222156537187214</v>
      </c>
    </row>
    <row r="18" spans="1:6" x14ac:dyDescent="0.2">
      <c r="A18" s="356"/>
      <c r="B18" s="361" t="s">
        <v>154</v>
      </c>
      <c r="C18" s="362">
        <v>3777299</v>
      </c>
      <c r="D18" s="363">
        <v>4193347</v>
      </c>
      <c r="E18" s="364">
        <v>7970646</v>
      </c>
      <c r="F18" s="365">
        <v>6.6062438017610496</v>
      </c>
    </row>
    <row r="19" spans="1:6" x14ac:dyDescent="0.2">
      <c r="A19" s="356"/>
      <c r="B19" s="361" t="s">
        <v>547</v>
      </c>
      <c r="C19" s="362">
        <v>3599714</v>
      </c>
      <c r="D19" s="363">
        <v>4344022</v>
      </c>
      <c r="E19" s="364">
        <v>7943736</v>
      </c>
      <c r="F19" s="365">
        <v>6.5839402117251371</v>
      </c>
    </row>
    <row r="20" spans="1:6" x14ac:dyDescent="0.2">
      <c r="A20" s="356"/>
      <c r="B20" s="361" t="s">
        <v>548</v>
      </c>
      <c r="C20" s="362">
        <v>2518694</v>
      </c>
      <c r="D20" s="363">
        <v>3530699</v>
      </c>
      <c r="E20" s="364">
        <v>6049393</v>
      </c>
      <c r="F20" s="365">
        <v>5.0138677606139685</v>
      </c>
    </row>
    <row r="21" spans="1:6" x14ac:dyDescent="0.2">
      <c r="A21" s="356"/>
      <c r="B21" s="361" t="s">
        <v>549</v>
      </c>
      <c r="C21" s="362">
        <v>1422261</v>
      </c>
      <c r="D21" s="363">
        <v>2449958</v>
      </c>
      <c r="E21" s="364">
        <v>3872219</v>
      </c>
      <c r="F21" s="365">
        <v>3.2093788593561143</v>
      </c>
    </row>
    <row r="22" spans="1:6" x14ac:dyDescent="0.2">
      <c r="A22" s="356"/>
      <c r="B22" s="361" t="s">
        <v>550</v>
      </c>
      <c r="C22" s="362">
        <v>577438</v>
      </c>
      <c r="D22" s="363">
        <v>1426613</v>
      </c>
      <c r="E22" s="364">
        <v>2004051</v>
      </c>
      <c r="F22" s="365">
        <v>1.661000814383556</v>
      </c>
    </row>
    <row r="23" spans="1:6" x14ac:dyDescent="0.2">
      <c r="A23" s="356"/>
      <c r="B23" s="361" t="s">
        <v>551</v>
      </c>
      <c r="C23" s="362">
        <v>122505</v>
      </c>
      <c r="D23" s="363">
        <v>490337</v>
      </c>
      <c r="E23" s="364">
        <v>612842</v>
      </c>
      <c r="F23" s="365">
        <v>0.50793670474875507</v>
      </c>
    </row>
    <row r="24" spans="1:6" x14ac:dyDescent="0.2">
      <c r="A24" s="356"/>
      <c r="B24" s="366" t="s">
        <v>1726</v>
      </c>
      <c r="C24" s="367">
        <v>11102</v>
      </c>
      <c r="D24" s="368">
        <v>83364</v>
      </c>
      <c r="E24" s="369">
        <v>94466</v>
      </c>
      <c r="F24" s="370">
        <v>7.8295464003439549E-2</v>
      </c>
    </row>
    <row r="25" spans="1:6" x14ac:dyDescent="0.2">
      <c r="A25" s="356"/>
      <c r="B25" s="687" t="s">
        <v>88</v>
      </c>
      <c r="C25" s="688">
        <v>58799032</v>
      </c>
      <c r="D25" s="371">
        <v>61854190</v>
      </c>
      <c r="E25" s="372">
        <v>120653222</v>
      </c>
      <c r="F25" s="689">
        <v>100</v>
      </c>
    </row>
    <row r="26" spans="1:6" x14ac:dyDescent="0.2">
      <c r="A26" s="356"/>
      <c r="B26" s="373"/>
      <c r="C26" s="356"/>
      <c r="D26" s="356"/>
      <c r="E26" s="356"/>
      <c r="F26" s="356"/>
    </row>
    <row r="27" spans="1:6" x14ac:dyDescent="0.2">
      <c r="A27" s="356"/>
      <c r="B27" s="373"/>
      <c r="C27" s="356"/>
      <c r="D27" s="356"/>
      <c r="E27" s="356"/>
      <c r="F27" s="356"/>
    </row>
  </sheetData>
  <mergeCells count="1">
    <mergeCell ref="B1:F1"/>
  </mergeCells>
  <phoneticPr fontId="21"/>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45">
    <tabColor rgb="FF00B0F0"/>
  </sheetPr>
  <dimension ref="A1:F28"/>
  <sheetViews>
    <sheetView showGridLines="0" workbookViewId="0">
      <selection activeCell="B1" sqref="B1:F1"/>
    </sheetView>
  </sheetViews>
  <sheetFormatPr defaultRowHeight="13" x14ac:dyDescent="0.2"/>
  <cols>
    <col min="1" max="1" width="9" style="9"/>
    <col min="2" max="2" width="10.7265625" style="9" customWidth="1"/>
    <col min="3" max="6" width="14.7265625" style="9" customWidth="1"/>
    <col min="7" max="254" width="9" style="9"/>
    <col min="255" max="255" width="10.08984375" style="9" customWidth="1"/>
    <col min="256" max="259" width="9" style="9"/>
    <col min="260" max="260" width="10.6328125" style="9" customWidth="1"/>
    <col min="261" max="510" width="9" style="9"/>
    <col min="511" max="511" width="10.08984375" style="9" customWidth="1"/>
    <col min="512" max="515" width="9" style="9"/>
    <col min="516" max="516" width="10.6328125" style="9" customWidth="1"/>
    <col min="517" max="766" width="9" style="9"/>
    <col min="767" max="767" width="10.08984375" style="9" customWidth="1"/>
    <col min="768" max="771" width="9" style="9"/>
    <col min="772" max="772" width="10.6328125" style="9" customWidth="1"/>
    <col min="773" max="1022" width="9" style="9"/>
    <col min="1023" max="1023" width="10.08984375" style="9" customWidth="1"/>
    <col min="1024" max="1027" width="9" style="9"/>
    <col min="1028" max="1028" width="10.6328125" style="9" customWidth="1"/>
    <col min="1029" max="1278" width="9" style="9"/>
    <col min="1279" max="1279" width="10.08984375" style="9" customWidth="1"/>
    <col min="1280" max="1283" width="9" style="9"/>
    <col min="1284" max="1284" width="10.6328125" style="9" customWidth="1"/>
    <col min="1285" max="1534" width="9" style="9"/>
    <col min="1535" max="1535" width="10.08984375" style="9" customWidth="1"/>
    <col min="1536" max="1539" width="9" style="9"/>
    <col min="1540" max="1540" width="10.6328125" style="9" customWidth="1"/>
    <col min="1541" max="1790" width="9" style="9"/>
    <col min="1791" max="1791" width="10.08984375" style="9" customWidth="1"/>
    <col min="1792" max="1795" width="9" style="9"/>
    <col min="1796" max="1796" width="10.6328125" style="9" customWidth="1"/>
    <col min="1797" max="2046" width="9" style="9"/>
    <col min="2047" max="2047" width="10.08984375" style="9" customWidth="1"/>
    <col min="2048" max="2051" width="9" style="9"/>
    <col min="2052" max="2052" width="10.6328125" style="9" customWidth="1"/>
    <col min="2053" max="2302" width="9" style="9"/>
    <col min="2303" max="2303" width="10.08984375" style="9" customWidth="1"/>
    <col min="2304" max="2307" width="9" style="9"/>
    <col min="2308" max="2308" width="10.6328125" style="9" customWidth="1"/>
    <col min="2309" max="2558" width="9" style="9"/>
    <col min="2559" max="2559" width="10.08984375" style="9" customWidth="1"/>
    <col min="2560" max="2563" width="9" style="9"/>
    <col min="2564" max="2564" width="10.6328125" style="9" customWidth="1"/>
    <col min="2565" max="2814" width="9" style="9"/>
    <col min="2815" max="2815" width="10.08984375" style="9" customWidth="1"/>
    <col min="2816" max="2819" width="9" style="9"/>
    <col min="2820" max="2820" width="10.6328125" style="9" customWidth="1"/>
    <col min="2821" max="3070" width="9" style="9"/>
    <col min="3071" max="3071" width="10.08984375" style="9" customWidth="1"/>
    <col min="3072" max="3075" width="9" style="9"/>
    <col min="3076" max="3076" width="10.6328125" style="9" customWidth="1"/>
    <col min="3077" max="3326" width="9" style="9"/>
    <col min="3327" max="3327" width="10.08984375" style="9" customWidth="1"/>
    <col min="3328" max="3331" width="9" style="9"/>
    <col min="3332" max="3332" width="10.6328125" style="9" customWidth="1"/>
    <col min="3333" max="3582" width="9" style="9"/>
    <col min="3583" max="3583" width="10.08984375" style="9" customWidth="1"/>
    <col min="3584" max="3587" width="9" style="9"/>
    <col min="3588" max="3588" width="10.6328125" style="9" customWidth="1"/>
    <col min="3589" max="3838" width="9" style="9"/>
    <col min="3839" max="3839" width="10.08984375" style="9" customWidth="1"/>
    <col min="3840" max="3843" width="9" style="9"/>
    <col min="3844" max="3844" width="10.6328125" style="9" customWidth="1"/>
    <col min="3845" max="4094" width="9" style="9"/>
    <col min="4095" max="4095" width="10.08984375" style="9" customWidth="1"/>
    <col min="4096" max="4099" width="9" style="9"/>
    <col min="4100" max="4100" width="10.6328125" style="9" customWidth="1"/>
    <col min="4101" max="4350" width="9" style="9"/>
    <col min="4351" max="4351" width="10.08984375" style="9" customWidth="1"/>
    <col min="4352" max="4355" width="9" style="9"/>
    <col min="4356" max="4356" width="10.6328125" style="9" customWidth="1"/>
    <col min="4357" max="4606" width="9" style="9"/>
    <col min="4607" max="4607" width="10.08984375" style="9" customWidth="1"/>
    <col min="4608" max="4611" width="9" style="9"/>
    <col min="4612" max="4612" width="10.6328125" style="9" customWidth="1"/>
    <col min="4613" max="4862" width="9" style="9"/>
    <col min="4863" max="4863" width="10.08984375" style="9" customWidth="1"/>
    <col min="4864" max="4867" width="9" style="9"/>
    <col min="4868" max="4868" width="10.6328125" style="9" customWidth="1"/>
    <col min="4869" max="5118" width="9" style="9"/>
    <col min="5119" max="5119" width="10.08984375" style="9" customWidth="1"/>
    <col min="5120" max="5123" width="9" style="9"/>
    <col min="5124" max="5124" width="10.6328125" style="9" customWidth="1"/>
    <col min="5125" max="5374" width="9" style="9"/>
    <col min="5375" max="5375" width="10.08984375" style="9" customWidth="1"/>
    <col min="5376" max="5379" width="9" style="9"/>
    <col min="5380" max="5380" width="10.6328125" style="9" customWidth="1"/>
    <col min="5381" max="5630" width="9" style="9"/>
    <col min="5631" max="5631" width="10.08984375" style="9" customWidth="1"/>
    <col min="5632" max="5635" width="9" style="9"/>
    <col min="5636" max="5636" width="10.6328125" style="9" customWidth="1"/>
    <col min="5637" max="5886" width="9" style="9"/>
    <col min="5887" max="5887" width="10.08984375" style="9" customWidth="1"/>
    <col min="5888" max="5891" width="9" style="9"/>
    <col min="5892" max="5892" width="10.6328125" style="9" customWidth="1"/>
    <col min="5893" max="6142" width="9" style="9"/>
    <col min="6143" max="6143" width="10.08984375" style="9" customWidth="1"/>
    <col min="6144" max="6147" width="9" style="9"/>
    <col min="6148" max="6148" width="10.6328125" style="9" customWidth="1"/>
    <col min="6149" max="6398" width="9" style="9"/>
    <col min="6399" max="6399" width="10.08984375" style="9" customWidth="1"/>
    <col min="6400" max="6403" width="9" style="9"/>
    <col min="6404" max="6404" width="10.6328125" style="9" customWidth="1"/>
    <col min="6405" max="6654" width="9" style="9"/>
    <col min="6655" max="6655" width="10.08984375" style="9" customWidth="1"/>
    <col min="6656" max="6659" width="9" style="9"/>
    <col min="6660" max="6660" width="10.6328125" style="9" customWidth="1"/>
    <col min="6661" max="6910" width="9" style="9"/>
    <col min="6911" max="6911" width="10.08984375" style="9" customWidth="1"/>
    <col min="6912" max="6915" width="9" style="9"/>
    <col min="6916" max="6916" width="10.6328125" style="9" customWidth="1"/>
    <col min="6917" max="7166" width="9" style="9"/>
    <col min="7167" max="7167" width="10.08984375" style="9" customWidth="1"/>
    <col min="7168" max="7171" width="9" style="9"/>
    <col min="7172" max="7172" width="10.6328125" style="9" customWidth="1"/>
    <col min="7173" max="7422" width="9" style="9"/>
    <col min="7423" max="7423" width="10.08984375" style="9" customWidth="1"/>
    <col min="7424" max="7427" width="9" style="9"/>
    <col min="7428" max="7428" width="10.6328125" style="9" customWidth="1"/>
    <col min="7429" max="7678" width="9" style="9"/>
    <col min="7679" max="7679" width="10.08984375" style="9" customWidth="1"/>
    <col min="7680" max="7683" width="9" style="9"/>
    <col min="7684" max="7684" width="10.6328125" style="9" customWidth="1"/>
    <col min="7685" max="7934" width="9" style="9"/>
    <col min="7935" max="7935" width="10.08984375" style="9" customWidth="1"/>
    <col min="7936" max="7939" width="9" style="9"/>
    <col min="7940" max="7940" width="10.6328125" style="9" customWidth="1"/>
    <col min="7941" max="8190" width="9" style="9"/>
    <col min="8191" max="8191" width="10.08984375" style="9" customWidth="1"/>
    <col min="8192" max="8195" width="9" style="9"/>
    <col min="8196" max="8196" width="10.6328125" style="9" customWidth="1"/>
    <col min="8197" max="8446" width="9" style="9"/>
    <col min="8447" max="8447" width="10.08984375" style="9" customWidth="1"/>
    <col min="8448" max="8451" width="9" style="9"/>
    <col min="8452" max="8452" width="10.6328125" style="9" customWidth="1"/>
    <col min="8453" max="8702" width="9" style="9"/>
    <col min="8703" max="8703" width="10.08984375" style="9" customWidth="1"/>
    <col min="8704" max="8707" width="9" style="9"/>
    <col min="8708" max="8708" width="10.6328125" style="9" customWidth="1"/>
    <col min="8709" max="8958" width="9" style="9"/>
    <col min="8959" max="8959" width="10.08984375" style="9" customWidth="1"/>
    <col min="8960" max="8963" width="9" style="9"/>
    <col min="8964" max="8964" width="10.6328125" style="9" customWidth="1"/>
    <col min="8965" max="9214" width="9" style="9"/>
    <col min="9215" max="9215" width="10.08984375" style="9" customWidth="1"/>
    <col min="9216" max="9219" width="9" style="9"/>
    <col min="9220" max="9220" width="10.6328125" style="9" customWidth="1"/>
    <col min="9221" max="9470" width="9" style="9"/>
    <col min="9471" max="9471" width="10.08984375" style="9" customWidth="1"/>
    <col min="9472" max="9475" width="9" style="9"/>
    <col min="9476" max="9476" width="10.6328125" style="9" customWidth="1"/>
    <col min="9477" max="9726" width="9" style="9"/>
    <col min="9727" max="9727" width="10.08984375" style="9" customWidth="1"/>
    <col min="9728" max="9731" width="9" style="9"/>
    <col min="9732" max="9732" width="10.6328125" style="9" customWidth="1"/>
    <col min="9733" max="9982" width="9" style="9"/>
    <col min="9983" max="9983" width="10.08984375" style="9" customWidth="1"/>
    <col min="9984" max="9987" width="9" style="9"/>
    <col min="9988" max="9988" width="10.6328125" style="9" customWidth="1"/>
    <col min="9989" max="10238" width="9" style="9"/>
    <col min="10239" max="10239" width="10.08984375" style="9" customWidth="1"/>
    <col min="10240" max="10243" width="9" style="9"/>
    <col min="10244" max="10244" width="10.6328125" style="9" customWidth="1"/>
    <col min="10245" max="10494" width="9" style="9"/>
    <col min="10495" max="10495" width="10.08984375" style="9" customWidth="1"/>
    <col min="10496" max="10499" width="9" style="9"/>
    <col min="10500" max="10500" width="10.6328125" style="9" customWidth="1"/>
    <col min="10501" max="10750" width="9" style="9"/>
    <col min="10751" max="10751" width="10.08984375" style="9" customWidth="1"/>
    <col min="10752" max="10755" width="9" style="9"/>
    <col min="10756" max="10756" width="10.6328125" style="9" customWidth="1"/>
    <col min="10757" max="11006" width="9" style="9"/>
    <col min="11007" max="11007" width="10.08984375" style="9" customWidth="1"/>
    <col min="11008" max="11011" width="9" style="9"/>
    <col min="11012" max="11012" width="10.6328125" style="9" customWidth="1"/>
    <col min="11013" max="11262" width="9" style="9"/>
    <col min="11263" max="11263" width="10.08984375" style="9" customWidth="1"/>
    <col min="11264" max="11267" width="9" style="9"/>
    <col min="11268" max="11268" width="10.6328125" style="9" customWidth="1"/>
    <col min="11269" max="11518" width="9" style="9"/>
    <col min="11519" max="11519" width="10.08984375" style="9" customWidth="1"/>
    <col min="11520" max="11523" width="9" style="9"/>
    <col min="11524" max="11524" width="10.6328125" style="9" customWidth="1"/>
    <col min="11525" max="11774" width="9" style="9"/>
    <col min="11775" max="11775" width="10.08984375" style="9" customWidth="1"/>
    <col min="11776" max="11779" width="9" style="9"/>
    <col min="11780" max="11780" width="10.6328125" style="9" customWidth="1"/>
    <col min="11781" max="12030" width="9" style="9"/>
    <col min="12031" max="12031" width="10.08984375" style="9" customWidth="1"/>
    <col min="12032" max="12035" width="9" style="9"/>
    <col min="12036" max="12036" width="10.6328125" style="9" customWidth="1"/>
    <col min="12037" max="12286" width="9" style="9"/>
    <col min="12287" max="12287" width="10.08984375" style="9" customWidth="1"/>
    <col min="12288" max="12291" width="9" style="9"/>
    <col min="12292" max="12292" width="10.6328125" style="9" customWidth="1"/>
    <col min="12293" max="12542" width="9" style="9"/>
    <col min="12543" max="12543" width="10.08984375" style="9" customWidth="1"/>
    <col min="12544" max="12547" width="9" style="9"/>
    <col min="12548" max="12548" width="10.6328125" style="9" customWidth="1"/>
    <col min="12549" max="12798" width="9" style="9"/>
    <col min="12799" max="12799" width="10.08984375" style="9" customWidth="1"/>
    <col min="12800" max="12803" width="9" style="9"/>
    <col min="12804" max="12804" width="10.6328125" style="9" customWidth="1"/>
    <col min="12805" max="13054" width="9" style="9"/>
    <col min="13055" max="13055" width="10.08984375" style="9" customWidth="1"/>
    <col min="13056" max="13059" width="9" style="9"/>
    <col min="13060" max="13060" width="10.6328125" style="9" customWidth="1"/>
    <col min="13061" max="13310" width="9" style="9"/>
    <col min="13311" max="13311" width="10.08984375" style="9" customWidth="1"/>
    <col min="13312" max="13315" width="9" style="9"/>
    <col min="13316" max="13316" width="10.6328125" style="9" customWidth="1"/>
    <col min="13317" max="13566" width="9" style="9"/>
    <col min="13567" max="13567" width="10.08984375" style="9" customWidth="1"/>
    <col min="13568" max="13571" width="9" style="9"/>
    <col min="13572" max="13572" width="10.6328125" style="9" customWidth="1"/>
    <col min="13573" max="13822" width="9" style="9"/>
    <col min="13823" max="13823" width="10.08984375" style="9" customWidth="1"/>
    <col min="13824" max="13827" width="9" style="9"/>
    <col min="13828" max="13828" width="10.6328125" style="9" customWidth="1"/>
    <col min="13829" max="14078" width="9" style="9"/>
    <col min="14079" max="14079" width="10.08984375" style="9" customWidth="1"/>
    <col min="14080" max="14083" width="9" style="9"/>
    <col min="14084" max="14084" width="10.6328125" style="9" customWidth="1"/>
    <col min="14085" max="14334" width="9" style="9"/>
    <col min="14335" max="14335" width="10.08984375" style="9" customWidth="1"/>
    <col min="14336" max="14339" width="9" style="9"/>
    <col min="14340" max="14340" width="10.6328125" style="9" customWidth="1"/>
    <col min="14341" max="14590" width="9" style="9"/>
    <col min="14591" max="14591" width="10.08984375" style="9" customWidth="1"/>
    <col min="14592" max="14595" width="9" style="9"/>
    <col min="14596" max="14596" width="10.6328125" style="9" customWidth="1"/>
    <col min="14597" max="14846" width="9" style="9"/>
    <col min="14847" max="14847" width="10.08984375" style="9" customWidth="1"/>
    <col min="14848" max="14851" width="9" style="9"/>
    <col min="14852" max="14852" width="10.6328125" style="9" customWidth="1"/>
    <col min="14853" max="15102" width="9" style="9"/>
    <col min="15103" max="15103" width="10.08984375" style="9" customWidth="1"/>
    <col min="15104" max="15107" width="9" style="9"/>
    <col min="15108" max="15108" width="10.6328125" style="9" customWidth="1"/>
    <col min="15109" max="15358" width="9" style="9"/>
    <col min="15359" max="15359" width="10.08984375" style="9" customWidth="1"/>
    <col min="15360" max="15363" width="9" style="9"/>
    <col min="15364" max="15364" width="10.6328125" style="9" customWidth="1"/>
    <col min="15365" max="15614" width="9" style="9"/>
    <col min="15615" max="15615" width="10.08984375" style="9" customWidth="1"/>
    <col min="15616" max="15619" width="9" style="9"/>
    <col min="15620" max="15620" width="10.6328125" style="9" customWidth="1"/>
    <col min="15621" max="15870" width="9" style="9"/>
    <col min="15871" max="15871" width="10.08984375" style="9" customWidth="1"/>
    <col min="15872" max="15875" width="9" style="9"/>
    <col min="15876" max="15876" width="10.6328125" style="9" customWidth="1"/>
    <col min="15877" max="16126" width="9" style="9"/>
    <col min="16127" max="16127" width="10.08984375" style="9" customWidth="1"/>
    <col min="16128" max="16131" width="9" style="9"/>
    <col min="16132" max="16132" width="10.6328125" style="9" customWidth="1"/>
    <col min="16133" max="16384" width="9" style="9"/>
  </cols>
  <sheetData>
    <row r="1" spans="1:6" x14ac:dyDescent="0.2">
      <c r="A1" s="356"/>
      <c r="B1" s="891" t="s">
        <v>1807</v>
      </c>
      <c r="C1" s="891"/>
      <c r="D1" s="891"/>
      <c r="E1" s="891"/>
      <c r="F1" s="891"/>
    </row>
    <row r="2" spans="1:6" x14ac:dyDescent="0.2">
      <c r="A2" s="356"/>
      <c r="B2" s="564"/>
      <c r="C2" s="564"/>
      <c r="D2" s="564"/>
      <c r="E2" s="564"/>
      <c r="F2" s="564"/>
    </row>
    <row r="3" spans="1:6" x14ac:dyDescent="0.2">
      <c r="A3" s="356"/>
      <c r="B3" s="680" t="s">
        <v>1724</v>
      </c>
      <c r="C3" s="357" t="s">
        <v>534</v>
      </c>
      <c r="D3" s="358" t="s">
        <v>535</v>
      </c>
      <c r="E3" s="359" t="s">
        <v>536</v>
      </c>
      <c r="F3" s="357" t="s">
        <v>537</v>
      </c>
    </row>
    <row r="4" spans="1:6" x14ac:dyDescent="0.2">
      <c r="A4" s="356"/>
      <c r="B4" s="683" t="s">
        <v>1725</v>
      </c>
      <c r="C4" s="684">
        <v>54955</v>
      </c>
      <c r="D4" s="685">
        <v>51703</v>
      </c>
      <c r="E4" s="360">
        <v>106658</v>
      </c>
      <c r="F4" s="686">
        <v>2.9003367836549119</v>
      </c>
    </row>
    <row r="5" spans="1:6" x14ac:dyDescent="0.2">
      <c r="A5" s="356"/>
      <c r="B5" s="361" t="s">
        <v>538</v>
      </c>
      <c r="C5" s="362">
        <v>51524</v>
      </c>
      <c r="D5" s="363">
        <v>48571</v>
      </c>
      <c r="E5" s="364">
        <v>100095</v>
      </c>
      <c r="F5" s="365">
        <v>2.721869999061846</v>
      </c>
    </row>
    <row r="6" spans="1:6" x14ac:dyDescent="0.2">
      <c r="A6" s="356"/>
      <c r="B6" s="361" t="s">
        <v>539</v>
      </c>
      <c r="C6" s="362">
        <v>48272</v>
      </c>
      <c r="D6" s="363">
        <v>44589</v>
      </c>
      <c r="E6" s="364">
        <v>92861</v>
      </c>
      <c r="F6" s="365">
        <v>2.5251568008679963</v>
      </c>
    </row>
    <row r="7" spans="1:6" x14ac:dyDescent="0.2">
      <c r="A7" s="356"/>
      <c r="B7" s="361" t="s">
        <v>540</v>
      </c>
      <c r="C7" s="362">
        <v>72874</v>
      </c>
      <c r="D7" s="363">
        <v>66785</v>
      </c>
      <c r="E7" s="364">
        <v>139661</v>
      </c>
      <c r="F7" s="365">
        <v>3.7977829655724706</v>
      </c>
    </row>
    <row r="8" spans="1:6" x14ac:dyDescent="0.2">
      <c r="A8" s="356"/>
      <c r="B8" s="361" t="s">
        <v>541</v>
      </c>
      <c r="C8" s="362">
        <v>318985</v>
      </c>
      <c r="D8" s="363">
        <v>273903</v>
      </c>
      <c r="E8" s="364">
        <v>592891</v>
      </c>
      <c r="F8" s="365">
        <v>16.122405970465827</v>
      </c>
    </row>
    <row r="9" spans="1:6" x14ac:dyDescent="0.2">
      <c r="A9" s="356"/>
      <c r="B9" s="361" t="s">
        <v>542</v>
      </c>
      <c r="C9" s="362">
        <v>350472</v>
      </c>
      <c r="D9" s="363">
        <v>279572</v>
      </c>
      <c r="E9" s="364">
        <v>630045</v>
      </c>
      <c r="F9" s="365">
        <v>17.132729742333989</v>
      </c>
    </row>
    <row r="10" spans="1:6" x14ac:dyDescent="0.2">
      <c r="A10" s="356"/>
      <c r="B10" s="361" t="s">
        <v>543</v>
      </c>
      <c r="C10" s="362">
        <v>269751</v>
      </c>
      <c r="D10" s="363">
        <v>213871</v>
      </c>
      <c r="E10" s="364">
        <v>483625</v>
      </c>
      <c r="F10" s="365">
        <v>13.151150190282085</v>
      </c>
    </row>
    <row r="11" spans="1:6" x14ac:dyDescent="0.2">
      <c r="A11" s="356"/>
      <c r="B11" s="361" t="s">
        <v>152</v>
      </c>
      <c r="C11" s="362">
        <v>187832</v>
      </c>
      <c r="D11" s="363">
        <v>163478</v>
      </c>
      <c r="E11" s="364">
        <v>351310</v>
      </c>
      <c r="F11" s="365">
        <v>9.55312602398139</v>
      </c>
    </row>
    <row r="12" spans="1:6" x14ac:dyDescent="0.2">
      <c r="A12" s="356"/>
      <c r="B12" s="361" t="s">
        <v>153</v>
      </c>
      <c r="C12" s="362">
        <v>131793</v>
      </c>
      <c r="D12" s="363">
        <v>142298</v>
      </c>
      <c r="E12" s="364">
        <v>274091</v>
      </c>
      <c r="F12" s="365">
        <v>7.4533200450857731</v>
      </c>
    </row>
    <row r="13" spans="1:6" x14ac:dyDescent="0.2">
      <c r="A13" s="356"/>
      <c r="B13" s="361" t="s">
        <v>544</v>
      </c>
      <c r="C13" s="362">
        <v>95283</v>
      </c>
      <c r="D13" s="363">
        <v>118430</v>
      </c>
      <c r="E13" s="364">
        <v>213713</v>
      </c>
      <c r="F13" s="365">
        <v>5.8114691354163979</v>
      </c>
    </row>
    <row r="14" spans="1:6" x14ac:dyDescent="0.2">
      <c r="A14" s="356"/>
      <c r="B14" s="361" t="s">
        <v>150</v>
      </c>
      <c r="C14" s="362">
        <v>78004</v>
      </c>
      <c r="D14" s="363">
        <v>110269</v>
      </c>
      <c r="E14" s="364">
        <v>188273</v>
      </c>
      <c r="F14" s="365">
        <v>5.1196826048590927</v>
      </c>
    </row>
    <row r="15" spans="1:6" x14ac:dyDescent="0.2">
      <c r="A15" s="356"/>
      <c r="B15" s="361" t="s">
        <v>151</v>
      </c>
      <c r="C15" s="362">
        <v>62916</v>
      </c>
      <c r="D15" s="363">
        <v>96723</v>
      </c>
      <c r="E15" s="364">
        <v>159639</v>
      </c>
      <c r="F15" s="365">
        <v>4.3410420578473854</v>
      </c>
    </row>
    <row r="16" spans="1:6" x14ac:dyDescent="0.2">
      <c r="A16" s="356"/>
      <c r="B16" s="361" t="s">
        <v>545</v>
      </c>
      <c r="C16" s="362">
        <v>49632</v>
      </c>
      <c r="D16" s="363">
        <v>71211</v>
      </c>
      <c r="E16" s="364">
        <v>120843</v>
      </c>
      <c r="F16" s="365">
        <v>3.286067598747497</v>
      </c>
    </row>
    <row r="17" spans="1:6" x14ac:dyDescent="0.2">
      <c r="A17" s="356"/>
      <c r="B17" s="361" t="s">
        <v>546</v>
      </c>
      <c r="C17" s="362">
        <v>33082</v>
      </c>
      <c r="D17" s="363">
        <v>46742</v>
      </c>
      <c r="E17" s="364">
        <v>79824</v>
      </c>
      <c r="F17" s="365">
        <v>2.1706433968241448</v>
      </c>
    </row>
    <row r="18" spans="1:6" x14ac:dyDescent="0.2">
      <c r="A18" s="356"/>
      <c r="B18" s="361" t="s">
        <v>154</v>
      </c>
      <c r="C18" s="362">
        <v>24717</v>
      </c>
      <c r="D18" s="363">
        <v>31814</v>
      </c>
      <c r="E18" s="364">
        <v>56531</v>
      </c>
      <c r="F18" s="365">
        <v>1.5372399512159971</v>
      </c>
    </row>
    <row r="19" spans="1:6" x14ac:dyDescent="0.2">
      <c r="A19" s="356"/>
      <c r="B19" s="361" t="s">
        <v>547</v>
      </c>
      <c r="C19" s="362">
        <v>17902</v>
      </c>
      <c r="D19" s="363">
        <v>22366</v>
      </c>
      <c r="E19" s="364">
        <v>40268</v>
      </c>
      <c r="F19" s="365">
        <v>1.0950023589811921</v>
      </c>
    </row>
    <row r="20" spans="1:6" x14ac:dyDescent="0.2">
      <c r="A20" s="356"/>
      <c r="B20" s="361" t="s">
        <v>548</v>
      </c>
      <c r="C20" s="362">
        <v>9735</v>
      </c>
      <c r="D20" s="363">
        <v>15805</v>
      </c>
      <c r="E20" s="364">
        <v>25540</v>
      </c>
      <c r="F20" s="365">
        <v>0.69450581723402316</v>
      </c>
    </row>
    <row r="21" spans="1:6" x14ac:dyDescent="0.2">
      <c r="A21" s="356"/>
      <c r="B21" s="361" t="s">
        <v>549</v>
      </c>
      <c r="C21" s="362">
        <v>4667</v>
      </c>
      <c r="D21" s="363">
        <v>9563</v>
      </c>
      <c r="E21" s="364">
        <v>14230</v>
      </c>
      <c r="F21" s="365">
        <v>0.38695449409710841</v>
      </c>
    </row>
    <row r="22" spans="1:6" x14ac:dyDescent="0.2">
      <c r="A22" s="356"/>
      <c r="B22" s="361" t="s">
        <v>550</v>
      </c>
      <c r="C22" s="362">
        <v>1439</v>
      </c>
      <c r="D22" s="363">
        <v>4213</v>
      </c>
      <c r="E22" s="364">
        <v>5652</v>
      </c>
      <c r="F22" s="365">
        <v>0.15369408296815579</v>
      </c>
    </row>
    <row r="23" spans="1:6" x14ac:dyDescent="0.2">
      <c r="A23" s="356"/>
      <c r="B23" s="361" t="s">
        <v>551</v>
      </c>
      <c r="C23" s="362">
        <v>326</v>
      </c>
      <c r="D23" s="363">
        <v>1102</v>
      </c>
      <c r="E23" s="364">
        <v>1428</v>
      </c>
      <c r="F23" s="365">
        <v>3.8831413743546789E-2</v>
      </c>
    </row>
    <row r="24" spans="1:6" x14ac:dyDescent="0.2">
      <c r="A24" s="356"/>
      <c r="B24" s="366" t="s">
        <v>1726</v>
      </c>
      <c r="C24" s="367">
        <v>43</v>
      </c>
      <c r="D24" s="368">
        <v>214</v>
      </c>
      <c r="E24" s="369">
        <v>257</v>
      </c>
      <c r="F24" s="370">
        <v>6.9885667591677346E-3</v>
      </c>
    </row>
    <row r="25" spans="1:6" x14ac:dyDescent="0.2">
      <c r="A25" s="356"/>
      <c r="B25" s="687" t="s">
        <v>88</v>
      </c>
      <c r="C25" s="688">
        <v>1864204</v>
      </c>
      <c r="D25" s="371">
        <v>1813222</v>
      </c>
      <c r="E25" s="372">
        <v>3677435</v>
      </c>
      <c r="F25" s="689">
        <v>100</v>
      </c>
    </row>
    <row r="26" spans="1:6" x14ac:dyDescent="0.2">
      <c r="A26" s="356"/>
      <c r="B26" s="581" t="s">
        <v>1665</v>
      </c>
      <c r="C26" s="356"/>
      <c r="D26" s="356"/>
      <c r="E26" s="356"/>
      <c r="F26" s="356"/>
    </row>
    <row r="27" spans="1:6" x14ac:dyDescent="0.2">
      <c r="B27" s="578" t="s">
        <v>1667</v>
      </c>
    </row>
    <row r="28" spans="1:6" x14ac:dyDescent="0.2">
      <c r="B28" s="26" t="s">
        <v>1666</v>
      </c>
    </row>
  </sheetData>
  <mergeCells count="1">
    <mergeCell ref="B1:F1"/>
  </mergeCells>
  <phoneticPr fontId="21"/>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98A87-764E-4B4E-8FA5-B249606C1A30}">
  <sheetPr>
    <tabColor rgb="FF00B0F0"/>
  </sheetPr>
  <dimension ref="A1"/>
  <sheetViews>
    <sheetView workbookViewId="0"/>
  </sheetViews>
  <sheetFormatPr defaultRowHeight="13" x14ac:dyDescent="0.2"/>
  <sheetData/>
  <phoneticPr fontId="21"/>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46">
    <tabColor rgb="FF00B0F0"/>
  </sheetPr>
  <dimension ref="B1:L29"/>
  <sheetViews>
    <sheetView showGridLines="0" workbookViewId="0">
      <selection activeCell="B1" sqref="B1:L2"/>
    </sheetView>
  </sheetViews>
  <sheetFormatPr defaultColWidth="9" defaultRowHeight="13" x14ac:dyDescent="0.2"/>
  <cols>
    <col min="1" max="1" width="9" style="9"/>
    <col min="2" max="2" width="10.08984375" style="9" customWidth="1"/>
    <col min="3" max="3" width="9" style="9"/>
    <col min="4" max="4" width="9.26953125" style="9" bestFit="1" customWidth="1"/>
    <col min="5" max="5" width="4.6328125" style="9" customWidth="1"/>
    <col min="6" max="8" width="9" style="9"/>
    <col min="9" max="9" width="4.6328125" style="9" customWidth="1"/>
    <col min="10" max="254" width="9" style="9"/>
    <col min="255" max="255" width="10.08984375" style="9" customWidth="1"/>
    <col min="256" max="259" width="9" style="9"/>
    <col min="260" max="260" width="10.6328125" style="9" customWidth="1"/>
    <col min="261" max="510" width="9" style="9"/>
    <col min="511" max="511" width="10.08984375" style="9" customWidth="1"/>
    <col min="512" max="515" width="9" style="9"/>
    <col min="516" max="516" width="10.6328125" style="9" customWidth="1"/>
    <col min="517" max="766" width="9" style="9"/>
    <col min="767" max="767" width="10.08984375" style="9" customWidth="1"/>
    <col min="768" max="771" width="9" style="9"/>
    <col min="772" max="772" width="10.6328125" style="9" customWidth="1"/>
    <col min="773" max="1022" width="9" style="9"/>
    <col min="1023" max="1023" width="10.08984375" style="9" customWidth="1"/>
    <col min="1024" max="1027" width="9" style="9"/>
    <col min="1028" max="1028" width="10.6328125" style="9" customWidth="1"/>
    <col min="1029" max="1278" width="9" style="9"/>
    <col min="1279" max="1279" width="10.08984375" style="9" customWidth="1"/>
    <col min="1280" max="1283" width="9" style="9"/>
    <col min="1284" max="1284" width="10.6328125" style="9" customWidth="1"/>
    <col min="1285" max="1534" width="9" style="9"/>
    <col min="1535" max="1535" width="10.08984375" style="9" customWidth="1"/>
    <col min="1536" max="1539" width="9" style="9"/>
    <col min="1540" max="1540" width="10.6328125" style="9" customWidth="1"/>
    <col min="1541" max="1790" width="9" style="9"/>
    <col min="1791" max="1791" width="10.08984375" style="9" customWidth="1"/>
    <col min="1792" max="1795" width="9" style="9"/>
    <col min="1796" max="1796" width="10.6328125" style="9" customWidth="1"/>
    <col min="1797" max="2046" width="9" style="9"/>
    <col min="2047" max="2047" width="10.08984375" style="9" customWidth="1"/>
    <col min="2048" max="2051" width="9" style="9"/>
    <col min="2052" max="2052" width="10.6328125" style="9" customWidth="1"/>
    <col min="2053" max="2302" width="9" style="9"/>
    <col min="2303" max="2303" width="10.08984375" style="9" customWidth="1"/>
    <col min="2304" max="2307" width="9" style="9"/>
    <col min="2308" max="2308" width="10.6328125" style="9" customWidth="1"/>
    <col min="2309" max="2558" width="9" style="9"/>
    <col min="2559" max="2559" width="10.08984375" style="9" customWidth="1"/>
    <col min="2560" max="2563" width="9" style="9"/>
    <col min="2564" max="2564" width="10.6328125" style="9" customWidth="1"/>
    <col min="2565" max="2814" width="9" style="9"/>
    <col min="2815" max="2815" width="10.08984375" style="9" customWidth="1"/>
    <col min="2816" max="2819" width="9" style="9"/>
    <col min="2820" max="2820" width="10.6328125" style="9" customWidth="1"/>
    <col min="2821" max="3070" width="9" style="9"/>
    <col min="3071" max="3071" width="10.08984375" style="9" customWidth="1"/>
    <col min="3072" max="3075" width="9" style="9"/>
    <col min="3076" max="3076" width="10.6328125" style="9" customWidth="1"/>
    <col min="3077" max="3326" width="9" style="9"/>
    <col min="3327" max="3327" width="10.08984375" style="9" customWidth="1"/>
    <col min="3328" max="3331" width="9" style="9"/>
    <col min="3332" max="3332" width="10.6328125" style="9" customWidth="1"/>
    <col min="3333" max="3582" width="9" style="9"/>
    <col min="3583" max="3583" width="10.08984375" style="9" customWidth="1"/>
    <col min="3584" max="3587" width="9" style="9"/>
    <col min="3588" max="3588" width="10.6328125" style="9" customWidth="1"/>
    <col min="3589" max="3838" width="9" style="9"/>
    <col min="3839" max="3839" width="10.08984375" style="9" customWidth="1"/>
    <col min="3840" max="3843" width="9" style="9"/>
    <col min="3844" max="3844" width="10.6328125" style="9" customWidth="1"/>
    <col min="3845" max="4094" width="9" style="9"/>
    <col min="4095" max="4095" width="10.08984375" style="9" customWidth="1"/>
    <col min="4096" max="4099" width="9" style="9"/>
    <col min="4100" max="4100" width="10.6328125" style="9" customWidth="1"/>
    <col min="4101" max="4350" width="9" style="9"/>
    <col min="4351" max="4351" width="10.08984375" style="9" customWidth="1"/>
    <col min="4352" max="4355" width="9" style="9"/>
    <col min="4356" max="4356" width="10.6328125" style="9" customWidth="1"/>
    <col min="4357" max="4606" width="9" style="9"/>
    <col min="4607" max="4607" width="10.08984375" style="9" customWidth="1"/>
    <col min="4608" max="4611" width="9" style="9"/>
    <col min="4612" max="4612" width="10.6328125" style="9" customWidth="1"/>
    <col min="4613" max="4862" width="9" style="9"/>
    <col min="4863" max="4863" width="10.08984375" style="9" customWidth="1"/>
    <col min="4864" max="4867" width="9" style="9"/>
    <col min="4868" max="4868" width="10.6328125" style="9" customWidth="1"/>
    <col min="4869" max="5118" width="9" style="9"/>
    <col min="5119" max="5119" width="10.08984375" style="9" customWidth="1"/>
    <col min="5120" max="5123" width="9" style="9"/>
    <col min="5124" max="5124" width="10.6328125" style="9" customWidth="1"/>
    <col min="5125" max="5374" width="9" style="9"/>
    <col min="5375" max="5375" width="10.08984375" style="9" customWidth="1"/>
    <col min="5376" max="5379" width="9" style="9"/>
    <col min="5380" max="5380" width="10.6328125" style="9" customWidth="1"/>
    <col min="5381" max="5630" width="9" style="9"/>
    <col min="5631" max="5631" width="10.08984375" style="9" customWidth="1"/>
    <col min="5632" max="5635" width="9" style="9"/>
    <col min="5636" max="5636" width="10.6328125" style="9" customWidth="1"/>
    <col min="5637" max="5886" width="9" style="9"/>
    <col min="5887" max="5887" width="10.08984375" style="9" customWidth="1"/>
    <col min="5888" max="5891" width="9" style="9"/>
    <col min="5892" max="5892" width="10.6328125" style="9" customWidth="1"/>
    <col min="5893" max="6142" width="9" style="9"/>
    <col min="6143" max="6143" width="10.08984375" style="9" customWidth="1"/>
    <col min="6144" max="6147" width="9" style="9"/>
    <col min="6148" max="6148" width="10.6328125" style="9" customWidth="1"/>
    <col min="6149" max="6398" width="9" style="9"/>
    <col min="6399" max="6399" width="10.08984375" style="9" customWidth="1"/>
    <col min="6400" max="6403" width="9" style="9"/>
    <col min="6404" max="6404" width="10.6328125" style="9" customWidth="1"/>
    <col min="6405" max="6654" width="9" style="9"/>
    <col min="6655" max="6655" width="10.08984375" style="9" customWidth="1"/>
    <col min="6656" max="6659" width="9" style="9"/>
    <col min="6660" max="6660" width="10.6328125" style="9" customWidth="1"/>
    <col min="6661" max="6910" width="9" style="9"/>
    <col min="6911" max="6911" width="10.08984375" style="9" customWidth="1"/>
    <col min="6912" max="6915" width="9" style="9"/>
    <col min="6916" max="6916" width="10.6328125" style="9" customWidth="1"/>
    <col min="6917" max="7166" width="9" style="9"/>
    <col min="7167" max="7167" width="10.08984375" style="9" customWidth="1"/>
    <col min="7168" max="7171" width="9" style="9"/>
    <col min="7172" max="7172" width="10.6328125" style="9" customWidth="1"/>
    <col min="7173" max="7422" width="9" style="9"/>
    <col min="7423" max="7423" width="10.08984375" style="9" customWidth="1"/>
    <col min="7424" max="7427" width="9" style="9"/>
    <col min="7428" max="7428" width="10.6328125" style="9" customWidth="1"/>
    <col min="7429" max="7678" width="9" style="9"/>
    <col min="7679" max="7679" width="10.08984375" style="9" customWidth="1"/>
    <col min="7680" max="7683" width="9" style="9"/>
    <col min="7684" max="7684" width="10.6328125" style="9" customWidth="1"/>
    <col min="7685" max="7934" width="9" style="9"/>
    <col min="7935" max="7935" width="10.08984375" style="9" customWidth="1"/>
    <col min="7936" max="7939" width="9" style="9"/>
    <col min="7940" max="7940" width="10.6328125" style="9" customWidth="1"/>
    <col min="7941" max="8190" width="9" style="9"/>
    <col min="8191" max="8191" width="10.08984375" style="9" customWidth="1"/>
    <col min="8192" max="8195" width="9" style="9"/>
    <col min="8196" max="8196" width="10.6328125" style="9" customWidth="1"/>
    <col min="8197" max="8446" width="9" style="9"/>
    <col min="8447" max="8447" width="10.08984375" style="9" customWidth="1"/>
    <col min="8448" max="8451" width="9" style="9"/>
    <col min="8452" max="8452" width="10.6328125" style="9" customWidth="1"/>
    <col min="8453" max="8702" width="9" style="9"/>
    <col min="8703" max="8703" width="10.08984375" style="9" customWidth="1"/>
    <col min="8704" max="8707" width="9" style="9"/>
    <col min="8708" max="8708" width="10.6328125" style="9" customWidth="1"/>
    <col min="8709" max="8958" width="9" style="9"/>
    <col min="8959" max="8959" width="10.08984375" style="9" customWidth="1"/>
    <col min="8960" max="8963" width="9" style="9"/>
    <col min="8964" max="8964" width="10.6328125" style="9" customWidth="1"/>
    <col min="8965" max="9214" width="9" style="9"/>
    <col min="9215" max="9215" width="10.08984375" style="9" customWidth="1"/>
    <col min="9216" max="9219" width="9" style="9"/>
    <col min="9220" max="9220" width="10.6328125" style="9" customWidth="1"/>
    <col min="9221" max="9470" width="9" style="9"/>
    <col min="9471" max="9471" width="10.08984375" style="9" customWidth="1"/>
    <col min="9472" max="9475" width="9" style="9"/>
    <col min="9476" max="9476" width="10.6328125" style="9" customWidth="1"/>
    <col min="9477" max="9726" width="9" style="9"/>
    <col min="9727" max="9727" width="10.08984375" style="9" customWidth="1"/>
    <col min="9728" max="9731" width="9" style="9"/>
    <col min="9732" max="9732" width="10.6328125" style="9" customWidth="1"/>
    <col min="9733" max="9982" width="9" style="9"/>
    <col min="9983" max="9983" width="10.08984375" style="9" customWidth="1"/>
    <col min="9984" max="9987" width="9" style="9"/>
    <col min="9988" max="9988" width="10.6328125" style="9" customWidth="1"/>
    <col min="9989" max="10238" width="9" style="9"/>
    <col min="10239" max="10239" width="10.08984375" style="9" customWidth="1"/>
    <col min="10240" max="10243" width="9" style="9"/>
    <col min="10244" max="10244" width="10.6328125" style="9" customWidth="1"/>
    <col min="10245" max="10494" width="9" style="9"/>
    <col min="10495" max="10495" width="10.08984375" style="9" customWidth="1"/>
    <col min="10496" max="10499" width="9" style="9"/>
    <col min="10500" max="10500" width="10.6328125" style="9" customWidth="1"/>
    <col min="10501" max="10750" width="9" style="9"/>
    <col min="10751" max="10751" width="10.08984375" style="9" customWidth="1"/>
    <col min="10752" max="10755" width="9" style="9"/>
    <col min="10756" max="10756" width="10.6328125" style="9" customWidth="1"/>
    <col min="10757" max="11006" width="9" style="9"/>
    <col min="11007" max="11007" width="10.08984375" style="9" customWidth="1"/>
    <col min="11008" max="11011" width="9" style="9"/>
    <col min="11012" max="11012" width="10.6328125" style="9" customWidth="1"/>
    <col min="11013" max="11262" width="9" style="9"/>
    <col min="11263" max="11263" width="10.08984375" style="9" customWidth="1"/>
    <col min="11264" max="11267" width="9" style="9"/>
    <col min="11268" max="11268" width="10.6328125" style="9" customWidth="1"/>
    <col min="11269" max="11518" width="9" style="9"/>
    <col min="11519" max="11519" width="10.08984375" style="9" customWidth="1"/>
    <col min="11520" max="11523" width="9" style="9"/>
    <col min="11524" max="11524" width="10.6328125" style="9" customWidth="1"/>
    <col min="11525" max="11774" width="9" style="9"/>
    <col min="11775" max="11775" width="10.08984375" style="9" customWidth="1"/>
    <col min="11776" max="11779" width="9" style="9"/>
    <col min="11780" max="11780" width="10.6328125" style="9" customWidth="1"/>
    <col min="11781" max="12030" width="9" style="9"/>
    <col min="12031" max="12031" width="10.08984375" style="9" customWidth="1"/>
    <col min="12032" max="12035" width="9" style="9"/>
    <col min="12036" max="12036" width="10.6328125" style="9" customWidth="1"/>
    <col min="12037" max="12286" width="9" style="9"/>
    <col min="12287" max="12287" width="10.08984375" style="9" customWidth="1"/>
    <col min="12288" max="12291" width="9" style="9"/>
    <col min="12292" max="12292" width="10.6328125" style="9" customWidth="1"/>
    <col min="12293" max="12542" width="9" style="9"/>
    <col min="12543" max="12543" width="10.08984375" style="9" customWidth="1"/>
    <col min="12544" max="12547" width="9" style="9"/>
    <col min="12548" max="12548" width="10.6328125" style="9" customWidth="1"/>
    <col min="12549" max="12798" width="9" style="9"/>
    <col min="12799" max="12799" width="10.08984375" style="9" customWidth="1"/>
    <col min="12800" max="12803" width="9" style="9"/>
    <col min="12804" max="12804" width="10.6328125" style="9" customWidth="1"/>
    <col min="12805" max="13054" width="9" style="9"/>
    <col min="13055" max="13055" width="10.08984375" style="9" customWidth="1"/>
    <col min="13056" max="13059" width="9" style="9"/>
    <col min="13060" max="13060" width="10.6328125" style="9" customWidth="1"/>
    <col min="13061" max="13310" width="9" style="9"/>
    <col min="13311" max="13311" width="10.08984375" style="9" customWidth="1"/>
    <col min="13312" max="13315" width="9" style="9"/>
    <col min="13316" max="13316" width="10.6328125" style="9" customWidth="1"/>
    <col min="13317" max="13566" width="9" style="9"/>
    <col min="13567" max="13567" width="10.08984375" style="9" customWidth="1"/>
    <col min="13568" max="13571" width="9" style="9"/>
    <col min="13572" max="13572" width="10.6328125" style="9" customWidth="1"/>
    <col min="13573" max="13822" width="9" style="9"/>
    <col min="13823" max="13823" width="10.08984375" style="9" customWidth="1"/>
    <col min="13824" max="13827" width="9" style="9"/>
    <col min="13828" max="13828" width="10.6328125" style="9" customWidth="1"/>
    <col min="13829" max="14078" width="9" style="9"/>
    <col min="14079" max="14079" width="10.08984375" style="9" customWidth="1"/>
    <col min="14080" max="14083" width="9" style="9"/>
    <col min="14084" max="14084" width="10.6328125" style="9" customWidth="1"/>
    <col min="14085" max="14334" width="9" style="9"/>
    <col min="14335" max="14335" width="10.08984375" style="9" customWidth="1"/>
    <col min="14336" max="14339" width="9" style="9"/>
    <col min="14340" max="14340" width="10.6328125" style="9" customWidth="1"/>
    <col min="14341" max="14590" width="9" style="9"/>
    <col min="14591" max="14591" width="10.08984375" style="9" customWidth="1"/>
    <col min="14592" max="14595" width="9" style="9"/>
    <col min="14596" max="14596" width="10.6328125" style="9" customWidth="1"/>
    <col min="14597" max="14846" width="9" style="9"/>
    <col min="14847" max="14847" width="10.08984375" style="9" customWidth="1"/>
    <col min="14848" max="14851" width="9" style="9"/>
    <col min="14852" max="14852" width="10.6328125" style="9" customWidth="1"/>
    <col min="14853" max="15102" width="9" style="9"/>
    <col min="15103" max="15103" width="10.08984375" style="9" customWidth="1"/>
    <col min="15104" max="15107" width="9" style="9"/>
    <col min="15108" max="15108" width="10.6328125" style="9" customWidth="1"/>
    <col min="15109" max="15358" width="9" style="9"/>
    <col min="15359" max="15359" width="10.08984375" style="9" customWidth="1"/>
    <col min="15360" max="15363" width="9" style="9"/>
    <col min="15364" max="15364" width="10.6328125" style="9" customWidth="1"/>
    <col min="15365" max="15614" width="9" style="9"/>
    <col min="15615" max="15615" width="10.08984375" style="9" customWidth="1"/>
    <col min="15616" max="15619" width="9" style="9"/>
    <col min="15620" max="15620" width="10.6328125" style="9" customWidth="1"/>
    <col min="15621" max="15870" width="9" style="9"/>
    <col min="15871" max="15871" width="10.08984375" style="9" customWidth="1"/>
    <col min="15872" max="15875" width="9" style="9"/>
    <col min="15876" max="15876" width="10.6328125" style="9" customWidth="1"/>
    <col min="15877" max="16126" width="9" style="9"/>
    <col min="16127" max="16127" width="10.08984375" style="9" customWidth="1"/>
    <col min="16128" max="16131" width="9" style="9"/>
    <col min="16132" max="16132" width="10.6328125" style="9" customWidth="1"/>
    <col min="16133" max="16384" width="9" style="9"/>
  </cols>
  <sheetData>
    <row r="1" spans="2:12" x14ac:dyDescent="0.2">
      <c r="B1" s="750" t="s">
        <v>1808</v>
      </c>
      <c r="C1" s="750"/>
      <c r="D1" s="750"/>
      <c r="E1" s="750"/>
      <c r="F1" s="750"/>
      <c r="G1" s="750"/>
      <c r="H1" s="750"/>
      <c r="I1" s="750"/>
      <c r="J1" s="750"/>
      <c r="K1" s="750"/>
      <c r="L1" s="750"/>
    </row>
    <row r="2" spans="2:12" x14ac:dyDescent="0.2">
      <c r="B2" s="750"/>
      <c r="C2" s="750"/>
      <c r="D2" s="750"/>
      <c r="E2" s="750"/>
      <c r="F2" s="750"/>
      <c r="G2" s="750"/>
      <c r="H2" s="750"/>
      <c r="I2" s="750"/>
      <c r="J2" s="750"/>
      <c r="K2" s="750"/>
      <c r="L2" s="750"/>
    </row>
    <row r="3" spans="2:12" x14ac:dyDescent="0.2">
      <c r="B3" s="892" t="s">
        <v>276</v>
      </c>
      <c r="C3" s="892"/>
      <c r="D3" s="892"/>
      <c r="F3" s="892" t="s">
        <v>277</v>
      </c>
      <c r="G3" s="892"/>
      <c r="H3" s="892"/>
      <c r="J3" s="892" t="s">
        <v>278</v>
      </c>
      <c r="K3" s="892"/>
      <c r="L3" s="892"/>
    </row>
    <row r="4" spans="2:12" x14ac:dyDescent="0.2">
      <c r="B4" s="222" t="s">
        <v>1724</v>
      </c>
      <c r="C4" s="194" t="s">
        <v>280</v>
      </c>
      <c r="D4" s="374" t="s">
        <v>281</v>
      </c>
      <c r="F4" s="222" t="s">
        <v>279</v>
      </c>
      <c r="G4" s="194" t="s">
        <v>280</v>
      </c>
      <c r="H4" s="374" t="s">
        <v>281</v>
      </c>
      <c r="J4" s="222" t="s">
        <v>279</v>
      </c>
      <c r="K4" s="194" t="s">
        <v>280</v>
      </c>
      <c r="L4" s="374" t="s">
        <v>281</v>
      </c>
    </row>
    <row r="5" spans="2:12" x14ac:dyDescent="0.2">
      <c r="B5" s="195" t="s">
        <v>552</v>
      </c>
      <c r="C5" s="196">
        <v>51.220369674973995</v>
      </c>
      <c r="D5" s="196">
        <v>48.779630325025998</v>
      </c>
      <c r="E5" s="197"/>
      <c r="F5" s="195" t="s">
        <v>552</v>
      </c>
      <c r="G5" s="196">
        <v>51.211875050410768</v>
      </c>
      <c r="H5" s="196">
        <v>48.788124949589225</v>
      </c>
      <c r="J5" s="195" t="s">
        <v>552</v>
      </c>
      <c r="K5" s="196">
        <v>51.52449886553282</v>
      </c>
      <c r="L5" s="196">
        <v>48.475501134467173</v>
      </c>
    </row>
    <row r="6" spans="2:12" x14ac:dyDescent="0.2">
      <c r="B6" s="195" t="s">
        <v>553</v>
      </c>
      <c r="C6" s="196">
        <v>51.246799931465716</v>
      </c>
      <c r="D6" s="196">
        <v>48.753200068534284</v>
      </c>
      <c r="E6" s="197"/>
      <c r="F6" s="195" t="s">
        <v>553</v>
      </c>
      <c r="G6" s="196">
        <v>51.241947372120435</v>
      </c>
      <c r="H6" s="196">
        <v>48.758052627879565</v>
      </c>
      <c r="J6" s="195" t="s">
        <v>553</v>
      </c>
      <c r="K6" s="196">
        <v>51.475098656276543</v>
      </c>
      <c r="L6" s="196">
        <v>48.524901343723464</v>
      </c>
    </row>
    <row r="7" spans="2:12" x14ac:dyDescent="0.2">
      <c r="B7" s="195" t="s">
        <v>554</v>
      </c>
      <c r="C7" s="196">
        <v>51.285854485435159</v>
      </c>
      <c r="D7" s="196">
        <v>48.714145514564841</v>
      </c>
      <c r="E7" s="197"/>
      <c r="F7" s="195" t="s">
        <v>554</v>
      </c>
      <c r="G7" s="196">
        <v>51.27339779830924</v>
      </c>
      <c r="H7" s="196">
        <v>48.726602201690753</v>
      </c>
      <c r="J7" s="195" t="s">
        <v>554</v>
      </c>
      <c r="K7" s="196">
        <v>51.983071472415766</v>
      </c>
      <c r="L7" s="196">
        <v>48.016928527584241</v>
      </c>
    </row>
    <row r="8" spans="2:12" x14ac:dyDescent="0.2">
      <c r="B8" s="195" t="s">
        <v>555</v>
      </c>
      <c r="C8" s="196">
        <v>51.274927329034256</v>
      </c>
      <c r="D8" s="196">
        <v>48.725036677421542</v>
      </c>
      <c r="E8" s="197"/>
      <c r="F8" s="195" t="s">
        <v>555</v>
      </c>
      <c r="G8" s="196">
        <v>51.251612779359967</v>
      </c>
      <c r="H8" s="196">
        <v>48.748387220640033</v>
      </c>
      <c r="J8" s="195" t="s">
        <v>555</v>
      </c>
      <c r="K8" s="196">
        <v>52.179205361554047</v>
      </c>
      <c r="L8" s="196">
        <v>47.819362599437213</v>
      </c>
    </row>
    <row r="9" spans="2:12" x14ac:dyDescent="0.2">
      <c r="B9" s="195" t="s">
        <v>556</v>
      </c>
      <c r="C9" s="196">
        <v>51.478838153817378</v>
      </c>
      <c r="D9" s="196">
        <v>48.521114442206098</v>
      </c>
      <c r="E9" s="197"/>
      <c r="F9" s="195" t="s">
        <v>556</v>
      </c>
      <c r="G9" s="196">
        <v>51.238734576403331</v>
      </c>
      <c r="H9" s="196">
        <v>48.761265423596669</v>
      </c>
      <c r="J9" s="195" t="s">
        <v>556</v>
      </c>
      <c r="K9" s="196">
        <v>53.801626268572136</v>
      </c>
      <c r="L9" s="196">
        <v>46.197867736228076</v>
      </c>
    </row>
    <row r="10" spans="2:12" x14ac:dyDescent="0.2">
      <c r="B10" s="195" t="s">
        <v>557</v>
      </c>
      <c r="C10" s="196">
        <v>51.634011304737406</v>
      </c>
      <c r="D10" s="196">
        <v>48.365973409914965</v>
      </c>
      <c r="E10" s="197"/>
      <c r="F10" s="195" t="s">
        <v>557</v>
      </c>
      <c r="G10" s="196">
        <v>51.20854143522309</v>
      </c>
      <c r="H10" s="196">
        <v>48.79145856477691</v>
      </c>
      <c r="J10" s="195" t="s">
        <v>557</v>
      </c>
      <c r="K10" s="196">
        <v>55.626502868842699</v>
      </c>
      <c r="L10" s="196">
        <v>44.373338412335627</v>
      </c>
    </row>
    <row r="11" spans="2:12" x14ac:dyDescent="0.2">
      <c r="B11" s="195" t="s">
        <v>558</v>
      </c>
      <c r="C11" s="196">
        <v>51.554206821166936</v>
      </c>
      <c r="D11" s="196">
        <v>48.445746914186635</v>
      </c>
      <c r="E11" s="197"/>
      <c r="F11" s="195" t="s">
        <v>558</v>
      </c>
      <c r="G11" s="196">
        <v>51.213886529947303</v>
      </c>
      <c r="H11" s="196">
        <v>48.786113470052697</v>
      </c>
      <c r="J11" s="195" t="s">
        <v>558</v>
      </c>
      <c r="K11" s="196">
        <v>55.776893254070814</v>
      </c>
      <c r="L11" s="196">
        <v>44.222486430602217</v>
      </c>
    </row>
    <row r="12" spans="2:12" x14ac:dyDescent="0.2">
      <c r="B12" s="195" t="s">
        <v>559</v>
      </c>
      <c r="C12" s="196">
        <v>51.261250237529012</v>
      </c>
      <c r="D12" s="196">
        <v>48.738749762470995</v>
      </c>
      <c r="E12" s="197"/>
      <c r="F12" s="195" t="s">
        <v>559</v>
      </c>
      <c r="G12" s="196">
        <v>51.143799818353017</v>
      </c>
      <c r="H12" s="196">
        <v>48.856200181646983</v>
      </c>
      <c r="J12" s="195" t="s">
        <v>559</v>
      </c>
      <c r="K12" s="196">
        <v>53.466169479946487</v>
      </c>
      <c r="L12" s="196">
        <v>46.533830520053513</v>
      </c>
    </row>
    <row r="13" spans="2:12" x14ac:dyDescent="0.2">
      <c r="B13" s="195" t="s">
        <v>560</v>
      </c>
      <c r="C13" s="196">
        <v>50.927325214078124</v>
      </c>
      <c r="D13" s="196">
        <v>49.072674785921869</v>
      </c>
      <c r="E13" s="197"/>
      <c r="F13" s="195" t="s">
        <v>560</v>
      </c>
      <c r="G13" s="196">
        <v>51.032056127986948</v>
      </c>
      <c r="H13" s="196">
        <v>48.967943872013052</v>
      </c>
      <c r="J13" s="195" t="s">
        <v>560</v>
      </c>
      <c r="K13" s="196">
        <v>48.08366564389199</v>
      </c>
      <c r="L13" s="196">
        <v>51.91633435610801</v>
      </c>
    </row>
    <row r="14" spans="2:12" x14ac:dyDescent="0.2">
      <c r="B14" s="195" t="s">
        <v>561</v>
      </c>
      <c r="C14" s="196">
        <v>50.830212747507517</v>
      </c>
      <c r="D14" s="53">
        <v>49.169787252492476</v>
      </c>
      <c r="F14" s="195" t="s">
        <v>561</v>
      </c>
      <c r="G14" s="196">
        <v>50.986314868769888</v>
      </c>
      <c r="H14" s="53">
        <v>49.013685131230112</v>
      </c>
      <c r="J14" s="195" t="s">
        <v>561</v>
      </c>
      <c r="K14" s="196">
        <v>44.584559666468579</v>
      </c>
      <c r="L14" s="53">
        <v>55.415440333531421</v>
      </c>
    </row>
    <row r="15" spans="2:12" x14ac:dyDescent="0.2">
      <c r="B15" s="195" t="s">
        <v>562</v>
      </c>
      <c r="C15" s="196">
        <v>50.6277029225338</v>
      </c>
      <c r="D15" s="53">
        <v>49.3722970774662</v>
      </c>
      <c r="F15" s="195" t="s">
        <v>562</v>
      </c>
      <c r="G15" s="196">
        <v>50.806322492683677</v>
      </c>
      <c r="H15" s="53">
        <v>49.193677507316323</v>
      </c>
      <c r="J15" s="195" t="s">
        <v>562</v>
      </c>
      <c r="K15" s="196">
        <v>41.431325787553178</v>
      </c>
      <c r="L15" s="53">
        <v>58.568674212446815</v>
      </c>
    </row>
    <row r="16" spans="2:12" x14ac:dyDescent="0.2">
      <c r="B16" s="195" t="s">
        <v>563</v>
      </c>
      <c r="C16" s="196">
        <v>50.248973722214153</v>
      </c>
      <c r="D16" s="53">
        <v>49.751026277785854</v>
      </c>
      <c r="F16" s="195" t="s">
        <v>563</v>
      </c>
      <c r="G16" s="196">
        <v>50.455112494295747</v>
      </c>
      <c r="H16" s="53">
        <v>49.544887505704253</v>
      </c>
      <c r="J16" s="195" t="s">
        <v>563</v>
      </c>
      <c r="K16" s="196">
        <v>39.411422020934737</v>
      </c>
      <c r="L16" s="53">
        <v>60.588577979065263</v>
      </c>
    </row>
    <row r="17" spans="2:12" x14ac:dyDescent="0.2">
      <c r="B17" s="195" t="s">
        <v>564</v>
      </c>
      <c r="C17" s="196">
        <v>49.704208671538751</v>
      </c>
      <c r="D17" s="53">
        <v>50.295791328461249</v>
      </c>
      <c r="F17" s="195" t="s">
        <v>564</v>
      </c>
      <c r="G17" s="196">
        <v>49.843389296571985</v>
      </c>
      <c r="H17" s="53">
        <v>50.156610703428008</v>
      </c>
      <c r="J17" s="195" t="s">
        <v>564</v>
      </c>
      <c r="K17" s="196">
        <v>41.071472902857423</v>
      </c>
      <c r="L17" s="53">
        <v>58.92852709714257</v>
      </c>
    </row>
    <row r="18" spans="2:12" x14ac:dyDescent="0.2">
      <c r="B18" s="195" t="s">
        <v>565</v>
      </c>
      <c r="C18" s="196">
        <v>48.823086189829773</v>
      </c>
      <c r="D18" s="53">
        <v>51.176913810170234</v>
      </c>
      <c r="F18" s="195" t="s">
        <v>565</v>
      </c>
      <c r="G18" s="196">
        <v>48.905525052397756</v>
      </c>
      <c r="H18" s="53">
        <v>51.094474947602244</v>
      </c>
      <c r="J18" s="195" t="s">
        <v>565</v>
      </c>
      <c r="K18" s="196">
        <v>41.443676087392262</v>
      </c>
      <c r="L18" s="53">
        <v>58.556323912607731</v>
      </c>
    </row>
    <row r="19" spans="2:12" x14ac:dyDescent="0.2">
      <c r="B19" s="195" t="s">
        <v>566</v>
      </c>
      <c r="C19" s="196">
        <v>47.364297560649277</v>
      </c>
      <c r="D19" s="53">
        <v>52.635702439350716</v>
      </c>
      <c r="F19" s="195" t="s">
        <v>566</v>
      </c>
      <c r="G19" s="196">
        <v>47.390123711428153</v>
      </c>
      <c r="H19" s="53">
        <v>52.609876288571847</v>
      </c>
      <c r="J19" s="195" t="s">
        <v>566</v>
      </c>
      <c r="K19" s="196">
        <v>43.722913091931858</v>
      </c>
      <c r="L19" s="53">
        <v>56.277086908068142</v>
      </c>
    </row>
    <row r="20" spans="2:12" x14ac:dyDescent="0.2">
      <c r="B20" s="195" t="s">
        <v>567</v>
      </c>
      <c r="C20" s="196">
        <v>45.310798942485498</v>
      </c>
      <c r="D20" s="53">
        <v>54.689201057514502</v>
      </c>
      <c r="F20" s="195" t="s">
        <v>567</v>
      </c>
      <c r="G20" s="196">
        <v>45.31512628314939</v>
      </c>
      <c r="H20" s="53">
        <v>54.68487371685061</v>
      </c>
      <c r="J20" s="195" t="s">
        <v>567</v>
      </c>
      <c r="K20" s="196">
        <v>44.457137180888054</v>
      </c>
      <c r="L20" s="53">
        <v>55.542862819111946</v>
      </c>
    </row>
    <row r="21" spans="2:12" x14ac:dyDescent="0.2">
      <c r="B21" s="195" t="s">
        <v>568</v>
      </c>
      <c r="C21" s="196">
        <v>41.620689479209069</v>
      </c>
      <c r="D21" s="53">
        <v>58.379310520790931</v>
      </c>
      <c r="F21" s="195" t="s">
        <v>568</v>
      </c>
      <c r="G21" s="196">
        <v>41.635483097229752</v>
      </c>
      <c r="H21" s="53">
        <v>58.364516902770248</v>
      </c>
      <c r="J21" s="195" t="s">
        <v>568</v>
      </c>
      <c r="K21" s="196">
        <v>38.116679718089266</v>
      </c>
      <c r="L21" s="53">
        <v>61.883320281910727</v>
      </c>
    </row>
    <row r="22" spans="2:12" x14ac:dyDescent="0.2">
      <c r="B22" s="195" t="s">
        <v>569</v>
      </c>
      <c r="C22" s="196">
        <v>36.715469571323332</v>
      </c>
      <c r="D22" s="53">
        <v>63.284530428676668</v>
      </c>
      <c r="F22" s="195" t="s">
        <v>569</v>
      </c>
      <c r="G22" s="196">
        <v>36.729869875644951</v>
      </c>
      <c r="H22" s="53">
        <v>63.270130124355049</v>
      </c>
      <c r="J22" s="195" t="s">
        <v>569</v>
      </c>
      <c r="K22" s="196">
        <v>32.796907940969781</v>
      </c>
      <c r="L22" s="53">
        <v>67.203092059030226</v>
      </c>
    </row>
    <row r="23" spans="2:12" x14ac:dyDescent="0.2">
      <c r="B23" s="195" t="s">
        <v>571</v>
      </c>
      <c r="C23" s="196">
        <v>28.804106875493542</v>
      </c>
      <c r="D23" s="53">
        <v>71.195893124506455</v>
      </c>
      <c r="F23" s="195" t="s">
        <v>570</v>
      </c>
      <c r="G23" s="196">
        <v>28.813538178419613</v>
      </c>
      <c r="H23" s="53">
        <v>71.186461821580394</v>
      </c>
      <c r="J23" s="195" t="s">
        <v>570</v>
      </c>
      <c r="K23" s="196">
        <v>25.460014154281669</v>
      </c>
      <c r="L23" s="53">
        <v>74.53998584571832</v>
      </c>
    </row>
    <row r="24" spans="2:12" x14ac:dyDescent="0.2">
      <c r="B24" s="195" t="s">
        <v>572</v>
      </c>
      <c r="C24" s="196">
        <v>19.996255718169532</v>
      </c>
      <c r="D24" s="53">
        <v>80.003744281830464</v>
      </c>
      <c r="F24" s="195" t="s">
        <v>572</v>
      </c>
      <c r="G24" s="196">
        <v>19.989654756038259</v>
      </c>
      <c r="H24" s="53">
        <v>80.010345243961737</v>
      </c>
      <c r="J24" s="195" t="s">
        <v>572</v>
      </c>
      <c r="K24" s="196">
        <v>22.829131652661065</v>
      </c>
      <c r="L24" s="53">
        <v>77.170868347338939</v>
      </c>
    </row>
    <row r="25" spans="2:12" ht="13.5" thickBot="1" x14ac:dyDescent="0.25">
      <c r="B25" s="198" t="s">
        <v>573</v>
      </c>
      <c r="C25" s="199">
        <v>11.765885793313133</v>
      </c>
      <c r="D25" s="200">
        <v>88.234114206686868</v>
      </c>
      <c r="F25" s="198" t="s">
        <v>573</v>
      </c>
      <c r="G25" s="199">
        <v>11.752376516418606</v>
      </c>
      <c r="H25" s="200">
        <v>88.247623483581393</v>
      </c>
      <c r="J25" s="198" t="s">
        <v>573</v>
      </c>
      <c r="K25" s="199">
        <v>16.731517509727624</v>
      </c>
      <c r="L25" s="200">
        <v>83.268482490272376</v>
      </c>
    </row>
    <row r="26" spans="2:12" ht="13.5" thickTop="1" x14ac:dyDescent="0.2">
      <c r="B26" s="201" t="s">
        <v>252</v>
      </c>
      <c r="C26" s="202">
        <v>48.791853403210425</v>
      </c>
      <c r="D26" s="203">
        <v>51.208139358029783</v>
      </c>
      <c r="F26" s="201" t="s">
        <v>252</v>
      </c>
      <c r="G26" s="202">
        <v>48.733909122878252</v>
      </c>
      <c r="H26" s="203">
        <v>51.266090877121748</v>
      </c>
      <c r="J26" s="201" t="s">
        <v>252</v>
      </c>
      <c r="K26" s="202">
        <v>50.692936951371095</v>
      </c>
      <c r="L26" s="203">
        <v>49.306818314691405</v>
      </c>
    </row>
    <row r="27" spans="2:12" x14ac:dyDescent="0.2">
      <c r="B27" s="579"/>
      <c r="C27" s="580"/>
      <c r="D27" s="580"/>
      <c r="F27" s="579"/>
      <c r="G27" s="580"/>
      <c r="H27" s="580"/>
      <c r="J27" s="579"/>
      <c r="K27" s="580"/>
      <c r="L27" s="580"/>
    </row>
    <row r="28" spans="2:12" x14ac:dyDescent="0.2">
      <c r="B28" s="94" t="s">
        <v>1663</v>
      </c>
    </row>
    <row r="29" spans="2:12" x14ac:dyDescent="0.2">
      <c r="B29" s="577" t="s">
        <v>1664</v>
      </c>
    </row>
  </sheetData>
  <mergeCells count="4">
    <mergeCell ref="B1:L2"/>
    <mergeCell ref="B3:D3"/>
    <mergeCell ref="F3:H3"/>
    <mergeCell ref="J3:L3"/>
  </mergeCells>
  <phoneticPr fontId="2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L46"/>
  <sheetViews>
    <sheetView zoomScaleNormal="100" workbookViewId="0"/>
  </sheetViews>
  <sheetFormatPr defaultColWidth="12.6328125" defaultRowHeight="13" x14ac:dyDescent="0.2"/>
  <cols>
    <col min="1" max="1" width="10.6328125" style="9" customWidth="1"/>
    <col min="2" max="3" width="12.6328125" style="36" customWidth="1"/>
    <col min="4" max="4" width="2.6328125" style="9" customWidth="1"/>
    <col min="5" max="5" width="8.36328125" style="36" customWidth="1"/>
    <col min="6" max="6" width="2.6328125" style="9" customWidth="1"/>
    <col min="7" max="7" width="8.453125" style="9" customWidth="1"/>
    <col min="8" max="8" width="2.6328125" style="9" customWidth="1"/>
    <col min="9" max="9" width="8.453125" style="9" customWidth="1"/>
    <col min="10" max="10" width="12.6328125" style="36" customWidth="1"/>
    <col min="11" max="12" width="10.6328125" style="9" customWidth="1"/>
    <col min="13" max="13" width="11.6328125" style="9" customWidth="1"/>
    <col min="14" max="256" width="12.6328125" style="9"/>
    <col min="257" max="257" width="10.6328125" style="9" customWidth="1"/>
    <col min="258" max="259" width="12.6328125" style="9" customWidth="1"/>
    <col min="260" max="260" width="2.6328125" style="9" customWidth="1"/>
    <col min="261" max="261" width="8.6328125" style="9" customWidth="1"/>
    <col min="262" max="262" width="2.6328125" style="9" customWidth="1"/>
    <col min="263" max="263" width="6.6328125" style="9" customWidth="1"/>
    <col min="264" max="264" width="2.6328125" style="9" customWidth="1"/>
    <col min="265" max="265" width="6.6328125" style="9" customWidth="1"/>
    <col min="266" max="266" width="12.6328125" style="9" customWidth="1"/>
    <col min="267" max="268" width="10.6328125" style="9" customWidth="1"/>
    <col min="269" max="269" width="11.6328125" style="9" customWidth="1"/>
    <col min="270" max="512" width="12.6328125" style="9"/>
    <col min="513" max="513" width="10.6328125" style="9" customWidth="1"/>
    <col min="514" max="515" width="12.6328125" style="9" customWidth="1"/>
    <col min="516" max="516" width="2.6328125" style="9" customWidth="1"/>
    <col min="517" max="517" width="8.6328125" style="9" customWidth="1"/>
    <col min="518" max="518" width="2.6328125" style="9" customWidth="1"/>
    <col min="519" max="519" width="6.6328125" style="9" customWidth="1"/>
    <col min="520" max="520" width="2.6328125" style="9" customWidth="1"/>
    <col min="521" max="521" width="6.6328125" style="9" customWidth="1"/>
    <col min="522" max="522" width="12.6328125" style="9" customWidth="1"/>
    <col min="523" max="524" width="10.6328125" style="9" customWidth="1"/>
    <col min="525" max="525" width="11.6328125" style="9" customWidth="1"/>
    <col min="526" max="768" width="12.6328125" style="9"/>
    <col min="769" max="769" width="10.6328125" style="9" customWidth="1"/>
    <col min="770" max="771" width="12.6328125" style="9" customWidth="1"/>
    <col min="772" max="772" width="2.6328125" style="9" customWidth="1"/>
    <col min="773" max="773" width="8.6328125" style="9" customWidth="1"/>
    <col min="774" max="774" width="2.6328125" style="9" customWidth="1"/>
    <col min="775" max="775" width="6.6328125" style="9" customWidth="1"/>
    <col min="776" max="776" width="2.6328125" style="9" customWidth="1"/>
    <col min="777" max="777" width="6.6328125" style="9" customWidth="1"/>
    <col min="778" max="778" width="12.6328125" style="9" customWidth="1"/>
    <col min="779" max="780" width="10.6328125" style="9" customWidth="1"/>
    <col min="781" max="781" width="11.6328125" style="9" customWidth="1"/>
    <col min="782" max="1024" width="12.6328125" style="9"/>
    <col min="1025" max="1025" width="10.6328125" style="9" customWidth="1"/>
    <col min="1026" max="1027" width="12.6328125" style="9" customWidth="1"/>
    <col min="1028" max="1028" width="2.6328125" style="9" customWidth="1"/>
    <col min="1029" max="1029" width="8.6328125" style="9" customWidth="1"/>
    <col min="1030" max="1030" width="2.6328125" style="9" customWidth="1"/>
    <col min="1031" max="1031" width="6.6328125" style="9" customWidth="1"/>
    <col min="1032" max="1032" width="2.6328125" style="9" customWidth="1"/>
    <col min="1033" max="1033" width="6.6328125" style="9" customWidth="1"/>
    <col min="1034" max="1034" width="12.6328125" style="9" customWidth="1"/>
    <col min="1035" max="1036" width="10.6328125" style="9" customWidth="1"/>
    <col min="1037" max="1037" width="11.6328125" style="9" customWidth="1"/>
    <col min="1038" max="1280" width="12.6328125" style="9"/>
    <col min="1281" max="1281" width="10.6328125" style="9" customWidth="1"/>
    <col min="1282" max="1283" width="12.6328125" style="9" customWidth="1"/>
    <col min="1284" max="1284" width="2.6328125" style="9" customWidth="1"/>
    <col min="1285" max="1285" width="8.6328125" style="9" customWidth="1"/>
    <col min="1286" max="1286" width="2.6328125" style="9" customWidth="1"/>
    <col min="1287" max="1287" width="6.6328125" style="9" customWidth="1"/>
    <col min="1288" max="1288" width="2.6328125" style="9" customWidth="1"/>
    <col min="1289" max="1289" width="6.6328125" style="9" customWidth="1"/>
    <col min="1290" max="1290" width="12.6328125" style="9" customWidth="1"/>
    <col min="1291" max="1292" width="10.6328125" style="9" customWidth="1"/>
    <col min="1293" max="1293" width="11.6328125" style="9" customWidth="1"/>
    <col min="1294" max="1536" width="12.6328125" style="9"/>
    <col min="1537" max="1537" width="10.6328125" style="9" customWidth="1"/>
    <col min="1538" max="1539" width="12.6328125" style="9" customWidth="1"/>
    <col min="1540" max="1540" width="2.6328125" style="9" customWidth="1"/>
    <col min="1541" max="1541" width="8.6328125" style="9" customWidth="1"/>
    <col min="1542" max="1542" width="2.6328125" style="9" customWidth="1"/>
    <col min="1543" max="1543" width="6.6328125" style="9" customWidth="1"/>
    <col min="1544" max="1544" width="2.6328125" style="9" customWidth="1"/>
    <col min="1545" max="1545" width="6.6328125" style="9" customWidth="1"/>
    <col min="1546" max="1546" width="12.6328125" style="9" customWidth="1"/>
    <col min="1547" max="1548" width="10.6328125" style="9" customWidth="1"/>
    <col min="1549" max="1549" width="11.6328125" style="9" customWidth="1"/>
    <col min="1550" max="1792" width="12.6328125" style="9"/>
    <col min="1793" max="1793" width="10.6328125" style="9" customWidth="1"/>
    <col min="1794" max="1795" width="12.6328125" style="9" customWidth="1"/>
    <col min="1796" max="1796" width="2.6328125" style="9" customWidth="1"/>
    <col min="1797" max="1797" width="8.6328125" style="9" customWidth="1"/>
    <col min="1798" max="1798" width="2.6328125" style="9" customWidth="1"/>
    <col min="1799" max="1799" width="6.6328125" style="9" customWidth="1"/>
    <col min="1800" max="1800" width="2.6328125" style="9" customWidth="1"/>
    <col min="1801" max="1801" width="6.6328125" style="9" customWidth="1"/>
    <col min="1802" max="1802" width="12.6328125" style="9" customWidth="1"/>
    <col min="1803" max="1804" width="10.6328125" style="9" customWidth="1"/>
    <col min="1805" max="1805" width="11.6328125" style="9" customWidth="1"/>
    <col min="1806" max="2048" width="12.6328125" style="9"/>
    <col min="2049" max="2049" width="10.6328125" style="9" customWidth="1"/>
    <col min="2050" max="2051" width="12.6328125" style="9" customWidth="1"/>
    <col min="2052" max="2052" width="2.6328125" style="9" customWidth="1"/>
    <col min="2053" max="2053" width="8.6328125" style="9" customWidth="1"/>
    <col min="2054" max="2054" width="2.6328125" style="9" customWidth="1"/>
    <col min="2055" max="2055" width="6.6328125" style="9" customWidth="1"/>
    <col min="2056" max="2056" width="2.6328125" style="9" customWidth="1"/>
    <col min="2057" max="2057" width="6.6328125" style="9" customWidth="1"/>
    <col min="2058" max="2058" width="12.6328125" style="9" customWidth="1"/>
    <col min="2059" max="2060" width="10.6328125" style="9" customWidth="1"/>
    <col min="2061" max="2061" width="11.6328125" style="9" customWidth="1"/>
    <col min="2062" max="2304" width="12.6328125" style="9"/>
    <col min="2305" max="2305" width="10.6328125" style="9" customWidth="1"/>
    <col min="2306" max="2307" width="12.6328125" style="9" customWidth="1"/>
    <col min="2308" max="2308" width="2.6328125" style="9" customWidth="1"/>
    <col min="2309" max="2309" width="8.6328125" style="9" customWidth="1"/>
    <col min="2310" max="2310" width="2.6328125" style="9" customWidth="1"/>
    <col min="2311" max="2311" width="6.6328125" style="9" customWidth="1"/>
    <col min="2312" max="2312" width="2.6328125" style="9" customWidth="1"/>
    <col min="2313" max="2313" width="6.6328125" style="9" customWidth="1"/>
    <col min="2314" max="2314" width="12.6328125" style="9" customWidth="1"/>
    <col min="2315" max="2316" width="10.6328125" style="9" customWidth="1"/>
    <col min="2317" max="2317" width="11.6328125" style="9" customWidth="1"/>
    <col min="2318" max="2560" width="12.6328125" style="9"/>
    <col min="2561" max="2561" width="10.6328125" style="9" customWidth="1"/>
    <col min="2562" max="2563" width="12.6328125" style="9" customWidth="1"/>
    <col min="2564" max="2564" width="2.6328125" style="9" customWidth="1"/>
    <col min="2565" max="2565" width="8.6328125" style="9" customWidth="1"/>
    <col min="2566" max="2566" width="2.6328125" style="9" customWidth="1"/>
    <col min="2567" max="2567" width="6.6328125" style="9" customWidth="1"/>
    <col min="2568" max="2568" width="2.6328125" style="9" customWidth="1"/>
    <col min="2569" max="2569" width="6.6328125" style="9" customWidth="1"/>
    <col min="2570" max="2570" width="12.6328125" style="9" customWidth="1"/>
    <col min="2571" max="2572" width="10.6328125" style="9" customWidth="1"/>
    <col min="2573" max="2573" width="11.6328125" style="9" customWidth="1"/>
    <col min="2574" max="2816" width="12.6328125" style="9"/>
    <col min="2817" max="2817" width="10.6328125" style="9" customWidth="1"/>
    <col min="2818" max="2819" width="12.6328125" style="9" customWidth="1"/>
    <col min="2820" max="2820" width="2.6328125" style="9" customWidth="1"/>
    <col min="2821" max="2821" width="8.6328125" style="9" customWidth="1"/>
    <col min="2822" max="2822" width="2.6328125" style="9" customWidth="1"/>
    <col min="2823" max="2823" width="6.6328125" style="9" customWidth="1"/>
    <col min="2824" max="2824" width="2.6328125" style="9" customWidth="1"/>
    <col min="2825" max="2825" width="6.6328125" style="9" customWidth="1"/>
    <col min="2826" max="2826" width="12.6328125" style="9" customWidth="1"/>
    <col min="2827" max="2828" width="10.6328125" style="9" customWidth="1"/>
    <col min="2829" max="2829" width="11.6328125" style="9" customWidth="1"/>
    <col min="2830" max="3072" width="12.6328125" style="9"/>
    <col min="3073" max="3073" width="10.6328125" style="9" customWidth="1"/>
    <col min="3074" max="3075" width="12.6328125" style="9" customWidth="1"/>
    <col min="3076" max="3076" width="2.6328125" style="9" customWidth="1"/>
    <col min="3077" max="3077" width="8.6328125" style="9" customWidth="1"/>
    <col min="3078" max="3078" width="2.6328125" style="9" customWidth="1"/>
    <col min="3079" max="3079" width="6.6328125" style="9" customWidth="1"/>
    <col min="3080" max="3080" width="2.6328125" style="9" customWidth="1"/>
    <col min="3081" max="3081" width="6.6328125" style="9" customWidth="1"/>
    <col min="3082" max="3082" width="12.6328125" style="9" customWidth="1"/>
    <col min="3083" max="3084" width="10.6328125" style="9" customWidth="1"/>
    <col min="3085" max="3085" width="11.6328125" style="9" customWidth="1"/>
    <col min="3086" max="3328" width="12.6328125" style="9"/>
    <col min="3329" max="3329" width="10.6328125" style="9" customWidth="1"/>
    <col min="3330" max="3331" width="12.6328125" style="9" customWidth="1"/>
    <col min="3332" max="3332" width="2.6328125" style="9" customWidth="1"/>
    <col min="3333" max="3333" width="8.6328125" style="9" customWidth="1"/>
    <col min="3334" max="3334" width="2.6328125" style="9" customWidth="1"/>
    <col min="3335" max="3335" width="6.6328125" style="9" customWidth="1"/>
    <col min="3336" max="3336" width="2.6328125" style="9" customWidth="1"/>
    <col min="3337" max="3337" width="6.6328125" style="9" customWidth="1"/>
    <col min="3338" max="3338" width="12.6328125" style="9" customWidth="1"/>
    <col min="3339" max="3340" width="10.6328125" style="9" customWidth="1"/>
    <col min="3341" max="3341" width="11.6328125" style="9" customWidth="1"/>
    <col min="3342" max="3584" width="12.6328125" style="9"/>
    <col min="3585" max="3585" width="10.6328125" style="9" customWidth="1"/>
    <col min="3586" max="3587" width="12.6328125" style="9" customWidth="1"/>
    <col min="3588" max="3588" width="2.6328125" style="9" customWidth="1"/>
    <col min="3589" max="3589" width="8.6328125" style="9" customWidth="1"/>
    <col min="3590" max="3590" width="2.6328125" style="9" customWidth="1"/>
    <col min="3591" max="3591" width="6.6328125" style="9" customWidth="1"/>
    <col min="3592" max="3592" width="2.6328125" style="9" customWidth="1"/>
    <col min="3593" max="3593" width="6.6328125" style="9" customWidth="1"/>
    <col min="3594" max="3594" width="12.6328125" style="9" customWidth="1"/>
    <col min="3595" max="3596" width="10.6328125" style="9" customWidth="1"/>
    <col min="3597" max="3597" width="11.6328125" style="9" customWidth="1"/>
    <col min="3598" max="3840" width="12.6328125" style="9"/>
    <col min="3841" max="3841" width="10.6328125" style="9" customWidth="1"/>
    <col min="3842" max="3843" width="12.6328125" style="9" customWidth="1"/>
    <col min="3844" max="3844" width="2.6328125" style="9" customWidth="1"/>
    <col min="3845" max="3845" width="8.6328125" style="9" customWidth="1"/>
    <col min="3846" max="3846" width="2.6328125" style="9" customWidth="1"/>
    <col min="3847" max="3847" width="6.6328125" style="9" customWidth="1"/>
    <col min="3848" max="3848" width="2.6328125" style="9" customWidth="1"/>
    <col min="3849" max="3849" width="6.6328125" style="9" customWidth="1"/>
    <col min="3850" max="3850" width="12.6328125" style="9" customWidth="1"/>
    <col min="3851" max="3852" width="10.6328125" style="9" customWidth="1"/>
    <col min="3853" max="3853" width="11.6328125" style="9" customWidth="1"/>
    <col min="3854" max="4096" width="12.6328125" style="9"/>
    <col min="4097" max="4097" width="10.6328125" style="9" customWidth="1"/>
    <col min="4098" max="4099" width="12.6328125" style="9" customWidth="1"/>
    <col min="4100" max="4100" width="2.6328125" style="9" customWidth="1"/>
    <col min="4101" max="4101" width="8.6328125" style="9" customWidth="1"/>
    <col min="4102" max="4102" width="2.6328125" style="9" customWidth="1"/>
    <col min="4103" max="4103" width="6.6328125" style="9" customWidth="1"/>
    <col min="4104" max="4104" width="2.6328125" style="9" customWidth="1"/>
    <col min="4105" max="4105" width="6.6328125" style="9" customWidth="1"/>
    <col min="4106" max="4106" width="12.6328125" style="9" customWidth="1"/>
    <col min="4107" max="4108" width="10.6328125" style="9" customWidth="1"/>
    <col min="4109" max="4109" width="11.6328125" style="9" customWidth="1"/>
    <col min="4110" max="4352" width="12.6328125" style="9"/>
    <col min="4353" max="4353" width="10.6328125" style="9" customWidth="1"/>
    <col min="4354" max="4355" width="12.6328125" style="9" customWidth="1"/>
    <col min="4356" max="4356" width="2.6328125" style="9" customWidth="1"/>
    <col min="4357" max="4357" width="8.6328125" style="9" customWidth="1"/>
    <col min="4358" max="4358" width="2.6328125" style="9" customWidth="1"/>
    <col min="4359" max="4359" width="6.6328125" style="9" customWidth="1"/>
    <col min="4360" max="4360" width="2.6328125" style="9" customWidth="1"/>
    <col min="4361" max="4361" width="6.6328125" style="9" customWidth="1"/>
    <col min="4362" max="4362" width="12.6328125" style="9" customWidth="1"/>
    <col min="4363" max="4364" width="10.6328125" style="9" customWidth="1"/>
    <col min="4365" max="4365" width="11.6328125" style="9" customWidth="1"/>
    <col min="4366" max="4608" width="12.6328125" style="9"/>
    <col min="4609" max="4609" width="10.6328125" style="9" customWidth="1"/>
    <col min="4610" max="4611" width="12.6328125" style="9" customWidth="1"/>
    <col min="4612" max="4612" width="2.6328125" style="9" customWidth="1"/>
    <col min="4613" max="4613" width="8.6328125" style="9" customWidth="1"/>
    <col min="4614" max="4614" width="2.6328125" style="9" customWidth="1"/>
    <col min="4615" max="4615" width="6.6328125" style="9" customWidth="1"/>
    <col min="4616" max="4616" width="2.6328125" style="9" customWidth="1"/>
    <col min="4617" max="4617" width="6.6328125" style="9" customWidth="1"/>
    <col min="4618" max="4618" width="12.6328125" style="9" customWidth="1"/>
    <col min="4619" max="4620" width="10.6328125" style="9" customWidth="1"/>
    <col min="4621" max="4621" width="11.6328125" style="9" customWidth="1"/>
    <col min="4622" max="4864" width="12.6328125" style="9"/>
    <col min="4865" max="4865" width="10.6328125" style="9" customWidth="1"/>
    <col min="4866" max="4867" width="12.6328125" style="9" customWidth="1"/>
    <col min="4868" max="4868" width="2.6328125" style="9" customWidth="1"/>
    <col min="4869" max="4869" width="8.6328125" style="9" customWidth="1"/>
    <col min="4870" max="4870" width="2.6328125" style="9" customWidth="1"/>
    <col min="4871" max="4871" width="6.6328125" style="9" customWidth="1"/>
    <col min="4872" max="4872" width="2.6328125" style="9" customWidth="1"/>
    <col min="4873" max="4873" width="6.6328125" style="9" customWidth="1"/>
    <col min="4874" max="4874" width="12.6328125" style="9" customWidth="1"/>
    <col min="4875" max="4876" width="10.6328125" style="9" customWidth="1"/>
    <col min="4877" max="4877" width="11.6328125" style="9" customWidth="1"/>
    <col min="4878" max="5120" width="12.6328125" style="9"/>
    <col min="5121" max="5121" width="10.6328125" style="9" customWidth="1"/>
    <col min="5122" max="5123" width="12.6328125" style="9" customWidth="1"/>
    <col min="5124" max="5124" width="2.6328125" style="9" customWidth="1"/>
    <col min="5125" max="5125" width="8.6328125" style="9" customWidth="1"/>
    <col min="5126" max="5126" width="2.6328125" style="9" customWidth="1"/>
    <col min="5127" max="5127" width="6.6328125" style="9" customWidth="1"/>
    <col min="5128" max="5128" width="2.6328125" style="9" customWidth="1"/>
    <col min="5129" max="5129" width="6.6328125" style="9" customWidth="1"/>
    <col min="5130" max="5130" width="12.6328125" style="9" customWidth="1"/>
    <col min="5131" max="5132" width="10.6328125" style="9" customWidth="1"/>
    <col min="5133" max="5133" width="11.6328125" style="9" customWidth="1"/>
    <col min="5134" max="5376" width="12.6328125" style="9"/>
    <col min="5377" max="5377" width="10.6328125" style="9" customWidth="1"/>
    <col min="5378" max="5379" width="12.6328125" style="9" customWidth="1"/>
    <col min="5380" max="5380" width="2.6328125" style="9" customWidth="1"/>
    <col min="5381" max="5381" width="8.6328125" style="9" customWidth="1"/>
    <col min="5382" max="5382" width="2.6328125" style="9" customWidth="1"/>
    <col min="5383" max="5383" width="6.6328125" style="9" customWidth="1"/>
    <col min="5384" max="5384" width="2.6328125" style="9" customWidth="1"/>
    <col min="5385" max="5385" width="6.6328125" style="9" customWidth="1"/>
    <col min="5386" max="5386" width="12.6328125" style="9" customWidth="1"/>
    <col min="5387" max="5388" width="10.6328125" style="9" customWidth="1"/>
    <col min="5389" max="5389" width="11.6328125" style="9" customWidth="1"/>
    <col min="5390" max="5632" width="12.6328125" style="9"/>
    <col min="5633" max="5633" width="10.6328125" style="9" customWidth="1"/>
    <col min="5634" max="5635" width="12.6328125" style="9" customWidth="1"/>
    <col min="5636" max="5636" width="2.6328125" style="9" customWidth="1"/>
    <col min="5637" max="5637" width="8.6328125" style="9" customWidth="1"/>
    <col min="5638" max="5638" width="2.6328125" style="9" customWidth="1"/>
    <col min="5639" max="5639" width="6.6328125" style="9" customWidth="1"/>
    <col min="5640" max="5640" width="2.6328125" style="9" customWidth="1"/>
    <col min="5641" max="5641" width="6.6328125" style="9" customWidth="1"/>
    <col min="5642" max="5642" width="12.6328125" style="9" customWidth="1"/>
    <col min="5643" max="5644" width="10.6328125" style="9" customWidth="1"/>
    <col min="5645" max="5645" width="11.6328125" style="9" customWidth="1"/>
    <col min="5646" max="5888" width="12.6328125" style="9"/>
    <col min="5889" max="5889" width="10.6328125" style="9" customWidth="1"/>
    <col min="5890" max="5891" width="12.6328125" style="9" customWidth="1"/>
    <col min="5892" max="5892" width="2.6328125" style="9" customWidth="1"/>
    <col min="5893" max="5893" width="8.6328125" style="9" customWidth="1"/>
    <col min="5894" max="5894" width="2.6328125" style="9" customWidth="1"/>
    <col min="5895" max="5895" width="6.6328125" style="9" customWidth="1"/>
    <col min="5896" max="5896" width="2.6328125" style="9" customWidth="1"/>
    <col min="5897" max="5897" width="6.6328125" style="9" customWidth="1"/>
    <col min="5898" max="5898" width="12.6328125" style="9" customWidth="1"/>
    <col min="5899" max="5900" width="10.6328125" style="9" customWidth="1"/>
    <col min="5901" max="5901" width="11.6328125" style="9" customWidth="1"/>
    <col min="5902" max="6144" width="12.6328125" style="9"/>
    <col min="6145" max="6145" width="10.6328125" style="9" customWidth="1"/>
    <col min="6146" max="6147" width="12.6328125" style="9" customWidth="1"/>
    <col min="6148" max="6148" width="2.6328125" style="9" customWidth="1"/>
    <col min="6149" max="6149" width="8.6328125" style="9" customWidth="1"/>
    <col min="6150" max="6150" width="2.6328125" style="9" customWidth="1"/>
    <col min="6151" max="6151" width="6.6328125" style="9" customWidth="1"/>
    <col min="6152" max="6152" width="2.6328125" style="9" customWidth="1"/>
    <col min="6153" max="6153" width="6.6328125" style="9" customWidth="1"/>
    <col min="6154" max="6154" width="12.6328125" style="9" customWidth="1"/>
    <col min="6155" max="6156" width="10.6328125" style="9" customWidth="1"/>
    <col min="6157" max="6157" width="11.6328125" style="9" customWidth="1"/>
    <col min="6158" max="6400" width="12.6328125" style="9"/>
    <col min="6401" max="6401" width="10.6328125" style="9" customWidth="1"/>
    <col min="6402" max="6403" width="12.6328125" style="9" customWidth="1"/>
    <col min="6404" max="6404" width="2.6328125" style="9" customWidth="1"/>
    <col min="6405" max="6405" width="8.6328125" style="9" customWidth="1"/>
    <col min="6406" max="6406" width="2.6328125" style="9" customWidth="1"/>
    <col min="6407" max="6407" width="6.6328125" style="9" customWidth="1"/>
    <col min="6408" max="6408" width="2.6328125" style="9" customWidth="1"/>
    <col min="6409" max="6409" width="6.6328125" style="9" customWidth="1"/>
    <col min="6410" max="6410" width="12.6328125" style="9" customWidth="1"/>
    <col min="6411" max="6412" width="10.6328125" style="9" customWidth="1"/>
    <col min="6413" max="6413" width="11.6328125" style="9" customWidth="1"/>
    <col min="6414" max="6656" width="12.6328125" style="9"/>
    <col min="6657" max="6657" width="10.6328125" style="9" customWidth="1"/>
    <col min="6658" max="6659" width="12.6328125" style="9" customWidth="1"/>
    <col min="6660" max="6660" width="2.6328125" style="9" customWidth="1"/>
    <col min="6661" max="6661" width="8.6328125" style="9" customWidth="1"/>
    <col min="6662" max="6662" width="2.6328125" style="9" customWidth="1"/>
    <col min="6663" max="6663" width="6.6328125" style="9" customWidth="1"/>
    <col min="6664" max="6664" width="2.6328125" style="9" customWidth="1"/>
    <col min="6665" max="6665" width="6.6328125" style="9" customWidth="1"/>
    <col min="6666" max="6666" width="12.6328125" style="9" customWidth="1"/>
    <col min="6667" max="6668" width="10.6328125" style="9" customWidth="1"/>
    <col min="6669" max="6669" width="11.6328125" style="9" customWidth="1"/>
    <col min="6670" max="6912" width="12.6328125" style="9"/>
    <col min="6913" max="6913" width="10.6328125" style="9" customWidth="1"/>
    <col min="6914" max="6915" width="12.6328125" style="9" customWidth="1"/>
    <col min="6916" max="6916" width="2.6328125" style="9" customWidth="1"/>
    <col min="6917" max="6917" width="8.6328125" style="9" customWidth="1"/>
    <col min="6918" max="6918" width="2.6328125" style="9" customWidth="1"/>
    <col min="6919" max="6919" width="6.6328125" style="9" customWidth="1"/>
    <col min="6920" max="6920" width="2.6328125" style="9" customWidth="1"/>
    <col min="6921" max="6921" width="6.6328125" style="9" customWidth="1"/>
    <col min="6922" max="6922" width="12.6328125" style="9" customWidth="1"/>
    <col min="6923" max="6924" width="10.6328125" style="9" customWidth="1"/>
    <col min="6925" max="6925" width="11.6328125" style="9" customWidth="1"/>
    <col min="6926" max="7168" width="12.6328125" style="9"/>
    <col min="7169" max="7169" width="10.6328125" style="9" customWidth="1"/>
    <col min="7170" max="7171" width="12.6328125" style="9" customWidth="1"/>
    <col min="7172" max="7172" width="2.6328125" style="9" customWidth="1"/>
    <col min="7173" max="7173" width="8.6328125" style="9" customWidth="1"/>
    <col min="7174" max="7174" width="2.6328125" style="9" customWidth="1"/>
    <col min="7175" max="7175" width="6.6328125" style="9" customWidth="1"/>
    <col min="7176" max="7176" width="2.6328125" style="9" customWidth="1"/>
    <col min="7177" max="7177" width="6.6328125" style="9" customWidth="1"/>
    <col min="7178" max="7178" width="12.6328125" style="9" customWidth="1"/>
    <col min="7179" max="7180" width="10.6328125" style="9" customWidth="1"/>
    <col min="7181" max="7181" width="11.6328125" style="9" customWidth="1"/>
    <col min="7182" max="7424" width="12.6328125" style="9"/>
    <col min="7425" max="7425" width="10.6328125" style="9" customWidth="1"/>
    <col min="7426" max="7427" width="12.6328125" style="9" customWidth="1"/>
    <col min="7428" max="7428" width="2.6328125" style="9" customWidth="1"/>
    <col min="7429" max="7429" width="8.6328125" style="9" customWidth="1"/>
    <col min="7430" max="7430" width="2.6328125" style="9" customWidth="1"/>
    <col min="7431" max="7431" width="6.6328125" style="9" customWidth="1"/>
    <col min="7432" max="7432" width="2.6328125" style="9" customWidth="1"/>
    <col min="7433" max="7433" width="6.6328125" style="9" customWidth="1"/>
    <col min="7434" max="7434" width="12.6328125" style="9" customWidth="1"/>
    <col min="7435" max="7436" width="10.6328125" style="9" customWidth="1"/>
    <col min="7437" max="7437" width="11.6328125" style="9" customWidth="1"/>
    <col min="7438" max="7680" width="12.6328125" style="9"/>
    <col min="7681" max="7681" width="10.6328125" style="9" customWidth="1"/>
    <col min="7682" max="7683" width="12.6328125" style="9" customWidth="1"/>
    <col min="7684" max="7684" width="2.6328125" style="9" customWidth="1"/>
    <col min="7685" max="7685" width="8.6328125" style="9" customWidth="1"/>
    <col min="7686" max="7686" width="2.6328125" style="9" customWidth="1"/>
    <col min="7687" max="7687" width="6.6328125" style="9" customWidth="1"/>
    <col min="7688" max="7688" width="2.6328125" style="9" customWidth="1"/>
    <col min="7689" max="7689" width="6.6328125" style="9" customWidth="1"/>
    <col min="7690" max="7690" width="12.6328125" style="9" customWidth="1"/>
    <col min="7691" max="7692" width="10.6328125" style="9" customWidth="1"/>
    <col min="7693" max="7693" width="11.6328125" style="9" customWidth="1"/>
    <col min="7694" max="7936" width="12.6328125" style="9"/>
    <col min="7937" max="7937" width="10.6328125" style="9" customWidth="1"/>
    <col min="7938" max="7939" width="12.6328125" style="9" customWidth="1"/>
    <col min="7940" max="7940" width="2.6328125" style="9" customWidth="1"/>
    <col min="7941" max="7941" width="8.6328125" style="9" customWidth="1"/>
    <col min="7942" max="7942" width="2.6328125" style="9" customWidth="1"/>
    <col min="7943" max="7943" width="6.6328125" style="9" customWidth="1"/>
    <col min="7944" max="7944" width="2.6328125" style="9" customWidth="1"/>
    <col min="7945" max="7945" width="6.6328125" style="9" customWidth="1"/>
    <col min="7946" max="7946" width="12.6328125" style="9" customWidth="1"/>
    <col min="7947" max="7948" width="10.6328125" style="9" customWidth="1"/>
    <col min="7949" max="7949" width="11.6328125" style="9" customWidth="1"/>
    <col min="7950" max="8192" width="12.6328125" style="9"/>
    <col min="8193" max="8193" width="10.6328125" style="9" customWidth="1"/>
    <col min="8194" max="8195" width="12.6328125" style="9" customWidth="1"/>
    <col min="8196" max="8196" width="2.6328125" style="9" customWidth="1"/>
    <col min="8197" max="8197" width="8.6328125" style="9" customWidth="1"/>
    <col min="8198" max="8198" width="2.6328125" style="9" customWidth="1"/>
    <col min="8199" max="8199" width="6.6328125" style="9" customWidth="1"/>
    <col min="8200" max="8200" width="2.6328125" style="9" customWidth="1"/>
    <col min="8201" max="8201" width="6.6328125" style="9" customWidth="1"/>
    <col min="8202" max="8202" width="12.6328125" style="9" customWidth="1"/>
    <col min="8203" max="8204" width="10.6328125" style="9" customWidth="1"/>
    <col min="8205" max="8205" width="11.6328125" style="9" customWidth="1"/>
    <col min="8206" max="8448" width="12.6328125" style="9"/>
    <col min="8449" max="8449" width="10.6328125" style="9" customWidth="1"/>
    <col min="8450" max="8451" width="12.6328125" style="9" customWidth="1"/>
    <col min="8452" max="8452" width="2.6328125" style="9" customWidth="1"/>
    <col min="8453" max="8453" width="8.6328125" style="9" customWidth="1"/>
    <col min="8454" max="8454" width="2.6328125" style="9" customWidth="1"/>
    <col min="8455" max="8455" width="6.6328125" style="9" customWidth="1"/>
    <col min="8456" max="8456" width="2.6328125" style="9" customWidth="1"/>
    <col min="8457" max="8457" width="6.6328125" style="9" customWidth="1"/>
    <col min="8458" max="8458" width="12.6328125" style="9" customWidth="1"/>
    <col min="8459" max="8460" width="10.6328125" style="9" customWidth="1"/>
    <col min="8461" max="8461" width="11.6328125" style="9" customWidth="1"/>
    <col min="8462" max="8704" width="12.6328125" style="9"/>
    <col min="8705" max="8705" width="10.6328125" style="9" customWidth="1"/>
    <col min="8706" max="8707" width="12.6328125" style="9" customWidth="1"/>
    <col min="8708" max="8708" width="2.6328125" style="9" customWidth="1"/>
    <col min="8709" max="8709" width="8.6328125" style="9" customWidth="1"/>
    <col min="8710" max="8710" width="2.6328125" style="9" customWidth="1"/>
    <col min="8711" max="8711" width="6.6328125" style="9" customWidth="1"/>
    <col min="8712" max="8712" width="2.6328125" style="9" customWidth="1"/>
    <col min="8713" max="8713" width="6.6328125" style="9" customWidth="1"/>
    <col min="8714" max="8714" width="12.6328125" style="9" customWidth="1"/>
    <col min="8715" max="8716" width="10.6328125" style="9" customWidth="1"/>
    <col min="8717" max="8717" width="11.6328125" style="9" customWidth="1"/>
    <col min="8718" max="8960" width="12.6328125" style="9"/>
    <col min="8961" max="8961" width="10.6328125" style="9" customWidth="1"/>
    <col min="8962" max="8963" width="12.6328125" style="9" customWidth="1"/>
    <col min="8964" max="8964" width="2.6328125" style="9" customWidth="1"/>
    <col min="8965" max="8965" width="8.6328125" style="9" customWidth="1"/>
    <col min="8966" max="8966" width="2.6328125" style="9" customWidth="1"/>
    <col min="8967" max="8967" width="6.6328125" style="9" customWidth="1"/>
    <col min="8968" max="8968" width="2.6328125" style="9" customWidth="1"/>
    <col min="8969" max="8969" width="6.6328125" style="9" customWidth="1"/>
    <col min="8970" max="8970" width="12.6328125" style="9" customWidth="1"/>
    <col min="8971" max="8972" width="10.6328125" style="9" customWidth="1"/>
    <col min="8973" max="8973" width="11.6328125" style="9" customWidth="1"/>
    <col min="8974" max="9216" width="12.6328125" style="9"/>
    <col min="9217" max="9217" width="10.6328125" style="9" customWidth="1"/>
    <col min="9218" max="9219" width="12.6328125" style="9" customWidth="1"/>
    <col min="9220" max="9220" width="2.6328125" style="9" customWidth="1"/>
    <col min="9221" max="9221" width="8.6328125" style="9" customWidth="1"/>
    <col min="9222" max="9222" width="2.6328125" style="9" customWidth="1"/>
    <col min="9223" max="9223" width="6.6328125" style="9" customWidth="1"/>
    <col min="9224" max="9224" width="2.6328125" style="9" customWidth="1"/>
    <col min="9225" max="9225" width="6.6328125" style="9" customWidth="1"/>
    <col min="9226" max="9226" width="12.6328125" style="9" customWidth="1"/>
    <col min="9227" max="9228" width="10.6328125" style="9" customWidth="1"/>
    <col min="9229" max="9229" width="11.6328125" style="9" customWidth="1"/>
    <col min="9230" max="9472" width="12.6328125" style="9"/>
    <col min="9473" max="9473" width="10.6328125" style="9" customWidth="1"/>
    <col min="9474" max="9475" width="12.6328125" style="9" customWidth="1"/>
    <col min="9476" max="9476" width="2.6328125" style="9" customWidth="1"/>
    <col min="9477" max="9477" width="8.6328125" style="9" customWidth="1"/>
    <col min="9478" max="9478" width="2.6328125" style="9" customWidth="1"/>
    <col min="9479" max="9479" width="6.6328125" style="9" customWidth="1"/>
    <col min="9480" max="9480" width="2.6328125" style="9" customWidth="1"/>
    <col min="9481" max="9481" width="6.6328125" style="9" customWidth="1"/>
    <col min="9482" max="9482" width="12.6328125" style="9" customWidth="1"/>
    <col min="9483" max="9484" width="10.6328125" style="9" customWidth="1"/>
    <col min="9485" max="9485" width="11.6328125" style="9" customWidth="1"/>
    <col min="9486" max="9728" width="12.6328125" style="9"/>
    <col min="9729" max="9729" width="10.6328125" style="9" customWidth="1"/>
    <col min="9730" max="9731" width="12.6328125" style="9" customWidth="1"/>
    <col min="9732" max="9732" width="2.6328125" style="9" customWidth="1"/>
    <col min="9733" max="9733" width="8.6328125" style="9" customWidth="1"/>
    <col min="9734" max="9734" width="2.6328125" style="9" customWidth="1"/>
    <col min="9735" max="9735" width="6.6328125" style="9" customWidth="1"/>
    <col min="9736" max="9736" width="2.6328125" style="9" customWidth="1"/>
    <col min="9737" max="9737" width="6.6328125" style="9" customWidth="1"/>
    <col min="9738" max="9738" width="12.6328125" style="9" customWidth="1"/>
    <col min="9739" max="9740" width="10.6328125" style="9" customWidth="1"/>
    <col min="9741" max="9741" width="11.6328125" style="9" customWidth="1"/>
    <col min="9742" max="9984" width="12.6328125" style="9"/>
    <col min="9985" max="9985" width="10.6328125" style="9" customWidth="1"/>
    <col min="9986" max="9987" width="12.6328125" style="9" customWidth="1"/>
    <col min="9988" max="9988" width="2.6328125" style="9" customWidth="1"/>
    <col min="9989" max="9989" width="8.6328125" style="9" customWidth="1"/>
    <col min="9990" max="9990" width="2.6328125" style="9" customWidth="1"/>
    <col min="9991" max="9991" width="6.6328125" style="9" customWidth="1"/>
    <col min="9992" max="9992" width="2.6328125" style="9" customWidth="1"/>
    <col min="9993" max="9993" width="6.6328125" style="9" customWidth="1"/>
    <col min="9994" max="9994" width="12.6328125" style="9" customWidth="1"/>
    <col min="9995" max="9996" width="10.6328125" style="9" customWidth="1"/>
    <col min="9997" max="9997" width="11.6328125" style="9" customWidth="1"/>
    <col min="9998" max="10240" width="12.6328125" style="9"/>
    <col min="10241" max="10241" width="10.6328125" style="9" customWidth="1"/>
    <col min="10242" max="10243" width="12.6328125" style="9" customWidth="1"/>
    <col min="10244" max="10244" width="2.6328125" style="9" customWidth="1"/>
    <col min="10245" max="10245" width="8.6328125" style="9" customWidth="1"/>
    <col min="10246" max="10246" width="2.6328125" style="9" customWidth="1"/>
    <col min="10247" max="10247" width="6.6328125" style="9" customWidth="1"/>
    <col min="10248" max="10248" width="2.6328125" style="9" customWidth="1"/>
    <col min="10249" max="10249" width="6.6328125" style="9" customWidth="1"/>
    <col min="10250" max="10250" width="12.6328125" style="9" customWidth="1"/>
    <col min="10251" max="10252" width="10.6328125" style="9" customWidth="1"/>
    <col min="10253" max="10253" width="11.6328125" style="9" customWidth="1"/>
    <col min="10254" max="10496" width="12.6328125" style="9"/>
    <col min="10497" max="10497" width="10.6328125" style="9" customWidth="1"/>
    <col min="10498" max="10499" width="12.6328125" style="9" customWidth="1"/>
    <col min="10500" max="10500" width="2.6328125" style="9" customWidth="1"/>
    <col min="10501" max="10501" width="8.6328125" style="9" customWidth="1"/>
    <col min="10502" max="10502" width="2.6328125" style="9" customWidth="1"/>
    <col min="10503" max="10503" width="6.6328125" style="9" customWidth="1"/>
    <col min="10504" max="10504" width="2.6328125" style="9" customWidth="1"/>
    <col min="10505" max="10505" width="6.6328125" style="9" customWidth="1"/>
    <col min="10506" max="10506" width="12.6328125" style="9" customWidth="1"/>
    <col min="10507" max="10508" width="10.6328125" style="9" customWidth="1"/>
    <col min="10509" max="10509" width="11.6328125" style="9" customWidth="1"/>
    <col min="10510" max="10752" width="12.6328125" style="9"/>
    <col min="10753" max="10753" width="10.6328125" style="9" customWidth="1"/>
    <col min="10754" max="10755" width="12.6328125" style="9" customWidth="1"/>
    <col min="10756" max="10756" width="2.6328125" style="9" customWidth="1"/>
    <col min="10757" max="10757" width="8.6328125" style="9" customWidth="1"/>
    <col min="10758" max="10758" width="2.6328125" style="9" customWidth="1"/>
    <col min="10759" max="10759" width="6.6328125" style="9" customWidth="1"/>
    <col min="10760" max="10760" width="2.6328125" style="9" customWidth="1"/>
    <col min="10761" max="10761" width="6.6328125" style="9" customWidth="1"/>
    <col min="10762" max="10762" width="12.6328125" style="9" customWidth="1"/>
    <col min="10763" max="10764" width="10.6328125" style="9" customWidth="1"/>
    <col min="10765" max="10765" width="11.6328125" style="9" customWidth="1"/>
    <col min="10766" max="11008" width="12.6328125" style="9"/>
    <col min="11009" max="11009" width="10.6328125" style="9" customWidth="1"/>
    <col min="11010" max="11011" width="12.6328125" style="9" customWidth="1"/>
    <col min="11012" max="11012" width="2.6328125" style="9" customWidth="1"/>
    <col min="11013" max="11013" width="8.6328125" style="9" customWidth="1"/>
    <col min="11014" max="11014" width="2.6328125" style="9" customWidth="1"/>
    <col min="11015" max="11015" width="6.6328125" style="9" customWidth="1"/>
    <col min="11016" max="11016" width="2.6328125" style="9" customWidth="1"/>
    <col min="11017" max="11017" width="6.6328125" style="9" customWidth="1"/>
    <col min="11018" max="11018" width="12.6328125" style="9" customWidth="1"/>
    <col min="11019" max="11020" width="10.6328125" style="9" customWidth="1"/>
    <col min="11021" max="11021" width="11.6328125" style="9" customWidth="1"/>
    <col min="11022" max="11264" width="12.6328125" style="9"/>
    <col min="11265" max="11265" width="10.6328125" style="9" customWidth="1"/>
    <col min="11266" max="11267" width="12.6328125" style="9" customWidth="1"/>
    <col min="11268" max="11268" width="2.6328125" style="9" customWidth="1"/>
    <col min="11269" max="11269" width="8.6328125" style="9" customWidth="1"/>
    <col min="11270" max="11270" width="2.6328125" style="9" customWidth="1"/>
    <col min="11271" max="11271" width="6.6328125" style="9" customWidth="1"/>
    <col min="11272" max="11272" width="2.6328125" style="9" customWidth="1"/>
    <col min="11273" max="11273" width="6.6328125" style="9" customWidth="1"/>
    <col min="11274" max="11274" width="12.6328125" style="9" customWidth="1"/>
    <col min="11275" max="11276" width="10.6328125" style="9" customWidth="1"/>
    <col min="11277" max="11277" width="11.6328125" style="9" customWidth="1"/>
    <col min="11278" max="11520" width="12.6328125" style="9"/>
    <col min="11521" max="11521" width="10.6328125" style="9" customWidth="1"/>
    <col min="11522" max="11523" width="12.6328125" style="9" customWidth="1"/>
    <col min="11524" max="11524" width="2.6328125" style="9" customWidth="1"/>
    <col min="11525" max="11525" width="8.6328125" style="9" customWidth="1"/>
    <col min="11526" max="11526" width="2.6328125" style="9" customWidth="1"/>
    <col min="11527" max="11527" width="6.6328125" style="9" customWidth="1"/>
    <col min="11528" max="11528" width="2.6328125" style="9" customWidth="1"/>
    <col min="11529" max="11529" width="6.6328125" style="9" customWidth="1"/>
    <col min="11530" max="11530" width="12.6328125" style="9" customWidth="1"/>
    <col min="11531" max="11532" width="10.6328125" style="9" customWidth="1"/>
    <col min="11533" max="11533" width="11.6328125" style="9" customWidth="1"/>
    <col min="11534" max="11776" width="12.6328125" style="9"/>
    <col min="11777" max="11777" width="10.6328125" style="9" customWidth="1"/>
    <col min="11778" max="11779" width="12.6328125" style="9" customWidth="1"/>
    <col min="11780" max="11780" width="2.6328125" style="9" customWidth="1"/>
    <col min="11781" max="11781" width="8.6328125" style="9" customWidth="1"/>
    <col min="11782" max="11782" width="2.6328125" style="9" customWidth="1"/>
    <col min="11783" max="11783" width="6.6328125" style="9" customWidth="1"/>
    <col min="11784" max="11784" width="2.6328125" style="9" customWidth="1"/>
    <col min="11785" max="11785" width="6.6328125" style="9" customWidth="1"/>
    <col min="11786" max="11786" width="12.6328125" style="9" customWidth="1"/>
    <col min="11787" max="11788" width="10.6328125" style="9" customWidth="1"/>
    <col min="11789" max="11789" width="11.6328125" style="9" customWidth="1"/>
    <col min="11790" max="12032" width="12.6328125" style="9"/>
    <col min="12033" max="12033" width="10.6328125" style="9" customWidth="1"/>
    <col min="12034" max="12035" width="12.6328125" style="9" customWidth="1"/>
    <col min="12036" max="12036" width="2.6328125" style="9" customWidth="1"/>
    <col min="12037" max="12037" width="8.6328125" style="9" customWidth="1"/>
    <col min="12038" max="12038" width="2.6328125" style="9" customWidth="1"/>
    <col min="12039" max="12039" width="6.6328125" style="9" customWidth="1"/>
    <col min="12040" max="12040" width="2.6328125" style="9" customWidth="1"/>
    <col min="12041" max="12041" width="6.6328125" style="9" customWidth="1"/>
    <col min="12042" max="12042" width="12.6328125" style="9" customWidth="1"/>
    <col min="12043" max="12044" width="10.6328125" style="9" customWidth="1"/>
    <col min="12045" max="12045" width="11.6328125" style="9" customWidth="1"/>
    <col min="12046" max="12288" width="12.6328125" style="9"/>
    <col min="12289" max="12289" width="10.6328125" style="9" customWidth="1"/>
    <col min="12290" max="12291" width="12.6328125" style="9" customWidth="1"/>
    <col min="12292" max="12292" width="2.6328125" style="9" customWidth="1"/>
    <col min="12293" max="12293" width="8.6328125" style="9" customWidth="1"/>
    <col min="12294" max="12294" width="2.6328125" style="9" customWidth="1"/>
    <col min="12295" max="12295" width="6.6328125" style="9" customWidth="1"/>
    <col min="12296" max="12296" width="2.6328125" style="9" customWidth="1"/>
    <col min="12297" max="12297" width="6.6328125" style="9" customWidth="1"/>
    <col min="12298" max="12298" width="12.6328125" style="9" customWidth="1"/>
    <col min="12299" max="12300" width="10.6328125" style="9" customWidth="1"/>
    <col min="12301" max="12301" width="11.6328125" style="9" customWidth="1"/>
    <col min="12302" max="12544" width="12.6328125" style="9"/>
    <col min="12545" max="12545" width="10.6328125" style="9" customWidth="1"/>
    <col min="12546" max="12547" width="12.6328125" style="9" customWidth="1"/>
    <col min="12548" max="12548" width="2.6328125" style="9" customWidth="1"/>
    <col min="12549" max="12549" width="8.6328125" style="9" customWidth="1"/>
    <col min="12550" max="12550" width="2.6328125" style="9" customWidth="1"/>
    <col min="12551" max="12551" width="6.6328125" style="9" customWidth="1"/>
    <col min="12552" max="12552" width="2.6328125" style="9" customWidth="1"/>
    <col min="12553" max="12553" width="6.6328125" style="9" customWidth="1"/>
    <col min="12554" max="12554" width="12.6328125" style="9" customWidth="1"/>
    <col min="12555" max="12556" width="10.6328125" style="9" customWidth="1"/>
    <col min="12557" max="12557" width="11.6328125" style="9" customWidth="1"/>
    <col min="12558" max="12800" width="12.6328125" style="9"/>
    <col min="12801" max="12801" width="10.6328125" style="9" customWidth="1"/>
    <col min="12802" max="12803" width="12.6328125" style="9" customWidth="1"/>
    <col min="12804" max="12804" width="2.6328125" style="9" customWidth="1"/>
    <col min="12805" max="12805" width="8.6328125" style="9" customWidth="1"/>
    <col min="12806" max="12806" width="2.6328125" style="9" customWidth="1"/>
    <col min="12807" max="12807" width="6.6328125" style="9" customWidth="1"/>
    <col min="12808" max="12808" width="2.6328125" style="9" customWidth="1"/>
    <col min="12809" max="12809" width="6.6328125" style="9" customWidth="1"/>
    <col min="12810" max="12810" width="12.6328125" style="9" customWidth="1"/>
    <col min="12811" max="12812" width="10.6328125" style="9" customWidth="1"/>
    <col min="12813" max="12813" width="11.6328125" style="9" customWidth="1"/>
    <col min="12814" max="13056" width="12.6328125" style="9"/>
    <col min="13057" max="13057" width="10.6328125" style="9" customWidth="1"/>
    <col min="13058" max="13059" width="12.6328125" style="9" customWidth="1"/>
    <col min="13060" max="13060" width="2.6328125" style="9" customWidth="1"/>
    <col min="13061" max="13061" width="8.6328125" style="9" customWidth="1"/>
    <col min="13062" max="13062" width="2.6328125" style="9" customWidth="1"/>
    <col min="13063" max="13063" width="6.6328125" style="9" customWidth="1"/>
    <col min="13064" max="13064" width="2.6328125" style="9" customWidth="1"/>
    <col min="13065" max="13065" width="6.6328125" style="9" customWidth="1"/>
    <col min="13066" max="13066" width="12.6328125" style="9" customWidth="1"/>
    <col min="13067" max="13068" width="10.6328125" style="9" customWidth="1"/>
    <col min="13069" max="13069" width="11.6328125" style="9" customWidth="1"/>
    <col min="13070" max="13312" width="12.6328125" style="9"/>
    <col min="13313" max="13313" width="10.6328125" style="9" customWidth="1"/>
    <col min="13314" max="13315" width="12.6328125" style="9" customWidth="1"/>
    <col min="13316" max="13316" width="2.6328125" style="9" customWidth="1"/>
    <col min="13317" max="13317" width="8.6328125" style="9" customWidth="1"/>
    <col min="13318" max="13318" width="2.6328125" style="9" customWidth="1"/>
    <col min="13319" max="13319" width="6.6328125" style="9" customWidth="1"/>
    <col min="13320" max="13320" width="2.6328125" style="9" customWidth="1"/>
    <col min="13321" max="13321" width="6.6328125" style="9" customWidth="1"/>
    <col min="13322" max="13322" width="12.6328125" style="9" customWidth="1"/>
    <col min="13323" max="13324" width="10.6328125" style="9" customWidth="1"/>
    <col min="13325" max="13325" width="11.6328125" style="9" customWidth="1"/>
    <col min="13326" max="13568" width="12.6328125" style="9"/>
    <col min="13569" max="13569" width="10.6328125" style="9" customWidth="1"/>
    <col min="13570" max="13571" width="12.6328125" style="9" customWidth="1"/>
    <col min="13572" max="13572" width="2.6328125" style="9" customWidth="1"/>
    <col min="13573" max="13573" width="8.6328125" style="9" customWidth="1"/>
    <col min="13574" max="13574" width="2.6328125" style="9" customWidth="1"/>
    <col min="13575" max="13575" width="6.6328125" style="9" customWidth="1"/>
    <col min="13576" max="13576" width="2.6328125" style="9" customWidth="1"/>
    <col min="13577" max="13577" width="6.6328125" style="9" customWidth="1"/>
    <col min="13578" max="13578" width="12.6328125" style="9" customWidth="1"/>
    <col min="13579" max="13580" width="10.6328125" style="9" customWidth="1"/>
    <col min="13581" max="13581" width="11.6328125" style="9" customWidth="1"/>
    <col min="13582" max="13824" width="12.6328125" style="9"/>
    <col min="13825" max="13825" width="10.6328125" style="9" customWidth="1"/>
    <col min="13826" max="13827" width="12.6328125" style="9" customWidth="1"/>
    <col min="13828" max="13828" width="2.6328125" style="9" customWidth="1"/>
    <col min="13829" max="13829" width="8.6328125" style="9" customWidth="1"/>
    <col min="13830" max="13830" width="2.6328125" style="9" customWidth="1"/>
    <col min="13831" max="13831" width="6.6328125" style="9" customWidth="1"/>
    <col min="13832" max="13832" width="2.6328125" style="9" customWidth="1"/>
    <col min="13833" max="13833" width="6.6328125" style="9" customWidth="1"/>
    <col min="13834" max="13834" width="12.6328125" style="9" customWidth="1"/>
    <col min="13835" max="13836" width="10.6328125" style="9" customWidth="1"/>
    <col min="13837" max="13837" width="11.6328125" style="9" customWidth="1"/>
    <col min="13838" max="14080" width="12.6328125" style="9"/>
    <col min="14081" max="14081" width="10.6328125" style="9" customWidth="1"/>
    <col min="14082" max="14083" width="12.6328125" style="9" customWidth="1"/>
    <col min="14084" max="14084" width="2.6328125" style="9" customWidth="1"/>
    <col min="14085" max="14085" width="8.6328125" style="9" customWidth="1"/>
    <col min="14086" max="14086" width="2.6328125" style="9" customWidth="1"/>
    <col min="14087" max="14087" width="6.6328125" style="9" customWidth="1"/>
    <col min="14088" max="14088" width="2.6328125" style="9" customWidth="1"/>
    <col min="14089" max="14089" width="6.6328125" style="9" customWidth="1"/>
    <col min="14090" max="14090" width="12.6328125" style="9" customWidth="1"/>
    <col min="14091" max="14092" width="10.6328125" style="9" customWidth="1"/>
    <col min="14093" max="14093" width="11.6328125" style="9" customWidth="1"/>
    <col min="14094" max="14336" width="12.6328125" style="9"/>
    <col min="14337" max="14337" width="10.6328125" style="9" customWidth="1"/>
    <col min="14338" max="14339" width="12.6328125" style="9" customWidth="1"/>
    <col min="14340" max="14340" width="2.6328125" style="9" customWidth="1"/>
    <col min="14341" max="14341" width="8.6328125" style="9" customWidth="1"/>
    <col min="14342" max="14342" width="2.6328125" style="9" customWidth="1"/>
    <col min="14343" max="14343" width="6.6328125" style="9" customWidth="1"/>
    <col min="14344" max="14344" width="2.6328125" style="9" customWidth="1"/>
    <col min="14345" max="14345" width="6.6328125" style="9" customWidth="1"/>
    <col min="14346" max="14346" width="12.6328125" style="9" customWidth="1"/>
    <col min="14347" max="14348" width="10.6328125" style="9" customWidth="1"/>
    <col min="14349" max="14349" width="11.6328125" style="9" customWidth="1"/>
    <col min="14350" max="14592" width="12.6328125" style="9"/>
    <col min="14593" max="14593" width="10.6328125" style="9" customWidth="1"/>
    <col min="14594" max="14595" width="12.6328125" style="9" customWidth="1"/>
    <col min="14596" max="14596" width="2.6328125" style="9" customWidth="1"/>
    <col min="14597" max="14597" width="8.6328125" style="9" customWidth="1"/>
    <col min="14598" max="14598" width="2.6328125" style="9" customWidth="1"/>
    <col min="14599" max="14599" width="6.6328125" style="9" customWidth="1"/>
    <col min="14600" max="14600" width="2.6328125" style="9" customWidth="1"/>
    <col min="14601" max="14601" width="6.6328125" style="9" customWidth="1"/>
    <col min="14602" max="14602" width="12.6328125" style="9" customWidth="1"/>
    <col min="14603" max="14604" width="10.6328125" style="9" customWidth="1"/>
    <col min="14605" max="14605" width="11.6328125" style="9" customWidth="1"/>
    <col min="14606" max="14848" width="12.6328125" style="9"/>
    <col min="14849" max="14849" width="10.6328125" style="9" customWidth="1"/>
    <col min="14850" max="14851" width="12.6328125" style="9" customWidth="1"/>
    <col min="14852" max="14852" width="2.6328125" style="9" customWidth="1"/>
    <col min="14853" max="14853" width="8.6328125" style="9" customWidth="1"/>
    <col min="14854" max="14854" width="2.6328125" style="9" customWidth="1"/>
    <col min="14855" max="14855" width="6.6328125" style="9" customWidth="1"/>
    <col min="14856" max="14856" width="2.6328125" style="9" customWidth="1"/>
    <col min="14857" max="14857" width="6.6328125" style="9" customWidth="1"/>
    <col min="14858" max="14858" width="12.6328125" style="9" customWidth="1"/>
    <col min="14859" max="14860" width="10.6328125" style="9" customWidth="1"/>
    <col min="14861" max="14861" width="11.6328125" style="9" customWidth="1"/>
    <col min="14862" max="15104" width="12.6328125" style="9"/>
    <col min="15105" max="15105" width="10.6328125" style="9" customWidth="1"/>
    <col min="15106" max="15107" width="12.6328125" style="9" customWidth="1"/>
    <col min="15108" max="15108" width="2.6328125" style="9" customWidth="1"/>
    <col min="15109" max="15109" width="8.6328125" style="9" customWidth="1"/>
    <col min="15110" max="15110" width="2.6328125" style="9" customWidth="1"/>
    <col min="15111" max="15111" width="6.6328125" style="9" customWidth="1"/>
    <col min="15112" max="15112" width="2.6328125" style="9" customWidth="1"/>
    <col min="15113" max="15113" width="6.6328125" style="9" customWidth="1"/>
    <col min="15114" max="15114" width="12.6328125" style="9" customWidth="1"/>
    <col min="15115" max="15116" width="10.6328125" style="9" customWidth="1"/>
    <col min="15117" max="15117" width="11.6328125" style="9" customWidth="1"/>
    <col min="15118" max="15360" width="12.6328125" style="9"/>
    <col min="15361" max="15361" width="10.6328125" style="9" customWidth="1"/>
    <col min="15362" max="15363" width="12.6328125" style="9" customWidth="1"/>
    <col min="15364" max="15364" width="2.6328125" style="9" customWidth="1"/>
    <col min="15365" max="15365" width="8.6328125" style="9" customWidth="1"/>
    <col min="15366" max="15366" width="2.6328125" style="9" customWidth="1"/>
    <col min="15367" max="15367" width="6.6328125" style="9" customWidth="1"/>
    <col min="15368" max="15368" width="2.6328125" style="9" customWidth="1"/>
    <col min="15369" max="15369" width="6.6328125" style="9" customWidth="1"/>
    <col min="15370" max="15370" width="12.6328125" style="9" customWidth="1"/>
    <col min="15371" max="15372" width="10.6328125" style="9" customWidth="1"/>
    <col min="15373" max="15373" width="11.6328125" style="9" customWidth="1"/>
    <col min="15374" max="15616" width="12.6328125" style="9"/>
    <col min="15617" max="15617" width="10.6328125" style="9" customWidth="1"/>
    <col min="15618" max="15619" width="12.6328125" style="9" customWidth="1"/>
    <col min="15620" max="15620" width="2.6328125" style="9" customWidth="1"/>
    <col min="15621" max="15621" width="8.6328125" style="9" customWidth="1"/>
    <col min="15622" max="15622" width="2.6328125" style="9" customWidth="1"/>
    <col min="15623" max="15623" width="6.6328125" style="9" customWidth="1"/>
    <col min="15624" max="15624" width="2.6328125" style="9" customWidth="1"/>
    <col min="15625" max="15625" width="6.6328125" style="9" customWidth="1"/>
    <col min="15626" max="15626" width="12.6328125" style="9" customWidth="1"/>
    <col min="15627" max="15628" width="10.6328125" style="9" customWidth="1"/>
    <col min="15629" max="15629" width="11.6328125" style="9" customWidth="1"/>
    <col min="15630" max="15872" width="12.6328125" style="9"/>
    <col min="15873" max="15873" width="10.6328125" style="9" customWidth="1"/>
    <col min="15874" max="15875" width="12.6328125" style="9" customWidth="1"/>
    <col min="15876" max="15876" width="2.6328125" style="9" customWidth="1"/>
    <col min="15877" max="15877" width="8.6328125" style="9" customWidth="1"/>
    <col min="15878" max="15878" width="2.6328125" style="9" customWidth="1"/>
    <col min="15879" max="15879" width="6.6328125" style="9" customWidth="1"/>
    <col min="15880" max="15880" width="2.6328125" style="9" customWidth="1"/>
    <col min="15881" max="15881" width="6.6328125" style="9" customWidth="1"/>
    <col min="15882" max="15882" width="12.6328125" style="9" customWidth="1"/>
    <col min="15883" max="15884" width="10.6328125" style="9" customWidth="1"/>
    <col min="15885" max="15885" width="11.6328125" style="9" customWidth="1"/>
    <col min="15886" max="16128" width="12.6328125" style="9"/>
    <col min="16129" max="16129" width="10.6328125" style="9" customWidth="1"/>
    <col min="16130" max="16131" width="12.6328125" style="9" customWidth="1"/>
    <col min="16132" max="16132" width="2.6328125" style="9" customWidth="1"/>
    <col min="16133" max="16133" width="8.6328125" style="9" customWidth="1"/>
    <col min="16134" max="16134" width="2.6328125" style="9" customWidth="1"/>
    <col min="16135" max="16135" width="6.6328125" style="9" customWidth="1"/>
    <col min="16136" max="16136" width="2.6328125" style="9" customWidth="1"/>
    <col min="16137" max="16137" width="6.6328125" style="9" customWidth="1"/>
    <col min="16138" max="16138" width="12.6328125" style="9" customWidth="1"/>
    <col min="16139" max="16140" width="10.6328125" style="9" customWidth="1"/>
    <col min="16141" max="16141" width="11.6328125" style="9" customWidth="1"/>
    <col min="16142" max="16384" width="12.6328125" style="9"/>
  </cols>
  <sheetData>
    <row r="1" spans="1:12" x14ac:dyDescent="0.2">
      <c r="G1" s="42"/>
      <c r="I1" s="42"/>
      <c r="K1" s="42"/>
      <c r="L1" s="42"/>
    </row>
    <row r="2" spans="1:12" x14ac:dyDescent="0.2">
      <c r="A2" s="86"/>
      <c r="G2" s="45"/>
    </row>
    <row r="3" spans="1:12" x14ac:dyDescent="0.2">
      <c r="A3" s="86"/>
    </row>
    <row r="39" spans="1:3" x14ac:dyDescent="0.2">
      <c r="A39" s="9" t="s">
        <v>772</v>
      </c>
      <c r="C39" s="36">
        <v>121561801</v>
      </c>
    </row>
    <row r="40" spans="1:3" x14ac:dyDescent="0.2">
      <c r="A40" s="9" t="s">
        <v>346</v>
      </c>
      <c r="B40" s="215">
        <v>121561801</v>
      </c>
      <c r="C40" s="36">
        <v>687689</v>
      </c>
    </row>
    <row r="41" spans="1:3" x14ac:dyDescent="0.2">
      <c r="A41" s="9" t="s">
        <v>347</v>
      </c>
      <c r="B41" s="215">
        <v>120649640</v>
      </c>
      <c r="C41" s="36">
        <v>1599850</v>
      </c>
    </row>
    <row r="42" spans="1:3" x14ac:dyDescent="0.2">
      <c r="A42" s="9" t="s">
        <v>348</v>
      </c>
      <c r="B42" s="215">
        <v>120649640</v>
      </c>
      <c r="C42" s="36">
        <v>4746006</v>
      </c>
    </row>
    <row r="43" spans="1:3" x14ac:dyDescent="0.2">
      <c r="A43" s="9" t="s">
        <v>349</v>
      </c>
      <c r="B43" s="215">
        <v>120621312</v>
      </c>
      <c r="C43" s="36">
        <v>4774334</v>
      </c>
    </row>
    <row r="44" spans="1:3" x14ac:dyDescent="0.2">
      <c r="A44" s="9" t="s">
        <v>350</v>
      </c>
      <c r="B44" s="215">
        <v>120621312</v>
      </c>
      <c r="C44" s="36">
        <v>48694</v>
      </c>
    </row>
    <row r="45" spans="1:3" x14ac:dyDescent="0.2">
      <c r="A45" s="9" t="s">
        <v>351</v>
      </c>
      <c r="B45" s="215">
        <v>120653227</v>
      </c>
      <c r="C45" s="36">
        <v>16779</v>
      </c>
    </row>
    <row r="46" spans="1:3" x14ac:dyDescent="0.2">
      <c r="A46" s="9" t="s">
        <v>787</v>
      </c>
      <c r="C46" s="36">
        <v>120653227</v>
      </c>
    </row>
  </sheetData>
  <phoneticPr fontId="21"/>
  <pageMargins left="0.7" right="0.7" top="0.75" bottom="0.75" header="0.3" footer="0.3"/>
  <pageSetup paperSize="9" scale="86"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87DF-8290-4B6E-83B7-BF691E0F6AF6}">
  <sheetPr>
    <tabColor rgb="FF00B0F0"/>
  </sheetPr>
  <dimension ref="A1:I22"/>
  <sheetViews>
    <sheetView showGridLines="0" workbookViewId="0">
      <selection sqref="A1:I1"/>
    </sheetView>
  </sheetViews>
  <sheetFormatPr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8.7265625" style="9"/>
    <col min="11" max="11" width="11.90625" style="9" customWidth="1"/>
    <col min="12" max="258" width="8.7265625" style="9"/>
    <col min="259" max="259" width="7.36328125" style="9" customWidth="1"/>
    <col min="260" max="260" width="14.6328125" style="9" customWidth="1"/>
    <col min="261" max="261" width="10.453125" style="9" customWidth="1"/>
    <col min="262" max="264" width="8.7265625" style="9"/>
    <col min="265" max="265" width="11.90625" style="9" customWidth="1"/>
    <col min="266" max="266" width="8.7265625" style="9"/>
    <col min="267" max="267" width="11.90625" style="9" customWidth="1"/>
    <col min="268" max="514" width="8.7265625" style="9"/>
    <col min="515" max="515" width="7.36328125" style="9" customWidth="1"/>
    <col min="516" max="516" width="14.6328125" style="9" customWidth="1"/>
    <col min="517" max="517" width="10.453125" style="9" customWidth="1"/>
    <col min="518" max="520" width="8.7265625" style="9"/>
    <col min="521" max="521" width="11.90625" style="9" customWidth="1"/>
    <col min="522" max="522" width="8.7265625" style="9"/>
    <col min="523" max="523" width="11.90625" style="9" customWidth="1"/>
    <col min="524" max="770" width="8.7265625" style="9"/>
    <col min="771" max="771" width="7.36328125" style="9" customWidth="1"/>
    <col min="772" max="772" width="14.6328125" style="9" customWidth="1"/>
    <col min="773" max="773" width="10.453125" style="9" customWidth="1"/>
    <col min="774" max="776" width="8.7265625" style="9"/>
    <col min="777" max="777" width="11.90625" style="9" customWidth="1"/>
    <col min="778" max="778" width="8.7265625" style="9"/>
    <col min="779" max="779" width="11.90625" style="9" customWidth="1"/>
    <col min="780" max="1026" width="8.7265625" style="9"/>
    <col min="1027" max="1027" width="7.36328125" style="9" customWidth="1"/>
    <col min="1028" max="1028" width="14.6328125" style="9" customWidth="1"/>
    <col min="1029" max="1029" width="10.453125" style="9" customWidth="1"/>
    <col min="1030" max="1032" width="8.7265625" style="9"/>
    <col min="1033" max="1033" width="11.90625" style="9" customWidth="1"/>
    <col min="1034" max="1034" width="8.7265625" style="9"/>
    <col min="1035" max="1035" width="11.90625" style="9" customWidth="1"/>
    <col min="1036" max="1282" width="8.7265625" style="9"/>
    <col min="1283" max="1283" width="7.36328125" style="9" customWidth="1"/>
    <col min="1284" max="1284" width="14.6328125" style="9" customWidth="1"/>
    <col min="1285" max="1285" width="10.453125" style="9" customWidth="1"/>
    <col min="1286" max="1288" width="8.7265625" style="9"/>
    <col min="1289" max="1289" width="11.90625" style="9" customWidth="1"/>
    <col min="1290" max="1290" width="8.7265625" style="9"/>
    <col min="1291" max="1291" width="11.90625" style="9" customWidth="1"/>
    <col min="1292" max="1538" width="8.7265625" style="9"/>
    <col min="1539" max="1539" width="7.36328125" style="9" customWidth="1"/>
    <col min="1540" max="1540" width="14.6328125" style="9" customWidth="1"/>
    <col min="1541" max="1541" width="10.453125" style="9" customWidth="1"/>
    <col min="1542" max="1544" width="8.7265625" style="9"/>
    <col min="1545" max="1545" width="11.90625" style="9" customWidth="1"/>
    <col min="1546" max="1546" width="8.7265625" style="9"/>
    <col min="1547" max="1547" width="11.90625" style="9" customWidth="1"/>
    <col min="1548" max="1794" width="8.7265625" style="9"/>
    <col min="1795" max="1795" width="7.36328125" style="9" customWidth="1"/>
    <col min="1796" max="1796" width="14.6328125" style="9" customWidth="1"/>
    <col min="1797" max="1797" width="10.453125" style="9" customWidth="1"/>
    <col min="1798" max="1800" width="8.7265625" style="9"/>
    <col min="1801" max="1801" width="11.90625" style="9" customWidth="1"/>
    <col min="1802" max="1802" width="8.7265625" style="9"/>
    <col min="1803" max="1803" width="11.90625" style="9" customWidth="1"/>
    <col min="1804" max="2050" width="8.7265625" style="9"/>
    <col min="2051" max="2051" width="7.36328125" style="9" customWidth="1"/>
    <col min="2052" max="2052" width="14.6328125" style="9" customWidth="1"/>
    <col min="2053" max="2053" width="10.453125" style="9" customWidth="1"/>
    <col min="2054" max="2056" width="8.7265625" style="9"/>
    <col min="2057" max="2057" width="11.90625" style="9" customWidth="1"/>
    <col min="2058" max="2058" width="8.7265625" style="9"/>
    <col min="2059" max="2059" width="11.90625" style="9" customWidth="1"/>
    <col min="2060" max="2306" width="8.7265625" style="9"/>
    <col min="2307" max="2307" width="7.36328125" style="9" customWidth="1"/>
    <col min="2308" max="2308" width="14.6328125" style="9" customWidth="1"/>
    <col min="2309" max="2309" width="10.453125" style="9" customWidth="1"/>
    <col min="2310" max="2312" width="8.7265625" style="9"/>
    <col min="2313" max="2313" width="11.90625" style="9" customWidth="1"/>
    <col min="2314" max="2314" width="8.7265625" style="9"/>
    <col min="2315" max="2315" width="11.90625" style="9" customWidth="1"/>
    <col min="2316" max="2562" width="8.7265625" style="9"/>
    <col min="2563" max="2563" width="7.36328125" style="9" customWidth="1"/>
    <col min="2564" max="2564" width="14.6328125" style="9" customWidth="1"/>
    <col min="2565" max="2565" width="10.453125" style="9" customWidth="1"/>
    <col min="2566" max="2568" width="8.7265625" style="9"/>
    <col min="2569" max="2569" width="11.90625" style="9" customWidth="1"/>
    <col min="2570" max="2570" width="8.7265625" style="9"/>
    <col min="2571" max="2571" width="11.90625" style="9" customWidth="1"/>
    <col min="2572" max="2818" width="8.7265625" style="9"/>
    <col min="2819" max="2819" width="7.36328125" style="9" customWidth="1"/>
    <col min="2820" max="2820" width="14.6328125" style="9" customWidth="1"/>
    <col min="2821" max="2821" width="10.453125" style="9" customWidth="1"/>
    <col min="2822" max="2824" width="8.7265625" style="9"/>
    <col min="2825" max="2825" width="11.90625" style="9" customWidth="1"/>
    <col min="2826" max="2826" width="8.7265625" style="9"/>
    <col min="2827" max="2827" width="11.90625" style="9" customWidth="1"/>
    <col min="2828" max="3074" width="8.7265625" style="9"/>
    <col min="3075" max="3075" width="7.36328125" style="9" customWidth="1"/>
    <col min="3076" max="3076" width="14.6328125" style="9" customWidth="1"/>
    <col min="3077" max="3077" width="10.453125" style="9" customWidth="1"/>
    <col min="3078" max="3080" width="8.7265625" style="9"/>
    <col min="3081" max="3081" width="11.90625" style="9" customWidth="1"/>
    <col min="3082" max="3082" width="8.7265625" style="9"/>
    <col min="3083" max="3083" width="11.90625" style="9" customWidth="1"/>
    <col min="3084" max="3330" width="8.7265625" style="9"/>
    <col min="3331" max="3331" width="7.36328125" style="9" customWidth="1"/>
    <col min="3332" max="3332" width="14.6328125" style="9" customWidth="1"/>
    <col min="3333" max="3333" width="10.453125" style="9" customWidth="1"/>
    <col min="3334" max="3336" width="8.7265625" style="9"/>
    <col min="3337" max="3337" width="11.90625" style="9" customWidth="1"/>
    <col min="3338" max="3338" width="8.7265625" style="9"/>
    <col min="3339" max="3339" width="11.90625" style="9" customWidth="1"/>
    <col min="3340" max="3586" width="8.7265625" style="9"/>
    <col min="3587" max="3587" width="7.36328125" style="9" customWidth="1"/>
    <col min="3588" max="3588" width="14.6328125" style="9" customWidth="1"/>
    <col min="3589" max="3589" width="10.453125" style="9" customWidth="1"/>
    <col min="3590" max="3592" width="8.7265625" style="9"/>
    <col min="3593" max="3593" width="11.90625" style="9" customWidth="1"/>
    <col min="3594" max="3594" width="8.7265625" style="9"/>
    <col min="3595" max="3595" width="11.90625" style="9" customWidth="1"/>
    <col min="3596" max="3842" width="8.7265625" style="9"/>
    <col min="3843" max="3843" width="7.36328125" style="9" customWidth="1"/>
    <col min="3844" max="3844" width="14.6328125" style="9" customWidth="1"/>
    <col min="3845" max="3845" width="10.453125" style="9" customWidth="1"/>
    <col min="3846" max="3848" width="8.7265625" style="9"/>
    <col min="3849" max="3849" width="11.90625" style="9" customWidth="1"/>
    <col min="3850" max="3850" width="8.7265625" style="9"/>
    <col min="3851" max="3851" width="11.90625" style="9" customWidth="1"/>
    <col min="3852" max="4098" width="8.7265625" style="9"/>
    <col min="4099" max="4099" width="7.36328125" style="9" customWidth="1"/>
    <col min="4100" max="4100" width="14.6328125" style="9" customWidth="1"/>
    <col min="4101" max="4101" width="10.453125" style="9" customWidth="1"/>
    <col min="4102" max="4104" width="8.7265625" style="9"/>
    <col min="4105" max="4105" width="11.90625" style="9" customWidth="1"/>
    <col min="4106" max="4106" width="8.7265625" style="9"/>
    <col min="4107" max="4107" width="11.90625" style="9" customWidth="1"/>
    <col min="4108" max="4354" width="8.7265625" style="9"/>
    <col min="4355" max="4355" width="7.36328125" style="9" customWidth="1"/>
    <col min="4356" max="4356" width="14.6328125" style="9" customWidth="1"/>
    <col min="4357" max="4357" width="10.453125" style="9" customWidth="1"/>
    <col min="4358" max="4360" width="8.7265625" style="9"/>
    <col min="4361" max="4361" width="11.90625" style="9" customWidth="1"/>
    <col min="4362" max="4362" width="8.7265625" style="9"/>
    <col min="4363" max="4363" width="11.90625" style="9" customWidth="1"/>
    <col min="4364" max="4610" width="8.7265625" style="9"/>
    <col min="4611" max="4611" width="7.36328125" style="9" customWidth="1"/>
    <col min="4612" max="4612" width="14.6328125" style="9" customWidth="1"/>
    <col min="4613" max="4613" width="10.453125" style="9" customWidth="1"/>
    <col min="4614" max="4616" width="8.7265625" style="9"/>
    <col min="4617" max="4617" width="11.90625" style="9" customWidth="1"/>
    <col min="4618" max="4618" width="8.7265625" style="9"/>
    <col min="4619" max="4619" width="11.90625" style="9" customWidth="1"/>
    <col min="4620" max="4866" width="8.7265625" style="9"/>
    <col min="4867" max="4867" width="7.36328125" style="9" customWidth="1"/>
    <col min="4868" max="4868" width="14.6328125" style="9" customWidth="1"/>
    <col min="4869" max="4869" width="10.453125" style="9" customWidth="1"/>
    <col min="4870" max="4872" width="8.7265625" style="9"/>
    <col min="4873" max="4873" width="11.90625" style="9" customWidth="1"/>
    <col min="4874" max="4874" width="8.7265625" style="9"/>
    <col min="4875" max="4875" width="11.90625" style="9" customWidth="1"/>
    <col min="4876" max="5122" width="8.7265625" style="9"/>
    <col min="5123" max="5123" width="7.36328125" style="9" customWidth="1"/>
    <col min="5124" max="5124" width="14.6328125" style="9" customWidth="1"/>
    <col min="5125" max="5125" width="10.453125" style="9" customWidth="1"/>
    <col min="5126" max="5128" width="8.7265625" style="9"/>
    <col min="5129" max="5129" width="11.90625" style="9" customWidth="1"/>
    <col min="5130" max="5130" width="8.7265625" style="9"/>
    <col min="5131" max="5131" width="11.90625" style="9" customWidth="1"/>
    <col min="5132" max="5378" width="8.7265625" style="9"/>
    <col min="5379" max="5379" width="7.36328125" style="9" customWidth="1"/>
    <col min="5380" max="5380" width="14.6328125" style="9" customWidth="1"/>
    <col min="5381" max="5381" width="10.453125" style="9" customWidth="1"/>
    <col min="5382" max="5384" width="8.7265625" style="9"/>
    <col min="5385" max="5385" width="11.90625" style="9" customWidth="1"/>
    <col min="5386" max="5386" width="8.7265625" style="9"/>
    <col min="5387" max="5387" width="11.90625" style="9" customWidth="1"/>
    <col min="5388" max="5634" width="8.7265625" style="9"/>
    <col min="5635" max="5635" width="7.36328125" style="9" customWidth="1"/>
    <col min="5636" max="5636" width="14.6328125" style="9" customWidth="1"/>
    <col min="5637" max="5637" width="10.453125" style="9" customWidth="1"/>
    <col min="5638" max="5640" width="8.7265625" style="9"/>
    <col min="5641" max="5641" width="11.90625" style="9" customWidth="1"/>
    <col min="5642" max="5642" width="8.7265625" style="9"/>
    <col min="5643" max="5643" width="11.90625" style="9" customWidth="1"/>
    <col min="5644" max="5890" width="8.7265625" style="9"/>
    <col min="5891" max="5891" width="7.36328125" style="9" customWidth="1"/>
    <col min="5892" max="5892" width="14.6328125" style="9" customWidth="1"/>
    <col min="5893" max="5893" width="10.453125" style="9" customWidth="1"/>
    <col min="5894" max="5896" width="8.7265625" style="9"/>
    <col min="5897" max="5897" width="11.90625" style="9" customWidth="1"/>
    <col min="5898" max="5898" width="8.7265625" style="9"/>
    <col min="5899" max="5899" width="11.90625" style="9" customWidth="1"/>
    <col min="5900" max="6146" width="8.7265625" style="9"/>
    <col min="6147" max="6147" width="7.36328125" style="9" customWidth="1"/>
    <col min="6148" max="6148" width="14.6328125" style="9" customWidth="1"/>
    <col min="6149" max="6149" width="10.453125" style="9" customWidth="1"/>
    <col min="6150" max="6152" width="8.7265625" style="9"/>
    <col min="6153" max="6153" width="11.90625" style="9" customWidth="1"/>
    <col min="6154" max="6154" width="8.7265625" style="9"/>
    <col min="6155" max="6155" width="11.90625" style="9" customWidth="1"/>
    <col min="6156" max="6402" width="8.7265625" style="9"/>
    <col min="6403" max="6403" width="7.36328125" style="9" customWidth="1"/>
    <col min="6404" max="6404" width="14.6328125" style="9" customWidth="1"/>
    <col min="6405" max="6405" width="10.453125" style="9" customWidth="1"/>
    <col min="6406" max="6408" width="8.7265625" style="9"/>
    <col min="6409" max="6409" width="11.90625" style="9" customWidth="1"/>
    <col min="6410" max="6410" width="8.7265625" style="9"/>
    <col min="6411" max="6411" width="11.90625" style="9" customWidth="1"/>
    <col min="6412" max="6658" width="8.7265625" style="9"/>
    <col min="6659" max="6659" width="7.36328125" style="9" customWidth="1"/>
    <col min="6660" max="6660" width="14.6328125" style="9" customWidth="1"/>
    <col min="6661" max="6661" width="10.453125" style="9" customWidth="1"/>
    <col min="6662" max="6664" width="8.7265625" style="9"/>
    <col min="6665" max="6665" width="11.90625" style="9" customWidth="1"/>
    <col min="6666" max="6666" width="8.7265625" style="9"/>
    <col min="6667" max="6667" width="11.90625" style="9" customWidth="1"/>
    <col min="6668" max="6914" width="8.7265625" style="9"/>
    <col min="6915" max="6915" width="7.36328125" style="9" customWidth="1"/>
    <col min="6916" max="6916" width="14.6328125" style="9" customWidth="1"/>
    <col min="6917" max="6917" width="10.453125" style="9" customWidth="1"/>
    <col min="6918" max="6920" width="8.7265625" style="9"/>
    <col min="6921" max="6921" width="11.90625" style="9" customWidth="1"/>
    <col min="6922" max="6922" width="8.7265625" style="9"/>
    <col min="6923" max="6923" width="11.90625" style="9" customWidth="1"/>
    <col min="6924" max="7170" width="8.7265625" style="9"/>
    <col min="7171" max="7171" width="7.36328125" style="9" customWidth="1"/>
    <col min="7172" max="7172" width="14.6328125" style="9" customWidth="1"/>
    <col min="7173" max="7173" width="10.453125" style="9" customWidth="1"/>
    <col min="7174" max="7176" width="8.7265625" style="9"/>
    <col min="7177" max="7177" width="11.90625" style="9" customWidth="1"/>
    <col min="7178" max="7178" width="8.7265625" style="9"/>
    <col min="7179" max="7179" width="11.90625" style="9" customWidth="1"/>
    <col min="7180" max="7426" width="8.7265625" style="9"/>
    <col min="7427" max="7427" width="7.36328125" style="9" customWidth="1"/>
    <col min="7428" max="7428" width="14.6328125" style="9" customWidth="1"/>
    <col min="7429" max="7429" width="10.453125" style="9" customWidth="1"/>
    <col min="7430" max="7432" width="8.7265625" style="9"/>
    <col min="7433" max="7433" width="11.90625" style="9" customWidth="1"/>
    <col min="7434" max="7434" width="8.7265625" style="9"/>
    <col min="7435" max="7435" width="11.90625" style="9" customWidth="1"/>
    <col min="7436" max="7682" width="8.7265625" style="9"/>
    <col min="7683" max="7683" width="7.36328125" style="9" customWidth="1"/>
    <col min="7684" max="7684" width="14.6328125" style="9" customWidth="1"/>
    <col min="7685" max="7685" width="10.453125" style="9" customWidth="1"/>
    <col min="7686" max="7688" width="8.7265625" style="9"/>
    <col min="7689" max="7689" width="11.90625" style="9" customWidth="1"/>
    <col min="7690" max="7690" width="8.7265625" style="9"/>
    <col min="7691" max="7691" width="11.90625" style="9" customWidth="1"/>
    <col min="7692" max="7938" width="8.7265625" style="9"/>
    <col min="7939" max="7939" width="7.36328125" style="9" customWidth="1"/>
    <col min="7940" max="7940" width="14.6328125" style="9" customWidth="1"/>
    <col min="7941" max="7941" width="10.453125" style="9" customWidth="1"/>
    <col min="7942" max="7944" width="8.7265625" style="9"/>
    <col min="7945" max="7945" width="11.90625" style="9" customWidth="1"/>
    <col min="7946" max="7946" width="8.7265625" style="9"/>
    <col min="7947" max="7947" width="11.90625" style="9" customWidth="1"/>
    <col min="7948" max="8194" width="8.7265625" style="9"/>
    <col min="8195" max="8195" width="7.36328125" style="9" customWidth="1"/>
    <col min="8196" max="8196" width="14.6328125" style="9" customWidth="1"/>
    <col min="8197" max="8197" width="10.453125" style="9" customWidth="1"/>
    <col min="8198" max="8200" width="8.7265625" style="9"/>
    <col min="8201" max="8201" width="11.90625" style="9" customWidth="1"/>
    <col min="8202" max="8202" width="8.7265625" style="9"/>
    <col min="8203" max="8203" width="11.90625" style="9" customWidth="1"/>
    <col min="8204" max="8450" width="8.7265625" style="9"/>
    <col min="8451" max="8451" width="7.36328125" style="9" customWidth="1"/>
    <col min="8452" max="8452" width="14.6328125" style="9" customWidth="1"/>
    <col min="8453" max="8453" width="10.453125" style="9" customWidth="1"/>
    <col min="8454" max="8456" width="8.7265625" style="9"/>
    <col min="8457" max="8457" width="11.90625" style="9" customWidth="1"/>
    <col min="8458" max="8458" width="8.7265625" style="9"/>
    <col min="8459" max="8459" width="11.90625" style="9" customWidth="1"/>
    <col min="8460" max="8706" width="8.7265625" style="9"/>
    <col min="8707" max="8707" width="7.36328125" style="9" customWidth="1"/>
    <col min="8708" max="8708" width="14.6328125" style="9" customWidth="1"/>
    <col min="8709" max="8709" width="10.453125" style="9" customWidth="1"/>
    <col min="8710" max="8712" width="8.7265625" style="9"/>
    <col min="8713" max="8713" width="11.90625" style="9" customWidth="1"/>
    <col min="8714" max="8714" width="8.7265625" style="9"/>
    <col min="8715" max="8715" width="11.90625" style="9" customWidth="1"/>
    <col min="8716" max="8962" width="8.7265625" style="9"/>
    <col min="8963" max="8963" width="7.36328125" style="9" customWidth="1"/>
    <col min="8964" max="8964" width="14.6328125" style="9" customWidth="1"/>
    <col min="8965" max="8965" width="10.453125" style="9" customWidth="1"/>
    <col min="8966" max="8968" width="8.7265625" style="9"/>
    <col min="8969" max="8969" width="11.90625" style="9" customWidth="1"/>
    <col min="8970" max="8970" width="8.7265625" style="9"/>
    <col min="8971" max="8971" width="11.90625" style="9" customWidth="1"/>
    <col min="8972" max="9218" width="8.7265625" style="9"/>
    <col min="9219" max="9219" width="7.36328125" style="9" customWidth="1"/>
    <col min="9220" max="9220" width="14.6328125" style="9" customWidth="1"/>
    <col min="9221" max="9221" width="10.453125" style="9" customWidth="1"/>
    <col min="9222" max="9224" width="8.7265625" style="9"/>
    <col min="9225" max="9225" width="11.90625" style="9" customWidth="1"/>
    <col min="9226" max="9226" width="8.7265625" style="9"/>
    <col min="9227" max="9227" width="11.90625" style="9" customWidth="1"/>
    <col min="9228" max="9474" width="8.7265625" style="9"/>
    <col min="9475" max="9475" width="7.36328125" style="9" customWidth="1"/>
    <col min="9476" max="9476" width="14.6328125" style="9" customWidth="1"/>
    <col min="9477" max="9477" width="10.453125" style="9" customWidth="1"/>
    <col min="9478" max="9480" width="8.7265625" style="9"/>
    <col min="9481" max="9481" width="11.90625" style="9" customWidth="1"/>
    <col min="9482" max="9482" width="8.7265625" style="9"/>
    <col min="9483" max="9483" width="11.90625" style="9" customWidth="1"/>
    <col min="9484" max="9730" width="8.7265625" style="9"/>
    <col min="9731" max="9731" width="7.36328125" style="9" customWidth="1"/>
    <col min="9732" max="9732" width="14.6328125" style="9" customWidth="1"/>
    <col min="9733" max="9733" width="10.453125" style="9" customWidth="1"/>
    <col min="9734" max="9736" width="8.7265625" style="9"/>
    <col min="9737" max="9737" width="11.90625" style="9" customWidth="1"/>
    <col min="9738" max="9738" width="8.7265625" style="9"/>
    <col min="9739" max="9739" width="11.90625" style="9" customWidth="1"/>
    <col min="9740" max="9986" width="8.7265625" style="9"/>
    <col min="9987" max="9987" width="7.36328125" style="9" customWidth="1"/>
    <col min="9988" max="9988" width="14.6328125" style="9" customWidth="1"/>
    <col min="9989" max="9989" width="10.453125" style="9" customWidth="1"/>
    <col min="9990" max="9992" width="8.7265625" style="9"/>
    <col min="9993" max="9993" width="11.90625" style="9" customWidth="1"/>
    <col min="9994" max="9994" width="8.7265625" style="9"/>
    <col min="9995" max="9995" width="11.90625" style="9" customWidth="1"/>
    <col min="9996" max="10242" width="8.7265625" style="9"/>
    <col min="10243" max="10243" width="7.36328125" style="9" customWidth="1"/>
    <col min="10244" max="10244" width="14.6328125" style="9" customWidth="1"/>
    <col min="10245" max="10245" width="10.453125" style="9" customWidth="1"/>
    <col min="10246" max="10248" width="8.7265625" style="9"/>
    <col min="10249" max="10249" width="11.90625" style="9" customWidth="1"/>
    <col min="10250" max="10250" width="8.7265625" style="9"/>
    <col min="10251" max="10251" width="11.90625" style="9" customWidth="1"/>
    <col min="10252" max="10498" width="8.7265625" style="9"/>
    <col min="10499" max="10499" width="7.36328125" style="9" customWidth="1"/>
    <col min="10500" max="10500" width="14.6328125" style="9" customWidth="1"/>
    <col min="10501" max="10501" width="10.453125" style="9" customWidth="1"/>
    <col min="10502" max="10504" width="8.7265625" style="9"/>
    <col min="10505" max="10505" width="11.90625" style="9" customWidth="1"/>
    <col min="10506" max="10506" width="8.7265625" style="9"/>
    <col min="10507" max="10507" width="11.90625" style="9" customWidth="1"/>
    <col min="10508" max="10754" width="8.7265625" style="9"/>
    <col min="10755" max="10755" width="7.36328125" style="9" customWidth="1"/>
    <col min="10756" max="10756" width="14.6328125" style="9" customWidth="1"/>
    <col min="10757" max="10757" width="10.453125" style="9" customWidth="1"/>
    <col min="10758" max="10760" width="8.7265625" style="9"/>
    <col min="10761" max="10761" width="11.90625" style="9" customWidth="1"/>
    <col min="10762" max="10762" width="8.7265625" style="9"/>
    <col min="10763" max="10763" width="11.90625" style="9" customWidth="1"/>
    <col min="10764" max="11010" width="8.7265625" style="9"/>
    <col min="11011" max="11011" width="7.36328125" style="9" customWidth="1"/>
    <col min="11012" max="11012" width="14.6328125" style="9" customWidth="1"/>
    <col min="11013" max="11013" width="10.453125" style="9" customWidth="1"/>
    <col min="11014" max="11016" width="8.7265625" style="9"/>
    <col min="11017" max="11017" width="11.90625" style="9" customWidth="1"/>
    <col min="11018" max="11018" width="8.7265625" style="9"/>
    <col min="11019" max="11019" width="11.90625" style="9" customWidth="1"/>
    <col min="11020" max="11266" width="8.7265625" style="9"/>
    <col min="11267" max="11267" width="7.36328125" style="9" customWidth="1"/>
    <col min="11268" max="11268" width="14.6328125" style="9" customWidth="1"/>
    <col min="11269" max="11269" width="10.453125" style="9" customWidth="1"/>
    <col min="11270" max="11272" width="8.7265625" style="9"/>
    <col min="11273" max="11273" width="11.90625" style="9" customWidth="1"/>
    <col min="11274" max="11274" width="8.7265625" style="9"/>
    <col min="11275" max="11275" width="11.90625" style="9" customWidth="1"/>
    <col min="11276" max="11522" width="8.7265625" style="9"/>
    <col min="11523" max="11523" width="7.36328125" style="9" customWidth="1"/>
    <col min="11524" max="11524" width="14.6328125" style="9" customWidth="1"/>
    <col min="11525" max="11525" width="10.453125" style="9" customWidth="1"/>
    <col min="11526" max="11528" width="8.7265625" style="9"/>
    <col min="11529" max="11529" width="11.90625" style="9" customWidth="1"/>
    <col min="11530" max="11530" width="8.7265625" style="9"/>
    <col min="11531" max="11531" width="11.90625" style="9" customWidth="1"/>
    <col min="11532" max="11778" width="8.7265625" style="9"/>
    <col min="11779" max="11779" width="7.36328125" style="9" customWidth="1"/>
    <col min="11780" max="11780" width="14.6328125" style="9" customWidth="1"/>
    <col min="11781" max="11781" width="10.453125" style="9" customWidth="1"/>
    <col min="11782" max="11784" width="8.7265625" style="9"/>
    <col min="11785" max="11785" width="11.90625" style="9" customWidth="1"/>
    <col min="11786" max="11786" width="8.7265625" style="9"/>
    <col min="11787" max="11787" width="11.90625" style="9" customWidth="1"/>
    <col min="11788" max="12034" width="8.7265625" style="9"/>
    <col min="12035" max="12035" width="7.36328125" style="9" customWidth="1"/>
    <col min="12036" max="12036" width="14.6328125" style="9" customWidth="1"/>
    <col min="12037" max="12037" width="10.453125" style="9" customWidth="1"/>
    <col min="12038" max="12040" width="8.7265625" style="9"/>
    <col min="12041" max="12041" width="11.90625" style="9" customWidth="1"/>
    <col min="12042" max="12042" width="8.7265625" style="9"/>
    <col min="12043" max="12043" width="11.90625" style="9" customWidth="1"/>
    <col min="12044" max="12290" width="8.7265625" style="9"/>
    <col min="12291" max="12291" width="7.36328125" style="9" customWidth="1"/>
    <col min="12292" max="12292" width="14.6328125" style="9" customWidth="1"/>
    <col min="12293" max="12293" width="10.453125" style="9" customWidth="1"/>
    <col min="12294" max="12296" width="8.7265625" style="9"/>
    <col min="12297" max="12297" width="11.90625" style="9" customWidth="1"/>
    <col min="12298" max="12298" width="8.7265625" style="9"/>
    <col min="12299" max="12299" width="11.90625" style="9" customWidth="1"/>
    <col min="12300" max="12546" width="8.7265625" style="9"/>
    <col min="12547" max="12547" width="7.36328125" style="9" customWidth="1"/>
    <col min="12548" max="12548" width="14.6328125" style="9" customWidth="1"/>
    <col min="12549" max="12549" width="10.453125" style="9" customWidth="1"/>
    <col min="12550" max="12552" width="8.7265625" style="9"/>
    <col min="12553" max="12553" width="11.90625" style="9" customWidth="1"/>
    <col min="12554" max="12554" width="8.7265625" style="9"/>
    <col min="12555" max="12555" width="11.90625" style="9" customWidth="1"/>
    <col min="12556" max="12802" width="8.7265625" style="9"/>
    <col min="12803" max="12803" width="7.36328125" style="9" customWidth="1"/>
    <col min="12804" max="12804" width="14.6328125" style="9" customWidth="1"/>
    <col min="12805" max="12805" width="10.453125" style="9" customWidth="1"/>
    <col min="12806" max="12808" width="8.7265625" style="9"/>
    <col min="12809" max="12809" width="11.90625" style="9" customWidth="1"/>
    <col min="12810" max="12810" width="8.7265625" style="9"/>
    <col min="12811" max="12811" width="11.90625" style="9" customWidth="1"/>
    <col min="12812" max="13058" width="8.7265625" style="9"/>
    <col min="13059" max="13059" width="7.36328125" style="9" customWidth="1"/>
    <col min="13060" max="13060" width="14.6328125" style="9" customWidth="1"/>
    <col min="13061" max="13061" width="10.453125" style="9" customWidth="1"/>
    <col min="13062" max="13064" width="8.7265625" style="9"/>
    <col min="13065" max="13065" width="11.90625" style="9" customWidth="1"/>
    <col min="13066" max="13066" width="8.7265625" style="9"/>
    <col min="13067" max="13067" width="11.90625" style="9" customWidth="1"/>
    <col min="13068" max="13314" width="8.7265625" style="9"/>
    <col min="13315" max="13315" width="7.36328125" style="9" customWidth="1"/>
    <col min="13316" max="13316" width="14.6328125" style="9" customWidth="1"/>
    <col min="13317" max="13317" width="10.453125" style="9" customWidth="1"/>
    <col min="13318" max="13320" width="8.7265625" style="9"/>
    <col min="13321" max="13321" width="11.90625" style="9" customWidth="1"/>
    <col min="13322" max="13322" width="8.7265625" style="9"/>
    <col min="13323" max="13323" width="11.90625" style="9" customWidth="1"/>
    <col min="13324" max="13570" width="8.7265625" style="9"/>
    <col min="13571" max="13571" width="7.36328125" style="9" customWidth="1"/>
    <col min="13572" max="13572" width="14.6328125" style="9" customWidth="1"/>
    <col min="13573" max="13573" width="10.453125" style="9" customWidth="1"/>
    <col min="13574" max="13576" width="8.7265625" style="9"/>
    <col min="13577" max="13577" width="11.90625" style="9" customWidth="1"/>
    <col min="13578" max="13578" width="8.7265625" style="9"/>
    <col min="13579" max="13579" width="11.90625" style="9" customWidth="1"/>
    <col min="13580" max="13826" width="8.7265625" style="9"/>
    <col min="13827" max="13827" width="7.36328125" style="9" customWidth="1"/>
    <col min="13828" max="13828" width="14.6328125" style="9" customWidth="1"/>
    <col min="13829" max="13829" width="10.453125" style="9" customWidth="1"/>
    <col min="13830" max="13832" width="8.7265625" style="9"/>
    <col min="13833" max="13833" width="11.90625" style="9" customWidth="1"/>
    <col min="13834" max="13834" width="8.7265625" style="9"/>
    <col min="13835" max="13835" width="11.90625" style="9" customWidth="1"/>
    <col min="13836" max="14082" width="8.7265625" style="9"/>
    <col min="14083" max="14083" width="7.36328125" style="9" customWidth="1"/>
    <col min="14084" max="14084" width="14.6328125" style="9" customWidth="1"/>
    <col min="14085" max="14085" width="10.453125" style="9" customWidth="1"/>
    <col min="14086" max="14088" width="8.7265625" style="9"/>
    <col min="14089" max="14089" width="11.90625" style="9" customWidth="1"/>
    <col min="14090" max="14090" width="8.7265625" style="9"/>
    <col min="14091" max="14091" width="11.90625" style="9" customWidth="1"/>
    <col min="14092" max="14338" width="8.7265625" style="9"/>
    <col min="14339" max="14339" width="7.36328125" style="9" customWidth="1"/>
    <col min="14340" max="14340" width="14.6328125" style="9" customWidth="1"/>
    <col min="14341" max="14341" width="10.453125" style="9" customWidth="1"/>
    <col min="14342" max="14344" width="8.7265625" style="9"/>
    <col min="14345" max="14345" width="11.90625" style="9" customWidth="1"/>
    <col min="14346" max="14346" width="8.7265625" style="9"/>
    <col min="14347" max="14347" width="11.90625" style="9" customWidth="1"/>
    <col min="14348" max="14594" width="8.7265625" style="9"/>
    <col min="14595" max="14595" width="7.36328125" style="9" customWidth="1"/>
    <col min="14596" max="14596" width="14.6328125" style="9" customWidth="1"/>
    <col min="14597" max="14597" width="10.453125" style="9" customWidth="1"/>
    <col min="14598" max="14600" width="8.7265625" style="9"/>
    <col min="14601" max="14601" width="11.90625" style="9" customWidth="1"/>
    <col min="14602" max="14602" width="8.7265625" style="9"/>
    <col min="14603" max="14603" width="11.90625" style="9" customWidth="1"/>
    <col min="14604" max="14850" width="8.7265625" style="9"/>
    <col min="14851" max="14851" width="7.36328125" style="9" customWidth="1"/>
    <col min="14852" max="14852" width="14.6328125" style="9" customWidth="1"/>
    <col min="14853" max="14853" width="10.453125" style="9" customWidth="1"/>
    <col min="14854" max="14856" width="8.7265625" style="9"/>
    <col min="14857" max="14857" width="11.90625" style="9" customWidth="1"/>
    <col min="14858" max="14858" width="8.7265625" style="9"/>
    <col min="14859" max="14859" width="11.90625" style="9" customWidth="1"/>
    <col min="14860" max="15106" width="8.7265625" style="9"/>
    <col min="15107" max="15107" width="7.36328125" style="9" customWidth="1"/>
    <col min="15108" max="15108" width="14.6328125" style="9" customWidth="1"/>
    <col min="15109" max="15109" width="10.453125" style="9" customWidth="1"/>
    <col min="15110" max="15112" width="8.7265625" style="9"/>
    <col min="15113" max="15113" width="11.90625" style="9" customWidth="1"/>
    <col min="15114" max="15114" width="8.7265625" style="9"/>
    <col min="15115" max="15115" width="11.90625" style="9" customWidth="1"/>
    <col min="15116" max="15362" width="8.7265625" style="9"/>
    <col min="15363" max="15363" width="7.36328125" style="9" customWidth="1"/>
    <col min="15364" max="15364" width="14.6328125" style="9" customWidth="1"/>
    <col min="15365" max="15365" width="10.453125" style="9" customWidth="1"/>
    <col min="15366" max="15368" width="8.7265625" style="9"/>
    <col min="15369" max="15369" width="11.90625" style="9" customWidth="1"/>
    <col min="15370" max="15370" width="8.7265625" style="9"/>
    <col min="15371" max="15371" width="11.90625" style="9" customWidth="1"/>
    <col min="15372" max="15618" width="8.7265625" style="9"/>
    <col min="15619" max="15619" width="7.36328125" style="9" customWidth="1"/>
    <col min="15620" max="15620" width="14.6328125" style="9" customWidth="1"/>
    <col min="15621" max="15621" width="10.453125" style="9" customWidth="1"/>
    <col min="15622" max="15624" width="8.7265625" style="9"/>
    <col min="15625" max="15625" width="11.90625" style="9" customWidth="1"/>
    <col min="15626" max="15626" width="8.7265625" style="9"/>
    <col min="15627" max="15627" width="11.90625" style="9" customWidth="1"/>
    <col min="15628" max="15874" width="8.7265625" style="9"/>
    <col min="15875" max="15875" width="7.36328125" style="9" customWidth="1"/>
    <col min="15876" max="15876" width="14.6328125" style="9" customWidth="1"/>
    <col min="15877" max="15877" width="10.453125" style="9" customWidth="1"/>
    <col min="15878" max="15880" width="8.7265625" style="9"/>
    <col min="15881" max="15881" width="11.90625" style="9" customWidth="1"/>
    <col min="15882" max="15882" width="8.7265625" style="9"/>
    <col min="15883" max="15883" width="11.90625" style="9" customWidth="1"/>
    <col min="15884" max="16130" width="8.7265625" style="9"/>
    <col min="16131" max="16131" width="7.36328125" style="9" customWidth="1"/>
    <col min="16132" max="16132" width="14.6328125" style="9" customWidth="1"/>
    <col min="16133" max="16133" width="10.453125" style="9" customWidth="1"/>
    <col min="16134" max="16136" width="8.7265625" style="9"/>
    <col min="16137" max="16137" width="11.90625" style="9" customWidth="1"/>
    <col min="16138" max="16138" width="8.7265625" style="9"/>
    <col min="16139" max="16139" width="11.90625" style="9" customWidth="1"/>
    <col min="16140" max="16384" width="8.7265625" style="9"/>
  </cols>
  <sheetData>
    <row r="1" spans="1:9" x14ac:dyDescent="0.2">
      <c r="A1" s="893" t="s">
        <v>1809</v>
      </c>
      <c r="B1" s="893"/>
      <c r="C1" s="893"/>
      <c r="D1" s="893"/>
      <c r="E1" s="893"/>
      <c r="F1" s="893"/>
      <c r="G1" s="893"/>
      <c r="H1" s="893"/>
      <c r="I1" s="893"/>
    </row>
    <row r="3" spans="1:9" x14ac:dyDescent="0.2">
      <c r="A3" s="893" t="s">
        <v>282</v>
      </c>
      <c r="B3" s="893"/>
      <c r="C3" s="893"/>
      <c r="D3" s="893"/>
      <c r="F3" s="893" t="s">
        <v>283</v>
      </c>
      <c r="G3" s="893"/>
      <c r="H3" s="893"/>
      <c r="I3" s="893"/>
    </row>
    <row r="5" spans="1:9" x14ac:dyDescent="0.2">
      <c r="A5" s="532" t="s">
        <v>574</v>
      </c>
      <c r="B5" s="532" t="s">
        <v>396</v>
      </c>
      <c r="C5" s="894" t="s">
        <v>284</v>
      </c>
      <c r="D5" s="894" t="s">
        <v>1661</v>
      </c>
      <c r="E5" s="24"/>
      <c r="F5" s="532" t="s">
        <v>574</v>
      </c>
      <c r="G5" s="532" t="s">
        <v>396</v>
      </c>
      <c r="H5" s="894" t="s">
        <v>284</v>
      </c>
      <c r="I5" s="894" t="s">
        <v>1661</v>
      </c>
    </row>
    <row r="6" spans="1:9" x14ac:dyDescent="0.2">
      <c r="A6" s="530"/>
      <c r="B6" s="530" t="s">
        <v>202</v>
      </c>
      <c r="C6" s="753"/>
      <c r="D6" s="753"/>
      <c r="F6" s="530"/>
      <c r="G6" s="530" t="s">
        <v>202</v>
      </c>
      <c r="H6" s="753"/>
      <c r="I6" s="753"/>
    </row>
    <row r="7" spans="1:9" x14ac:dyDescent="0.2">
      <c r="A7" s="530"/>
      <c r="B7" s="530" t="s">
        <v>395</v>
      </c>
      <c r="C7" s="753"/>
      <c r="D7" s="753"/>
      <c r="F7" s="530"/>
      <c r="G7" s="530" t="s">
        <v>395</v>
      </c>
      <c r="H7" s="753"/>
      <c r="I7" s="753"/>
    </row>
    <row r="8" spans="1:9" x14ac:dyDescent="0.2">
      <c r="A8" s="537" t="s">
        <v>398</v>
      </c>
      <c r="B8" s="537" t="s">
        <v>398</v>
      </c>
      <c r="C8" s="25"/>
      <c r="D8" s="32" t="s">
        <v>1662</v>
      </c>
      <c r="F8" s="537" t="s">
        <v>398</v>
      </c>
      <c r="G8" s="537" t="s">
        <v>398</v>
      </c>
      <c r="H8" s="25"/>
      <c r="I8" s="32" t="s">
        <v>1662</v>
      </c>
    </row>
    <row r="9" spans="1:9" x14ac:dyDescent="0.2">
      <c r="A9" s="530">
        <v>1</v>
      </c>
      <c r="B9" s="532">
        <v>1</v>
      </c>
      <c r="C9" s="525" t="s">
        <v>1573</v>
      </c>
      <c r="D9" s="567">
        <v>15.800969810519646</v>
      </c>
      <c r="F9" s="530">
        <v>1</v>
      </c>
      <c r="G9" s="532">
        <v>1</v>
      </c>
      <c r="H9" s="525" t="s">
        <v>1587</v>
      </c>
      <c r="I9" s="567">
        <v>8.7655330677712406</v>
      </c>
    </row>
    <row r="10" spans="1:9" x14ac:dyDescent="0.2">
      <c r="A10" s="530">
        <v>2</v>
      </c>
      <c r="B10" s="530">
        <v>2</v>
      </c>
      <c r="C10" s="24" t="s">
        <v>112</v>
      </c>
      <c r="D10" s="53">
        <v>12.871554162047072</v>
      </c>
      <c r="F10" s="530">
        <v>2</v>
      </c>
      <c r="G10" s="530">
        <v>2</v>
      </c>
      <c r="H10" s="24" t="s">
        <v>1588</v>
      </c>
      <c r="I10" s="53">
        <v>9.7731574738589551</v>
      </c>
    </row>
    <row r="11" spans="1:9" x14ac:dyDescent="0.2">
      <c r="A11" s="530">
        <v>3</v>
      </c>
      <c r="B11" s="530">
        <v>3</v>
      </c>
      <c r="C11" s="24" t="s">
        <v>1574</v>
      </c>
      <c r="D11" s="53">
        <v>12.742636541289764</v>
      </c>
      <c r="F11" s="530">
        <v>3</v>
      </c>
      <c r="G11" s="530">
        <v>3</v>
      </c>
      <c r="H11" s="24" t="s">
        <v>1589</v>
      </c>
      <c r="I11" s="53">
        <v>9.8845337204085073</v>
      </c>
    </row>
    <row r="12" spans="1:9" x14ac:dyDescent="0.2">
      <c r="A12" s="530">
        <v>4</v>
      </c>
      <c r="B12" s="530">
        <v>4</v>
      </c>
      <c r="C12" s="24" t="s">
        <v>1575</v>
      </c>
      <c r="D12" s="53">
        <v>12.613834802443233</v>
      </c>
      <c r="F12" s="530">
        <v>4</v>
      </c>
      <c r="G12" s="530">
        <v>4</v>
      </c>
      <c r="H12" s="24" t="s">
        <v>1590</v>
      </c>
      <c r="I12" s="53">
        <v>10.050551805198722</v>
      </c>
    </row>
    <row r="13" spans="1:9" x14ac:dyDescent="0.2">
      <c r="A13" s="530">
        <v>5</v>
      </c>
      <c r="B13" s="530">
        <v>6</v>
      </c>
      <c r="C13" s="24" t="s">
        <v>1576</v>
      </c>
      <c r="D13" s="53">
        <v>12.579215524494758</v>
      </c>
      <c r="F13" s="530">
        <v>5</v>
      </c>
      <c r="G13" s="530">
        <v>5</v>
      </c>
      <c r="H13" s="24" t="s">
        <v>1591</v>
      </c>
      <c r="I13" s="53">
        <v>10.262558211642027</v>
      </c>
    </row>
    <row r="14" spans="1:9" x14ac:dyDescent="0.2">
      <c r="A14" s="530">
        <v>6</v>
      </c>
      <c r="B14" s="530">
        <v>5</v>
      </c>
      <c r="C14" s="24" t="s">
        <v>1577</v>
      </c>
      <c r="D14" s="53">
        <v>12.532071866645195</v>
      </c>
      <c r="F14" s="530">
        <v>6</v>
      </c>
      <c r="G14" s="530">
        <v>6</v>
      </c>
      <c r="H14" s="24" t="s">
        <v>1592</v>
      </c>
      <c r="I14" s="53">
        <v>10.408273575014846</v>
      </c>
    </row>
    <row r="15" spans="1:9" x14ac:dyDescent="0.2">
      <c r="A15" s="530">
        <v>7</v>
      </c>
      <c r="B15" s="530">
        <v>7</v>
      </c>
      <c r="C15" s="24" t="s">
        <v>1578</v>
      </c>
      <c r="D15" s="53">
        <v>12.466801749204388</v>
      </c>
      <c r="F15" s="530">
        <v>7</v>
      </c>
      <c r="G15" s="530">
        <v>7</v>
      </c>
      <c r="H15" s="24" t="s">
        <v>1593</v>
      </c>
      <c r="I15" s="53">
        <v>10.476950812448623</v>
      </c>
    </row>
    <row r="16" spans="1:9" x14ac:dyDescent="0.2">
      <c r="A16" s="530">
        <v>8</v>
      </c>
      <c r="B16" s="530">
        <v>8</v>
      </c>
      <c r="C16" s="24" t="s">
        <v>1579</v>
      </c>
      <c r="D16" s="53">
        <v>12.262071696984711</v>
      </c>
      <c r="F16" s="530">
        <v>8</v>
      </c>
      <c r="G16" s="530">
        <v>8</v>
      </c>
      <c r="H16" s="24" t="s">
        <v>103</v>
      </c>
      <c r="I16" s="53">
        <v>10.52624794751997</v>
      </c>
    </row>
    <row r="17" spans="1:9" x14ac:dyDescent="0.2">
      <c r="A17" s="530">
        <v>9</v>
      </c>
      <c r="B17" s="530">
        <v>10</v>
      </c>
      <c r="C17" s="24" t="s">
        <v>1580</v>
      </c>
      <c r="D17" s="53">
        <v>11.904396084572024</v>
      </c>
      <c r="F17" s="530">
        <v>9</v>
      </c>
      <c r="G17" s="530">
        <v>9</v>
      </c>
      <c r="H17" s="24" t="s">
        <v>1594</v>
      </c>
      <c r="I17" s="53">
        <v>10.567432794203761</v>
      </c>
    </row>
    <row r="18" spans="1:9" x14ac:dyDescent="0.2">
      <c r="A18" s="537">
        <v>10</v>
      </c>
      <c r="B18" s="537">
        <v>11</v>
      </c>
      <c r="C18" s="25" t="s">
        <v>1581</v>
      </c>
      <c r="D18" s="568">
        <v>11.858041410520086</v>
      </c>
      <c r="F18" s="177">
        <v>10</v>
      </c>
      <c r="G18" s="537">
        <v>10</v>
      </c>
      <c r="H18" s="25" t="s">
        <v>1595</v>
      </c>
      <c r="I18" s="203">
        <v>10.648373603492571</v>
      </c>
    </row>
    <row r="20" spans="1:9" x14ac:dyDescent="0.2">
      <c r="A20" s="9" t="s">
        <v>1705</v>
      </c>
    </row>
    <row r="21" spans="1:9" x14ac:dyDescent="0.2">
      <c r="A21" s="9" t="s">
        <v>1706</v>
      </c>
    </row>
    <row r="22" spans="1:9" x14ac:dyDescent="0.2">
      <c r="A22" s="9" t="s">
        <v>1704</v>
      </c>
    </row>
  </sheetData>
  <mergeCells count="7">
    <mergeCell ref="A1:I1"/>
    <mergeCell ref="A3:D3"/>
    <mergeCell ref="F3:I3"/>
    <mergeCell ref="C5:C7"/>
    <mergeCell ref="D5:D7"/>
    <mergeCell ref="H5:H7"/>
    <mergeCell ref="I5:I7"/>
  </mergeCells>
  <phoneticPr fontId="21"/>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8">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5" t="s">
        <v>1810</v>
      </c>
      <c r="B1" s="896"/>
      <c r="C1" s="896"/>
      <c r="D1" s="896"/>
      <c r="E1" s="896"/>
      <c r="F1" s="896"/>
      <c r="G1" s="896"/>
      <c r="H1" s="896"/>
      <c r="I1" s="896"/>
    </row>
    <row r="3" spans="1:9" x14ac:dyDescent="0.2">
      <c r="A3" s="893" t="s">
        <v>282</v>
      </c>
      <c r="B3" s="893"/>
      <c r="C3" s="893"/>
      <c r="D3" s="893"/>
      <c r="F3" s="893" t="s">
        <v>283</v>
      </c>
      <c r="G3" s="893"/>
      <c r="H3" s="893"/>
      <c r="I3" s="893"/>
    </row>
    <row r="5" spans="1:9" x14ac:dyDescent="0.2">
      <c r="A5" s="532" t="s">
        <v>576</v>
      </c>
      <c r="B5" s="532" t="s">
        <v>396</v>
      </c>
      <c r="C5" s="894" t="s">
        <v>284</v>
      </c>
      <c r="D5" s="894" t="s">
        <v>1661</v>
      </c>
      <c r="E5" s="24"/>
      <c r="F5" s="532" t="s">
        <v>577</v>
      </c>
      <c r="G5" s="532" t="s">
        <v>396</v>
      </c>
      <c r="H5" s="894" t="s">
        <v>284</v>
      </c>
      <c r="I5" s="894" t="s">
        <v>1661</v>
      </c>
    </row>
    <row r="6" spans="1:9" x14ac:dyDescent="0.2">
      <c r="A6" s="530"/>
      <c r="B6" s="530" t="s">
        <v>202</v>
      </c>
      <c r="C6" s="753"/>
      <c r="D6" s="753"/>
      <c r="F6" s="530"/>
      <c r="G6" s="530" t="s">
        <v>202</v>
      </c>
      <c r="H6" s="753"/>
      <c r="I6" s="753"/>
    </row>
    <row r="7" spans="1:9" x14ac:dyDescent="0.2">
      <c r="A7" s="530"/>
      <c r="B7" s="530" t="s">
        <v>395</v>
      </c>
      <c r="C7" s="753"/>
      <c r="D7" s="753"/>
      <c r="F7" s="530"/>
      <c r="G7" s="530" t="s">
        <v>395</v>
      </c>
      <c r="H7" s="753"/>
      <c r="I7" s="753"/>
    </row>
    <row r="8" spans="1:9" x14ac:dyDescent="0.2">
      <c r="A8" s="537" t="s">
        <v>398</v>
      </c>
      <c r="B8" s="537" t="s">
        <v>398</v>
      </c>
      <c r="C8" s="25"/>
      <c r="D8" s="32" t="s">
        <v>1662</v>
      </c>
      <c r="F8" s="537" t="s">
        <v>398</v>
      </c>
      <c r="G8" s="537" t="s">
        <v>398</v>
      </c>
      <c r="H8" s="25"/>
      <c r="I8" s="32" t="s">
        <v>1662</v>
      </c>
    </row>
    <row r="9" spans="1:9" x14ac:dyDescent="0.2">
      <c r="A9" s="530">
        <v>1</v>
      </c>
      <c r="B9" s="532">
        <v>1</v>
      </c>
      <c r="C9" s="525" t="s">
        <v>134</v>
      </c>
      <c r="D9" s="567">
        <v>15.985627715503528</v>
      </c>
      <c r="F9" s="530">
        <v>1</v>
      </c>
      <c r="G9" s="532">
        <v>1</v>
      </c>
      <c r="H9" s="525" t="s">
        <v>92</v>
      </c>
      <c r="I9" s="567">
        <v>8.79712587598687</v>
      </c>
    </row>
    <row r="10" spans="1:9" x14ac:dyDescent="0.2">
      <c r="A10" s="530">
        <v>2</v>
      </c>
      <c r="B10" s="530">
        <v>2</v>
      </c>
      <c r="C10" s="24" t="s">
        <v>112</v>
      </c>
      <c r="D10" s="53">
        <v>12.985791165253508</v>
      </c>
      <c r="F10" s="530">
        <v>2</v>
      </c>
      <c r="G10" s="530">
        <v>2</v>
      </c>
      <c r="H10" s="24" t="s">
        <v>89</v>
      </c>
      <c r="I10" s="53">
        <v>9.8227208175634804</v>
      </c>
    </row>
    <row r="11" spans="1:9" x14ac:dyDescent="0.2">
      <c r="A11" s="530">
        <v>3</v>
      </c>
      <c r="B11" s="530">
        <v>3</v>
      </c>
      <c r="C11" s="24" t="s">
        <v>128</v>
      </c>
      <c r="D11" s="53">
        <v>12.872041957559729</v>
      </c>
      <c r="F11" s="530">
        <v>3</v>
      </c>
      <c r="G11" s="530">
        <v>3</v>
      </c>
      <c r="H11" s="24" t="s">
        <v>51</v>
      </c>
      <c r="I11" s="53">
        <v>9.9669344738636934</v>
      </c>
    </row>
    <row r="12" spans="1:9" x14ac:dyDescent="0.2">
      <c r="A12" s="530">
        <v>4</v>
      </c>
      <c r="B12" s="530">
        <v>4</v>
      </c>
      <c r="C12" s="24" t="s">
        <v>127</v>
      </c>
      <c r="D12" s="53">
        <v>12.751093107318971</v>
      </c>
      <c r="F12" s="530">
        <v>4</v>
      </c>
      <c r="G12" s="530">
        <v>4</v>
      </c>
      <c r="H12" s="24" t="s">
        <v>90</v>
      </c>
      <c r="I12" s="53">
        <v>10.113963230384595</v>
      </c>
    </row>
    <row r="13" spans="1:9" x14ac:dyDescent="0.2">
      <c r="A13" s="530">
        <v>5</v>
      </c>
      <c r="B13" s="530">
        <v>5</v>
      </c>
      <c r="C13" s="24" t="s">
        <v>130</v>
      </c>
      <c r="D13" s="53">
        <v>12.733329106115225</v>
      </c>
      <c r="F13" s="530">
        <v>5</v>
      </c>
      <c r="G13" s="530">
        <v>5</v>
      </c>
      <c r="H13" s="24" t="s">
        <v>126</v>
      </c>
      <c r="I13" s="53">
        <v>10.334669296051972</v>
      </c>
    </row>
    <row r="14" spans="1:9" x14ac:dyDescent="0.2">
      <c r="A14" s="530">
        <v>6</v>
      </c>
      <c r="B14" s="530">
        <v>6</v>
      </c>
      <c r="C14" s="24" t="s">
        <v>133</v>
      </c>
      <c r="D14" s="53">
        <v>12.654043051871955</v>
      </c>
      <c r="F14" s="530">
        <v>6</v>
      </c>
      <c r="G14" s="530">
        <v>6</v>
      </c>
      <c r="H14" s="24" t="s">
        <v>93</v>
      </c>
      <c r="I14" s="53">
        <v>10.484243595795364</v>
      </c>
    </row>
    <row r="15" spans="1:9" x14ac:dyDescent="0.2">
      <c r="A15" s="530">
        <v>7</v>
      </c>
      <c r="B15" s="530">
        <v>7</v>
      </c>
      <c r="C15" s="24" t="s">
        <v>132</v>
      </c>
      <c r="D15" s="53">
        <v>12.570756854856596</v>
      </c>
      <c r="F15" s="530">
        <v>7</v>
      </c>
      <c r="G15" s="530">
        <v>7</v>
      </c>
      <c r="H15" s="24" t="s">
        <v>102</v>
      </c>
      <c r="I15" s="53">
        <v>10.550569055203528</v>
      </c>
    </row>
    <row r="16" spans="1:9" x14ac:dyDescent="0.2">
      <c r="A16" s="530">
        <v>8</v>
      </c>
      <c r="B16" s="530">
        <v>8</v>
      </c>
      <c r="C16" s="24" t="s">
        <v>110</v>
      </c>
      <c r="D16" s="53">
        <v>12.320629446302283</v>
      </c>
      <c r="F16" s="530">
        <v>8</v>
      </c>
      <c r="G16" s="530">
        <v>8</v>
      </c>
      <c r="H16" s="24" t="s">
        <v>103</v>
      </c>
      <c r="I16" s="53">
        <v>10.583770752665897</v>
      </c>
    </row>
    <row r="17" spans="1:9" x14ac:dyDescent="0.2">
      <c r="A17" s="530">
        <v>9</v>
      </c>
      <c r="B17" s="530">
        <v>10</v>
      </c>
      <c r="C17" s="24" t="s">
        <v>120</v>
      </c>
      <c r="D17" s="53">
        <v>12.044220412160058</v>
      </c>
      <c r="F17" s="530">
        <v>9</v>
      </c>
      <c r="G17" s="530">
        <v>9</v>
      </c>
      <c r="H17" s="24" t="s">
        <v>94</v>
      </c>
      <c r="I17" s="53">
        <v>10.637259323622738</v>
      </c>
    </row>
    <row r="18" spans="1:9" x14ac:dyDescent="0.2">
      <c r="A18" s="537">
        <v>10</v>
      </c>
      <c r="B18" s="537">
        <v>9</v>
      </c>
      <c r="C18" s="25" t="s">
        <v>121</v>
      </c>
      <c r="D18" s="203">
        <v>11.99288941904841</v>
      </c>
      <c r="F18" s="177">
        <v>10</v>
      </c>
      <c r="G18" s="537">
        <v>10</v>
      </c>
      <c r="H18" s="25" t="s">
        <v>123</v>
      </c>
      <c r="I18" s="203">
        <v>10.725377363946562</v>
      </c>
    </row>
  </sheetData>
  <mergeCells count="7">
    <mergeCell ref="A1:I1"/>
    <mergeCell ref="A3:D3"/>
    <mergeCell ref="F3:I3"/>
    <mergeCell ref="C5:C7"/>
    <mergeCell ref="D5:D7"/>
    <mergeCell ref="H5:H7"/>
    <mergeCell ref="I5:I7"/>
  </mergeCells>
  <phoneticPr fontId="21"/>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9">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6" t="s">
        <v>1811</v>
      </c>
      <c r="B1" s="896"/>
      <c r="C1" s="896"/>
      <c r="D1" s="896"/>
      <c r="E1" s="896"/>
      <c r="F1" s="896"/>
      <c r="G1" s="896"/>
      <c r="H1" s="896"/>
      <c r="I1" s="896"/>
    </row>
    <row r="3" spans="1:9" x14ac:dyDescent="0.2">
      <c r="A3" s="893" t="s">
        <v>282</v>
      </c>
      <c r="B3" s="893"/>
      <c r="C3" s="893"/>
      <c r="D3" s="893"/>
      <c r="F3" s="893" t="s">
        <v>283</v>
      </c>
      <c r="G3" s="893"/>
      <c r="H3" s="893"/>
      <c r="I3" s="893"/>
    </row>
    <row r="5" spans="1:9" x14ac:dyDescent="0.2">
      <c r="A5" s="532" t="s">
        <v>575</v>
      </c>
      <c r="B5" s="532" t="s">
        <v>396</v>
      </c>
      <c r="C5" s="894" t="s">
        <v>284</v>
      </c>
      <c r="D5" s="894" t="s">
        <v>1661</v>
      </c>
      <c r="E5" s="24"/>
      <c r="F5" s="532" t="s">
        <v>578</v>
      </c>
      <c r="G5" s="532" t="s">
        <v>396</v>
      </c>
      <c r="H5" s="894" t="s">
        <v>284</v>
      </c>
      <c r="I5" s="894" t="s">
        <v>1661</v>
      </c>
    </row>
    <row r="6" spans="1:9" x14ac:dyDescent="0.2">
      <c r="A6" s="530"/>
      <c r="B6" s="530" t="s">
        <v>202</v>
      </c>
      <c r="C6" s="753"/>
      <c r="D6" s="753"/>
      <c r="F6" s="530"/>
      <c r="G6" s="530" t="s">
        <v>202</v>
      </c>
      <c r="H6" s="753"/>
      <c r="I6" s="753"/>
    </row>
    <row r="7" spans="1:9" x14ac:dyDescent="0.2">
      <c r="A7" s="530"/>
      <c r="B7" s="530" t="s">
        <v>395</v>
      </c>
      <c r="C7" s="753"/>
      <c r="D7" s="753"/>
      <c r="F7" s="530"/>
      <c r="G7" s="530" t="s">
        <v>395</v>
      </c>
      <c r="H7" s="753"/>
      <c r="I7" s="753"/>
    </row>
    <row r="8" spans="1:9" x14ac:dyDescent="0.2">
      <c r="A8" s="537" t="s">
        <v>398</v>
      </c>
      <c r="B8" s="537" t="s">
        <v>398</v>
      </c>
      <c r="C8" s="25"/>
      <c r="D8" s="32" t="s">
        <v>1662</v>
      </c>
      <c r="F8" s="537" t="s">
        <v>398</v>
      </c>
      <c r="G8" s="537" t="s">
        <v>398</v>
      </c>
      <c r="H8" s="25"/>
      <c r="I8" s="32" t="s">
        <v>1662</v>
      </c>
    </row>
    <row r="9" spans="1:9" x14ac:dyDescent="0.2">
      <c r="A9" s="530">
        <v>1</v>
      </c>
      <c r="B9" s="532">
        <v>1</v>
      </c>
      <c r="C9" s="525" t="s">
        <v>1579</v>
      </c>
      <c r="D9" s="567">
        <v>10.958882825997787</v>
      </c>
      <c r="F9" s="530">
        <v>1</v>
      </c>
      <c r="G9" s="532">
        <v>2</v>
      </c>
      <c r="H9" s="525" t="s">
        <v>1577</v>
      </c>
      <c r="I9" s="567">
        <v>2.3076085773375423</v>
      </c>
    </row>
    <row r="10" spans="1:9" x14ac:dyDescent="0.2">
      <c r="A10" s="530">
        <v>2</v>
      </c>
      <c r="B10" s="530">
        <v>2</v>
      </c>
      <c r="C10" s="24" t="s">
        <v>1603</v>
      </c>
      <c r="D10" s="53">
        <v>10.707715237185907</v>
      </c>
      <c r="F10" s="530">
        <v>2</v>
      </c>
      <c r="G10" s="530">
        <v>1</v>
      </c>
      <c r="H10" s="24" t="s">
        <v>1591</v>
      </c>
      <c r="I10" s="53">
        <v>2.58732212160414</v>
      </c>
    </row>
    <row r="11" spans="1:9" x14ac:dyDescent="0.2">
      <c r="A11" s="530">
        <v>3</v>
      </c>
      <c r="B11" s="530">
        <v>3</v>
      </c>
      <c r="C11" s="24" t="s">
        <v>1604</v>
      </c>
      <c r="D11" s="53">
        <v>10.636386772257071</v>
      </c>
      <c r="F11" s="530">
        <v>3</v>
      </c>
      <c r="G11" s="530">
        <v>3</v>
      </c>
      <c r="H11" s="24" t="s">
        <v>1588</v>
      </c>
      <c r="I11" s="53">
        <v>2.6044226044226044</v>
      </c>
    </row>
    <row r="12" spans="1:9" x14ac:dyDescent="0.2">
      <c r="A12" s="530">
        <v>4</v>
      </c>
      <c r="B12" s="530">
        <v>4</v>
      </c>
      <c r="C12" s="24" t="s">
        <v>1605</v>
      </c>
      <c r="D12" s="53">
        <v>10.28299686854554</v>
      </c>
      <c r="F12" s="530">
        <v>4</v>
      </c>
      <c r="G12" s="530">
        <v>4</v>
      </c>
      <c r="H12" s="24" t="s">
        <v>1592</v>
      </c>
      <c r="I12" s="53">
        <v>2.7621534752912815</v>
      </c>
    </row>
    <row r="13" spans="1:9" x14ac:dyDescent="0.2">
      <c r="A13" s="530">
        <v>5</v>
      </c>
      <c r="B13" s="530">
        <v>5</v>
      </c>
      <c r="C13" s="24" t="s">
        <v>1597</v>
      </c>
      <c r="D13" s="53">
        <v>10.035163646199621</v>
      </c>
      <c r="F13" s="530">
        <v>5</v>
      </c>
      <c r="G13" s="530">
        <v>5</v>
      </c>
      <c r="H13" s="24" t="s">
        <v>1600</v>
      </c>
      <c r="I13" s="53">
        <v>2.8618511397967592</v>
      </c>
    </row>
    <row r="14" spans="1:9" x14ac:dyDescent="0.2">
      <c r="A14" s="530">
        <v>6</v>
      </c>
      <c r="B14" s="530">
        <v>6</v>
      </c>
      <c r="C14" s="24" t="s">
        <v>101</v>
      </c>
      <c r="D14" s="53">
        <v>9.8964823661975778</v>
      </c>
      <c r="F14" s="530">
        <v>6</v>
      </c>
      <c r="G14" s="530">
        <v>6</v>
      </c>
      <c r="H14" s="24" t="s">
        <v>1578</v>
      </c>
      <c r="I14" s="53">
        <v>2.8810243642183888</v>
      </c>
    </row>
    <row r="15" spans="1:9" x14ac:dyDescent="0.2">
      <c r="A15" s="530">
        <v>7</v>
      </c>
      <c r="B15" s="530">
        <v>7</v>
      </c>
      <c r="C15" s="24" t="s">
        <v>1585</v>
      </c>
      <c r="D15" s="53">
        <v>9.611135660627486</v>
      </c>
      <c r="F15" s="530">
        <v>7</v>
      </c>
      <c r="G15" s="530">
        <v>7</v>
      </c>
      <c r="H15" s="24" t="s">
        <v>1582</v>
      </c>
      <c r="I15" s="53">
        <v>2.9449922158796058</v>
      </c>
    </row>
    <row r="16" spans="1:9" x14ac:dyDescent="0.2">
      <c r="A16" s="530">
        <v>8</v>
      </c>
      <c r="B16" s="530">
        <v>8</v>
      </c>
      <c r="C16" s="24" t="s">
        <v>99</v>
      </c>
      <c r="D16" s="53">
        <v>9.4594535066582672</v>
      </c>
      <c r="F16" s="530">
        <v>8</v>
      </c>
      <c r="G16" s="530">
        <v>9</v>
      </c>
      <c r="H16" s="24" t="s">
        <v>1584</v>
      </c>
      <c r="I16" s="53">
        <v>3.2728369614398471</v>
      </c>
    </row>
    <row r="17" spans="1:9" x14ac:dyDescent="0.2">
      <c r="A17" s="530">
        <v>9</v>
      </c>
      <c r="B17" s="530">
        <v>9</v>
      </c>
      <c r="C17" s="24" t="s">
        <v>112</v>
      </c>
      <c r="D17" s="53">
        <v>9.1191560083821077</v>
      </c>
      <c r="F17" s="530">
        <v>9</v>
      </c>
      <c r="G17" s="530">
        <v>8</v>
      </c>
      <c r="H17" s="24" t="s">
        <v>1590</v>
      </c>
      <c r="I17" s="53">
        <v>3.421461897356143</v>
      </c>
    </row>
    <row r="18" spans="1:9" x14ac:dyDescent="0.2">
      <c r="A18" s="537">
        <v>10</v>
      </c>
      <c r="B18" s="537">
        <v>11</v>
      </c>
      <c r="C18" s="25" t="s">
        <v>1599</v>
      </c>
      <c r="D18" s="203">
        <v>8.2888060208599992</v>
      </c>
      <c r="F18" s="177">
        <v>10</v>
      </c>
      <c r="G18" s="537">
        <v>11</v>
      </c>
      <c r="H18" s="25" t="s">
        <v>1587</v>
      </c>
      <c r="I18" s="203">
        <v>3.5068290882244368</v>
      </c>
    </row>
  </sheetData>
  <mergeCells count="7">
    <mergeCell ref="A1:I1"/>
    <mergeCell ref="F3:I3"/>
    <mergeCell ref="A3:D3"/>
    <mergeCell ref="C5:C7"/>
    <mergeCell ref="D5:D7"/>
    <mergeCell ref="H5:H7"/>
    <mergeCell ref="I5:I7"/>
  </mergeCells>
  <phoneticPr fontId="21"/>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0">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3" t="s">
        <v>1812</v>
      </c>
      <c r="B1" s="893"/>
      <c r="C1" s="893"/>
      <c r="D1" s="893"/>
      <c r="E1" s="893"/>
      <c r="F1" s="893"/>
      <c r="G1" s="893"/>
      <c r="H1" s="893"/>
      <c r="I1" s="893"/>
    </row>
    <row r="3" spans="1:9" x14ac:dyDescent="0.2">
      <c r="A3" s="893" t="s">
        <v>579</v>
      </c>
      <c r="B3" s="893"/>
      <c r="C3" s="893"/>
      <c r="D3" s="893"/>
      <c r="F3" s="893" t="s">
        <v>580</v>
      </c>
      <c r="G3" s="893"/>
      <c r="H3" s="893"/>
      <c r="I3" s="893"/>
    </row>
    <row r="5" spans="1:9" x14ac:dyDescent="0.2">
      <c r="A5" s="532" t="s">
        <v>575</v>
      </c>
      <c r="B5" s="532" t="s">
        <v>396</v>
      </c>
      <c r="C5" s="894" t="s">
        <v>284</v>
      </c>
      <c r="D5" s="894" t="s">
        <v>1661</v>
      </c>
      <c r="E5" s="24"/>
      <c r="F5" s="532" t="s">
        <v>581</v>
      </c>
      <c r="G5" s="532" t="s">
        <v>396</v>
      </c>
      <c r="H5" s="894" t="s">
        <v>284</v>
      </c>
      <c r="I5" s="894" t="s">
        <v>1661</v>
      </c>
    </row>
    <row r="6" spans="1:9" x14ac:dyDescent="0.2">
      <c r="A6" s="530"/>
      <c r="B6" s="530" t="s">
        <v>202</v>
      </c>
      <c r="C6" s="753"/>
      <c r="D6" s="753"/>
      <c r="F6" s="530"/>
      <c r="G6" s="530" t="s">
        <v>202</v>
      </c>
      <c r="H6" s="753"/>
      <c r="I6" s="753"/>
    </row>
    <row r="7" spans="1:9" x14ac:dyDescent="0.2">
      <c r="A7" s="530"/>
      <c r="B7" s="530" t="s">
        <v>395</v>
      </c>
      <c r="C7" s="753"/>
      <c r="D7" s="753"/>
      <c r="F7" s="530"/>
      <c r="G7" s="530" t="s">
        <v>395</v>
      </c>
      <c r="H7" s="753"/>
      <c r="I7" s="753"/>
    </row>
    <row r="8" spans="1:9" x14ac:dyDescent="0.2">
      <c r="A8" s="537" t="s">
        <v>398</v>
      </c>
      <c r="B8" s="537" t="s">
        <v>398</v>
      </c>
      <c r="C8" s="25"/>
      <c r="D8" s="32" t="s">
        <v>1662</v>
      </c>
      <c r="F8" s="537" t="s">
        <v>398</v>
      </c>
      <c r="G8" s="537" t="s">
        <v>398</v>
      </c>
      <c r="H8" s="25"/>
      <c r="I8" s="32" t="s">
        <v>1662</v>
      </c>
    </row>
    <row r="9" spans="1:9" x14ac:dyDescent="0.2">
      <c r="A9" s="530">
        <v>1</v>
      </c>
      <c r="B9" s="532">
        <v>1</v>
      </c>
      <c r="C9" s="525" t="s">
        <v>1599</v>
      </c>
      <c r="D9" s="567">
        <v>66.6457131218325</v>
      </c>
      <c r="F9" s="530">
        <v>1</v>
      </c>
      <c r="G9" s="532">
        <v>1</v>
      </c>
      <c r="H9" s="525" t="s">
        <v>1587</v>
      </c>
      <c r="I9" s="567">
        <v>51.987417030216321</v>
      </c>
    </row>
    <row r="10" spans="1:9" x14ac:dyDescent="0.2">
      <c r="A10" s="530">
        <v>2</v>
      </c>
      <c r="B10" s="530">
        <v>2</v>
      </c>
      <c r="C10" s="24" t="s">
        <v>101</v>
      </c>
      <c r="D10" s="53">
        <v>63.225032893063961</v>
      </c>
      <c r="F10" s="530">
        <v>2</v>
      </c>
      <c r="G10" s="530">
        <v>2</v>
      </c>
      <c r="H10" s="24" t="s">
        <v>1583</v>
      </c>
      <c r="I10" s="53">
        <v>53.179653207981822</v>
      </c>
    </row>
    <row r="11" spans="1:9" x14ac:dyDescent="0.2">
      <c r="A11" s="530">
        <v>3</v>
      </c>
      <c r="B11" s="530">
        <v>3</v>
      </c>
      <c r="C11" s="24" t="s">
        <v>1579</v>
      </c>
      <c r="D11" s="53">
        <v>62.287500424257537</v>
      </c>
      <c r="F11" s="530">
        <v>3</v>
      </c>
      <c r="G11" s="530">
        <v>3</v>
      </c>
      <c r="H11" s="24" t="s">
        <v>1591</v>
      </c>
      <c r="I11" s="53">
        <v>53.464702748101253</v>
      </c>
    </row>
    <row r="12" spans="1:9" x14ac:dyDescent="0.2">
      <c r="A12" s="530">
        <v>4</v>
      </c>
      <c r="B12" s="530">
        <v>5</v>
      </c>
      <c r="C12" s="24" t="s">
        <v>1586</v>
      </c>
      <c r="D12" s="53">
        <v>61.893588273866364</v>
      </c>
      <c r="F12" s="530">
        <v>4</v>
      </c>
      <c r="G12" s="530">
        <v>4</v>
      </c>
      <c r="H12" s="24" t="s">
        <v>1577</v>
      </c>
      <c r="I12" s="53">
        <v>53.800407927838222</v>
      </c>
    </row>
    <row r="13" spans="1:9" x14ac:dyDescent="0.2">
      <c r="A13" s="530">
        <v>5</v>
      </c>
      <c r="B13" s="530">
        <v>4</v>
      </c>
      <c r="C13" s="24" t="s">
        <v>1603</v>
      </c>
      <c r="D13" s="53">
        <v>61.828158503252652</v>
      </c>
      <c r="F13" s="530">
        <v>5</v>
      </c>
      <c r="G13" s="530">
        <v>6</v>
      </c>
      <c r="H13" s="24" t="s">
        <v>1582</v>
      </c>
      <c r="I13" s="53">
        <v>53.819153719573777</v>
      </c>
    </row>
    <row r="14" spans="1:9" x14ac:dyDescent="0.2">
      <c r="A14" s="530">
        <v>6</v>
      </c>
      <c r="B14" s="530">
        <v>6</v>
      </c>
      <c r="C14" s="24" t="s">
        <v>99</v>
      </c>
      <c r="D14" s="53">
        <v>61.323041769117296</v>
      </c>
      <c r="F14" s="530">
        <v>6</v>
      </c>
      <c r="G14" s="530">
        <v>5</v>
      </c>
      <c r="H14" s="24" t="s">
        <v>1598</v>
      </c>
      <c r="I14" s="53">
        <v>53.932291404824575</v>
      </c>
    </row>
    <row r="15" spans="1:9" x14ac:dyDescent="0.2">
      <c r="A15" s="530">
        <v>7</v>
      </c>
      <c r="B15" s="530">
        <v>7</v>
      </c>
      <c r="C15" s="24" t="s">
        <v>1573</v>
      </c>
      <c r="D15" s="53">
        <v>60.266411465195667</v>
      </c>
      <c r="F15" s="530">
        <v>7</v>
      </c>
      <c r="G15" s="530">
        <v>7</v>
      </c>
      <c r="H15" s="24" t="s">
        <v>1578</v>
      </c>
      <c r="I15" s="53">
        <v>53.946203570147524</v>
      </c>
    </row>
    <row r="16" spans="1:9" x14ac:dyDescent="0.2">
      <c r="A16" s="530">
        <v>8</v>
      </c>
      <c r="B16" s="530">
        <v>8</v>
      </c>
      <c r="C16" s="24" t="s">
        <v>112</v>
      </c>
      <c r="D16" s="53">
        <v>60.049059025964134</v>
      </c>
      <c r="F16" s="530">
        <v>8</v>
      </c>
      <c r="G16" s="530">
        <v>8</v>
      </c>
      <c r="H16" s="24" t="s">
        <v>1592</v>
      </c>
      <c r="I16" s="53">
        <v>54.200868978342733</v>
      </c>
    </row>
    <row r="17" spans="1:9" x14ac:dyDescent="0.2">
      <c r="A17" s="530">
        <v>9</v>
      </c>
      <c r="B17" s="530">
        <v>9</v>
      </c>
      <c r="C17" s="24" t="s">
        <v>1606</v>
      </c>
      <c r="D17" s="487">
        <v>59.424111537095882</v>
      </c>
      <c r="F17" s="530">
        <v>9</v>
      </c>
      <c r="G17" s="530">
        <v>10</v>
      </c>
      <c r="H17" s="24" t="s">
        <v>1595</v>
      </c>
      <c r="I17" s="487">
        <v>54.635983371154296</v>
      </c>
    </row>
    <row r="18" spans="1:9" x14ac:dyDescent="0.2">
      <c r="A18" s="537">
        <v>10</v>
      </c>
      <c r="B18" s="537">
        <v>10</v>
      </c>
      <c r="C18" s="25" t="s">
        <v>1601</v>
      </c>
      <c r="D18" s="568">
        <v>59.418009174211718</v>
      </c>
      <c r="F18" s="177">
        <v>10</v>
      </c>
      <c r="G18" s="537">
        <v>9</v>
      </c>
      <c r="H18" s="25" t="s">
        <v>1584</v>
      </c>
      <c r="I18" s="568">
        <v>54.643449193857919</v>
      </c>
    </row>
  </sheetData>
  <mergeCells count="7">
    <mergeCell ref="A1:I1"/>
    <mergeCell ref="F3:I3"/>
    <mergeCell ref="A3:D3"/>
    <mergeCell ref="C5:C7"/>
    <mergeCell ref="D5:D7"/>
    <mergeCell ref="H5:H7"/>
    <mergeCell ref="I5:I7"/>
  </mergeCells>
  <phoneticPr fontId="21"/>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1">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6" t="s">
        <v>1813</v>
      </c>
      <c r="B1" s="896"/>
      <c r="C1" s="896"/>
      <c r="D1" s="896"/>
      <c r="E1" s="896"/>
      <c r="F1" s="896"/>
      <c r="G1" s="896"/>
      <c r="H1" s="896"/>
      <c r="I1" s="896"/>
    </row>
    <row r="3" spans="1:9" x14ac:dyDescent="0.2">
      <c r="A3" s="893" t="s">
        <v>579</v>
      </c>
      <c r="B3" s="893"/>
      <c r="C3" s="893"/>
      <c r="D3" s="893"/>
      <c r="F3" s="893" t="s">
        <v>582</v>
      </c>
      <c r="G3" s="893"/>
      <c r="H3" s="893"/>
      <c r="I3" s="893"/>
    </row>
    <row r="5" spans="1:9" ht="13" customHeight="1" x14ac:dyDescent="0.2">
      <c r="A5" s="555" t="s">
        <v>575</v>
      </c>
      <c r="B5" s="555" t="s">
        <v>396</v>
      </c>
      <c r="C5" s="894" t="s">
        <v>284</v>
      </c>
      <c r="D5" s="894" t="s">
        <v>1661</v>
      </c>
      <c r="E5" s="24"/>
      <c r="F5" s="555" t="s">
        <v>581</v>
      </c>
      <c r="G5" s="555" t="s">
        <v>396</v>
      </c>
      <c r="H5" s="894" t="s">
        <v>284</v>
      </c>
      <c r="I5" s="894" t="s">
        <v>1661</v>
      </c>
    </row>
    <row r="6" spans="1:9" x14ac:dyDescent="0.2">
      <c r="A6" s="556"/>
      <c r="B6" s="556" t="s">
        <v>202</v>
      </c>
      <c r="C6" s="753"/>
      <c r="D6" s="753"/>
      <c r="F6" s="556"/>
      <c r="G6" s="556" t="s">
        <v>202</v>
      </c>
      <c r="H6" s="753"/>
      <c r="I6" s="753"/>
    </row>
    <row r="7" spans="1:9" x14ac:dyDescent="0.2">
      <c r="A7" s="556"/>
      <c r="B7" s="556" t="s">
        <v>395</v>
      </c>
      <c r="C7" s="753"/>
      <c r="D7" s="753"/>
      <c r="F7" s="556"/>
      <c r="G7" s="556" t="s">
        <v>395</v>
      </c>
      <c r="H7" s="753"/>
      <c r="I7" s="753"/>
    </row>
    <row r="8" spans="1:9" x14ac:dyDescent="0.2">
      <c r="A8" s="562" t="s">
        <v>398</v>
      </c>
      <c r="B8" s="562" t="s">
        <v>398</v>
      </c>
      <c r="C8" s="25"/>
      <c r="D8" s="32" t="s">
        <v>1662</v>
      </c>
      <c r="F8" s="562" t="s">
        <v>398</v>
      </c>
      <c r="G8" s="562" t="s">
        <v>398</v>
      </c>
      <c r="H8" s="25"/>
      <c r="I8" s="32" t="s">
        <v>1662</v>
      </c>
    </row>
    <row r="9" spans="1:9" x14ac:dyDescent="0.2">
      <c r="A9" s="556">
        <v>1</v>
      </c>
      <c r="B9" s="555">
        <v>1</v>
      </c>
      <c r="C9" s="525" t="s">
        <v>100</v>
      </c>
      <c r="D9" s="570">
        <v>65.549952109396429</v>
      </c>
      <c r="F9" s="556">
        <v>1</v>
      </c>
      <c r="G9" s="555">
        <v>1</v>
      </c>
      <c r="H9" s="525" t="s">
        <v>92</v>
      </c>
      <c r="I9" s="570">
        <v>51.756298234720134</v>
      </c>
    </row>
    <row r="10" spans="1:9" x14ac:dyDescent="0.2">
      <c r="A10" s="556">
        <v>2</v>
      </c>
      <c r="B10" s="556">
        <v>2</v>
      </c>
      <c r="C10" s="24" t="s">
        <v>101</v>
      </c>
      <c r="D10" s="53">
        <v>62.552747808872475</v>
      </c>
      <c r="F10" s="556">
        <v>2</v>
      </c>
      <c r="G10" s="556">
        <v>2</v>
      </c>
      <c r="H10" s="24" t="s">
        <v>119</v>
      </c>
      <c r="I10" s="53">
        <v>52.594778014190005</v>
      </c>
    </row>
    <row r="11" spans="1:9" x14ac:dyDescent="0.2">
      <c r="A11" s="556">
        <v>3</v>
      </c>
      <c r="B11" s="556">
        <v>3</v>
      </c>
      <c r="C11" s="24" t="s">
        <v>110</v>
      </c>
      <c r="D11" s="53">
        <v>61.331583319952244</v>
      </c>
      <c r="F11" s="556">
        <v>3</v>
      </c>
      <c r="G11" s="556">
        <v>3</v>
      </c>
      <c r="H11" s="24" t="s">
        <v>126</v>
      </c>
      <c r="I11" s="53">
        <v>53.098288975117057</v>
      </c>
    </row>
    <row r="12" spans="1:9" x14ac:dyDescent="0.2">
      <c r="A12" s="556">
        <v>4</v>
      </c>
      <c r="B12" s="556">
        <v>4</v>
      </c>
      <c r="C12" s="24" t="s">
        <v>114</v>
      </c>
      <c r="D12" s="53">
        <v>61.17817123789294</v>
      </c>
      <c r="F12" s="556">
        <v>4</v>
      </c>
      <c r="G12" s="556">
        <v>4</v>
      </c>
      <c r="H12" s="24" t="s">
        <v>133</v>
      </c>
      <c r="I12" s="53">
        <v>53.304593130269083</v>
      </c>
    </row>
    <row r="13" spans="1:9" x14ac:dyDescent="0.2">
      <c r="A13" s="556">
        <v>5</v>
      </c>
      <c r="B13" s="556">
        <v>5</v>
      </c>
      <c r="C13" s="24" t="s">
        <v>98</v>
      </c>
      <c r="D13" s="53">
        <v>60.978329936129953</v>
      </c>
      <c r="F13" s="556">
        <v>5</v>
      </c>
      <c r="G13" s="556">
        <v>6</v>
      </c>
      <c r="H13" s="24" t="s">
        <v>129</v>
      </c>
      <c r="I13" s="53">
        <v>53.344845691245865</v>
      </c>
    </row>
    <row r="14" spans="1:9" x14ac:dyDescent="0.2">
      <c r="A14" s="556">
        <v>6</v>
      </c>
      <c r="B14" s="556">
        <v>6</v>
      </c>
      <c r="C14" s="24" t="s">
        <v>99</v>
      </c>
      <c r="D14" s="53">
        <v>60.395926348732189</v>
      </c>
      <c r="F14" s="556">
        <v>6</v>
      </c>
      <c r="G14" s="556">
        <v>5</v>
      </c>
      <c r="H14" s="24" t="s">
        <v>122</v>
      </c>
      <c r="I14" s="53">
        <v>53.442431400239506</v>
      </c>
    </row>
    <row r="15" spans="1:9" x14ac:dyDescent="0.2">
      <c r="A15" s="556">
        <v>7</v>
      </c>
      <c r="B15" s="556">
        <v>7</v>
      </c>
      <c r="C15" s="24" t="s">
        <v>134</v>
      </c>
      <c r="D15" s="53">
        <v>59.721184827056398</v>
      </c>
      <c r="F15" s="556">
        <v>7</v>
      </c>
      <c r="G15" s="556">
        <v>7</v>
      </c>
      <c r="H15" s="24" t="s">
        <v>132</v>
      </c>
      <c r="I15" s="53">
        <v>53.508189955274922</v>
      </c>
    </row>
    <row r="16" spans="1:9" x14ac:dyDescent="0.2">
      <c r="A16" s="556">
        <v>8</v>
      </c>
      <c r="B16" s="556">
        <v>8</v>
      </c>
      <c r="C16" s="24" t="s">
        <v>112</v>
      </c>
      <c r="D16" s="53">
        <v>59.303497982370402</v>
      </c>
      <c r="F16" s="556">
        <v>8</v>
      </c>
      <c r="G16" s="556">
        <v>9</v>
      </c>
      <c r="H16" s="24" t="s">
        <v>93</v>
      </c>
      <c r="I16" s="53">
        <v>53.844319121948594</v>
      </c>
    </row>
    <row r="17" spans="1:9" x14ac:dyDescent="0.2">
      <c r="A17" s="556">
        <v>9</v>
      </c>
      <c r="B17" s="556">
        <v>9</v>
      </c>
      <c r="C17" s="24" t="s">
        <v>91</v>
      </c>
      <c r="D17" s="53">
        <v>59.012549107480375</v>
      </c>
      <c r="F17" s="556">
        <v>9</v>
      </c>
      <c r="G17" s="556">
        <v>8</v>
      </c>
      <c r="H17" s="24" t="s">
        <v>131</v>
      </c>
      <c r="I17" s="53">
        <v>53.940085565648076</v>
      </c>
    </row>
    <row r="18" spans="1:9" x14ac:dyDescent="0.2">
      <c r="A18" s="562">
        <v>10</v>
      </c>
      <c r="B18" s="562">
        <v>10</v>
      </c>
      <c r="C18" s="25" t="s">
        <v>127</v>
      </c>
      <c r="D18" s="203">
        <v>58.61921276174531</v>
      </c>
      <c r="F18" s="177">
        <v>10</v>
      </c>
      <c r="G18" s="562">
        <v>10</v>
      </c>
      <c r="H18" s="25" t="s">
        <v>123</v>
      </c>
      <c r="I18" s="203">
        <v>54.15722051934533</v>
      </c>
    </row>
  </sheetData>
  <mergeCells count="7">
    <mergeCell ref="A1:I1"/>
    <mergeCell ref="A3:D3"/>
    <mergeCell ref="F3:I3"/>
    <mergeCell ref="C5:C7"/>
    <mergeCell ref="D5:D7"/>
    <mergeCell ref="H5:H7"/>
    <mergeCell ref="I5:I7"/>
  </mergeCells>
  <phoneticPr fontId="21"/>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2">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7" t="s">
        <v>1814</v>
      </c>
      <c r="B1" s="897"/>
      <c r="C1" s="897"/>
      <c r="D1" s="897"/>
      <c r="E1" s="897"/>
      <c r="F1" s="897"/>
      <c r="G1" s="897"/>
      <c r="H1" s="897"/>
      <c r="I1" s="897"/>
    </row>
    <row r="3" spans="1:9" x14ac:dyDescent="0.2">
      <c r="A3" s="893" t="s">
        <v>583</v>
      </c>
      <c r="B3" s="893"/>
      <c r="C3" s="893"/>
      <c r="D3" s="893"/>
      <c r="F3" s="893" t="s">
        <v>580</v>
      </c>
      <c r="G3" s="893"/>
      <c r="H3" s="893"/>
      <c r="I3" s="893"/>
    </row>
    <row r="5" spans="1:9" x14ac:dyDescent="0.2">
      <c r="A5" s="555" t="s">
        <v>575</v>
      </c>
      <c r="B5" s="555" t="s">
        <v>396</v>
      </c>
      <c r="C5" s="894" t="s">
        <v>284</v>
      </c>
      <c r="D5" s="894" t="s">
        <v>1661</v>
      </c>
      <c r="E5" s="24"/>
      <c r="F5" s="555" t="s">
        <v>581</v>
      </c>
      <c r="G5" s="555" t="s">
        <v>396</v>
      </c>
      <c r="H5" s="894" t="s">
        <v>284</v>
      </c>
      <c r="I5" s="894" t="s">
        <v>1661</v>
      </c>
    </row>
    <row r="6" spans="1:9" x14ac:dyDescent="0.2">
      <c r="A6" s="556"/>
      <c r="B6" s="556" t="s">
        <v>202</v>
      </c>
      <c r="C6" s="753"/>
      <c r="D6" s="753"/>
      <c r="F6" s="556"/>
      <c r="G6" s="556" t="s">
        <v>202</v>
      </c>
      <c r="H6" s="753"/>
      <c r="I6" s="753"/>
    </row>
    <row r="7" spans="1:9" x14ac:dyDescent="0.2">
      <c r="A7" s="556"/>
      <c r="B7" s="556" t="s">
        <v>395</v>
      </c>
      <c r="C7" s="753"/>
      <c r="D7" s="753"/>
      <c r="F7" s="556"/>
      <c r="G7" s="556" t="s">
        <v>395</v>
      </c>
      <c r="H7" s="753"/>
      <c r="I7" s="753"/>
    </row>
    <row r="8" spans="1:9" x14ac:dyDescent="0.2">
      <c r="A8" s="562" t="s">
        <v>398</v>
      </c>
      <c r="B8" s="562" t="s">
        <v>398</v>
      </c>
      <c r="C8" s="25"/>
      <c r="D8" s="32" t="s">
        <v>1662</v>
      </c>
      <c r="F8" s="562" t="s">
        <v>398</v>
      </c>
      <c r="G8" s="562" t="s">
        <v>398</v>
      </c>
      <c r="H8" s="25"/>
      <c r="I8" s="32" t="s">
        <v>1662</v>
      </c>
    </row>
    <row r="9" spans="1:9" x14ac:dyDescent="0.2">
      <c r="A9" s="556">
        <v>1</v>
      </c>
      <c r="B9" s="555">
        <v>1</v>
      </c>
      <c r="C9" s="525" t="s">
        <v>1577</v>
      </c>
      <c r="D9" s="570">
        <v>95.363012953085885</v>
      </c>
      <c r="F9" s="556">
        <v>1</v>
      </c>
      <c r="G9" s="555">
        <v>1</v>
      </c>
      <c r="H9" s="525" t="s">
        <v>115</v>
      </c>
      <c r="I9" s="570">
        <v>79.46766975253567</v>
      </c>
    </row>
    <row r="10" spans="1:9" x14ac:dyDescent="0.2">
      <c r="A10" s="556">
        <v>2</v>
      </c>
      <c r="B10" s="556">
        <v>3</v>
      </c>
      <c r="C10" s="24" t="s">
        <v>1578</v>
      </c>
      <c r="D10" s="53">
        <v>94.335763827138535</v>
      </c>
      <c r="F10" s="556">
        <v>2</v>
      </c>
      <c r="G10" s="556">
        <v>2</v>
      </c>
      <c r="H10" s="24" t="s">
        <v>1586</v>
      </c>
      <c r="I10" s="53">
        <v>80.305459377743105</v>
      </c>
    </row>
    <row r="11" spans="1:9" x14ac:dyDescent="0.2">
      <c r="A11" s="556">
        <v>3</v>
      </c>
      <c r="B11" s="556">
        <v>2</v>
      </c>
      <c r="C11" s="24" t="s">
        <v>1576</v>
      </c>
      <c r="D11" s="53">
        <v>94.284122950534339</v>
      </c>
      <c r="F11" s="556">
        <v>3</v>
      </c>
      <c r="G11" s="556">
        <v>3</v>
      </c>
      <c r="H11" s="24" t="s">
        <v>1601</v>
      </c>
      <c r="I11" s="53">
        <v>83.198022441412405</v>
      </c>
    </row>
    <row r="12" spans="1:9" x14ac:dyDescent="0.2">
      <c r="A12" s="556">
        <v>4</v>
      </c>
      <c r="B12" s="556">
        <v>4</v>
      </c>
      <c r="C12" s="24" t="s">
        <v>1600</v>
      </c>
      <c r="D12" s="53">
        <v>93.611645152430654</v>
      </c>
      <c r="F12" s="556">
        <v>4</v>
      </c>
      <c r="G12" s="556">
        <v>4</v>
      </c>
      <c r="H12" s="24" t="s">
        <v>1598</v>
      </c>
      <c r="I12" s="53">
        <v>83.371136943578122</v>
      </c>
    </row>
    <row r="13" spans="1:9" x14ac:dyDescent="0.2">
      <c r="A13" s="556">
        <v>5</v>
      </c>
      <c r="B13" s="556">
        <v>5</v>
      </c>
      <c r="C13" s="24" t="s">
        <v>1595</v>
      </c>
      <c r="D13" s="53">
        <v>93.188962626615435</v>
      </c>
      <c r="F13" s="556">
        <v>5</v>
      </c>
      <c r="G13" s="556">
        <v>5</v>
      </c>
      <c r="H13" s="24" t="s">
        <v>1579</v>
      </c>
      <c r="I13" s="53">
        <v>83.561209650354868</v>
      </c>
    </row>
    <row r="14" spans="1:9" x14ac:dyDescent="0.2">
      <c r="A14" s="556">
        <v>6</v>
      </c>
      <c r="B14" s="556">
        <v>7</v>
      </c>
      <c r="C14" s="24" t="s">
        <v>1574</v>
      </c>
      <c r="D14" s="53">
        <v>93.153396311291047</v>
      </c>
      <c r="F14" s="556">
        <v>6</v>
      </c>
      <c r="G14" s="556">
        <v>6</v>
      </c>
      <c r="H14" s="24" t="s">
        <v>101</v>
      </c>
      <c r="I14" s="53">
        <v>84.26981279771411</v>
      </c>
    </row>
    <row r="15" spans="1:9" x14ac:dyDescent="0.2">
      <c r="A15" s="556">
        <v>7</v>
      </c>
      <c r="B15" s="556">
        <v>8</v>
      </c>
      <c r="C15" s="24" t="s">
        <v>1589</v>
      </c>
      <c r="D15" s="53">
        <v>93.034625114459985</v>
      </c>
      <c r="F15" s="556">
        <v>7</v>
      </c>
      <c r="G15" s="556">
        <v>7</v>
      </c>
      <c r="H15" s="24" t="s">
        <v>1604</v>
      </c>
      <c r="I15" s="53">
        <v>84.47731253461879</v>
      </c>
    </row>
    <row r="16" spans="1:9" x14ac:dyDescent="0.2">
      <c r="A16" s="556">
        <v>8</v>
      </c>
      <c r="B16" s="556">
        <v>9</v>
      </c>
      <c r="C16" s="24" t="s">
        <v>1584</v>
      </c>
      <c r="D16" s="53">
        <v>92.911366949876822</v>
      </c>
      <c r="F16" s="556">
        <v>8</v>
      </c>
      <c r="G16" s="556">
        <v>9</v>
      </c>
      <c r="H16" s="24" t="s">
        <v>112</v>
      </c>
      <c r="I16" s="53">
        <v>84.538863598044173</v>
      </c>
    </row>
    <row r="17" spans="1:9" x14ac:dyDescent="0.2">
      <c r="A17" s="556">
        <v>9</v>
      </c>
      <c r="B17" s="556">
        <v>12</v>
      </c>
      <c r="C17" s="24" t="s">
        <v>1582</v>
      </c>
      <c r="D17" s="53">
        <v>92.553191489361694</v>
      </c>
      <c r="F17" s="556">
        <v>9</v>
      </c>
      <c r="G17" s="556">
        <v>8</v>
      </c>
      <c r="H17" s="24" t="s">
        <v>1602</v>
      </c>
      <c r="I17" s="53">
        <v>85.019830635652269</v>
      </c>
    </row>
    <row r="18" spans="1:9" x14ac:dyDescent="0.2">
      <c r="A18" s="562">
        <v>10</v>
      </c>
      <c r="B18" s="562">
        <v>6</v>
      </c>
      <c r="C18" s="25" t="s">
        <v>1590</v>
      </c>
      <c r="D18" s="203">
        <v>92.489250754734243</v>
      </c>
      <c r="F18" s="177">
        <v>10</v>
      </c>
      <c r="G18" s="562">
        <v>11</v>
      </c>
      <c r="H18" s="25" t="s">
        <v>1605</v>
      </c>
      <c r="I18" s="203">
        <v>85.282996868545538</v>
      </c>
    </row>
  </sheetData>
  <mergeCells count="7">
    <mergeCell ref="A1:I1"/>
    <mergeCell ref="A3:D3"/>
    <mergeCell ref="F3:I3"/>
    <mergeCell ref="C5:C7"/>
    <mergeCell ref="D5:D7"/>
    <mergeCell ref="H5:H7"/>
    <mergeCell ref="I5:I7"/>
  </mergeCells>
  <phoneticPr fontId="21"/>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3" t="s">
        <v>1815</v>
      </c>
      <c r="B1" s="893"/>
      <c r="C1" s="893"/>
      <c r="D1" s="893"/>
      <c r="E1" s="893"/>
      <c r="F1" s="893"/>
      <c r="G1" s="893"/>
      <c r="H1" s="893"/>
      <c r="I1" s="893"/>
    </row>
    <row r="3" spans="1:9" x14ac:dyDescent="0.2">
      <c r="A3" s="893" t="s">
        <v>584</v>
      </c>
      <c r="B3" s="893"/>
      <c r="C3" s="893"/>
      <c r="D3" s="893"/>
      <c r="F3" s="893" t="s">
        <v>585</v>
      </c>
      <c r="G3" s="893"/>
      <c r="H3" s="893"/>
      <c r="I3" s="893"/>
    </row>
    <row r="5" spans="1:9" x14ac:dyDescent="0.2">
      <c r="A5" s="555" t="s">
        <v>575</v>
      </c>
      <c r="B5" s="555" t="s">
        <v>396</v>
      </c>
      <c r="C5" s="894" t="s">
        <v>284</v>
      </c>
      <c r="D5" s="894" t="s">
        <v>1661</v>
      </c>
      <c r="E5" s="24"/>
      <c r="F5" s="555" t="s">
        <v>581</v>
      </c>
      <c r="G5" s="555" t="s">
        <v>396</v>
      </c>
      <c r="H5" s="894" t="s">
        <v>284</v>
      </c>
      <c r="I5" s="894" t="s">
        <v>1661</v>
      </c>
    </row>
    <row r="6" spans="1:9" x14ac:dyDescent="0.2">
      <c r="A6" s="556"/>
      <c r="B6" s="556" t="s">
        <v>202</v>
      </c>
      <c r="C6" s="753"/>
      <c r="D6" s="753"/>
      <c r="F6" s="556"/>
      <c r="G6" s="556" t="s">
        <v>202</v>
      </c>
      <c r="H6" s="753"/>
      <c r="I6" s="753"/>
    </row>
    <row r="7" spans="1:9" x14ac:dyDescent="0.2">
      <c r="A7" s="556"/>
      <c r="B7" s="556" t="s">
        <v>395</v>
      </c>
      <c r="C7" s="753"/>
      <c r="D7" s="753"/>
      <c r="F7" s="556"/>
      <c r="G7" s="556" t="s">
        <v>395</v>
      </c>
      <c r="H7" s="753"/>
      <c r="I7" s="753"/>
    </row>
    <row r="8" spans="1:9" x14ac:dyDescent="0.2">
      <c r="A8" s="562" t="s">
        <v>398</v>
      </c>
      <c r="B8" s="562" t="s">
        <v>398</v>
      </c>
      <c r="C8" s="25"/>
      <c r="D8" s="32" t="s">
        <v>1662</v>
      </c>
      <c r="F8" s="562" t="s">
        <v>398</v>
      </c>
      <c r="G8" s="562" t="s">
        <v>398</v>
      </c>
      <c r="H8" s="25"/>
      <c r="I8" s="32" t="s">
        <v>1662</v>
      </c>
    </row>
    <row r="9" spans="1:9" x14ac:dyDescent="0.2">
      <c r="A9" s="556">
        <v>1</v>
      </c>
      <c r="B9" s="555">
        <v>1</v>
      </c>
      <c r="C9" s="525" t="s">
        <v>1587</v>
      </c>
      <c r="D9" s="570">
        <v>39.247049902012435</v>
      </c>
      <c r="F9" s="556">
        <v>1</v>
      </c>
      <c r="G9" s="555">
        <v>1</v>
      </c>
      <c r="H9" s="525" t="s">
        <v>1599</v>
      </c>
      <c r="I9" s="570">
        <v>22.484917589865283</v>
      </c>
    </row>
    <row r="10" spans="1:9" x14ac:dyDescent="0.2">
      <c r="A10" s="556">
        <v>2</v>
      </c>
      <c r="B10" s="556">
        <v>2</v>
      </c>
      <c r="C10" s="24" t="s">
        <v>1591</v>
      </c>
      <c r="D10" s="53">
        <v>36.272739040256717</v>
      </c>
      <c r="F10" s="556">
        <v>2</v>
      </c>
      <c r="G10" s="556">
        <v>2</v>
      </c>
      <c r="H10" s="24" t="s">
        <v>1573</v>
      </c>
      <c r="I10" s="53">
        <v>23.932618724284687</v>
      </c>
    </row>
    <row r="11" spans="1:9" x14ac:dyDescent="0.2">
      <c r="A11" s="556">
        <v>3</v>
      </c>
      <c r="B11" s="556">
        <v>5</v>
      </c>
      <c r="C11" s="24" t="s">
        <v>1588</v>
      </c>
      <c r="D11" s="53">
        <v>35.400660653973205</v>
      </c>
      <c r="F11" s="556">
        <v>3</v>
      </c>
      <c r="G11" s="556">
        <v>3</v>
      </c>
      <c r="H11" s="24" t="s">
        <v>1579</v>
      </c>
      <c r="I11" s="53">
        <v>25.450427878757754</v>
      </c>
    </row>
    <row r="12" spans="1:9" x14ac:dyDescent="0.2">
      <c r="A12" s="556">
        <v>4</v>
      </c>
      <c r="B12" s="556">
        <v>4</v>
      </c>
      <c r="C12" s="24" t="s">
        <v>1592</v>
      </c>
      <c r="D12" s="53">
        <v>35.390857446642414</v>
      </c>
      <c r="F12" s="556">
        <v>4</v>
      </c>
      <c r="G12" s="556">
        <v>4</v>
      </c>
      <c r="H12" s="24" t="s">
        <v>101</v>
      </c>
      <c r="I12" s="53">
        <v>25.666141594697468</v>
      </c>
    </row>
    <row r="13" spans="1:9" x14ac:dyDescent="0.2">
      <c r="A13" s="556">
        <v>5</v>
      </c>
      <c r="B13" s="556">
        <v>3</v>
      </c>
      <c r="C13" s="24" t="s">
        <v>1598</v>
      </c>
      <c r="D13" s="53">
        <v>35.233575394667746</v>
      </c>
      <c r="F13" s="556">
        <v>5</v>
      </c>
      <c r="G13" s="556">
        <v>7</v>
      </c>
      <c r="H13" s="24" t="s">
        <v>1586</v>
      </c>
      <c r="I13" s="53">
        <v>26.860309386944355</v>
      </c>
    </row>
    <row r="14" spans="1:9" x14ac:dyDescent="0.2">
      <c r="A14" s="556">
        <v>6</v>
      </c>
      <c r="B14" s="556">
        <v>7</v>
      </c>
      <c r="C14" s="24" t="s">
        <v>1590</v>
      </c>
      <c r="D14" s="53">
        <v>35.182478841399778</v>
      </c>
      <c r="F14" s="556">
        <v>6</v>
      </c>
      <c r="G14" s="556">
        <v>6</v>
      </c>
      <c r="H14" s="24" t="s">
        <v>1603</v>
      </c>
      <c r="I14" s="53">
        <v>26.966889260028498</v>
      </c>
    </row>
    <row r="15" spans="1:9" x14ac:dyDescent="0.2">
      <c r="A15" s="556">
        <v>7</v>
      </c>
      <c r="B15" s="556">
        <v>6</v>
      </c>
      <c r="C15" s="24" t="s">
        <v>1583</v>
      </c>
      <c r="D15" s="53">
        <v>35.083896273697974</v>
      </c>
      <c r="F15" s="556">
        <v>7</v>
      </c>
      <c r="G15" s="556">
        <v>5</v>
      </c>
      <c r="H15" s="24" t="s">
        <v>112</v>
      </c>
      <c r="I15" s="53">
        <v>27.079386811988794</v>
      </c>
    </row>
    <row r="16" spans="1:9" x14ac:dyDescent="0.2">
      <c r="A16" s="556">
        <v>8</v>
      </c>
      <c r="B16" s="556">
        <v>8</v>
      </c>
      <c r="C16" s="24" t="s">
        <v>1595</v>
      </c>
      <c r="D16" s="53">
        <v>34.715643025353131</v>
      </c>
      <c r="F16" s="556">
        <v>8</v>
      </c>
      <c r="G16" s="556">
        <v>8</v>
      </c>
      <c r="H16" s="24" t="s">
        <v>99</v>
      </c>
      <c r="I16" s="53">
        <v>27.613352415727483</v>
      </c>
    </row>
    <row r="17" spans="1:9" x14ac:dyDescent="0.2">
      <c r="A17" s="556">
        <v>9</v>
      </c>
      <c r="B17" s="556">
        <v>9</v>
      </c>
      <c r="C17" s="24" t="s">
        <v>1582</v>
      </c>
      <c r="D17" s="53">
        <v>34.415424925432745</v>
      </c>
      <c r="F17" s="556">
        <v>9</v>
      </c>
      <c r="G17" s="556">
        <v>9</v>
      </c>
      <c r="H17" s="24" t="s">
        <v>1575</v>
      </c>
      <c r="I17" s="53">
        <v>28.130497612774231</v>
      </c>
    </row>
    <row r="18" spans="1:9" x14ac:dyDescent="0.2">
      <c r="A18" s="562">
        <v>10</v>
      </c>
      <c r="B18" s="562">
        <v>10</v>
      </c>
      <c r="C18" s="25" t="s">
        <v>1584</v>
      </c>
      <c r="D18" s="203">
        <v>34.000967243474058</v>
      </c>
      <c r="F18" s="177">
        <v>10</v>
      </c>
      <c r="G18" s="562">
        <v>10</v>
      </c>
      <c r="H18" s="25" t="s">
        <v>115</v>
      </c>
      <c r="I18" s="203">
        <v>29.343726627417727</v>
      </c>
    </row>
  </sheetData>
  <mergeCells count="7">
    <mergeCell ref="F3:I3"/>
    <mergeCell ref="A1:I1"/>
    <mergeCell ref="A3:D3"/>
    <mergeCell ref="C5:C7"/>
    <mergeCell ref="D5:D7"/>
    <mergeCell ref="H5:H7"/>
    <mergeCell ref="I5:I7"/>
  </mergeCells>
  <phoneticPr fontId="21"/>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4">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3" t="s">
        <v>1816</v>
      </c>
      <c r="B1" s="893"/>
      <c r="C1" s="893"/>
      <c r="D1" s="893"/>
      <c r="E1" s="893"/>
      <c r="F1" s="893"/>
      <c r="G1" s="893"/>
      <c r="H1" s="893"/>
      <c r="I1" s="893"/>
    </row>
    <row r="3" spans="1:9" x14ac:dyDescent="0.2">
      <c r="A3" s="893" t="s">
        <v>584</v>
      </c>
      <c r="B3" s="893"/>
      <c r="C3" s="893"/>
      <c r="D3" s="893"/>
      <c r="F3" s="893" t="s">
        <v>585</v>
      </c>
      <c r="G3" s="893"/>
      <c r="H3" s="893"/>
      <c r="I3" s="893"/>
    </row>
    <row r="5" spans="1:9" x14ac:dyDescent="0.2">
      <c r="A5" s="555" t="s">
        <v>575</v>
      </c>
      <c r="B5" s="555" t="s">
        <v>396</v>
      </c>
      <c r="C5" s="894" t="s">
        <v>284</v>
      </c>
      <c r="D5" s="894" t="s">
        <v>1661</v>
      </c>
      <c r="E5" s="24"/>
      <c r="F5" s="555" t="s">
        <v>581</v>
      </c>
      <c r="G5" s="555" t="s">
        <v>396</v>
      </c>
      <c r="H5" s="894" t="s">
        <v>284</v>
      </c>
      <c r="I5" s="894" t="s">
        <v>1661</v>
      </c>
    </row>
    <row r="6" spans="1:9" x14ac:dyDescent="0.2">
      <c r="A6" s="556"/>
      <c r="B6" s="556" t="s">
        <v>202</v>
      </c>
      <c r="C6" s="753"/>
      <c r="D6" s="753"/>
      <c r="F6" s="556"/>
      <c r="G6" s="556" t="s">
        <v>202</v>
      </c>
      <c r="H6" s="753"/>
      <c r="I6" s="753"/>
    </row>
    <row r="7" spans="1:9" x14ac:dyDescent="0.2">
      <c r="A7" s="556"/>
      <c r="B7" s="556" t="s">
        <v>395</v>
      </c>
      <c r="C7" s="753"/>
      <c r="D7" s="753"/>
      <c r="F7" s="556"/>
      <c r="G7" s="556" t="s">
        <v>395</v>
      </c>
      <c r="H7" s="753"/>
      <c r="I7" s="753"/>
    </row>
    <row r="8" spans="1:9" x14ac:dyDescent="0.2">
      <c r="A8" s="562" t="s">
        <v>398</v>
      </c>
      <c r="B8" s="562" t="s">
        <v>398</v>
      </c>
      <c r="C8" s="25"/>
      <c r="D8" s="32" t="s">
        <v>1662</v>
      </c>
      <c r="F8" s="562" t="s">
        <v>398</v>
      </c>
      <c r="G8" s="562" t="s">
        <v>398</v>
      </c>
      <c r="H8" s="25"/>
      <c r="I8" s="32" t="s">
        <v>1662</v>
      </c>
    </row>
    <row r="9" spans="1:9" x14ac:dyDescent="0.2">
      <c r="A9" s="556">
        <v>1</v>
      </c>
      <c r="B9" s="555">
        <v>1</v>
      </c>
      <c r="C9" s="525" t="s">
        <v>92</v>
      </c>
      <c r="D9" s="570">
        <v>39.446575889293001</v>
      </c>
      <c r="F9" s="556">
        <v>1</v>
      </c>
      <c r="G9" s="555">
        <v>1</v>
      </c>
      <c r="H9" s="525" t="s">
        <v>100</v>
      </c>
      <c r="I9" s="570">
        <v>23.440569985899735</v>
      </c>
    </row>
    <row r="10" spans="1:9" x14ac:dyDescent="0.2">
      <c r="A10" s="556">
        <v>2</v>
      </c>
      <c r="B10" s="556">
        <v>2</v>
      </c>
      <c r="C10" s="24" t="s">
        <v>126</v>
      </c>
      <c r="D10" s="53">
        <v>36.567041728830965</v>
      </c>
      <c r="F10" s="556">
        <v>2</v>
      </c>
      <c r="G10" s="556">
        <v>2</v>
      </c>
      <c r="H10" s="24" t="s">
        <v>134</v>
      </c>
      <c r="I10" s="53">
        <v>24.293187457440077</v>
      </c>
    </row>
    <row r="11" spans="1:9" x14ac:dyDescent="0.2">
      <c r="A11" s="556">
        <v>3</v>
      </c>
      <c r="B11" s="556">
        <v>5</v>
      </c>
      <c r="C11" s="24" t="s">
        <v>93</v>
      </c>
      <c r="D11" s="53">
        <v>35.671437282256043</v>
      </c>
      <c r="F11" s="556">
        <v>3</v>
      </c>
      <c r="G11" s="556">
        <v>3</v>
      </c>
      <c r="H11" s="24" t="s">
        <v>101</v>
      </c>
      <c r="I11" s="53">
        <v>26.299697824622108</v>
      </c>
    </row>
    <row r="12" spans="1:9" x14ac:dyDescent="0.2">
      <c r="A12" s="556">
        <v>4</v>
      </c>
      <c r="B12" s="556">
        <v>6</v>
      </c>
      <c r="C12" s="24" t="s">
        <v>89</v>
      </c>
      <c r="D12" s="487">
        <v>35.60787258186167</v>
      </c>
      <c r="F12" s="556">
        <v>4</v>
      </c>
      <c r="G12" s="556">
        <v>4</v>
      </c>
      <c r="H12" s="24" t="s">
        <v>110</v>
      </c>
      <c r="I12" s="53">
        <v>26.347787233745475</v>
      </c>
    </row>
    <row r="13" spans="1:9" x14ac:dyDescent="0.2">
      <c r="A13" s="556">
        <v>5</v>
      </c>
      <c r="B13" s="556">
        <v>3</v>
      </c>
      <c r="C13" s="24" t="s">
        <v>122</v>
      </c>
      <c r="D13" s="487">
        <v>35.606532988509635</v>
      </c>
      <c r="F13" s="556">
        <v>5</v>
      </c>
      <c r="G13" s="556">
        <v>5</v>
      </c>
      <c r="H13" s="24" t="s">
        <v>114</v>
      </c>
      <c r="I13" s="53">
        <v>27.428719567134923</v>
      </c>
    </row>
    <row r="14" spans="1:9" x14ac:dyDescent="0.2">
      <c r="A14" s="556">
        <v>6</v>
      </c>
      <c r="B14" s="556">
        <v>4</v>
      </c>
      <c r="C14" s="24" t="s">
        <v>119</v>
      </c>
      <c r="D14" s="53">
        <v>35.594295522317225</v>
      </c>
      <c r="F14" s="556">
        <v>6</v>
      </c>
      <c r="G14" s="556">
        <v>6</v>
      </c>
      <c r="H14" s="24" t="s">
        <v>112</v>
      </c>
      <c r="I14" s="53">
        <v>27.710710852376096</v>
      </c>
    </row>
    <row r="15" spans="1:9" x14ac:dyDescent="0.2">
      <c r="A15" s="556">
        <v>7</v>
      </c>
      <c r="B15" s="556">
        <v>7</v>
      </c>
      <c r="C15" s="24" t="s">
        <v>90</v>
      </c>
      <c r="D15" s="53">
        <v>35.479904824994726</v>
      </c>
      <c r="F15" s="556">
        <v>7</v>
      </c>
      <c r="G15" s="556">
        <v>7</v>
      </c>
      <c r="H15" s="24" t="s">
        <v>98</v>
      </c>
      <c r="I15" s="53">
        <v>27.79871619155</v>
      </c>
    </row>
    <row r="16" spans="1:9" x14ac:dyDescent="0.2">
      <c r="A16" s="556">
        <v>8</v>
      </c>
      <c r="B16" s="556">
        <v>8</v>
      </c>
      <c r="C16" s="24" t="s">
        <v>123</v>
      </c>
      <c r="D16" s="53">
        <v>35.117402116708114</v>
      </c>
      <c r="F16" s="556">
        <v>8</v>
      </c>
      <c r="G16" s="556">
        <v>8</v>
      </c>
      <c r="H16" s="24" t="s">
        <v>99</v>
      </c>
      <c r="I16" s="53">
        <v>28.480618009567156</v>
      </c>
    </row>
    <row r="17" spans="1:9" x14ac:dyDescent="0.2">
      <c r="A17" s="556">
        <v>9</v>
      </c>
      <c r="B17" s="556">
        <v>9</v>
      </c>
      <c r="C17" s="24" t="s">
        <v>129</v>
      </c>
      <c r="D17" s="53">
        <v>34.781724581929041</v>
      </c>
      <c r="F17" s="556">
        <v>9</v>
      </c>
      <c r="G17" s="556">
        <v>9</v>
      </c>
      <c r="H17" s="24" t="s">
        <v>127</v>
      </c>
      <c r="I17" s="53">
        <v>28.629694130935718</v>
      </c>
    </row>
    <row r="18" spans="1:9" x14ac:dyDescent="0.2">
      <c r="A18" s="562">
        <v>10</v>
      </c>
      <c r="B18" s="562">
        <v>10</v>
      </c>
      <c r="C18" s="25" t="s">
        <v>131</v>
      </c>
      <c r="D18" s="203">
        <v>34.555770137034401</v>
      </c>
      <c r="F18" s="177">
        <v>10</v>
      </c>
      <c r="G18" s="562">
        <v>10</v>
      </c>
      <c r="H18" s="25" t="s">
        <v>115</v>
      </c>
      <c r="I18" s="203">
        <v>29.764186005343102</v>
      </c>
    </row>
  </sheetData>
  <mergeCells count="7">
    <mergeCell ref="F3:I3"/>
    <mergeCell ref="A3:D3"/>
    <mergeCell ref="A1:I1"/>
    <mergeCell ref="C5:C7"/>
    <mergeCell ref="H5:H7"/>
    <mergeCell ref="D5:D7"/>
    <mergeCell ref="I5:I7"/>
  </mergeCells>
  <phoneticPr fontId="21"/>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5">
    <tabColor rgb="FF00B0F0"/>
  </sheetPr>
  <dimension ref="A1:I18"/>
  <sheetViews>
    <sheetView showGridLines="0" workbookViewId="0">
      <selection sqref="A1:I1"/>
    </sheetView>
  </sheetViews>
  <sheetFormatPr defaultColWidth="9" defaultRowHeight="13" x14ac:dyDescent="0.2"/>
  <cols>
    <col min="1" max="2" width="6" style="9" customWidth="1"/>
    <col min="3" max="3" width="14.7265625" style="9" customWidth="1"/>
    <col min="4" max="4" width="10.453125" style="9" customWidth="1"/>
    <col min="5" max="5" width="4.6328125" style="9" customWidth="1"/>
    <col min="6" max="7" width="7" style="9" customWidth="1"/>
    <col min="8" max="8" width="12.90625" style="9" customWidth="1"/>
    <col min="9" max="9" width="11.90625" style="9" customWidth="1"/>
    <col min="10" max="10" width="9" style="9"/>
    <col min="11" max="11" width="11.90625" style="9" customWidth="1"/>
    <col min="12" max="258" width="9" style="9"/>
    <col min="259" max="259" width="7.36328125" style="9" customWidth="1"/>
    <col min="260" max="260" width="14.6328125" style="9" customWidth="1"/>
    <col min="261" max="261" width="10.453125" style="9" customWidth="1"/>
    <col min="262" max="264" width="9" style="9"/>
    <col min="265" max="265" width="11.90625" style="9" customWidth="1"/>
    <col min="266" max="266" width="9" style="9"/>
    <col min="267" max="267" width="11.90625" style="9" customWidth="1"/>
    <col min="268" max="514" width="9" style="9"/>
    <col min="515" max="515" width="7.36328125" style="9" customWidth="1"/>
    <col min="516" max="516" width="14.6328125" style="9" customWidth="1"/>
    <col min="517" max="517" width="10.453125" style="9" customWidth="1"/>
    <col min="518" max="520" width="9" style="9"/>
    <col min="521" max="521" width="11.90625" style="9" customWidth="1"/>
    <col min="522" max="522" width="9" style="9"/>
    <col min="523" max="523" width="11.90625" style="9" customWidth="1"/>
    <col min="524" max="770" width="9" style="9"/>
    <col min="771" max="771" width="7.36328125" style="9" customWidth="1"/>
    <col min="772" max="772" width="14.6328125" style="9" customWidth="1"/>
    <col min="773" max="773" width="10.453125" style="9" customWidth="1"/>
    <col min="774" max="776" width="9" style="9"/>
    <col min="777" max="777" width="11.90625" style="9" customWidth="1"/>
    <col min="778" max="778" width="9" style="9"/>
    <col min="779" max="779" width="11.90625" style="9" customWidth="1"/>
    <col min="780" max="1026" width="9" style="9"/>
    <col min="1027" max="1027" width="7.36328125" style="9" customWidth="1"/>
    <col min="1028" max="1028" width="14.6328125" style="9" customWidth="1"/>
    <col min="1029" max="1029" width="10.453125" style="9" customWidth="1"/>
    <col min="1030" max="1032" width="9" style="9"/>
    <col min="1033" max="1033" width="11.90625" style="9" customWidth="1"/>
    <col min="1034" max="1034" width="9" style="9"/>
    <col min="1035" max="1035" width="11.90625" style="9" customWidth="1"/>
    <col min="1036" max="1282" width="9" style="9"/>
    <col min="1283" max="1283" width="7.36328125" style="9" customWidth="1"/>
    <col min="1284" max="1284" width="14.6328125" style="9" customWidth="1"/>
    <col min="1285" max="1285" width="10.453125" style="9" customWidth="1"/>
    <col min="1286" max="1288" width="9" style="9"/>
    <col min="1289" max="1289" width="11.90625" style="9" customWidth="1"/>
    <col min="1290" max="1290" width="9" style="9"/>
    <col min="1291" max="1291" width="11.90625" style="9" customWidth="1"/>
    <col min="1292" max="1538" width="9" style="9"/>
    <col min="1539" max="1539" width="7.36328125" style="9" customWidth="1"/>
    <col min="1540" max="1540" width="14.6328125" style="9" customWidth="1"/>
    <col min="1541" max="1541" width="10.453125" style="9" customWidth="1"/>
    <col min="1542" max="1544" width="9" style="9"/>
    <col min="1545" max="1545" width="11.90625" style="9" customWidth="1"/>
    <col min="1546" max="1546" width="9" style="9"/>
    <col min="1547" max="1547" width="11.90625" style="9" customWidth="1"/>
    <col min="1548" max="1794" width="9" style="9"/>
    <col min="1795" max="1795" width="7.36328125" style="9" customWidth="1"/>
    <col min="1796" max="1796" width="14.6328125" style="9" customWidth="1"/>
    <col min="1797" max="1797" width="10.453125" style="9" customWidth="1"/>
    <col min="1798" max="1800" width="9" style="9"/>
    <col min="1801" max="1801" width="11.90625" style="9" customWidth="1"/>
    <col min="1802" max="1802" width="9" style="9"/>
    <col min="1803" max="1803" width="11.90625" style="9" customWidth="1"/>
    <col min="1804" max="2050" width="9" style="9"/>
    <col min="2051" max="2051" width="7.36328125" style="9" customWidth="1"/>
    <col min="2052" max="2052" width="14.6328125" style="9" customWidth="1"/>
    <col min="2053" max="2053" width="10.453125" style="9" customWidth="1"/>
    <col min="2054" max="2056" width="9" style="9"/>
    <col min="2057" max="2057" width="11.90625" style="9" customWidth="1"/>
    <col min="2058" max="2058" width="9" style="9"/>
    <col min="2059" max="2059" width="11.90625" style="9" customWidth="1"/>
    <col min="2060" max="2306" width="9" style="9"/>
    <col min="2307" max="2307" width="7.36328125" style="9" customWidth="1"/>
    <col min="2308" max="2308" width="14.6328125" style="9" customWidth="1"/>
    <col min="2309" max="2309" width="10.453125" style="9" customWidth="1"/>
    <col min="2310" max="2312" width="9" style="9"/>
    <col min="2313" max="2313" width="11.90625" style="9" customWidth="1"/>
    <col min="2314" max="2314" width="9" style="9"/>
    <col min="2315" max="2315" width="11.90625" style="9" customWidth="1"/>
    <col min="2316" max="2562" width="9" style="9"/>
    <col min="2563" max="2563" width="7.36328125" style="9" customWidth="1"/>
    <col min="2564" max="2564" width="14.6328125" style="9" customWidth="1"/>
    <col min="2565" max="2565" width="10.453125" style="9" customWidth="1"/>
    <col min="2566" max="2568" width="9" style="9"/>
    <col min="2569" max="2569" width="11.90625" style="9" customWidth="1"/>
    <col min="2570" max="2570" width="9" style="9"/>
    <col min="2571" max="2571" width="11.90625" style="9" customWidth="1"/>
    <col min="2572" max="2818" width="9" style="9"/>
    <col min="2819" max="2819" width="7.36328125" style="9" customWidth="1"/>
    <col min="2820" max="2820" width="14.6328125" style="9" customWidth="1"/>
    <col min="2821" max="2821" width="10.453125" style="9" customWidth="1"/>
    <col min="2822" max="2824" width="9" style="9"/>
    <col min="2825" max="2825" width="11.90625" style="9" customWidth="1"/>
    <col min="2826" max="2826" width="9" style="9"/>
    <col min="2827" max="2827" width="11.90625" style="9" customWidth="1"/>
    <col min="2828" max="3074" width="9" style="9"/>
    <col min="3075" max="3075" width="7.36328125" style="9" customWidth="1"/>
    <col min="3076" max="3076" width="14.6328125" style="9" customWidth="1"/>
    <col min="3077" max="3077" width="10.453125" style="9" customWidth="1"/>
    <col min="3078" max="3080" width="9" style="9"/>
    <col min="3081" max="3081" width="11.90625" style="9" customWidth="1"/>
    <col min="3082" max="3082" width="9" style="9"/>
    <col min="3083" max="3083" width="11.90625" style="9" customWidth="1"/>
    <col min="3084" max="3330" width="9" style="9"/>
    <col min="3331" max="3331" width="7.36328125" style="9" customWidth="1"/>
    <col min="3332" max="3332" width="14.6328125" style="9" customWidth="1"/>
    <col min="3333" max="3333" width="10.453125" style="9" customWidth="1"/>
    <col min="3334" max="3336" width="9" style="9"/>
    <col min="3337" max="3337" width="11.90625" style="9" customWidth="1"/>
    <col min="3338" max="3338" width="9" style="9"/>
    <col min="3339" max="3339" width="11.90625" style="9" customWidth="1"/>
    <col min="3340" max="3586" width="9" style="9"/>
    <col min="3587" max="3587" width="7.36328125" style="9" customWidth="1"/>
    <col min="3588" max="3588" width="14.6328125" style="9" customWidth="1"/>
    <col min="3589" max="3589" width="10.453125" style="9" customWidth="1"/>
    <col min="3590" max="3592" width="9" style="9"/>
    <col min="3593" max="3593" width="11.90625" style="9" customWidth="1"/>
    <col min="3594" max="3594" width="9" style="9"/>
    <col min="3595" max="3595" width="11.90625" style="9" customWidth="1"/>
    <col min="3596" max="3842" width="9" style="9"/>
    <col min="3843" max="3843" width="7.36328125" style="9" customWidth="1"/>
    <col min="3844" max="3844" width="14.6328125" style="9" customWidth="1"/>
    <col min="3845" max="3845" width="10.453125" style="9" customWidth="1"/>
    <col min="3846" max="3848" width="9" style="9"/>
    <col min="3849" max="3849" width="11.90625" style="9" customWidth="1"/>
    <col min="3850" max="3850" width="9" style="9"/>
    <col min="3851" max="3851" width="11.90625" style="9" customWidth="1"/>
    <col min="3852" max="4098" width="9" style="9"/>
    <col min="4099" max="4099" width="7.36328125" style="9" customWidth="1"/>
    <col min="4100" max="4100" width="14.6328125" style="9" customWidth="1"/>
    <col min="4101" max="4101" width="10.453125" style="9" customWidth="1"/>
    <col min="4102" max="4104" width="9" style="9"/>
    <col min="4105" max="4105" width="11.90625" style="9" customWidth="1"/>
    <col min="4106" max="4106" width="9" style="9"/>
    <col min="4107" max="4107" width="11.90625" style="9" customWidth="1"/>
    <col min="4108" max="4354" width="9" style="9"/>
    <col min="4355" max="4355" width="7.36328125" style="9" customWidth="1"/>
    <col min="4356" max="4356" width="14.6328125" style="9" customWidth="1"/>
    <col min="4357" max="4357" width="10.453125" style="9" customWidth="1"/>
    <col min="4358" max="4360" width="9" style="9"/>
    <col min="4361" max="4361" width="11.90625" style="9" customWidth="1"/>
    <col min="4362" max="4362" width="9" style="9"/>
    <col min="4363" max="4363" width="11.90625" style="9" customWidth="1"/>
    <col min="4364" max="4610" width="9" style="9"/>
    <col min="4611" max="4611" width="7.36328125" style="9" customWidth="1"/>
    <col min="4612" max="4612" width="14.6328125" style="9" customWidth="1"/>
    <col min="4613" max="4613" width="10.453125" style="9" customWidth="1"/>
    <col min="4614" max="4616" width="9" style="9"/>
    <col min="4617" max="4617" width="11.90625" style="9" customWidth="1"/>
    <col min="4618" max="4618" width="9" style="9"/>
    <col min="4619" max="4619" width="11.90625" style="9" customWidth="1"/>
    <col min="4620" max="4866" width="9" style="9"/>
    <col min="4867" max="4867" width="7.36328125" style="9" customWidth="1"/>
    <col min="4868" max="4868" width="14.6328125" style="9" customWidth="1"/>
    <col min="4869" max="4869" width="10.453125" style="9" customWidth="1"/>
    <col min="4870" max="4872" width="9" style="9"/>
    <col min="4873" max="4873" width="11.90625" style="9" customWidth="1"/>
    <col min="4874" max="4874" width="9" style="9"/>
    <col min="4875" max="4875" width="11.90625" style="9" customWidth="1"/>
    <col min="4876" max="5122" width="9" style="9"/>
    <col min="5123" max="5123" width="7.36328125" style="9" customWidth="1"/>
    <col min="5124" max="5124" width="14.6328125" style="9" customWidth="1"/>
    <col min="5125" max="5125" width="10.453125" style="9" customWidth="1"/>
    <col min="5126" max="5128" width="9" style="9"/>
    <col min="5129" max="5129" width="11.90625" style="9" customWidth="1"/>
    <col min="5130" max="5130" width="9" style="9"/>
    <col min="5131" max="5131" width="11.90625" style="9" customWidth="1"/>
    <col min="5132" max="5378" width="9" style="9"/>
    <col min="5379" max="5379" width="7.36328125" style="9" customWidth="1"/>
    <col min="5380" max="5380" width="14.6328125" style="9" customWidth="1"/>
    <col min="5381" max="5381" width="10.453125" style="9" customWidth="1"/>
    <col min="5382" max="5384" width="9" style="9"/>
    <col min="5385" max="5385" width="11.90625" style="9" customWidth="1"/>
    <col min="5386" max="5386" width="9" style="9"/>
    <col min="5387" max="5387" width="11.90625" style="9" customWidth="1"/>
    <col min="5388" max="5634" width="9" style="9"/>
    <col min="5635" max="5635" width="7.36328125" style="9" customWidth="1"/>
    <col min="5636" max="5636" width="14.6328125" style="9" customWidth="1"/>
    <col min="5637" max="5637" width="10.453125" style="9" customWidth="1"/>
    <col min="5638" max="5640" width="9" style="9"/>
    <col min="5641" max="5641" width="11.90625" style="9" customWidth="1"/>
    <col min="5642" max="5642" width="9" style="9"/>
    <col min="5643" max="5643" width="11.90625" style="9" customWidth="1"/>
    <col min="5644" max="5890" width="9" style="9"/>
    <col min="5891" max="5891" width="7.36328125" style="9" customWidth="1"/>
    <col min="5892" max="5892" width="14.6328125" style="9" customWidth="1"/>
    <col min="5893" max="5893" width="10.453125" style="9" customWidth="1"/>
    <col min="5894" max="5896" width="9" style="9"/>
    <col min="5897" max="5897" width="11.90625" style="9" customWidth="1"/>
    <col min="5898" max="5898" width="9" style="9"/>
    <col min="5899" max="5899" width="11.90625" style="9" customWidth="1"/>
    <col min="5900" max="6146" width="9" style="9"/>
    <col min="6147" max="6147" width="7.36328125" style="9" customWidth="1"/>
    <col min="6148" max="6148" width="14.6328125" style="9" customWidth="1"/>
    <col min="6149" max="6149" width="10.453125" style="9" customWidth="1"/>
    <col min="6150" max="6152" width="9" style="9"/>
    <col min="6153" max="6153" width="11.90625" style="9" customWidth="1"/>
    <col min="6154" max="6154" width="9" style="9"/>
    <col min="6155" max="6155" width="11.90625" style="9" customWidth="1"/>
    <col min="6156" max="6402" width="9" style="9"/>
    <col min="6403" max="6403" width="7.36328125" style="9" customWidth="1"/>
    <col min="6404" max="6404" width="14.6328125" style="9" customWidth="1"/>
    <col min="6405" max="6405" width="10.453125" style="9" customWidth="1"/>
    <col min="6406" max="6408" width="9" style="9"/>
    <col min="6409" max="6409" width="11.90625" style="9" customWidth="1"/>
    <col min="6410" max="6410" width="9" style="9"/>
    <col min="6411" max="6411" width="11.90625" style="9" customWidth="1"/>
    <col min="6412" max="6658" width="9" style="9"/>
    <col min="6659" max="6659" width="7.36328125" style="9" customWidth="1"/>
    <col min="6660" max="6660" width="14.6328125" style="9" customWidth="1"/>
    <col min="6661" max="6661" width="10.453125" style="9" customWidth="1"/>
    <col min="6662" max="6664" width="9" style="9"/>
    <col min="6665" max="6665" width="11.90625" style="9" customWidth="1"/>
    <col min="6666" max="6666" width="9" style="9"/>
    <col min="6667" max="6667" width="11.90625" style="9" customWidth="1"/>
    <col min="6668" max="6914" width="9" style="9"/>
    <col min="6915" max="6915" width="7.36328125" style="9" customWidth="1"/>
    <col min="6916" max="6916" width="14.6328125" style="9" customWidth="1"/>
    <col min="6917" max="6917" width="10.453125" style="9" customWidth="1"/>
    <col min="6918" max="6920" width="9" style="9"/>
    <col min="6921" max="6921" width="11.90625" style="9" customWidth="1"/>
    <col min="6922" max="6922" width="9" style="9"/>
    <col min="6923" max="6923" width="11.90625" style="9" customWidth="1"/>
    <col min="6924" max="7170" width="9" style="9"/>
    <col min="7171" max="7171" width="7.36328125" style="9" customWidth="1"/>
    <col min="7172" max="7172" width="14.6328125" style="9" customWidth="1"/>
    <col min="7173" max="7173" width="10.453125" style="9" customWidth="1"/>
    <col min="7174" max="7176" width="9" style="9"/>
    <col min="7177" max="7177" width="11.90625" style="9" customWidth="1"/>
    <col min="7178" max="7178" width="9" style="9"/>
    <col min="7179" max="7179" width="11.90625" style="9" customWidth="1"/>
    <col min="7180" max="7426" width="9" style="9"/>
    <col min="7427" max="7427" width="7.36328125" style="9" customWidth="1"/>
    <col min="7428" max="7428" width="14.6328125" style="9" customWidth="1"/>
    <col min="7429" max="7429" width="10.453125" style="9" customWidth="1"/>
    <col min="7430" max="7432" width="9" style="9"/>
    <col min="7433" max="7433" width="11.90625" style="9" customWidth="1"/>
    <col min="7434" max="7434" width="9" style="9"/>
    <col min="7435" max="7435" width="11.90625" style="9" customWidth="1"/>
    <col min="7436" max="7682" width="9" style="9"/>
    <col min="7683" max="7683" width="7.36328125" style="9" customWidth="1"/>
    <col min="7684" max="7684" width="14.6328125" style="9" customWidth="1"/>
    <col min="7685" max="7685" width="10.453125" style="9" customWidth="1"/>
    <col min="7686" max="7688" width="9" style="9"/>
    <col min="7689" max="7689" width="11.90625" style="9" customWidth="1"/>
    <col min="7690" max="7690" width="9" style="9"/>
    <col min="7691" max="7691" width="11.90625" style="9" customWidth="1"/>
    <col min="7692" max="7938" width="9" style="9"/>
    <col min="7939" max="7939" width="7.36328125" style="9" customWidth="1"/>
    <col min="7940" max="7940" width="14.6328125" style="9" customWidth="1"/>
    <col min="7941" max="7941" width="10.453125" style="9" customWidth="1"/>
    <col min="7942" max="7944" width="9" style="9"/>
    <col min="7945" max="7945" width="11.90625" style="9" customWidth="1"/>
    <col min="7946" max="7946" width="9" style="9"/>
    <col min="7947" max="7947" width="11.90625" style="9" customWidth="1"/>
    <col min="7948" max="8194" width="9" style="9"/>
    <col min="8195" max="8195" width="7.36328125" style="9" customWidth="1"/>
    <col min="8196" max="8196" width="14.6328125" style="9" customWidth="1"/>
    <col min="8197" max="8197" width="10.453125" style="9" customWidth="1"/>
    <col min="8198" max="8200" width="9" style="9"/>
    <col min="8201" max="8201" width="11.90625" style="9" customWidth="1"/>
    <col min="8202" max="8202" width="9" style="9"/>
    <col min="8203" max="8203" width="11.90625" style="9" customWidth="1"/>
    <col min="8204" max="8450" width="9" style="9"/>
    <col min="8451" max="8451" width="7.36328125" style="9" customWidth="1"/>
    <col min="8452" max="8452" width="14.6328125" style="9" customWidth="1"/>
    <col min="8453" max="8453" width="10.453125" style="9" customWidth="1"/>
    <col min="8454" max="8456" width="9" style="9"/>
    <col min="8457" max="8457" width="11.90625" style="9" customWidth="1"/>
    <col min="8458" max="8458" width="9" style="9"/>
    <col min="8459" max="8459" width="11.90625" style="9" customWidth="1"/>
    <col min="8460" max="8706" width="9" style="9"/>
    <col min="8707" max="8707" width="7.36328125" style="9" customWidth="1"/>
    <col min="8708" max="8708" width="14.6328125" style="9" customWidth="1"/>
    <col min="8709" max="8709" width="10.453125" style="9" customWidth="1"/>
    <col min="8710" max="8712" width="9" style="9"/>
    <col min="8713" max="8713" width="11.90625" style="9" customWidth="1"/>
    <col min="8714" max="8714" width="9" style="9"/>
    <col min="8715" max="8715" width="11.90625" style="9" customWidth="1"/>
    <col min="8716" max="8962" width="9" style="9"/>
    <col min="8963" max="8963" width="7.36328125" style="9" customWidth="1"/>
    <col min="8964" max="8964" width="14.6328125" style="9" customWidth="1"/>
    <col min="8965" max="8965" width="10.453125" style="9" customWidth="1"/>
    <col min="8966" max="8968" width="9" style="9"/>
    <col min="8969" max="8969" width="11.90625" style="9" customWidth="1"/>
    <col min="8970" max="8970" width="9" style="9"/>
    <col min="8971" max="8971" width="11.90625" style="9" customWidth="1"/>
    <col min="8972" max="9218" width="9" style="9"/>
    <col min="9219" max="9219" width="7.36328125" style="9" customWidth="1"/>
    <col min="9220" max="9220" width="14.6328125" style="9" customWidth="1"/>
    <col min="9221" max="9221" width="10.453125" style="9" customWidth="1"/>
    <col min="9222" max="9224" width="9" style="9"/>
    <col min="9225" max="9225" width="11.90625" style="9" customWidth="1"/>
    <col min="9226" max="9226" width="9" style="9"/>
    <col min="9227" max="9227" width="11.90625" style="9" customWidth="1"/>
    <col min="9228" max="9474" width="9" style="9"/>
    <col min="9475" max="9475" width="7.36328125" style="9" customWidth="1"/>
    <col min="9476" max="9476" width="14.6328125" style="9" customWidth="1"/>
    <col min="9477" max="9477" width="10.453125" style="9" customWidth="1"/>
    <col min="9478" max="9480" width="9" style="9"/>
    <col min="9481" max="9481" width="11.90625" style="9" customWidth="1"/>
    <col min="9482" max="9482" width="9" style="9"/>
    <col min="9483" max="9483" width="11.90625" style="9" customWidth="1"/>
    <col min="9484" max="9730" width="9" style="9"/>
    <col min="9731" max="9731" width="7.36328125" style="9" customWidth="1"/>
    <col min="9732" max="9732" width="14.6328125" style="9" customWidth="1"/>
    <col min="9733" max="9733" width="10.453125" style="9" customWidth="1"/>
    <col min="9734" max="9736" width="9" style="9"/>
    <col min="9737" max="9737" width="11.90625" style="9" customWidth="1"/>
    <col min="9738" max="9738" width="9" style="9"/>
    <col min="9739" max="9739" width="11.90625" style="9" customWidth="1"/>
    <col min="9740" max="9986" width="9" style="9"/>
    <col min="9987" max="9987" width="7.36328125" style="9" customWidth="1"/>
    <col min="9988" max="9988" width="14.6328125" style="9" customWidth="1"/>
    <col min="9989" max="9989" width="10.453125" style="9" customWidth="1"/>
    <col min="9990" max="9992" width="9" style="9"/>
    <col min="9993" max="9993" width="11.90625" style="9" customWidth="1"/>
    <col min="9994" max="9994" width="9" style="9"/>
    <col min="9995" max="9995" width="11.90625" style="9" customWidth="1"/>
    <col min="9996" max="10242" width="9" style="9"/>
    <col min="10243" max="10243" width="7.36328125" style="9" customWidth="1"/>
    <col min="10244" max="10244" width="14.6328125" style="9" customWidth="1"/>
    <col min="10245" max="10245" width="10.453125" style="9" customWidth="1"/>
    <col min="10246" max="10248" width="9" style="9"/>
    <col min="10249" max="10249" width="11.90625" style="9" customWidth="1"/>
    <col min="10250" max="10250" width="9" style="9"/>
    <col min="10251" max="10251" width="11.90625" style="9" customWidth="1"/>
    <col min="10252" max="10498" width="9" style="9"/>
    <col min="10499" max="10499" width="7.36328125" style="9" customWidth="1"/>
    <col min="10500" max="10500" width="14.6328125" style="9" customWidth="1"/>
    <col min="10501" max="10501" width="10.453125" style="9" customWidth="1"/>
    <col min="10502" max="10504" width="9" style="9"/>
    <col min="10505" max="10505" width="11.90625" style="9" customWidth="1"/>
    <col min="10506" max="10506" width="9" style="9"/>
    <col min="10507" max="10507" width="11.90625" style="9" customWidth="1"/>
    <col min="10508" max="10754" width="9" style="9"/>
    <col min="10755" max="10755" width="7.36328125" style="9" customWidth="1"/>
    <col min="10756" max="10756" width="14.6328125" style="9" customWidth="1"/>
    <col min="10757" max="10757" width="10.453125" style="9" customWidth="1"/>
    <col min="10758" max="10760" width="9" style="9"/>
    <col min="10761" max="10761" width="11.90625" style="9" customWidth="1"/>
    <col min="10762" max="10762" width="9" style="9"/>
    <col min="10763" max="10763" width="11.90625" style="9" customWidth="1"/>
    <col min="10764" max="11010" width="9" style="9"/>
    <col min="11011" max="11011" width="7.36328125" style="9" customWidth="1"/>
    <col min="11012" max="11012" width="14.6328125" style="9" customWidth="1"/>
    <col min="11013" max="11013" width="10.453125" style="9" customWidth="1"/>
    <col min="11014" max="11016" width="9" style="9"/>
    <col min="11017" max="11017" width="11.90625" style="9" customWidth="1"/>
    <col min="11018" max="11018" width="9" style="9"/>
    <col min="11019" max="11019" width="11.90625" style="9" customWidth="1"/>
    <col min="11020" max="11266" width="9" style="9"/>
    <col min="11267" max="11267" width="7.36328125" style="9" customWidth="1"/>
    <col min="11268" max="11268" width="14.6328125" style="9" customWidth="1"/>
    <col min="11269" max="11269" width="10.453125" style="9" customWidth="1"/>
    <col min="11270" max="11272" width="9" style="9"/>
    <col min="11273" max="11273" width="11.90625" style="9" customWidth="1"/>
    <col min="11274" max="11274" width="9" style="9"/>
    <col min="11275" max="11275" width="11.90625" style="9" customWidth="1"/>
    <col min="11276" max="11522" width="9" style="9"/>
    <col min="11523" max="11523" width="7.36328125" style="9" customWidth="1"/>
    <col min="11524" max="11524" width="14.6328125" style="9" customWidth="1"/>
    <col min="11525" max="11525" width="10.453125" style="9" customWidth="1"/>
    <col min="11526" max="11528" width="9" style="9"/>
    <col min="11529" max="11529" width="11.90625" style="9" customWidth="1"/>
    <col min="11530" max="11530" width="9" style="9"/>
    <col min="11531" max="11531" width="11.90625" style="9" customWidth="1"/>
    <col min="11532" max="11778" width="9" style="9"/>
    <col min="11779" max="11779" width="7.36328125" style="9" customWidth="1"/>
    <col min="11780" max="11780" width="14.6328125" style="9" customWidth="1"/>
    <col min="11781" max="11781" width="10.453125" style="9" customWidth="1"/>
    <col min="11782" max="11784" width="9" style="9"/>
    <col min="11785" max="11785" width="11.90625" style="9" customWidth="1"/>
    <col min="11786" max="11786" width="9" style="9"/>
    <col min="11787" max="11787" width="11.90625" style="9" customWidth="1"/>
    <col min="11788" max="12034" width="9" style="9"/>
    <col min="12035" max="12035" width="7.36328125" style="9" customWidth="1"/>
    <col min="12036" max="12036" width="14.6328125" style="9" customWidth="1"/>
    <col min="12037" max="12037" width="10.453125" style="9" customWidth="1"/>
    <col min="12038" max="12040" width="9" style="9"/>
    <col min="12041" max="12041" width="11.90625" style="9" customWidth="1"/>
    <col min="12042" max="12042" width="9" style="9"/>
    <col min="12043" max="12043" width="11.90625" style="9" customWidth="1"/>
    <col min="12044" max="12290" width="9" style="9"/>
    <col min="12291" max="12291" width="7.36328125" style="9" customWidth="1"/>
    <col min="12292" max="12292" width="14.6328125" style="9" customWidth="1"/>
    <col min="12293" max="12293" width="10.453125" style="9" customWidth="1"/>
    <col min="12294" max="12296" width="9" style="9"/>
    <col min="12297" max="12297" width="11.90625" style="9" customWidth="1"/>
    <col min="12298" max="12298" width="9" style="9"/>
    <col min="12299" max="12299" width="11.90625" style="9" customWidth="1"/>
    <col min="12300" max="12546" width="9" style="9"/>
    <col min="12547" max="12547" width="7.36328125" style="9" customWidth="1"/>
    <col min="12548" max="12548" width="14.6328125" style="9" customWidth="1"/>
    <col min="12549" max="12549" width="10.453125" style="9" customWidth="1"/>
    <col min="12550" max="12552" width="9" style="9"/>
    <col min="12553" max="12553" width="11.90625" style="9" customWidth="1"/>
    <col min="12554" max="12554" width="9" style="9"/>
    <col min="12555" max="12555" width="11.90625" style="9" customWidth="1"/>
    <col min="12556" max="12802" width="9" style="9"/>
    <col min="12803" max="12803" width="7.36328125" style="9" customWidth="1"/>
    <col min="12804" max="12804" width="14.6328125" style="9" customWidth="1"/>
    <col min="12805" max="12805" width="10.453125" style="9" customWidth="1"/>
    <col min="12806" max="12808" width="9" style="9"/>
    <col min="12809" max="12809" width="11.90625" style="9" customWidth="1"/>
    <col min="12810" max="12810" width="9" style="9"/>
    <col min="12811" max="12811" width="11.90625" style="9" customWidth="1"/>
    <col min="12812" max="13058" width="9" style="9"/>
    <col min="13059" max="13059" width="7.36328125" style="9" customWidth="1"/>
    <col min="13060" max="13060" width="14.6328125" style="9" customWidth="1"/>
    <col min="13061" max="13061" width="10.453125" style="9" customWidth="1"/>
    <col min="13062" max="13064" width="9" style="9"/>
    <col min="13065" max="13065" width="11.90625" style="9" customWidth="1"/>
    <col min="13066" max="13066" width="9" style="9"/>
    <col min="13067" max="13067" width="11.90625" style="9" customWidth="1"/>
    <col min="13068" max="13314" width="9" style="9"/>
    <col min="13315" max="13315" width="7.36328125" style="9" customWidth="1"/>
    <col min="13316" max="13316" width="14.6328125" style="9" customWidth="1"/>
    <col min="13317" max="13317" width="10.453125" style="9" customWidth="1"/>
    <col min="13318" max="13320" width="9" style="9"/>
    <col min="13321" max="13321" width="11.90625" style="9" customWidth="1"/>
    <col min="13322" max="13322" width="9" style="9"/>
    <col min="13323" max="13323" width="11.90625" style="9" customWidth="1"/>
    <col min="13324" max="13570" width="9" style="9"/>
    <col min="13571" max="13571" width="7.36328125" style="9" customWidth="1"/>
    <col min="13572" max="13572" width="14.6328125" style="9" customWidth="1"/>
    <col min="13573" max="13573" width="10.453125" style="9" customWidth="1"/>
    <col min="13574" max="13576" width="9" style="9"/>
    <col min="13577" max="13577" width="11.90625" style="9" customWidth="1"/>
    <col min="13578" max="13578" width="9" style="9"/>
    <col min="13579" max="13579" width="11.90625" style="9" customWidth="1"/>
    <col min="13580" max="13826" width="9" style="9"/>
    <col min="13827" max="13827" width="7.36328125" style="9" customWidth="1"/>
    <col min="13828" max="13828" width="14.6328125" style="9" customWidth="1"/>
    <col min="13829" max="13829" width="10.453125" style="9" customWidth="1"/>
    <col min="13830" max="13832" width="9" style="9"/>
    <col min="13833" max="13833" width="11.90625" style="9" customWidth="1"/>
    <col min="13834" max="13834" width="9" style="9"/>
    <col min="13835" max="13835" width="11.90625" style="9" customWidth="1"/>
    <col min="13836" max="14082" width="9" style="9"/>
    <col min="14083" max="14083" width="7.36328125" style="9" customWidth="1"/>
    <col min="14084" max="14084" width="14.6328125" style="9" customWidth="1"/>
    <col min="14085" max="14085" width="10.453125" style="9" customWidth="1"/>
    <col min="14086" max="14088" width="9" style="9"/>
    <col min="14089" max="14089" width="11.90625" style="9" customWidth="1"/>
    <col min="14090" max="14090" width="9" style="9"/>
    <col min="14091" max="14091" width="11.90625" style="9" customWidth="1"/>
    <col min="14092" max="14338" width="9" style="9"/>
    <col min="14339" max="14339" width="7.36328125" style="9" customWidth="1"/>
    <col min="14340" max="14340" width="14.6328125" style="9" customWidth="1"/>
    <col min="14341" max="14341" width="10.453125" style="9" customWidth="1"/>
    <col min="14342" max="14344" width="9" style="9"/>
    <col min="14345" max="14345" width="11.90625" style="9" customWidth="1"/>
    <col min="14346" max="14346" width="9" style="9"/>
    <col min="14347" max="14347" width="11.90625" style="9" customWidth="1"/>
    <col min="14348" max="14594" width="9" style="9"/>
    <col min="14595" max="14595" width="7.36328125" style="9" customWidth="1"/>
    <col min="14596" max="14596" width="14.6328125" style="9" customWidth="1"/>
    <col min="14597" max="14597" width="10.453125" style="9" customWidth="1"/>
    <col min="14598" max="14600" width="9" style="9"/>
    <col min="14601" max="14601" width="11.90625" style="9" customWidth="1"/>
    <col min="14602" max="14602" width="9" style="9"/>
    <col min="14603" max="14603" width="11.90625" style="9" customWidth="1"/>
    <col min="14604" max="14850" width="9" style="9"/>
    <col min="14851" max="14851" width="7.36328125" style="9" customWidth="1"/>
    <col min="14852" max="14852" width="14.6328125" style="9" customWidth="1"/>
    <col min="14853" max="14853" width="10.453125" style="9" customWidth="1"/>
    <col min="14854" max="14856" width="9" style="9"/>
    <col min="14857" max="14857" width="11.90625" style="9" customWidth="1"/>
    <col min="14858" max="14858" width="9" style="9"/>
    <col min="14859" max="14859" width="11.90625" style="9" customWidth="1"/>
    <col min="14860" max="15106" width="9" style="9"/>
    <col min="15107" max="15107" width="7.36328125" style="9" customWidth="1"/>
    <col min="15108" max="15108" width="14.6328125" style="9" customWidth="1"/>
    <col min="15109" max="15109" width="10.453125" style="9" customWidth="1"/>
    <col min="15110" max="15112" width="9" style="9"/>
    <col min="15113" max="15113" width="11.90625" style="9" customWidth="1"/>
    <col min="15114" max="15114" width="9" style="9"/>
    <col min="15115" max="15115" width="11.90625" style="9" customWidth="1"/>
    <col min="15116" max="15362" width="9" style="9"/>
    <col min="15363" max="15363" width="7.36328125" style="9" customWidth="1"/>
    <col min="15364" max="15364" width="14.6328125" style="9" customWidth="1"/>
    <col min="15365" max="15365" width="10.453125" style="9" customWidth="1"/>
    <col min="15366" max="15368" width="9" style="9"/>
    <col min="15369" max="15369" width="11.90625" style="9" customWidth="1"/>
    <col min="15370" max="15370" width="9" style="9"/>
    <col min="15371" max="15371" width="11.90625" style="9" customWidth="1"/>
    <col min="15372" max="15618" width="9" style="9"/>
    <col min="15619" max="15619" width="7.36328125" style="9" customWidth="1"/>
    <col min="15620" max="15620" width="14.6328125" style="9" customWidth="1"/>
    <col min="15621" max="15621" width="10.453125" style="9" customWidth="1"/>
    <col min="15622" max="15624" width="9" style="9"/>
    <col min="15625" max="15625" width="11.90625" style="9" customWidth="1"/>
    <col min="15626" max="15626" width="9" style="9"/>
    <col min="15627" max="15627" width="11.90625" style="9" customWidth="1"/>
    <col min="15628" max="15874" width="9" style="9"/>
    <col min="15875" max="15875" width="7.36328125" style="9" customWidth="1"/>
    <col min="15876" max="15876" width="14.6328125" style="9" customWidth="1"/>
    <col min="15877" max="15877" width="10.453125" style="9" customWidth="1"/>
    <col min="15878" max="15880" width="9" style="9"/>
    <col min="15881" max="15881" width="11.90625" style="9" customWidth="1"/>
    <col min="15882" max="15882" width="9" style="9"/>
    <col min="15883" max="15883" width="11.90625" style="9" customWidth="1"/>
    <col min="15884" max="16130" width="9" style="9"/>
    <col min="16131" max="16131" width="7.36328125" style="9" customWidth="1"/>
    <col min="16132" max="16132" width="14.6328125" style="9" customWidth="1"/>
    <col min="16133" max="16133" width="10.453125" style="9" customWidth="1"/>
    <col min="16134" max="16136" width="9" style="9"/>
    <col min="16137" max="16137" width="11.90625" style="9" customWidth="1"/>
    <col min="16138" max="16138" width="9" style="9"/>
    <col min="16139" max="16139" width="11.90625" style="9" customWidth="1"/>
    <col min="16140" max="16384" width="9" style="9"/>
  </cols>
  <sheetData>
    <row r="1" spans="1:9" x14ac:dyDescent="0.2">
      <c r="A1" s="898" t="s">
        <v>1817</v>
      </c>
      <c r="B1" s="897"/>
      <c r="C1" s="897"/>
      <c r="D1" s="897"/>
      <c r="E1" s="897"/>
      <c r="F1" s="897"/>
      <c r="G1" s="897"/>
      <c r="H1" s="897"/>
      <c r="I1" s="897"/>
    </row>
    <row r="3" spans="1:9" x14ac:dyDescent="0.2">
      <c r="A3" s="893" t="s">
        <v>586</v>
      </c>
      <c r="B3" s="893"/>
      <c r="C3" s="893"/>
      <c r="D3" s="893"/>
      <c r="F3" s="893" t="s">
        <v>585</v>
      </c>
      <c r="G3" s="893"/>
      <c r="H3" s="893"/>
      <c r="I3" s="893"/>
    </row>
    <row r="5" spans="1:9" x14ac:dyDescent="0.2">
      <c r="A5" s="555" t="s">
        <v>587</v>
      </c>
      <c r="B5" s="555" t="s">
        <v>396</v>
      </c>
      <c r="C5" s="894" t="s">
        <v>284</v>
      </c>
      <c r="D5" s="894" t="s">
        <v>1661</v>
      </c>
      <c r="E5" s="24"/>
      <c r="F5" s="555" t="s">
        <v>581</v>
      </c>
      <c r="G5" s="555" t="s">
        <v>396</v>
      </c>
      <c r="H5" s="894" t="s">
        <v>284</v>
      </c>
      <c r="I5" s="894" t="s">
        <v>1661</v>
      </c>
    </row>
    <row r="6" spans="1:9" x14ac:dyDescent="0.2">
      <c r="A6" s="556"/>
      <c r="B6" s="556" t="s">
        <v>202</v>
      </c>
      <c r="C6" s="753"/>
      <c r="D6" s="753"/>
      <c r="F6" s="556"/>
      <c r="G6" s="556" t="s">
        <v>202</v>
      </c>
      <c r="H6" s="753"/>
      <c r="I6" s="753"/>
    </row>
    <row r="7" spans="1:9" x14ac:dyDescent="0.2">
      <c r="A7" s="556"/>
      <c r="B7" s="556" t="s">
        <v>395</v>
      </c>
      <c r="C7" s="753"/>
      <c r="D7" s="753"/>
      <c r="F7" s="556"/>
      <c r="G7" s="556" t="s">
        <v>395</v>
      </c>
      <c r="H7" s="753"/>
      <c r="I7" s="753"/>
    </row>
    <row r="8" spans="1:9" x14ac:dyDescent="0.2">
      <c r="A8" s="562" t="s">
        <v>398</v>
      </c>
      <c r="B8" s="562" t="s">
        <v>398</v>
      </c>
      <c r="C8" s="576"/>
      <c r="D8" s="32" t="s">
        <v>1662</v>
      </c>
      <c r="F8" s="562" t="s">
        <v>398</v>
      </c>
      <c r="G8" s="562" t="s">
        <v>398</v>
      </c>
      <c r="H8" s="576"/>
      <c r="I8" s="32" t="s">
        <v>1662</v>
      </c>
    </row>
    <row r="9" spans="1:9" x14ac:dyDescent="0.2">
      <c r="A9" s="556">
        <v>1</v>
      </c>
      <c r="B9" s="555">
        <v>1</v>
      </c>
      <c r="C9" s="525" t="s">
        <v>115</v>
      </c>
      <c r="D9" s="570">
        <v>13.577347770536971</v>
      </c>
      <c r="F9" s="556">
        <v>1</v>
      </c>
      <c r="G9" s="555">
        <v>1</v>
      </c>
      <c r="H9" s="525" t="s">
        <v>1576</v>
      </c>
      <c r="I9" s="570">
        <v>2.1895777491558466</v>
      </c>
    </row>
    <row r="10" spans="1:9" x14ac:dyDescent="0.2">
      <c r="A10" s="556">
        <v>2</v>
      </c>
      <c r="B10" s="556">
        <v>2</v>
      </c>
      <c r="C10" s="24" t="s">
        <v>1598</v>
      </c>
      <c r="D10" s="53">
        <v>12.820149324260466</v>
      </c>
      <c r="F10" s="556">
        <v>2</v>
      </c>
      <c r="G10" s="556">
        <v>3</v>
      </c>
      <c r="H10" s="24" t="s">
        <v>1577</v>
      </c>
      <c r="I10" s="53">
        <v>2.3293784695765756</v>
      </c>
    </row>
    <row r="11" spans="1:9" x14ac:dyDescent="0.2">
      <c r="A11" s="556">
        <v>3</v>
      </c>
      <c r="B11" s="556">
        <v>4</v>
      </c>
      <c r="C11" s="24" t="s">
        <v>1586</v>
      </c>
      <c r="D11" s="53">
        <v>12.231785818784747</v>
      </c>
      <c r="F11" s="556">
        <v>3</v>
      </c>
      <c r="G11" s="556">
        <v>2</v>
      </c>
      <c r="H11" s="24" t="s">
        <v>1595</v>
      </c>
      <c r="I11" s="53">
        <v>2.3634881825590872</v>
      </c>
    </row>
    <row r="12" spans="1:9" x14ac:dyDescent="0.2">
      <c r="A12" s="556">
        <v>4</v>
      </c>
      <c r="B12" s="556">
        <v>3</v>
      </c>
      <c r="C12" s="24" t="s">
        <v>1601</v>
      </c>
      <c r="D12" s="53">
        <v>12.146475050287183</v>
      </c>
      <c r="F12" s="556">
        <v>4</v>
      </c>
      <c r="G12" s="556">
        <v>5</v>
      </c>
      <c r="H12" s="24" t="s">
        <v>1578</v>
      </c>
      <c r="I12" s="53">
        <v>2.783211808643073</v>
      </c>
    </row>
    <row r="13" spans="1:9" x14ac:dyDescent="0.2">
      <c r="A13" s="556">
        <v>5</v>
      </c>
      <c r="B13" s="556">
        <v>5</v>
      </c>
      <c r="C13" s="24" t="s">
        <v>1596</v>
      </c>
      <c r="D13" s="53">
        <v>10.681772203115516</v>
      </c>
      <c r="F13" s="556">
        <v>5</v>
      </c>
      <c r="G13" s="556">
        <v>4</v>
      </c>
      <c r="H13" s="24" t="s">
        <v>124</v>
      </c>
      <c r="I13" s="53">
        <v>2.9959639863396461</v>
      </c>
    </row>
    <row r="14" spans="1:9" x14ac:dyDescent="0.2">
      <c r="A14" s="556">
        <v>6</v>
      </c>
      <c r="B14" s="556">
        <v>6</v>
      </c>
      <c r="C14" s="24" t="s">
        <v>1602</v>
      </c>
      <c r="D14" s="53">
        <v>9.7706077821845856</v>
      </c>
      <c r="F14" s="556">
        <v>6</v>
      </c>
      <c r="G14" s="556">
        <v>7</v>
      </c>
      <c r="H14" s="24" t="s">
        <v>1574</v>
      </c>
      <c r="I14" s="53">
        <v>3.2208726945569053</v>
      </c>
    </row>
    <row r="15" spans="1:9" x14ac:dyDescent="0.2">
      <c r="A15" s="556">
        <v>7</v>
      </c>
      <c r="B15" s="556">
        <v>7</v>
      </c>
      <c r="C15" s="24" t="s">
        <v>1581</v>
      </c>
      <c r="D15" s="53">
        <v>7.6072157930565014</v>
      </c>
      <c r="F15" s="556">
        <v>7</v>
      </c>
      <c r="G15" s="556">
        <v>6</v>
      </c>
      <c r="H15" s="24" t="s">
        <v>103</v>
      </c>
      <c r="I15" s="53">
        <v>3.342723794306858</v>
      </c>
    </row>
    <row r="16" spans="1:9" x14ac:dyDescent="0.2">
      <c r="A16" s="556">
        <v>8</v>
      </c>
      <c r="B16" s="556">
        <v>8</v>
      </c>
      <c r="C16" s="24" t="s">
        <v>1592</v>
      </c>
      <c r="D16" s="53">
        <v>7.1514664523905189</v>
      </c>
      <c r="F16" s="556">
        <v>8</v>
      </c>
      <c r="G16" s="556">
        <v>10</v>
      </c>
      <c r="H16" s="24" t="s">
        <v>1589</v>
      </c>
      <c r="I16" s="53">
        <v>3.4485434482330484</v>
      </c>
    </row>
    <row r="17" spans="1:9" x14ac:dyDescent="0.2">
      <c r="A17" s="556">
        <v>9</v>
      </c>
      <c r="B17" s="556">
        <v>9</v>
      </c>
      <c r="C17" s="24" t="s">
        <v>1607</v>
      </c>
      <c r="D17" s="53">
        <v>6.8494980299623798</v>
      </c>
      <c r="F17" s="556">
        <v>9</v>
      </c>
      <c r="G17" s="556">
        <v>8</v>
      </c>
      <c r="H17" s="24" t="s">
        <v>1600</v>
      </c>
      <c r="I17" s="53">
        <v>3.5265037077725903</v>
      </c>
    </row>
    <row r="18" spans="1:9" x14ac:dyDescent="0.2">
      <c r="A18" s="562">
        <v>10</v>
      </c>
      <c r="B18" s="562">
        <v>13</v>
      </c>
      <c r="C18" s="25" t="s">
        <v>112</v>
      </c>
      <c r="D18" s="203">
        <v>6.3419803935737162</v>
      </c>
      <c r="F18" s="177">
        <v>10</v>
      </c>
      <c r="G18" s="562">
        <v>14</v>
      </c>
      <c r="H18" s="25" t="s">
        <v>1584</v>
      </c>
      <c r="I18" s="203">
        <v>3.8157960886833244</v>
      </c>
    </row>
  </sheetData>
  <mergeCells count="7">
    <mergeCell ref="A1:I1"/>
    <mergeCell ref="F3:I3"/>
    <mergeCell ref="A3:D3"/>
    <mergeCell ref="D5:D7"/>
    <mergeCell ref="C5:C7"/>
    <mergeCell ref="I5:I7"/>
    <mergeCell ref="H5:H7"/>
  </mergeCells>
  <phoneticPr fontId="21"/>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29">
    <tabColor rgb="FF00B0F0"/>
  </sheetPr>
  <dimension ref="A1:J58"/>
  <sheetViews>
    <sheetView showGridLines="0" workbookViewId="0">
      <selection activeCell="B1" sqref="B1:J1"/>
    </sheetView>
  </sheetViews>
  <sheetFormatPr defaultColWidth="12.6328125" defaultRowHeight="13" x14ac:dyDescent="0.2"/>
  <cols>
    <col min="1" max="1" width="8.6328125" style="81" customWidth="1"/>
    <col min="2" max="2" width="14.7265625" style="81" customWidth="1"/>
    <col min="3" max="3" width="3.453125" style="81" bestFit="1" customWidth="1"/>
    <col min="4" max="4" width="14.7265625" style="81" customWidth="1"/>
    <col min="5" max="5" width="8.7265625" style="81" customWidth="1"/>
    <col min="6" max="6" width="14.7265625" style="81" customWidth="1"/>
    <col min="7" max="7" width="8.7265625" style="81" customWidth="1"/>
    <col min="8" max="8" width="14.7265625" style="81" customWidth="1"/>
    <col min="9" max="9" width="8.7265625" style="81" customWidth="1"/>
    <col min="10" max="10" width="14.7265625" style="81" customWidth="1"/>
    <col min="11" max="257" width="12.6328125" style="81"/>
    <col min="258" max="258" width="8.6328125" style="81" customWidth="1"/>
    <col min="259" max="259" width="12.6328125" style="81"/>
    <col min="260" max="260" width="12.6328125" style="81" customWidth="1"/>
    <col min="261" max="261" width="20.08984375" style="81" customWidth="1"/>
    <col min="262" max="262" width="6.36328125" style="81" customWidth="1"/>
    <col min="263" max="263" width="8.6328125" style="81" customWidth="1"/>
    <col min="264" max="265" width="12.6328125" style="81"/>
    <col min="266" max="266" width="16.26953125" style="81" customWidth="1"/>
    <col min="267" max="513" width="12.6328125" style="81"/>
    <col min="514" max="514" width="8.6328125" style="81" customWidth="1"/>
    <col min="515" max="515" width="12.6328125" style="81"/>
    <col min="516" max="516" width="12.6328125" style="81" customWidth="1"/>
    <col min="517" max="517" width="20.08984375" style="81" customWidth="1"/>
    <col min="518" max="518" width="6.36328125" style="81" customWidth="1"/>
    <col min="519" max="519" width="8.6328125" style="81" customWidth="1"/>
    <col min="520" max="521" width="12.6328125" style="81"/>
    <col min="522" max="522" width="16.26953125" style="81" customWidth="1"/>
    <col min="523" max="769" width="12.6328125" style="81"/>
    <col min="770" max="770" width="8.6328125" style="81" customWidth="1"/>
    <col min="771" max="771" width="12.6328125" style="81"/>
    <col min="772" max="772" width="12.6328125" style="81" customWidth="1"/>
    <col min="773" max="773" width="20.08984375" style="81" customWidth="1"/>
    <col min="774" max="774" width="6.36328125" style="81" customWidth="1"/>
    <col min="775" max="775" width="8.6328125" style="81" customWidth="1"/>
    <col min="776" max="777" width="12.6328125" style="81"/>
    <col min="778" max="778" width="16.26953125" style="81" customWidth="1"/>
    <col min="779" max="1025" width="12.6328125" style="81"/>
    <col min="1026" max="1026" width="8.6328125" style="81" customWidth="1"/>
    <col min="1027" max="1027" width="12.6328125" style="81"/>
    <col min="1028" max="1028" width="12.6328125" style="81" customWidth="1"/>
    <col min="1029" max="1029" width="20.08984375" style="81" customWidth="1"/>
    <col min="1030" max="1030" width="6.36328125" style="81" customWidth="1"/>
    <col min="1031" max="1031" width="8.6328125" style="81" customWidth="1"/>
    <col min="1032" max="1033" width="12.6328125" style="81"/>
    <col min="1034" max="1034" width="16.26953125" style="81" customWidth="1"/>
    <col min="1035" max="1281" width="12.6328125" style="81"/>
    <col min="1282" max="1282" width="8.6328125" style="81" customWidth="1"/>
    <col min="1283" max="1283" width="12.6328125" style="81"/>
    <col min="1284" max="1284" width="12.6328125" style="81" customWidth="1"/>
    <col min="1285" max="1285" width="20.08984375" style="81" customWidth="1"/>
    <col min="1286" max="1286" width="6.36328125" style="81" customWidth="1"/>
    <col min="1287" max="1287" width="8.6328125" style="81" customWidth="1"/>
    <col min="1288" max="1289" width="12.6328125" style="81"/>
    <col min="1290" max="1290" width="16.26953125" style="81" customWidth="1"/>
    <col min="1291" max="1537" width="12.6328125" style="81"/>
    <col min="1538" max="1538" width="8.6328125" style="81" customWidth="1"/>
    <col min="1539" max="1539" width="12.6328125" style="81"/>
    <col min="1540" max="1540" width="12.6328125" style="81" customWidth="1"/>
    <col min="1541" max="1541" width="20.08984375" style="81" customWidth="1"/>
    <col min="1542" max="1542" width="6.36328125" style="81" customWidth="1"/>
    <col min="1543" max="1543" width="8.6328125" style="81" customWidth="1"/>
    <col min="1544" max="1545" width="12.6328125" style="81"/>
    <col min="1546" max="1546" width="16.26953125" style="81" customWidth="1"/>
    <col min="1547" max="1793" width="12.6328125" style="81"/>
    <col min="1794" max="1794" width="8.6328125" style="81" customWidth="1"/>
    <col min="1795" max="1795" width="12.6328125" style="81"/>
    <col min="1796" max="1796" width="12.6328125" style="81" customWidth="1"/>
    <col min="1797" max="1797" width="20.08984375" style="81" customWidth="1"/>
    <col min="1798" max="1798" width="6.36328125" style="81" customWidth="1"/>
    <col min="1799" max="1799" width="8.6328125" style="81" customWidth="1"/>
    <col min="1800" max="1801" width="12.6328125" style="81"/>
    <col min="1802" max="1802" width="16.26953125" style="81" customWidth="1"/>
    <col min="1803" max="2049" width="12.6328125" style="81"/>
    <col min="2050" max="2050" width="8.6328125" style="81" customWidth="1"/>
    <col min="2051" max="2051" width="12.6328125" style="81"/>
    <col min="2052" max="2052" width="12.6328125" style="81" customWidth="1"/>
    <col min="2053" max="2053" width="20.08984375" style="81" customWidth="1"/>
    <col min="2054" max="2054" width="6.36328125" style="81" customWidth="1"/>
    <col min="2055" max="2055" width="8.6328125" style="81" customWidth="1"/>
    <col min="2056" max="2057" width="12.6328125" style="81"/>
    <col min="2058" max="2058" width="16.26953125" style="81" customWidth="1"/>
    <col min="2059" max="2305" width="12.6328125" style="81"/>
    <col min="2306" max="2306" width="8.6328125" style="81" customWidth="1"/>
    <col min="2307" max="2307" width="12.6328125" style="81"/>
    <col min="2308" max="2308" width="12.6328125" style="81" customWidth="1"/>
    <col min="2309" max="2309" width="20.08984375" style="81" customWidth="1"/>
    <col min="2310" max="2310" width="6.36328125" style="81" customWidth="1"/>
    <col min="2311" max="2311" width="8.6328125" style="81" customWidth="1"/>
    <col min="2312" max="2313" width="12.6328125" style="81"/>
    <col min="2314" max="2314" width="16.26953125" style="81" customWidth="1"/>
    <col min="2315" max="2561" width="12.6328125" style="81"/>
    <col min="2562" max="2562" width="8.6328125" style="81" customWidth="1"/>
    <col min="2563" max="2563" width="12.6328125" style="81"/>
    <col min="2564" max="2564" width="12.6328125" style="81" customWidth="1"/>
    <col min="2565" max="2565" width="20.08984375" style="81" customWidth="1"/>
    <col min="2566" max="2566" width="6.36328125" style="81" customWidth="1"/>
    <col min="2567" max="2567" width="8.6328125" style="81" customWidth="1"/>
    <col min="2568" max="2569" width="12.6328125" style="81"/>
    <col min="2570" max="2570" width="16.26953125" style="81" customWidth="1"/>
    <col min="2571" max="2817" width="12.6328125" style="81"/>
    <col min="2818" max="2818" width="8.6328125" style="81" customWidth="1"/>
    <col min="2819" max="2819" width="12.6328125" style="81"/>
    <col min="2820" max="2820" width="12.6328125" style="81" customWidth="1"/>
    <col min="2821" max="2821" width="20.08984375" style="81" customWidth="1"/>
    <col min="2822" max="2822" width="6.36328125" style="81" customWidth="1"/>
    <col min="2823" max="2823" width="8.6328125" style="81" customWidth="1"/>
    <col min="2824" max="2825" width="12.6328125" style="81"/>
    <col min="2826" max="2826" width="16.26953125" style="81" customWidth="1"/>
    <col min="2827" max="3073" width="12.6328125" style="81"/>
    <col min="3074" max="3074" width="8.6328125" style="81" customWidth="1"/>
    <col min="3075" max="3075" width="12.6328125" style="81"/>
    <col min="3076" max="3076" width="12.6328125" style="81" customWidth="1"/>
    <col min="3077" max="3077" width="20.08984375" style="81" customWidth="1"/>
    <col min="3078" max="3078" width="6.36328125" style="81" customWidth="1"/>
    <col min="3079" max="3079" width="8.6328125" style="81" customWidth="1"/>
    <col min="3080" max="3081" width="12.6328125" style="81"/>
    <col min="3082" max="3082" width="16.26953125" style="81" customWidth="1"/>
    <col min="3083" max="3329" width="12.6328125" style="81"/>
    <col min="3330" max="3330" width="8.6328125" style="81" customWidth="1"/>
    <col min="3331" max="3331" width="12.6328125" style="81"/>
    <col min="3332" max="3332" width="12.6328125" style="81" customWidth="1"/>
    <col min="3333" max="3333" width="20.08984375" style="81" customWidth="1"/>
    <col min="3334" max="3334" width="6.36328125" style="81" customWidth="1"/>
    <col min="3335" max="3335" width="8.6328125" style="81" customWidth="1"/>
    <col min="3336" max="3337" width="12.6328125" style="81"/>
    <col min="3338" max="3338" width="16.26953125" style="81" customWidth="1"/>
    <col min="3339" max="3585" width="12.6328125" style="81"/>
    <col min="3586" max="3586" width="8.6328125" style="81" customWidth="1"/>
    <col min="3587" max="3587" width="12.6328125" style="81"/>
    <col min="3588" max="3588" width="12.6328125" style="81" customWidth="1"/>
    <col min="3589" max="3589" width="20.08984375" style="81" customWidth="1"/>
    <col min="3590" max="3590" width="6.36328125" style="81" customWidth="1"/>
    <col min="3591" max="3591" width="8.6328125" style="81" customWidth="1"/>
    <col min="3592" max="3593" width="12.6328125" style="81"/>
    <col min="3594" max="3594" width="16.26953125" style="81" customWidth="1"/>
    <col min="3595" max="3841" width="12.6328125" style="81"/>
    <col min="3842" max="3842" width="8.6328125" style="81" customWidth="1"/>
    <col min="3843" max="3843" width="12.6328125" style="81"/>
    <col min="3844" max="3844" width="12.6328125" style="81" customWidth="1"/>
    <col min="3845" max="3845" width="20.08984375" style="81" customWidth="1"/>
    <col min="3846" max="3846" width="6.36328125" style="81" customWidth="1"/>
    <col min="3847" max="3847" width="8.6328125" style="81" customWidth="1"/>
    <col min="3848" max="3849" width="12.6328125" style="81"/>
    <col min="3850" max="3850" width="16.26953125" style="81" customWidth="1"/>
    <col min="3851" max="4097" width="12.6328125" style="81"/>
    <col min="4098" max="4098" width="8.6328125" style="81" customWidth="1"/>
    <col min="4099" max="4099" width="12.6328125" style="81"/>
    <col min="4100" max="4100" width="12.6328125" style="81" customWidth="1"/>
    <col min="4101" max="4101" width="20.08984375" style="81" customWidth="1"/>
    <col min="4102" max="4102" width="6.36328125" style="81" customWidth="1"/>
    <col min="4103" max="4103" width="8.6328125" style="81" customWidth="1"/>
    <col min="4104" max="4105" width="12.6328125" style="81"/>
    <col min="4106" max="4106" width="16.26953125" style="81" customWidth="1"/>
    <col min="4107" max="4353" width="12.6328125" style="81"/>
    <col min="4354" max="4354" width="8.6328125" style="81" customWidth="1"/>
    <col min="4355" max="4355" width="12.6328125" style="81"/>
    <col min="4356" max="4356" width="12.6328125" style="81" customWidth="1"/>
    <col min="4357" max="4357" width="20.08984375" style="81" customWidth="1"/>
    <col min="4358" max="4358" width="6.36328125" style="81" customWidth="1"/>
    <col min="4359" max="4359" width="8.6328125" style="81" customWidth="1"/>
    <col min="4360" max="4361" width="12.6328125" style="81"/>
    <col min="4362" max="4362" width="16.26953125" style="81" customWidth="1"/>
    <col min="4363" max="4609" width="12.6328125" style="81"/>
    <col min="4610" max="4610" width="8.6328125" style="81" customWidth="1"/>
    <col min="4611" max="4611" width="12.6328125" style="81"/>
    <col min="4612" max="4612" width="12.6328125" style="81" customWidth="1"/>
    <col min="4613" max="4613" width="20.08984375" style="81" customWidth="1"/>
    <col min="4614" max="4614" width="6.36328125" style="81" customWidth="1"/>
    <col min="4615" max="4615" width="8.6328125" style="81" customWidth="1"/>
    <col min="4616" max="4617" width="12.6328125" style="81"/>
    <col min="4618" max="4618" width="16.26953125" style="81" customWidth="1"/>
    <col min="4619" max="4865" width="12.6328125" style="81"/>
    <col min="4866" max="4866" width="8.6328125" style="81" customWidth="1"/>
    <col min="4867" max="4867" width="12.6328125" style="81"/>
    <col min="4868" max="4868" width="12.6328125" style="81" customWidth="1"/>
    <col min="4869" max="4869" width="20.08984375" style="81" customWidth="1"/>
    <col min="4870" max="4870" width="6.36328125" style="81" customWidth="1"/>
    <col min="4871" max="4871" width="8.6328125" style="81" customWidth="1"/>
    <col min="4872" max="4873" width="12.6328125" style="81"/>
    <col min="4874" max="4874" width="16.26953125" style="81" customWidth="1"/>
    <col min="4875" max="5121" width="12.6328125" style="81"/>
    <col min="5122" max="5122" width="8.6328125" style="81" customWidth="1"/>
    <col min="5123" max="5123" width="12.6328125" style="81"/>
    <col min="5124" max="5124" width="12.6328125" style="81" customWidth="1"/>
    <col min="5125" max="5125" width="20.08984375" style="81" customWidth="1"/>
    <col min="5126" max="5126" width="6.36328125" style="81" customWidth="1"/>
    <col min="5127" max="5127" width="8.6328125" style="81" customWidth="1"/>
    <col min="5128" max="5129" width="12.6328125" style="81"/>
    <col min="5130" max="5130" width="16.26953125" style="81" customWidth="1"/>
    <col min="5131" max="5377" width="12.6328125" style="81"/>
    <col min="5378" max="5378" width="8.6328125" style="81" customWidth="1"/>
    <col min="5379" max="5379" width="12.6328125" style="81"/>
    <col min="5380" max="5380" width="12.6328125" style="81" customWidth="1"/>
    <col min="5381" max="5381" width="20.08984375" style="81" customWidth="1"/>
    <col min="5382" max="5382" width="6.36328125" style="81" customWidth="1"/>
    <col min="5383" max="5383" width="8.6328125" style="81" customWidth="1"/>
    <col min="5384" max="5385" width="12.6328125" style="81"/>
    <col min="5386" max="5386" width="16.26953125" style="81" customWidth="1"/>
    <col min="5387" max="5633" width="12.6328125" style="81"/>
    <col min="5634" max="5634" width="8.6328125" style="81" customWidth="1"/>
    <col min="5635" max="5635" width="12.6328125" style="81"/>
    <col min="5636" max="5636" width="12.6328125" style="81" customWidth="1"/>
    <col min="5637" max="5637" width="20.08984375" style="81" customWidth="1"/>
    <col min="5638" max="5638" width="6.36328125" style="81" customWidth="1"/>
    <col min="5639" max="5639" width="8.6328125" style="81" customWidth="1"/>
    <col min="5640" max="5641" width="12.6328125" style="81"/>
    <col min="5642" max="5642" width="16.26953125" style="81" customWidth="1"/>
    <col min="5643" max="5889" width="12.6328125" style="81"/>
    <col min="5890" max="5890" width="8.6328125" style="81" customWidth="1"/>
    <col min="5891" max="5891" width="12.6328125" style="81"/>
    <col min="5892" max="5892" width="12.6328125" style="81" customWidth="1"/>
    <col min="5893" max="5893" width="20.08984375" style="81" customWidth="1"/>
    <col min="5894" max="5894" width="6.36328125" style="81" customWidth="1"/>
    <col min="5895" max="5895" width="8.6328125" style="81" customWidth="1"/>
    <col min="5896" max="5897" width="12.6328125" style="81"/>
    <col min="5898" max="5898" width="16.26953125" style="81" customWidth="1"/>
    <col min="5899" max="6145" width="12.6328125" style="81"/>
    <col min="6146" max="6146" width="8.6328125" style="81" customWidth="1"/>
    <col min="6147" max="6147" width="12.6328125" style="81"/>
    <col min="6148" max="6148" width="12.6328125" style="81" customWidth="1"/>
    <col min="6149" max="6149" width="20.08984375" style="81" customWidth="1"/>
    <col min="6150" max="6150" width="6.36328125" style="81" customWidth="1"/>
    <col min="6151" max="6151" width="8.6328125" style="81" customWidth="1"/>
    <col min="6152" max="6153" width="12.6328125" style="81"/>
    <col min="6154" max="6154" width="16.26953125" style="81" customWidth="1"/>
    <col min="6155" max="6401" width="12.6328125" style="81"/>
    <col min="6402" max="6402" width="8.6328125" style="81" customWidth="1"/>
    <col min="6403" max="6403" width="12.6328125" style="81"/>
    <col min="6404" max="6404" width="12.6328125" style="81" customWidth="1"/>
    <col min="6405" max="6405" width="20.08984375" style="81" customWidth="1"/>
    <col min="6406" max="6406" width="6.36328125" style="81" customWidth="1"/>
    <col min="6407" max="6407" width="8.6328125" style="81" customWidth="1"/>
    <col min="6408" max="6409" width="12.6328125" style="81"/>
    <col min="6410" max="6410" width="16.26953125" style="81" customWidth="1"/>
    <col min="6411" max="6657" width="12.6328125" style="81"/>
    <col min="6658" max="6658" width="8.6328125" style="81" customWidth="1"/>
    <col min="6659" max="6659" width="12.6328125" style="81"/>
    <col min="6660" max="6660" width="12.6328125" style="81" customWidth="1"/>
    <col min="6661" max="6661" width="20.08984375" style="81" customWidth="1"/>
    <col min="6662" max="6662" width="6.36328125" style="81" customWidth="1"/>
    <col min="6663" max="6663" width="8.6328125" style="81" customWidth="1"/>
    <col min="6664" max="6665" width="12.6328125" style="81"/>
    <col min="6666" max="6666" width="16.26953125" style="81" customWidth="1"/>
    <col min="6667" max="6913" width="12.6328125" style="81"/>
    <col min="6914" max="6914" width="8.6328125" style="81" customWidth="1"/>
    <col min="6915" max="6915" width="12.6328125" style="81"/>
    <col min="6916" max="6916" width="12.6328125" style="81" customWidth="1"/>
    <col min="6917" max="6917" width="20.08984375" style="81" customWidth="1"/>
    <col min="6918" max="6918" width="6.36328125" style="81" customWidth="1"/>
    <col min="6919" max="6919" width="8.6328125" style="81" customWidth="1"/>
    <col min="6920" max="6921" width="12.6328125" style="81"/>
    <col min="6922" max="6922" width="16.26953125" style="81" customWidth="1"/>
    <col min="6923" max="7169" width="12.6328125" style="81"/>
    <col min="7170" max="7170" width="8.6328125" style="81" customWidth="1"/>
    <col min="7171" max="7171" width="12.6328125" style="81"/>
    <col min="7172" max="7172" width="12.6328125" style="81" customWidth="1"/>
    <col min="7173" max="7173" width="20.08984375" style="81" customWidth="1"/>
    <col min="7174" max="7174" width="6.36328125" style="81" customWidth="1"/>
    <col min="7175" max="7175" width="8.6328125" style="81" customWidth="1"/>
    <col min="7176" max="7177" width="12.6328125" style="81"/>
    <col min="7178" max="7178" width="16.26953125" style="81" customWidth="1"/>
    <col min="7179" max="7425" width="12.6328125" style="81"/>
    <col min="7426" max="7426" width="8.6328125" style="81" customWidth="1"/>
    <col min="7427" max="7427" width="12.6328125" style="81"/>
    <col min="7428" max="7428" width="12.6328125" style="81" customWidth="1"/>
    <col min="7429" max="7429" width="20.08984375" style="81" customWidth="1"/>
    <col min="7430" max="7430" width="6.36328125" style="81" customWidth="1"/>
    <col min="7431" max="7431" width="8.6328125" style="81" customWidth="1"/>
    <col min="7432" max="7433" width="12.6328125" style="81"/>
    <col min="7434" max="7434" width="16.26953125" style="81" customWidth="1"/>
    <col min="7435" max="7681" width="12.6328125" style="81"/>
    <col min="7682" max="7682" width="8.6328125" style="81" customWidth="1"/>
    <col min="7683" max="7683" width="12.6328125" style="81"/>
    <col min="7684" max="7684" width="12.6328125" style="81" customWidth="1"/>
    <col min="7685" max="7685" width="20.08984375" style="81" customWidth="1"/>
    <col min="7686" max="7686" width="6.36328125" style="81" customWidth="1"/>
    <col min="7687" max="7687" width="8.6328125" style="81" customWidth="1"/>
    <col min="7688" max="7689" width="12.6328125" style="81"/>
    <col min="7690" max="7690" width="16.26953125" style="81" customWidth="1"/>
    <col min="7691" max="7937" width="12.6328125" style="81"/>
    <col min="7938" max="7938" width="8.6328125" style="81" customWidth="1"/>
    <col min="7939" max="7939" width="12.6328125" style="81"/>
    <col min="7940" max="7940" width="12.6328125" style="81" customWidth="1"/>
    <col min="7941" max="7941" width="20.08984375" style="81" customWidth="1"/>
    <col min="7942" max="7942" width="6.36328125" style="81" customWidth="1"/>
    <col min="7943" max="7943" width="8.6328125" style="81" customWidth="1"/>
    <col min="7944" max="7945" width="12.6328125" style="81"/>
    <col min="7946" max="7946" width="16.26953125" style="81" customWidth="1"/>
    <col min="7947" max="8193" width="12.6328125" style="81"/>
    <col min="8194" max="8194" width="8.6328125" style="81" customWidth="1"/>
    <col min="8195" max="8195" width="12.6328125" style="81"/>
    <col min="8196" max="8196" width="12.6328125" style="81" customWidth="1"/>
    <col min="8197" max="8197" width="20.08984375" style="81" customWidth="1"/>
    <col min="8198" max="8198" width="6.36328125" style="81" customWidth="1"/>
    <col min="8199" max="8199" width="8.6328125" style="81" customWidth="1"/>
    <col min="8200" max="8201" width="12.6328125" style="81"/>
    <col min="8202" max="8202" width="16.26953125" style="81" customWidth="1"/>
    <col min="8203" max="8449" width="12.6328125" style="81"/>
    <col min="8450" max="8450" width="8.6328125" style="81" customWidth="1"/>
    <col min="8451" max="8451" width="12.6328125" style="81"/>
    <col min="8452" max="8452" width="12.6328125" style="81" customWidth="1"/>
    <col min="8453" max="8453" width="20.08984375" style="81" customWidth="1"/>
    <col min="8454" max="8454" width="6.36328125" style="81" customWidth="1"/>
    <col min="8455" max="8455" width="8.6328125" style="81" customWidth="1"/>
    <col min="8456" max="8457" width="12.6328125" style="81"/>
    <col min="8458" max="8458" width="16.26953125" style="81" customWidth="1"/>
    <col min="8459" max="8705" width="12.6328125" style="81"/>
    <col min="8706" max="8706" width="8.6328125" style="81" customWidth="1"/>
    <col min="8707" max="8707" width="12.6328125" style="81"/>
    <col min="8708" max="8708" width="12.6328125" style="81" customWidth="1"/>
    <col min="8709" max="8709" width="20.08984375" style="81" customWidth="1"/>
    <col min="8710" max="8710" width="6.36328125" style="81" customWidth="1"/>
    <col min="8711" max="8711" width="8.6328125" style="81" customWidth="1"/>
    <col min="8712" max="8713" width="12.6328125" style="81"/>
    <col min="8714" max="8714" width="16.26953125" style="81" customWidth="1"/>
    <col min="8715" max="8961" width="12.6328125" style="81"/>
    <col min="8962" max="8962" width="8.6328125" style="81" customWidth="1"/>
    <col min="8963" max="8963" width="12.6328125" style="81"/>
    <col min="8964" max="8964" width="12.6328125" style="81" customWidth="1"/>
    <col min="8965" max="8965" width="20.08984375" style="81" customWidth="1"/>
    <col min="8966" max="8966" width="6.36328125" style="81" customWidth="1"/>
    <col min="8967" max="8967" width="8.6328125" style="81" customWidth="1"/>
    <col min="8968" max="8969" width="12.6328125" style="81"/>
    <col min="8970" max="8970" width="16.26953125" style="81" customWidth="1"/>
    <col min="8971" max="9217" width="12.6328125" style="81"/>
    <col min="9218" max="9218" width="8.6328125" style="81" customWidth="1"/>
    <col min="9219" max="9219" width="12.6328125" style="81"/>
    <col min="9220" max="9220" width="12.6328125" style="81" customWidth="1"/>
    <col min="9221" max="9221" width="20.08984375" style="81" customWidth="1"/>
    <col min="9222" max="9222" width="6.36328125" style="81" customWidth="1"/>
    <col min="9223" max="9223" width="8.6328125" style="81" customWidth="1"/>
    <col min="9224" max="9225" width="12.6328125" style="81"/>
    <col min="9226" max="9226" width="16.26953125" style="81" customWidth="1"/>
    <col min="9227" max="9473" width="12.6328125" style="81"/>
    <col min="9474" max="9474" width="8.6328125" style="81" customWidth="1"/>
    <col min="9475" max="9475" width="12.6328125" style="81"/>
    <col min="9476" max="9476" width="12.6328125" style="81" customWidth="1"/>
    <col min="9477" max="9477" width="20.08984375" style="81" customWidth="1"/>
    <col min="9478" max="9478" width="6.36328125" style="81" customWidth="1"/>
    <col min="9479" max="9479" width="8.6328125" style="81" customWidth="1"/>
    <col min="9480" max="9481" width="12.6328125" style="81"/>
    <col min="9482" max="9482" width="16.26953125" style="81" customWidth="1"/>
    <col min="9483" max="9729" width="12.6328125" style="81"/>
    <col min="9730" max="9730" width="8.6328125" style="81" customWidth="1"/>
    <col min="9731" max="9731" width="12.6328125" style="81"/>
    <col min="9732" max="9732" width="12.6328125" style="81" customWidth="1"/>
    <col min="9733" max="9733" width="20.08984375" style="81" customWidth="1"/>
    <col min="9734" max="9734" width="6.36328125" style="81" customWidth="1"/>
    <col min="9735" max="9735" width="8.6328125" style="81" customWidth="1"/>
    <col min="9736" max="9737" width="12.6328125" style="81"/>
    <col min="9738" max="9738" width="16.26953125" style="81" customWidth="1"/>
    <col min="9739" max="9985" width="12.6328125" style="81"/>
    <col min="9986" max="9986" width="8.6328125" style="81" customWidth="1"/>
    <col min="9987" max="9987" width="12.6328125" style="81"/>
    <col min="9988" max="9988" width="12.6328125" style="81" customWidth="1"/>
    <col min="9989" max="9989" width="20.08984375" style="81" customWidth="1"/>
    <col min="9990" max="9990" width="6.36328125" style="81" customWidth="1"/>
    <col min="9991" max="9991" width="8.6328125" style="81" customWidth="1"/>
    <col min="9992" max="9993" width="12.6328125" style="81"/>
    <col min="9994" max="9994" width="16.26953125" style="81" customWidth="1"/>
    <col min="9995" max="10241" width="12.6328125" style="81"/>
    <col min="10242" max="10242" width="8.6328125" style="81" customWidth="1"/>
    <col min="10243" max="10243" width="12.6328125" style="81"/>
    <col min="10244" max="10244" width="12.6328125" style="81" customWidth="1"/>
    <col min="10245" max="10245" width="20.08984375" style="81" customWidth="1"/>
    <col min="10246" max="10246" width="6.36328125" style="81" customWidth="1"/>
    <col min="10247" max="10247" width="8.6328125" style="81" customWidth="1"/>
    <col min="10248" max="10249" width="12.6328125" style="81"/>
    <col min="10250" max="10250" width="16.26953125" style="81" customWidth="1"/>
    <col min="10251" max="10497" width="12.6328125" style="81"/>
    <col min="10498" max="10498" width="8.6328125" style="81" customWidth="1"/>
    <col min="10499" max="10499" width="12.6328125" style="81"/>
    <col min="10500" max="10500" width="12.6328125" style="81" customWidth="1"/>
    <col min="10501" max="10501" width="20.08984375" style="81" customWidth="1"/>
    <col min="10502" max="10502" width="6.36328125" style="81" customWidth="1"/>
    <col min="10503" max="10503" width="8.6328125" style="81" customWidth="1"/>
    <col min="10504" max="10505" width="12.6328125" style="81"/>
    <col min="10506" max="10506" width="16.26953125" style="81" customWidth="1"/>
    <col min="10507" max="10753" width="12.6328125" style="81"/>
    <col min="10754" max="10754" width="8.6328125" style="81" customWidth="1"/>
    <col min="10755" max="10755" width="12.6328125" style="81"/>
    <col min="10756" max="10756" width="12.6328125" style="81" customWidth="1"/>
    <col min="10757" max="10757" width="20.08984375" style="81" customWidth="1"/>
    <col min="10758" max="10758" width="6.36328125" style="81" customWidth="1"/>
    <col min="10759" max="10759" width="8.6328125" style="81" customWidth="1"/>
    <col min="10760" max="10761" width="12.6328125" style="81"/>
    <col min="10762" max="10762" width="16.26953125" style="81" customWidth="1"/>
    <col min="10763" max="11009" width="12.6328125" style="81"/>
    <col min="11010" max="11010" width="8.6328125" style="81" customWidth="1"/>
    <col min="11011" max="11011" width="12.6328125" style="81"/>
    <col min="11012" max="11012" width="12.6328125" style="81" customWidth="1"/>
    <col min="11013" max="11013" width="20.08984375" style="81" customWidth="1"/>
    <col min="11014" max="11014" width="6.36328125" style="81" customWidth="1"/>
    <col min="11015" max="11015" width="8.6328125" style="81" customWidth="1"/>
    <col min="11016" max="11017" width="12.6328125" style="81"/>
    <col min="11018" max="11018" width="16.26953125" style="81" customWidth="1"/>
    <col min="11019" max="11265" width="12.6328125" style="81"/>
    <col min="11266" max="11266" width="8.6328125" style="81" customWidth="1"/>
    <col min="11267" max="11267" width="12.6328125" style="81"/>
    <col min="11268" max="11268" width="12.6328125" style="81" customWidth="1"/>
    <col min="11269" max="11269" width="20.08984375" style="81" customWidth="1"/>
    <col min="11270" max="11270" width="6.36328125" style="81" customWidth="1"/>
    <col min="11271" max="11271" width="8.6328125" style="81" customWidth="1"/>
    <col min="11272" max="11273" width="12.6328125" style="81"/>
    <col min="11274" max="11274" width="16.26953125" style="81" customWidth="1"/>
    <col min="11275" max="11521" width="12.6328125" style="81"/>
    <col min="11522" max="11522" width="8.6328125" style="81" customWidth="1"/>
    <col min="11523" max="11523" width="12.6328125" style="81"/>
    <col min="11524" max="11524" width="12.6328125" style="81" customWidth="1"/>
    <col min="11525" max="11525" width="20.08984375" style="81" customWidth="1"/>
    <col min="11526" max="11526" width="6.36328125" style="81" customWidth="1"/>
    <col min="11527" max="11527" width="8.6328125" style="81" customWidth="1"/>
    <col min="11528" max="11529" width="12.6328125" style="81"/>
    <col min="11530" max="11530" width="16.26953125" style="81" customWidth="1"/>
    <col min="11531" max="11777" width="12.6328125" style="81"/>
    <col min="11778" max="11778" width="8.6328125" style="81" customWidth="1"/>
    <col min="11779" max="11779" width="12.6328125" style="81"/>
    <col min="11780" max="11780" width="12.6328125" style="81" customWidth="1"/>
    <col min="11781" max="11781" width="20.08984375" style="81" customWidth="1"/>
    <col min="11782" max="11782" width="6.36328125" style="81" customWidth="1"/>
    <col min="11783" max="11783" width="8.6328125" style="81" customWidth="1"/>
    <col min="11784" max="11785" width="12.6328125" style="81"/>
    <col min="11786" max="11786" width="16.26953125" style="81" customWidth="1"/>
    <col min="11787" max="12033" width="12.6328125" style="81"/>
    <col min="12034" max="12034" width="8.6328125" style="81" customWidth="1"/>
    <col min="12035" max="12035" width="12.6328125" style="81"/>
    <col min="12036" max="12036" width="12.6328125" style="81" customWidth="1"/>
    <col min="12037" max="12037" width="20.08984375" style="81" customWidth="1"/>
    <col min="12038" max="12038" width="6.36328125" style="81" customWidth="1"/>
    <col min="12039" max="12039" width="8.6328125" style="81" customWidth="1"/>
    <col min="12040" max="12041" width="12.6328125" style="81"/>
    <col min="12042" max="12042" width="16.26953125" style="81" customWidth="1"/>
    <col min="12043" max="12289" width="12.6328125" style="81"/>
    <col min="12290" max="12290" width="8.6328125" style="81" customWidth="1"/>
    <col min="12291" max="12291" width="12.6328125" style="81"/>
    <col min="12292" max="12292" width="12.6328125" style="81" customWidth="1"/>
    <col min="12293" max="12293" width="20.08984375" style="81" customWidth="1"/>
    <col min="12294" max="12294" width="6.36328125" style="81" customWidth="1"/>
    <col min="12295" max="12295" width="8.6328125" style="81" customWidth="1"/>
    <col min="12296" max="12297" width="12.6328125" style="81"/>
    <col min="12298" max="12298" width="16.26953125" style="81" customWidth="1"/>
    <col min="12299" max="12545" width="12.6328125" style="81"/>
    <col min="12546" max="12546" width="8.6328125" style="81" customWidth="1"/>
    <col min="12547" max="12547" width="12.6328125" style="81"/>
    <col min="12548" max="12548" width="12.6328125" style="81" customWidth="1"/>
    <col min="12549" max="12549" width="20.08984375" style="81" customWidth="1"/>
    <col min="12550" max="12550" width="6.36328125" style="81" customWidth="1"/>
    <col min="12551" max="12551" width="8.6328125" style="81" customWidth="1"/>
    <col min="12552" max="12553" width="12.6328125" style="81"/>
    <col min="12554" max="12554" width="16.26953125" style="81" customWidth="1"/>
    <col min="12555" max="12801" width="12.6328125" style="81"/>
    <col min="12802" max="12802" width="8.6328125" style="81" customWidth="1"/>
    <col min="12803" max="12803" width="12.6328125" style="81"/>
    <col min="12804" max="12804" width="12.6328125" style="81" customWidth="1"/>
    <col min="12805" max="12805" width="20.08984375" style="81" customWidth="1"/>
    <col min="12806" max="12806" width="6.36328125" style="81" customWidth="1"/>
    <col min="12807" max="12807" width="8.6328125" style="81" customWidth="1"/>
    <col min="12808" max="12809" width="12.6328125" style="81"/>
    <col min="12810" max="12810" width="16.26953125" style="81" customWidth="1"/>
    <col min="12811" max="13057" width="12.6328125" style="81"/>
    <col min="13058" max="13058" width="8.6328125" style="81" customWidth="1"/>
    <col min="13059" max="13059" width="12.6328125" style="81"/>
    <col min="13060" max="13060" width="12.6328125" style="81" customWidth="1"/>
    <col min="13061" max="13061" width="20.08984375" style="81" customWidth="1"/>
    <col min="13062" max="13062" width="6.36328125" style="81" customWidth="1"/>
    <col min="13063" max="13063" width="8.6328125" style="81" customWidth="1"/>
    <col min="13064" max="13065" width="12.6328125" style="81"/>
    <col min="13066" max="13066" width="16.26953125" style="81" customWidth="1"/>
    <col min="13067" max="13313" width="12.6328125" style="81"/>
    <col min="13314" max="13314" width="8.6328125" style="81" customWidth="1"/>
    <col min="13315" max="13315" width="12.6328125" style="81"/>
    <col min="13316" max="13316" width="12.6328125" style="81" customWidth="1"/>
    <col min="13317" max="13317" width="20.08984375" style="81" customWidth="1"/>
    <col min="13318" max="13318" width="6.36328125" style="81" customWidth="1"/>
    <col min="13319" max="13319" width="8.6328125" style="81" customWidth="1"/>
    <col min="13320" max="13321" width="12.6328125" style="81"/>
    <col min="13322" max="13322" width="16.26953125" style="81" customWidth="1"/>
    <col min="13323" max="13569" width="12.6328125" style="81"/>
    <col min="13570" max="13570" width="8.6328125" style="81" customWidth="1"/>
    <col min="13571" max="13571" width="12.6328125" style="81"/>
    <col min="13572" max="13572" width="12.6328125" style="81" customWidth="1"/>
    <col min="13573" max="13573" width="20.08984375" style="81" customWidth="1"/>
    <col min="13574" max="13574" width="6.36328125" style="81" customWidth="1"/>
    <col min="13575" max="13575" width="8.6328125" style="81" customWidth="1"/>
    <col min="13576" max="13577" width="12.6328125" style="81"/>
    <col min="13578" max="13578" width="16.26953125" style="81" customWidth="1"/>
    <col min="13579" max="13825" width="12.6328125" style="81"/>
    <col min="13826" max="13826" width="8.6328125" style="81" customWidth="1"/>
    <col min="13827" max="13827" width="12.6328125" style="81"/>
    <col min="13828" max="13828" width="12.6328125" style="81" customWidth="1"/>
    <col min="13829" max="13829" width="20.08984375" style="81" customWidth="1"/>
    <col min="13830" max="13830" width="6.36328125" style="81" customWidth="1"/>
    <col min="13831" max="13831" width="8.6328125" style="81" customWidth="1"/>
    <col min="13832" max="13833" width="12.6328125" style="81"/>
    <col min="13834" max="13834" width="16.26953125" style="81" customWidth="1"/>
    <col min="13835" max="14081" width="12.6328125" style="81"/>
    <col min="14082" max="14082" width="8.6328125" style="81" customWidth="1"/>
    <col min="14083" max="14083" width="12.6328125" style="81"/>
    <col min="14084" max="14084" width="12.6328125" style="81" customWidth="1"/>
    <col min="14085" max="14085" width="20.08984375" style="81" customWidth="1"/>
    <col min="14086" max="14086" width="6.36328125" style="81" customWidth="1"/>
    <col min="14087" max="14087" width="8.6328125" style="81" customWidth="1"/>
    <col min="14088" max="14089" width="12.6328125" style="81"/>
    <col min="14090" max="14090" width="16.26953125" style="81" customWidth="1"/>
    <col min="14091" max="14337" width="12.6328125" style="81"/>
    <col min="14338" max="14338" width="8.6328125" style="81" customWidth="1"/>
    <col min="14339" max="14339" width="12.6328125" style="81"/>
    <col min="14340" max="14340" width="12.6328125" style="81" customWidth="1"/>
    <col min="14341" max="14341" width="20.08984375" style="81" customWidth="1"/>
    <col min="14342" max="14342" width="6.36328125" style="81" customWidth="1"/>
    <col min="14343" max="14343" width="8.6328125" style="81" customWidth="1"/>
    <col min="14344" max="14345" width="12.6328125" style="81"/>
    <col min="14346" max="14346" width="16.26953125" style="81" customWidth="1"/>
    <col min="14347" max="14593" width="12.6328125" style="81"/>
    <col min="14594" max="14594" width="8.6328125" style="81" customWidth="1"/>
    <col min="14595" max="14595" width="12.6328125" style="81"/>
    <col min="14596" max="14596" width="12.6328125" style="81" customWidth="1"/>
    <col min="14597" max="14597" width="20.08984375" style="81" customWidth="1"/>
    <col min="14598" max="14598" width="6.36328125" style="81" customWidth="1"/>
    <col min="14599" max="14599" width="8.6328125" style="81" customWidth="1"/>
    <col min="14600" max="14601" width="12.6328125" style="81"/>
    <col min="14602" max="14602" width="16.26953125" style="81" customWidth="1"/>
    <col min="14603" max="14849" width="12.6328125" style="81"/>
    <col min="14850" max="14850" width="8.6328125" style="81" customWidth="1"/>
    <col min="14851" max="14851" width="12.6328125" style="81"/>
    <col min="14852" max="14852" width="12.6328125" style="81" customWidth="1"/>
    <col min="14853" max="14853" width="20.08984375" style="81" customWidth="1"/>
    <col min="14854" max="14854" width="6.36328125" style="81" customWidth="1"/>
    <col min="14855" max="14855" width="8.6328125" style="81" customWidth="1"/>
    <col min="14856" max="14857" width="12.6328125" style="81"/>
    <col min="14858" max="14858" width="16.26953125" style="81" customWidth="1"/>
    <col min="14859" max="15105" width="12.6328125" style="81"/>
    <col min="15106" max="15106" width="8.6328125" style="81" customWidth="1"/>
    <col min="15107" max="15107" width="12.6328125" style="81"/>
    <col min="15108" max="15108" width="12.6328125" style="81" customWidth="1"/>
    <col min="15109" max="15109" width="20.08984375" style="81" customWidth="1"/>
    <col min="15110" max="15110" width="6.36328125" style="81" customWidth="1"/>
    <col min="15111" max="15111" width="8.6328125" style="81" customWidth="1"/>
    <col min="15112" max="15113" width="12.6328125" style="81"/>
    <col min="15114" max="15114" width="16.26953125" style="81" customWidth="1"/>
    <col min="15115" max="15361" width="12.6328125" style="81"/>
    <col min="15362" max="15362" width="8.6328125" style="81" customWidth="1"/>
    <col min="15363" max="15363" width="12.6328125" style="81"/>
    <col min="15364" max="15364" width="12.6328125" style="81" customWidth="1"/>
    <col min="15365" max="15365" width="20.08984375" style="81" customWidth="1"/>
    <col min="15366" max="15366" width="6.36328125" style="81" customWidth="1"/>
    <col min="15367" max="15367" width="8.6328125" style="81" customWidth="1"/>
    <col min="15368" max="15369" width="12.6328125" style="81"/>
    <col min="15370" max="15370" width="16.26953125" style="81" customWidth="1"/>
    <col min="15371" max="15617" width="12.6328125" style="81"/>
    <col min="15618" max="15618" width="8.6328125" style="81" customWidth="1"/>
    <col min="15619" max="15619" width="12.6328125" style="81"/>
    <col min="15620" max="15620" width="12.6328125" style="81" customWidth="1"/>
    <col min="15621" max="15621" width="20.08984375" style="81" customWidth="1"/>
    <col min="15622" max="15622" width="6.36328125" style="81" customWidth="1"/>
    <col min="15623" max="15623" width="8.6328125" style="81" customWidth="1"/>
    <col min="15624" max="15625" width="12.6328125" style="81"/>
    <col min="15626" max="15626" width="16.26953125" style="81" customWidth="1"/>
    <col min="15627" max="15873" width="12.6328125" style="81"/>
    <col min="15874" max="15874" width="8.6328125" style="81" customWidth="1"/>
    <col min="15875" max="15875" width="12.6328125" style="81"/>
    <col min="15876" max="15876" width="12.6328125" style="81" customWidth="1"/>
    <col min="15877" max="15877" width="20.08984375" style="81" customWidth="1"/>
    <col min="15878" max="15878" width="6.36328125" style="81" customWidth="1"/>
    <col min="15879" max="15879" width="8.6328125" style="81" customWidth="1"/>
    <col min="15880" max="15881" width="12.6328125" style="81"/>
    <col min="15882" max="15882" width="16.26953125" style="81" customWidth="1"/>
    <col min="15883" max="16129" width="12.6328125" style="81"/>
    <col min="16130" max="16130" width="8.6328125" style="81" customWidth="1"/>
    <col min="16131" max="16131" width="12.6328125" style="81"/>
    <col min="16132" max="16132" width="12.6328125" style="81" customWidth="1"/>
    <col min="16133" max="16133" width="20.08984375" style="81" customWidth="1"/>
    <col min="16134" max="16134" width="6.36328125" style="81" customWidth="1"/>
    <col min="16135" max="16135" width="8.6328125" style="81" customWidth="1"/>
    <col min="16136" max="16137" width="12.6328125" style="81"/>
    <col min="16138" max="16138" width="16.26953125" style="81" customWidth="1"/>
    <col min="16139" max="16384" width="12.6328125" style="81"/>
  </cols>
  <sheetData>
    <row r="1" spans="1:10" x14ac:dyDescent="0.2">
      <c r="B1" s="899" t="s">
        <v>1818</v>
      </c>
      <c r="C1" s="899"/>
      <c r="D1" s="899"/>
      <c r="E1" s="899"/>
      <c r="F1" s="899"/>
      <c r="G1" s="899"/>
      <c r="H1" s="899"/>
      <c r="I1" s="899"/>
      <c r="J1" s="899"/>
    </row>
    <row r="2" spans="1:10" x14ac:dyDescent="0.2">
      <c r="A2" s="100"/>
      <c r="B2" s="658"/>
      <c r="C2" s="659"/>
      <c r="D2" s="660" t="s">
        <v>285</v>
      </c>
      <c r="E2" s="660"/>
      <c r="F2" s="660" t="s">
        <v>287</v>
      </c>
      <c r="G2" s="660"/>
      <c r="H2" s="660" t="s">
        <v>288</v>
      </c>
      <c r="I2" s="660"/>
      <c r="J2" s="660" t="s">
        <v>135</v>
      </c>
    </row>
    <row r="3" spans="1:10" x14ac:dyDescent="0.2">
      <c r="A3" s="100"/>
      <c r="B3" s="900" t="s">
        <v>259</v>
      </c>
      <c r="C3" s="901"/>
      <c r="D3" s="229"/>
      <c r="E3" s="229" t="s">
        <v>286</v>
      </c>
      <c r="F3" s="229"/>
      <c r="G3" s="229" t="s">
        <v>286</v>
      </c>
      <c r="H3" s="229"/>
      <c r="I3" s="229" t="s">
        <v>286</v>
      </c>
      <c r="J3" s="229"/>
    </row>
    <row r="4" spans="1:10" x14ac:dyDescent="0.2">
      <c r="A4" s="100"/>
      <c r="B4" s="661"/>
      <c r="C4" s="662"/>
      <c r="D4" s="229" t="s">
        <v>588</v>
      </c>
      <c r="E4" s="229" t="s">
        <v>703</v>
      </c>
      <c r="F4" s="229" t="s">
        <v>704</v>
      </c>
      <c r="G4" s="229" t="s">
        <v>705</v>
      </c>
      <c r="H4" s="229" t="s">
        <v>706</v>
      </c>
      <c r="I4" s="229" t="s">
        <v>707</v>
      </c>
      <c r="J4" s="229" t="s">
        <v>708</v>
      </c>
    </row>
    <row r="5" spans="1:10" x14ac:dyDescent="0.2">
      <c r="A5" s="100"/>
      <c r="B5" s="663"/>
      <c r="C5" s="664"/>
      <c r="D5" s="665" t="s">
        <v>136</v>
      </c>
      <c r="E5" s="665" t="s">
        <v>709</v>
      </c>
      <c r="F5" s="665" t="s">
        <v>136</v>
      </c>
      <c r="G5" s="665" t="s">
        <v>709</v>
      </c>
      <c r="H5" s="665" t="s">
        <v>136</v>
      </c>
      <c r="I5" s="665" t="s">
        <v>709</v>
      </c>
      <c r="J5" s="665" t="s">
        <v>136</v>
      </c>
    </row>
    <row r="6" spans="1:10" x14ac:dyDescent="0.2">
      <c r="A6" s="100"/>
      <c r="B6" s="666" t="s">
        <v>51</v>
      </c>
      <c r="C6" s="667" t="s">
        <v>1608</v>
      </c>
      <c r="D6" s="151">
        <v>498540</v>
      </c>
      <c r="E6" s="668">
        <v>9.8845337204085073</v>
      </c>
      <c r="F6" s="151">
        <v>2880434</v>
      </c>
      <c r="G6" s="668">
        <v>57.110255952202749</v>
      </c>
      <c r="H6" s="151">
        <v>1664663</v>
      </c>
      <c r="I6" s="668">
        <v>33.005210327388745</v>
      </c>
      <c r="J6" s="151">
        <v>5043637</v>
      </c>
    </row>
    <row r="7" spans="1:10" x14ac:dyDescent="0.2">
      <c r="A7" s="100"/>
      <c r="B7" s="666" t="s">
        <v>89</v>
      </c>
      <c r="C7" s="667" t="s">
        <v>1608</v>
      </c>
      <c r="D7" s="151">
        <v>115860</v>
      </c>
      <c r="E7" s="668">
        <v>9.7731574738589551</v>
      </c>
      <c r="F7" s="151">
        <v>649960</v>
      </c>
      <c r="G7" s="668">
        <v>54.826181872167844</v>
      </c>
      <c r="H7" s="151">
        <v>419672</v>
      </c>
      <c r="I7" s="668">
        <v>35.400660653973205</v>
      </c>
      <c r="J7" s="151">
        <v>1185492</v>
      </c>
    </row>
    <row r="8" spans="1:10" x14ac:dyDescent="0.2">
      <c r="A8" s="100"/>
      <c r="B8" s="666" t="s">
        <v>90</v>
      </c>
      <c r="C8" s="667" t="s">
        <v>1608</v>
      </c>
      <c r="D8" s="151">
        <v>115950</v>
      </c>
      <c r="E8" s="668">
        <v>10.050551805198722</v>
      </c>
      <c r="F8" s="151">
        <v>631829</v>
      </c>
      <c r="G8" s="668">
        <v>54.766969353401493</v>
      </c>
      <c r="H8" s="151">
        <v>405889</v>
      </c>
      <c r="I8" s="668">
        <v>35.182478841399778</v>
      </c>
      <c r="J8" s="151">
        <v>1153668</v>
      </c>
    </row>
    <row r="9" spans="1:10" x14ac:dyDescent="0.2">
      <c r="A9" s="100"/>
      <c r="B9" s="666" t="s">
        <v>91</v>
      </c>
      <c r="C9" s="667" t="s">
        <v>1608</v>
      </c>
      <c r="D9" s="151">
        <v>244344</v>
      </c>
      <c r="E9" s="668">
        <v>10.982197032688964</v>
      </c>
      <c r="F9" s="151">
        <v>1322133</v>
      </c>
      <c r="G9" s="668">
        <v>59.424111537095882</v>
      </c>
      <c r="H9" s="151">
        <v>658433</v>
      </c>
      <c r="I9" s="668">
        <v>29.593691430215152</v>
      </c>
      <c r="J9" s="151">
        <v>2224910</v>
      </c>
    </row>
    <row r="10" spans="1:10" x14ac:dyDescent="0.2">
      <c r="A10" s="100"/>
      <c r="B10" s="666" t="s">
        <v>92</v>
      </c>
      <c r="C10" s="667" t="s">
        <v>1608</v>
      </c>
      <c r="D10" s="151">
        <v>79526</v>
      </c>
      <c r="E10" s="668">
        <v>8.7655330677712406</v>
      </c>
      <c r="F10" s="151">
        <v>471660</v>
      </c>
      <c r="G10" s="668">
        <v>51.987417030216321</v>
      </c>
      <c r="H10" s="151">
        <v>356072</v>
      </c>
      <c r="I10" s="668">
        <v>39.247049902012435</v>
      </c>
      <c r="J10" s="151">
        <v>907258</v>
      </c>
    </row>
    <row r="11" spans="1:10" x14ac:dyDescent="0.2">
      <c r="A11" s="100"/>
      <c r="B11" s="666" t="s">
        <v>93</v>
      </c>
      <c r="C11" s="667" t="s">
        <v>1608</v>
      </c>
      <c r="D11" s="151">
        <v>105331</v>
      </c>
      <c r="E11" s="668">
        <v>10.408273575014846</v>
      </c>
      <c r="F11" s="151">
        <v>548509</v>
      </c>
      <c r="G11" s="668">
        <v>54.200868978342733</v>
      </c>
      <c r="H11" s="151">
        <v>358153</v>
      </c>
      <c r="I11" s="668">
        <v>35.390857446642414</v>
      </c>
      <c r="J11" s="151">
        <v>1011993</v>
      </c>
    </row>
    <row r="12" spans="1:10" x14ac:dyDescent="0.2">
      <c r="A12" s="100"/>
      <c r="B12" s="666" t="s">
        <v>94</v>
      </c>
      <c r="C12" s="667" t="s">
        <v>1608</v>
      </c>
      <c r="D12" s="151">
        <v>187143</v>
      </c>
      <c r="E12" s="668">
        <v>10.567432794203761</v>
      </c>
      <c r="F12" s="151">
        <v>993678</v>
      </c>
      <c r="G12" s="668">
        <v>56.110169678154151</v>
      </c>
      <c r="H12" s="151">
        <v>590120</v>
      </c>
      <c r="I12" s="668">
        <v>33.322397527642082</v>
      </c>
      <c r="J12" s="151">
        <v>1770941</v>
      </c>
    </row>
    <row r="13" spans="1:10" x14ac:dyDescent="0.2">
      <c r="A13" s="100"/>
      <c r="B13" s="666" t="s">
        <v>95</v>
      </c>
      <c r="C13" s="667"/>
      <c r="D13" s="151">
        <v>309712</v>
      </c>
      <c r="E13" s="668">
        <v>10.872451462019509</v>
      </c>
      <c r="F13" s="151">
        <v>1674176</v>
      </c>
      <c r="G13" s="668">
        <v>58.77201173631623</v>
      </c>
      <c r="H13" s="151">
        <v>864706</v>
      </c>
      <c r="I13" s="668">
        <v>30.355536801664261</v>
      </c>
      <c r="J13" s="151">
        <v>2848594</v>
      </c>
    </row>
    <row r="14" spans="1:10" x14ac:dyDescent="0.2">
      <c r="A14" s="100"/>
      <c r="B14" s="666" t="s">
        <v>96</v>
      </c>
      <c r="C14" s="667"/>
      <c r="D14" s="151">
        <v>206956</v>
      </c>
      <c r="E14" s="668">
        <v>10.868555991790657</v>
      </c>
      <c r="F14" s="151">
        <v>1122747</v>
      </c>
      <c r="G14" s="668">
        <v>58.96247817949218</v>
      </c>
      <c r="H14" s="151">
        <v>574469</v>
      </c>
      <c r="I14" s="668">
        <v>30.168965828717155</v>
      </c>
      <c r="J14" s="151">
        <v>1904172</v>
      </c>
    </row>
    <row r="15" spans="1:10" x14ac:dyDescent="0.2">
      <c r="A15" s="100"/>
      <c r="B15" s="666" t="s">
        <v>97</v>
      </c>
      <c r="C15" s="667" t="s">
        <v>1608</v>
      </c>
      <c r="D15" s="151">
        <v>205742</v>
      </c>
      <c r="E15" s="668">
        <v>10.783609743416108</v>
      </c>
      <c r="F15" s="151">
        <v>1117295</v>
      </c>
      <c r="G15" s="668">
        <v>58.561077700567225</v>
      </c>
      <c r="H15" s="151">
        <v>584877</v>
      </c>
      <c r="I15" s="668">
        <v>30.655312556016678</v>
      </c>
      <c r="J15" s="151">
        <v>1907914</v>
      </c>
    </row>
    <row r="16" spans="1:10" x14ac:dyDescent="0.2">
      <c r="A16" s="100"/>
      <c r="B16" s="666" t="s">
        <v>98</v>
      </c>
      <c r="C16" s="667" t="s">
        <v>1608</v>
      </c>
      <c r="D16" s="151">
        <v>826285</v>
      </c>
      <c r="E16" s="668">
        <v>11.204952236718846</v>
      </c>
      <c r="F16" s="151">
        <v>4559384</v>
      </c>
      <c r="G16" s="668">
        <v>61.828158503252652</v>
      </c>
      <c r="H16" s="151">
        <v>1988615</v>
      </c>
      <c r="I16" s="668">
        <v>26.966889260028498</v>
      </c>
      <c r="J16" s="151">
        <v>7374284</v>
      </c>
    </row>
    <row r="17" spans="1:10" x14ac:dyDescent="0.2">
      <c r="A17" s="100"/>
      <c r="B17" s="666" t="s">
        <v>99</v>
      </c>
      <c r="C17" s="667"/>
      <c r="D17" s="151">
        <v>698288</v>
      </c>
      <c r="E17" s="668">
        <v>11.063605815155229</v>
      </c>
      <c r="F17" s="151">
        <v>3870451</v>
      </c>
      <c r="G17" s="668">
        <v>61.323041769117296</v>
      </c>
      <c r="H17" s="151">
        <v>1742838</v>
      </c>
      <c r="I17" s="668">
        <v>27.613352415727483</v>
      </c>
      <c r="J17" s="151">
        <v>6311577</v>
      </c>
    </row>
    <row r="18" spans="1:10" x14ac:dyDescent="0.2">
      <c r="A18" s="100"/>
      <c r="B18" s="666" t="s">
        <v>100</v>
      </c>
      <c r="C18" s="667" t="s">
        <v>1608</v>
      </c>
      <c r="D18" s="151">
        <v>1521973</v>
      </c>
      <c r="E18" s="668">
        <v>10.869369288302208</v>
      </c>
      <c r="F18" s="151">
        <v>9332002</v>
      </c>
      <c r="G18" s="668">
        <v>66.6457131218325</v>
      </c>
      <c r="H18" s="151">
        <v>3148429</v>
      </c>
      <c r="I18" s="668">
        <v>22.484917589865283</v>
      </c>
      <c r="J18" s="151">
        <v>14002404</v>
      </c>
    </row>
    <row r="19" spans="1:10" x14ac:dyDescent="0.2">
      <c r="A19" s="100"/>
      <c r="B19" s="666" t="s">
        <v>101</v>
      </c>
      <c r="C19" s="667"/>
      <c r="D19" s="151">
        <v>1022295</v>
      </c>
      <c r="E19" s="668">
        <v>11.108825512238568</v>
      </c>
      <c r="F19" s="151">
        <v>5818314</v>
      </c>
      <c r="G19" s="668">
        <v>63.225032893063961</v>
      </c>
      <c r="H19" s="151">
        <v>2361939</v>
      </c>
      <c r="I19" s="668">
        <v>25.666141594697468</v>
      </c>
      <c r="J19" s="151">
        <v>9202548</v>
      </c>
    </row>
    <row r="20" spans="1:10" x14ac:dyDescent="0.2">
      <c r="A20" s="100"/>
      <c r="B20" s="666" t="s">
        <v>102</v>
      </c>
      <c r="C20" s="667" t="s">
        <v>1608</v>
      </c>
      <c r="D20" s="151">
        <v>221126</v>
      </c>
      <c r="E20" s="668">
        <v>10.476950812448623</v>
      </c>
      <c r="F20" s="151">
        <v>1174332</v>
      </c>
      <c r="G20" s="668">
        <v>55.639855111947099</v>
      </c>
      <c r="H20" s="151">
        <v>715137</v>
      </c>
      <c r="I20" s="668">
        <v>33.883194075604273</v>
      </c>
      <c r="J20" s="151">
        <v>2110595</v>
      </c>
    </row>
    <row r="21" spans="1:10" x14ac:dyDescent="0.2">
      <c r="A21" s="100"/>
      <c r="B21" s="666" t="s">
        <v>103</v>
      </c>
      <c r="C21" s="667"/>
      <c r="D21" s="151">
        <v>106161</v>
      </c>
      <c r="E21" s="668">
        <v>10.52624794751997</v>
      </c>
      <c r="F21" s="151">
        <v>572247</v>
      </c>
      <c r="G21" s="668">
        <v>56.740364250755547</v>
      </c>
      <c r="H21" s="151">
        <v>330128</v>
      </c>
      <c r="I21" s="668">
        <v>32.733387801724476</v>
      </c>
      <c r="J21" s="151">
        <v>1008536</v>
      </c>
    </row>
    <row r="22" spans="1:10" x14ac:dyDescent="0.2">
      <c r="A22" s="100"/>
      <c r="B22" s="666" t="s">
        <v>104</v>
      </c>
      <c r="C22" s="667"/>
      <c r="D22" s="151">
        <v>125720</v>
      </c>
      <c r="E22" s="668">
        <v>11.448647280217754</v>
      </c>
      <c r="F22" s="151">
        <v>637570</v>
      </c>
      <c r="G22" s="668">
        <v>58.060086274645506</v>
      </c>
      <c r="H22" s="151">
        <v>334831</v>
      </c>
      <c r="I22" s="668">
        <v>30.491266445136738</v>
      </c>
      <c r="J22" s="151">
        <v>1098121</v>
      </c>
    </row>
    <row r="23" spans="1:10" x14ac:dyDescent="0.2">
      <c r="A23" s="100"/>
      <c r="B23" s="666" t="s">
        <v>105</v>
      </c>
      <c r="C23" s="667" t="s">
        <v>1608</v>
      </c>
      <c r="D23" s="151">
        <v>87323</v>
      </c>
      <c r="E23" s="668">
        <v>11.694898456626435</v>
      </c>
      <c r="F23" s="151">
        <v>425835</v>
      </c>
      <c r="G23" s="668">
        <v>57.030760329781593</v>
      </c>
      <c r="H23" s="151">
        <v>233518</v>
      </c>
      <c r="I23" s="668">
        <v>31.274341213591971</v>
      </c>
      <c r="J23" s="151">
        <v>746676</v>
      </c>
    </row>
    <row r="24" spans="1:10" x14ac:dyDescent="0.2">
      <c r="A24" s="100"/>
      <c r="B24" s="666" t="s">
        <v>106</v>
      </c>
      <c r="C24" s="667" t="s">
        <v>1608</v>
      </c>
      <c r="D24" s="151">
        <v>86352</v>
      </c>
      <c r="E24" s="668">
        <v>10.781560774256702</v>
      </c>
      <c r="F24" s="151">
        <v>460317</v>
      </c>
      <c r="G24" s="668">
        <v>57.47331516263111</v>
      </c>
      <c r="H24" s="151">
        <v>254254</v>
      </c>
      <c r="I24" s="668">
        <v>31.745124063112186</v>
      </c>
      <c r="J24" s="151">
        <v>800923</v>
      </c>
    </row>
    <row r="25" spans="1:10" x14ac:dyDescent="0.2">
      <c r="A25" s="100"/>
      <c r="B25" s="666" t="s">
        <v>107</v>
      </c>
      <c r="C25" s="667" t="s">
        <v>1608</v>
      </c>
      <c r="D25" s="151">
        <v>223912</v>
      </c>
      <c r="E25" s="668">
        <v>11.128500704999206</v>
      </c>
      <c r="F25" s="151">
        <v>1134627</v>
      </c>
      <c r="G25" s="668">
        <v>56.391338424966662</v>
      </c>
      <c r="H25" s="151">
        <v>653520</v>
      </c>
      <c r="I25" s="668">
        <v>32.480160870034133</v>
      </c>
      <c r="J25" s="151">
        <v>2012059</v>
      </c>
    </row>
    <row r="26" spans="1:10" x14ac:dyDescent="0.2">
      <c r="A26" s="100"/>
      <c r="B26" s="666" t="s">
        <v>108</v>
      </c>
      <c r="C26" s="667" t="s">
        <v>1608</v>
      </c>
      <c r="D26" s="151">
        <v>220548</v>
      </c>
      <c r="E26" s="668">
        <v>11.303203824930209</v>
      </c>
      <c r="F26" s="151">
        <v>1126418</v>
      </c>
      <c r="G26" s="668">
        <v>57.729529381677622</v>
      </c>
      <c r="H26" s="151">
        <v>604233</v>
      </c>
      <c r="I26" s="668">
        <v>30.967266793392167</v>
      </c>
      <c r="J26" s="151">
        <v>1951199</v>
      </c>
    </row>
    <row r="27" spans="1:10" x14ac:dyDescent="0.2">
      <c r="A27" s="100"/>
      <c r="B27" s="666" t="s">
        <v>109</v>
      </c>
      <c r="C27" s="667" t="s">
        <v>1608</v>
      </c>
      <c r="D27" s="151">
        <v>393860</v>
      </c>
      <c r="E27" s="668">
        <v>11.015013990404581</v>
      </c>
      <c r="F27" s="151">
        <v>2077737</v>
      </c>
      <c r="G27" s="668">
        <v>58.107708636015957</v>
      </c>
      <c r="H27" s="151">
        <v>1104068</v>
      </c>
      <c r="I27" s="668">
        <v>30.87727737357946</v>
      </c>
      <c r="J27" s="151">
        <v>3575665</v>
      </c>
    </row>
    <row r="28" spans="1:10" x14ac:dyDescent="0.2">
      <c r="A28" s="100"/>
      <c r="B28" s="666" t="s">
        <v>110</v>
      </c>
      <c r="C28" s="667" t="s">
        <v>1608</v>
      </c>
      <c r="D28" s="151">
        <v>917652</v>
      </c>
      <c r="E28" s="668">
        <v>12.262071696984711</v>
      </c>
      <c r="F28" s="151">
        <v>4661386</v>
      </c>
      <c r="G28" s="668">
        <v>62.287500424257537</v>
      </c>
      <c r="H28" s="151">
        <v>1904624</v>
      </c>
      <c r="I28" s="668">
        <v>25.450427878757754</v>
      </c>
      <c r="J28" s="151">
        <v>7483662</v>
      </c>
    </row>
    <row r="29" spans="1:10" x14ac:dyDescent="0.2">
      <c r="A29" s="100"/>
      <c r="B29" s="666" t="s">
        <v>111</v>
      </c>
      <c r="C29" s="667" t="s">
        <v>1608</v>
      </c>
      <c r="D29" s="151">
        <v>195412</v>
      </c>
      <c r="E29" s="668">
        <v>11.223273134948988</v>
      </c>
      <c r="F29" s="151">
        <v>1015540</v>
      </c>
      <c r="G29" s="668">
        <v>58.326422120781196</v>
      </c>
      <c r="H29" s="151">
        <v>530180</v>
      </c>
      <c r="I29" s="668">
        <v>30.450304744269818</v>
      </c>
      <c r="J29" s="151">
        <v>1741132</v>
      </c>
    </row>
    <row r="30" spans="1:10" x14ac:dyDescent="0.2">
      <c r="A30" s="100"/>
      <c r="B30" s="666" t="s">
        <v>112</v>
      </c>
      <c r="C30" s="667"/>
      <c r="D30" s="151">
        <v>180877</v>
      </c>
      <c r="E30" s="668">
        <v>12.871554162047072</v>
      </c>
      <c r="F30" s="151">
        <v>843837</v>
      </c>
      <c r="G30" s="668">
        <v>60.049059025964134</v>
      </c>
      <c r="H30" s="151">
        <v>380532</v>
      </c>
      <c r="I30" s="668">
        <v>27.079386811988794</v>
      </c>
      <c r="J30" s="151">
        <v>1405246</v>
      </c>
    </row>
    <row r="31" spans="1:10" x14ac:dyDescent="0.2">
      <c r="A31" s="100"/>
      <c r="B31" s="666" t="s">
        <v>113</v>
      </c>
      <c r="C31" s="667" t="s">
        <v>1608</v>
      </c>
      <c r="D31" s="151">
        <v>270336</v>
      </c>
      <c r="E31" s="668">
        <v>10.936236437211587</v>
      </c>
      <c r="F31" s="151">
        <v>1468771</v>
      </c>
      <c r="G31" s="668">
        <v>59.418009174211718</v>
      </c>
      <c r="H31" s="151">
        <v>732822</v>
      </c>
      <c r="I31" s="668">
        <v>29.645754388576695</v>
      </c>
      <c r="J31" s="151">
        <v>2471929</v>
      </c>
    </row>
    <row r="32" spans="1:10" x14ac:dyDescent="0.2">
      <c r="A32" s="100"/>
      <c r="B32" s="666" t="s">
        <v>114</v>
      </c>
      <c r="C32" s="667" t="s">
        <v>1608</v>
      </c>
      <c r="D32" s="151">
        <v>986500</v>
      </c>
      <c r="E32" s="668">
        <v>11.246102339189285</v>
      </c>
      <c r="F32" s="151">
        <v>5429261</v>
      </c>
      <c r="G32" s="668">
        <v>61.893588273866364</v>
      </c>
      <c r="H32" s="151">
        <v>2356167</v>
      </c>
      <c r="I32" s="668">
        <v>26.860309386944355</v>
      </c>
      <c r="J32" s="151">
        <v>8771928</v>
      </c>
    </row>
    <row r="33" spans="1:10" x14ac:dyDescent="0.2">
      <c r="A33" s="100"/>
      <c r="B33" s="666" t="s">
        <v>115</v>
      </c>
      <c r="C33" s="667"/>
      <c r="D33" s="151">
        <v>625766</v>
      </c>
      <c r="E33" s="668">
        <v>11.601996882975879</v>
      </c>
      <c r="F33" s="151">
        <v>3185155</v>
      </c>
      <c r="G33" s="668">
        <v>59.054276489606394</v>
      </c>
      <c r="H33" s="151">
        <v>1582685</v>
      </c>
      <c r="I33" s="668">
        <v>29.343726627417727</v>
      </c>
      <c r="J33" s="151">
        <v>5393606</v>
      </c>
    </row>
    <row r="34" spans="1:10" x14ac:dyDescent="0.2">
      <c r="A34" s="100"/>
      <c r="B34" s="666" t="s">
        <v>116</v>
      </c>
      <c r="C34" s="667" t="s">
        <v>1608</v>
      </c>
      <c r="D34" s="151">
        <v>143081</v>
      </c>
      <c r="E34" s="668">
        <v>10.975743530853913</v>
      </c>
      <c r="F34" s="151">
        <v>737584</v>
      </c>
      <c r="G34" s="668">
        <v>56.580068747502132</v>
      </c>
      <c r="H34" s="151">
        <v>422946</v>
      </c>
      <c r="I34" s="668">
        <v>32.444187721643956</v>
      </c>
      <c r="J34" s="151">
        <v>1303611</v>
      </c>
    </row>
    <row r="35" spans="1:10" x14ac:dyDescent="0.2">
      <c r="A35" s="100"/>
      <c r="B35" s="666" t="s">
        <v>117</v>
      </c>
      <c r="C35" s="667" t="s">
        <v>1608</v>
      </c>
      <c r="D35" s="151">
        <v>96478</v>
      </c>
      <c r="E35" s="668">
        <v>10.707321593657158</v>
      </c>
      <c r="F35" s="151">
        <v>499148</v>
      </c>
      <c r="G35" s="668">
        <v>55.396444358618361</v>
      </c>
      <c r="H35" s="151">
        <v>305421</v>
      </c>
      <c r="I35" s="668">
        <v>33.896234047724484</v>
      </c>
      <c r="J35" s="151">
        <v>901047</v>
      </c>
    </row>
    <row r="36" spans="1:10" x14ac:dyDescent="0.2">
      <c r="A36" s="100"/>
      <c r="B36" s="666" t="s">
        <v>118</v>
      </c>
      <c r="C36" s="667" t="s">
        <v>1608</v>
      </c>
      <c r="D36" s="151">
        <v>63307</v>
      </c>
      <c r="E36" s="668">
        <v>11.858041410520086</v>
      </c>
      <c r="F36" s="151">
        <v>292250</v>
      </c>
      <c r="G36" s="668">
        <v>54.741380925087192</v>
      </c>
      <c r="H36" s="151">
        <v>178317</v>
      </c>
      <c r="I36" s="668">
        <v>33.400577664392721</v>
      </c>
      <c r="J36" s="151">
        <v>533874</v>
      </c>
    </row>
    <row r="37" spans="1:10" x14ac:dyDescent="0.2">
      <c r="A37" s="100"/>
      <c r="B37" s="666" t="s">
        <v>119</v>
      </c>
      <c r="C37" s="667" t="s">
        <v>1608</v>
      </c>
      <c r="D37" s="151">
        <v>75402</v>
      </c>
      <c r="E37" s="668">
        <v>11.736450518320208</v>
      </c>
      <c r="F37" s="151">
        <v>341658</v>
      </c>
      <c r="G37" s="668">
        <v>53.179653207981822</v>
      </c>
      <c r="H37" s="151">
        <v>225400</v>
      </c>
      <c r="I37" s="668">
        <v>35.083896273697974</v>
      </c>
      <c r="J37" s="151">
        <v>642460</v>
      </c>
    </row>
    <row r="38" spans="1:10" x14ac:dyDescent="0.2">
      <c r="A38" s="100"/>
      <c r="B38" s="666" t="s">
        <v>120</v>
      </c>
      <c r="C38" s="667" t="s">
        <v>1608</v>
      </c>
      <c r="D38" s="151">
        <v>218494</v>
      </c>
      <c r="E38" s="668">
        <v>11.904396084572024</v>
      </c>
      <c r="F38" s="151">
        <v>1051350</v>
      </c>
      <c r="G38" s="668">
        <v>57.28160417912985</v>
      </c>
      <c r="H38" s="151">
        <v>565562</v>
      </c>
      <c r="I38" s="668">
        <v>30.813999736298125</v>
      </c>
      <c r="J38" s="151">
        <v>1835406</v>
      </c>
    </row>
    <row r="39" spans="1:10" x14ac:dyDescent="0.2">
      <c r="A39" s="100"/>
      <c r="B39" s="666" t="s">
        <v>121</v>
      </c>
      <c r="C39" s="667"/>
      <c r="D39" s="151">
        <v>323539</v>
      </c>
      <c r="E39" s="668">
        <v>11.8565830551556</v>
      </c>
      <c r="F39" s="151">
        <v>1584053</v>
      </c>
      <c r="G39" s="668">
        <v>58.050052569453428</v>
      </c>
      <c r="H39" s="151">
        <v>821179</v>
      </c>
      <c r="I39" s="668">
        <v>30.093364375390973</v>
      </c>
      <c r="J39" s="151">
        <v>2728771</v>
      </c>
    </row>
    <row r="40" spans="1:10" x14ac:dyDescent="0.2">
      <c r="A40" s="100"/>
      <c r="B40" s="666" t="s">
        <v>122</v>
      </c>
      <c r="C40" s="667" t="s">
        <v>1608</v>
      </c>
      <c r="D40" s="151">
        <v>140077</v>
      </c>
      <c r="E40" s="668">
        <v>10.834133200507686</v>
      </c>
      <c r="F40" s="151">
        <v>697303</v>
      </c>
      <c r="G40" s="668">
        <v>53.932291404824575</v>
      </c>
      <c r="H40" s="151">
        <v>455543</v>
      </c>
      <c r="I40" s="668">
        <v>35.233575394667746</v>
      </c>
      <c r="J40" s="151">
        <v>1292923</v>
      </c>
    </row>
    <row r="41" spans="1:10" x14ac:dyDescent="0.2">
      <c r="A41" s="100"/>
      <c r="B41" s="666" t="s">
        <v>123</v>
      </c>
      <c r="C41" s="667" t="s">
        <v>1608</v>
      </c>
      <c r="D41" s="151">
        <v>74563</v>
      </c>
      <c r="E41" s="668">
        <v>10.648373603492571</v>
      </c>
      <c r="F41" s="151">
        <v>382577</v>
      </c>
      <c r="G41" s="668">
        <v>54.635983371154296</v>
      </c>
      <c r="H41" s="151">
        <v>243089</v>
      </c>
      <c r="I41" s="668">
        <v>34.715643025353131</v>
      </c>
      <c r="J41" s="151">
        <v>700229</v>
      </c>
    </row>
    <row r="42" spans="1:10" x14ac:dyDescent="0.2">
      <c r="A42" s="100"/>
      <c r="B42" s="666" t="s">
        <v>124</v>
      </c>
      <c r="C42" s="667"/>
      <c r="D42" s="151">
        <v>106781</v>
      </c>
      <c r="E42" s="668">
        <v>11.36010383365338</v>
      </c>
      <c r="F42" s="151">
        <v>531798</v>
      </c>
      <c r="G42" s="668">
        <v>56.576361885814897</v>
      </c>
      <c r="H42" s="151">
        <v>301386</v>
      </c>
      <c r="I42" s="668">
        <v>32.063534280531719</v>
      </c>
      <c r="J42" s="151">
        <v>939965</v>
      </c>
    </row>
    <row r="43" spans="1:10" x14ac:dyDescent="0.2">
      <c r="A43" s="100"/>
      <c r="B43" s="666" t="s">
        <v>246</v>
      </c>
      <c r="C43" s="667" t="s">
        <v>1608</v>
      </c>
      <c r="D43" s="151">
        <v>141170</v>
      </c>
      <c r="E43" s="668">
        <v>10.890494866802234</v>
      </c>
      <c r="F43" s="151">
        <v>715772</v>
      </c>
      <c r="G43" s="668">
        <v>55.217902470785361</v>
      </c>
      <c r="H43" s="151">
        <v>439326</v>
      </c>
      <c r="I43" s="668">
        <v>33.891602662412403</v>
      </c>
      <c r="J43" s="151">
        <v>1296268</v>
      </c>
    </row>
    <row r="44" spans="1:10" x14ac:dyDescent="0.2">
      <c r="A44" s="100"/>
      <c r="B44" s="666" t="s">
        <v>126</v>
      </c>
      <c r="C44" s="667" t="s">
        <v>1608</v>
      </c>
      <c r="D44" s="151">
        <v>68183</v>
      </c>
      <c r="E44" s="668">
        <v>10.262558211642027</v>
      </c>
      <c r="F44" s="151">
        <v>355212</v>
      </c>
      <c r="G44" s="668">
        <v>53.464702748101253</v>
      </c>
      <c r="H44" s="151">
        <v>240991</v>
      </c>
      <c r="I44" s="668">
        <v>36.272739040256717</v>
      </c>
      <c r="J44" s="151">
        <v>664386</v>
      </c>
    </row>
    <row r="45" spans="1:10" x14ac:dyDescent="0.2">
      <c r="A45" s="100"/>
      <c r="B45" s="666" t="s">
        <v>127</v>
      </c>
      <c r="C45" s="667" t="s">
        <v>1608</v>
      </c>
      <c r="D45" s="151">
        <v>641649</v>
      </c>
      <c r="E45" s="668">
        <v>12.613834802443233</v>
      </c>
      <c r="F45" s="151">
        <v>3014257</v>
      </c>
      <c r="G45" s="668">
        <v>59.255667584782536</v>
      </c>
      <c r="H45" s="151">
        <v>1430961</v>
      </c>
      <c r="I45" s="668">
        <v>28.130497612774231</v>
      </c>
      <c r="J45" s="151">
        <v>5086867</v>
      </c>
    </row>
    <row r="46" spans="1:10" x14ac:dyDescent="0.2">
      <c r="A46" s="100"/>
      <c r="B46" s="666" t="s">
        <v>128</v>
      </c>
      <c r="C46" s="667" t="s">
        <v>1608</v>
      </c>
      <c r="D46" s="151">
        <v>101201</v>
      </c>
      <c r="E46" s="668">
        <v>12.742636541289764</v>
      </c>
      <c r="F46" s="151">
        <v>442280</v>
      </c>
      <c r="G46" s="668">
        <v>55.689304349577938</v>
      </c>
      <c r="H46" s="151">
        <v>250711</v>
      </c>
      <c r="I46" s="668">
        <v>31.568059109132303</v>
      </c>
      <c r="J46" s="151">
        <v>794192</v>
      </c>
    </row>
    <row r="47" spans="1:10" x14ac:dyDescent="0.2">
      <c r="A47" s="100"/>
      <c r="B47" s="666" t="s">
        <v>129</v>
      </c>
      <c r="C47" s="667" t="s">
        <v>1608</v>
      </c>
      <c r="D47" s="151">
        <v>149933</v>
      </c>
      <c r="E47" s="668">
        <v>11.765421354993476</v>
      </c>
      <c r="F47" s="151">
        <v>685846</v>
      </c>
      <c r="G47" s="668">
        <v>53.819153719573777</v>
      </c>
      <c r="H47" s="151">
        <v>438574</v>
      </c>
      <c r="I47" s="668">
        <v>34.415424925432745</v>
      </c>
      <c r="J47" s="151">
        <v>1274353</v>
      </c>
    </row>
    <row r="48" spans="1:10" x14ac:dyDescent="0.2">
      <c r="A48" s="100"/>
      <c r="B48" s="666" t="s">
        <v>130</v>
      </c>
      <c r="C48" s="667" t="s">
        <v>1608</v>
      </c>
      <c r="D48" s="151">
        <v>215885</v>
      </c>
      <c r="E48" s="668">
        <v>12.579215524494758</v>
      </c>
      <c r="F48" s="151">
        <v>945924</v>
      </c>
      <c r="G48" s="668">
        <v>55.117223826538108</v>
      </c>
      <c r="H48" s="151">
        <v>554395</v>
      </c>
      <c r="I48" s="668">
        <v>32.303560648967142</v>
      </c>
      <c r="J48" s="151">
        <v>1716204</v>
      </c>
    </row>
    <row r="49" spans="1:10" x14ac:dyDescent="0.2">
      <c r="A49" s="100"/>
      <c r="B49" s="666" t="s">
        <v>131</v>
      </c>
      <c r="C49" s="667" t="s">
        <v>1608</v>
      </c>
      <c r="D49" s="151">
        <v>125150</v>
      </c>
      <c r="E49" s="668">
        <v>11.355583562668031</v>
      </c>
      <c r="F49" s="151">
        <v>602226</v>
      </c>
      <c r="G49" s="668">
        <v>54.643449193857919</v>
      </c>
      <c r="H49" s="151">
        <v>374725</v>
      </c>
      <c r="I49" s="668">
        <v>34.000967243474058</v>
      </c>
      <c r="J49" s="151">
        <v>1102101</v>
      </c>
    </row>
    <row r="50" spans="1:10" x14ac:dyDescent="0.2">
      <c r="A50" s="100"/>
      <c r="B50" s="666" t="s">
        <v>132</v>
      </c>
      <c r="C50" s="667" t="s">
        <v>1608</v>
      </c>
      <c r="D50" s="151">
        <v>130683</v>
      </c>
      <c r="E50" s="668">
        <v>12.466801749204388</v>
      </c>
      <c r="F50" s="151">
        <v>565490</v>
      </c>
      <c r="G50" s="668">
        <v>53.946203570147524</v>
      </c>
      <c r="H50" s="151">
        <v>352075</v>
      </c>
      <c r="I50" s="668">
        <v>33.58699468064809</v>
      </c>
      <c r="J50" s="151">
        <v>1048248</v>
      </c>
    </row>
    <row r="51" spans="1:10" x14ac:dyDescent="0.2">
      <c r="A51" s="100"/>
      <c r="B51" s="666" t="s">
        <v>133</v>
      </c>
      <c r="C51" s="667" t="s">
        <v>1608</v>
      </c>
      <c r="D51" s="151">
        <v>195326</v>
      </c>
      <c r="E51" s="668">
        <v>12.532071866645195</v>
      </c>
      <c r="F51" s="151">
        <v>838538</v>
      </c>
      <c r="G51" s="668">
        <v>53.800407927838222</v>
      </c>
      <c r="H51" s="151">
        <v>524745</v>
      </c>
      <c r="I51" s="668">
        <v>33.667520205516588</v>
      </c>
      <c r="J51" s="151">
        <v>1558609</v>
      </c>
    </row>
    <row r="52" spans="1:10" x14ac:dyDescent="0.2">
      <c r="A52" s="100"/>
      <c r="B52" s="666" t="s">
        <v>134</v>
      </c>
      <c r="C52" s="667" t="s">
        <v>1608</v>
      </c>
      <c r="D52" s="151">
        <v>234454</v>
      </c>
      <c r="E52" s="668">
        <v>15.800969810519646</v>
      </c>
      <c r="F52" s="151">
        <v>894230</v>
      </c>
      <c r="G52" s="668">
        <v>60.266411465195667</v>
      </c>
      <c r="H52" s="151">
        <v>355111</v>
      </c>
      <c r="I52" s="668">
        <v>23.932618724284687</v>
      </c>
      <c r="J52" s="151">
        <v>1483795</v>
      </c>
    </row>
    <row r="53" spans="1:10" x14ac:dyDescent="0.2">
      <c r="A53" s="100"/>
      <c r="B53" s="666" t="s">
        <v>1609</v>
      </c>
      <c r="C53" s="667"/>
      <c r="D53" s="151">
        <v>124</v>
      </c>
      <c r="E53" s="668"/>
      <c r="F53" s="151">
        <v>6159</v>
      </c>
      <c r="G53" s="668"/>
      <c r="H53" s="151">
        <v>396</v>
      </c>
      <c r="I53" s="668"/>
      <c r="J53" s="151">
        <v>6679</v>
      </c>
    </row>
    <row r="54" spans="1:10" x14ac:dyDescent="0.2">
      <c r="A54" s="100"/>
      <c r="B54" s="669" t="s">
        <v>135</v>
      </c>
      <c r="C54" s="670"/>
      <c r="D54" s="152">
        <v>14024970</v>
      </c>
      <c r="E54" s="671">
        <v>11.280379544684623</v>
      </c>
      <c r="F54" s="152">
        <v>74389260</v>
      </c>
      <c r="G54" s="671">
        <v>59.831791928840204</v>
      </c>
      <c r="H54" s="152">
        <v>35916427</v>
      </c>
      <c r="I54" s="671">
        <v>28.887828526475172</v>
      </c>
      <c r="J54" s="152">
        <v>124330657</v>
      </c>
    </row>
    <row r="55" spans="1:10" x14ac:dyDescent="0.2">
      <c r="A55" s="100"/>
      <c r="B55" s="672"/>
      <c r="C55" s="672"/>
      <c r="D55" s="673"/>
      <c r="E55" s="674"/>
      <c r="F55" s="673"/>
      <c r="G55" s="674"/>
      <c r="H55" s="673"/>
      <c r="I55" s="674"/>
      <c r="J55" s="673"/>
    </row>
    <row r="56" spans="1:10" x14ac:dyDescent="0.2">
      <c r="B56" s="81" t="s">
        <v>1649</v>
      </c>
    </row>
    <row r="57" spans="1:10" x14ac:dyDescent="0.2">
      <c r="B57" s="81" t="s">
        <v>1650</v>
      </c>
    </row>
    <row r="58" spans="1:10" x14ac:dyDescent="0.2">
      <c r="B58" s="81" t="s">
        <v>289</v>
      </c>
    </row>
  </sheetData>
  <mergeCells count="2">
    <mergeCell ref="B1:J1"/>
    <mergeCell ref="B3:C3"/>
  </mergeCells>
  <phoneticPr fontId="21"/>
  <pageMargins left="0.7" right="0.7" top="0.75" bottom="0.75" header="0.3" footer="0.3"/>
  <pageSetup paperSize="9" scale="8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BB684FB75E6E14894E6CAD2EBAC52D5" ma:contentTypeVersion="17" ma:contentTypeDescription="新しいドキュメントを作成します。" ma:contentTypeScope="" ma:versionID="5ec3e4d31ec1ec45fab7c7bfb234611b">
  <xsd:schema xmlns:xsd="http://www.w3.org/2001/XMLSchema" xmlns:xs="http://www.w3.org/2001/XMLSchema" xmlns:p="http://schemas.microsoft.com/office/2006/metadata/properties" xmlns:ns2="d6f419cb-c8b2-49c5-a86f-0e50649b053d" xmlns:ns3="de64e565-f0b0-4856-90c7-0bdae66761f4" targetNamespace="http://schemas.microsoft.com/office/2006/metadata/properties" ma:root="true" ma:fieldsID="0de0ba4d31f68f9d164f971bcb0b7a23" ns2:_="" ns3:_="">
    <xsd:import namespace="d6f419cb-c8b2-49c5-a86f-0e50649b053d"/>
    <xsd:import namespace="de64e565-f0b0-4856-90c7-0bdae66761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3:TaxCatchAll" minOccurs="0"/>
                <xsd:element ref="ns2:MediaServiceOCR" minOccurs="0"/>
                <xsd:element ref="ns2:MediaServiceLocation" minOccurs="0"/>
                <xsd:element ref="ns2:_Flow_SignoffStatus" minOccurs="0"/>
                <xsd:element ref="ns2:MediaServiceBillingMetadata"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f419cb-c8b2-49c5-a86f-0e50649b05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ObjectDetectorVersions" ma:index="12"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承認の状態" ma:internalName="_x0024_Resources_x003a_core_x002c_Signoff_Status">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64e565-f0b0-4856-90c7-0bdae66761f4"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e3d3b76-adf0-4c14-b2d6-d1d68ed01023}" ma:internalName="TaxCatchAll" ma:showField="CatchAllData" ma:web="de64e565-f0b0-4856-90c7-0bdae6676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64e565-f0b0-4856-90c7-0bdae66761f4" xsi:nil="true"/>
    <lcf76f155ced4ddcb4097134ff3c332f xmlns="d6f419cb-c8b2-49c5-a86f-0e50649b053d">
      <Terms xmlns="http://schemas.microsoft.com/office/infopath/2007/PartnerControls"/>
    </lcf76f155ced4ddcb4097134ff3c332f>
    <_Flow_SignoffStatus xmlns="d6f419cb-c8b2-49c5-a86f-0e50649b053d" xsi:nil="true"/>
  </documentManagement>
</p:properties>
</file>

<file path=customXml/itemProps1.xml><?xml version="1.0" encoding="utf-8"?>
<ds:datastoreItem xmlns:ds="http://schemas.openxmlformats.org/officeDocument/2006/customXml" ds:itemID="{DA61201A-F727-48A7-A078-64443353B5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f419cb-c8b2-49c5-a86f-0e50649b053d"/>
    <ds:schemaRef ds:uri="de64e565-f0b0-4856-90c7-0bdae6676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C2E3F0-2419-442C-85FA-CA81550E7D4B}">
  <ds:schemaRefs>
    <ds:schemaRef ds:uri="http://schemas.microsoft.com/sharepoint/v3/contenttype/forms"/>
  </ds:schemaRefs>
</ds:datastoreItem>
</file>

<file path=customXml/itemProps3.xml><?xml version="1.0" encoding="utf-8"?>
<ds:datastoreItem xmlns:ds="http://schemas.openxmlformats.org/officeDocument/2006/customXml" ds:itemID="{A32A030C-1B32-46AB-A44F-435E44317D21}">
  <ds:schemaRefs>
    <ds:schemaRef ds:uri="http://www.w3.org/XML/1998/namespace"/>
    <ds:schemaRef ds:uri="http://purl.org/dc/terms/"/>
    <ds:schemaRef ds:uri="http://schemas.microsoft.com/office/2006/documentManagement/types"/>
    <ds:schemaRef ds:uri="de64e565-f0b0-4856-90c7-0bdae66761f4"/>
    <ds:schemaRef ds:uri="http://purl.org/dc/dcmityp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d6f419cb-c8b2-49c5-a86f-0e50649b053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112</vt:i4>
      </vt:variant>
      <vt:variant>
        <vt:lpstr>名前付き一覧</vt:lpstr>
      </vt:variant>
      <vt:variant>
        <vt:i4>3</vt:i4>
      </vt:variant>
    </vt:vector>
  </HeadingPairs>
  <TitlesOfParts>
    <vt:vector size="115" baseType="lpstr">
      <vt:lpstr>第1-1表</vt:lpstr>
      <vt:lpstr>第1-2表</vt:lpstr>
      <vt:lpstr>第1-3表</vt:lpstr>
      <vt:lpstr>第1図</vt:lpstr>
      <vt:lpstr>第2表</vt:lpstr>
      <vt:lpstr>第3-1表</vt:lpstr>
      <vt:lpstr>第3-2表</vt:lpstr>
      <vt:lpstr>第3-3表</vt:lpstr>
      <vt:lpstr>第2-1図</vt:lpstr>
      <vt:lpstr>第2-2図</vt:lpstr>
      <vt:lpstr>第3-1図</vt:lpstr>
      <vt:lpstr>第3-2図</vt:lpstr>
      <vt:lpstr>第3-3図</vt:lpstr>
      <vt:lpstr>第3-4図</vt:lpstr>
      <vt:lpstr>第3-5図</vt:lpstr>
      <vt:lpstr>第3-6図</vt:lpstr>
      <vt:lpstr>第4-1表</vt:lpstr>
      <vt:lpstr>第4-2表</vt:lpstr>
      <vt:lpstr>第4-3表</vt:lpstr>
      <vt:lpstr>第4図</vt:lpstr>
      <vt:lpstr>第5-1</vt:lpstr>
      <vt:lpstr>第5-2表</vt:lpstr>
      <vt:lpstr>第5-3表</vt:lpstr>
      <vt:lpstr>第6表</vt:lpstr>
      <vt:lpstr>第7-1表</vt:lpstr>
      <vt:lpstr>第7-2表</vt:lpstr>
      <vt:lpstr>第7-3表</vt:lpstr>
      <vt:lpstr>第7-4表</vt:lpstr>
      <vt:lpstr>第7-5表</vt:lpstr>
      <vt:lpstr>第7-6表</vt:lpstr>
      <vt:lpstr>第8表</vt:lpstr>
      <vt:lpstr>第9-1表・第9-2表</vt:lpstr>
      <vt:lpstr>第9-3表・第9-4表</vt:lpstr>
      <vt:lpstr>第9-5表・第9-6表</vt:lpstr>
      <vt:lpstr>第10表</vt:lpstr>
      <vt:lpstr>第11-1表・第11-2表</vt:lpstr>
      <vt:lpstr>第11-3表・第11-4表</vt:lpstr>
      <vt:lpstr>第11-5表・第11-6表</vt:lpstr>
      <vt:lpstr>第12表</vt:lpstr>
      <vt:lpstr>第13-1表</vt:lpstr>
      <vt:lpstr>第13-2表</vt:lpstr>
      <vt:lpstr>第13-3表</vt:lpstr>
      <vt:lpstr>第5図</vt:lpstr>
      <vt:lpstr>第14表</vt:lpstr>
      <vt:lpstr>第15-1表</vt:lpstr>
      <vt:lpstr>第15-2表</vt:lpstr>
      <vt:lpstr>第16-1表</vt:lpstr>
      <vt:lpstr>第16-2表</vt:lpstr>
      <vt:lpstr>第16-3表</vt:lpstr>
      <vt:lpstr>第16-4表</vt:lpstr>
      <vt:lpstr>第16-5表</vt:lpstr>
      <vt:lpstr>第16-6表</vt:lpstr>
      <vt:lpstr>第17-1表</vt:lpstr>
      <vt:lpstr>第17-2表</vt:lpstr>
      <vt:lpstr>第17-3表</vt:lpstr>
      <vt:lpstr>第18-1表・第18-2表</vt:lpstr>
      <vt:lpstr>第18-3表・第18-4表</vt:lpstr>
      <vt:lpstr>第18-5表・第18-6表</vt:lpstr>
      <vt:lpstr>第18-7表・第18-8表</vt:lpstr>
      <vt:lpstr>第18-9表・第18-10表</vt:lpstr>
      <vt:lpstr>第18-11表・第18-12表</vt:lpstr>
      <vt:lpstr>第19-1表・第19-2表</vt:lpstr>
      <vt:lpstr>第19-3表・第19-4表</vt:lpstr>
      <vt:lpstr>第19-5表・第19-6表</vt:lpstr>
      <vt:lpstr>第19-7表・第19-8表</vt:lpstr>
      <vt:lpstr>第19-9表・第19-10表</vt:lpstr>
      <vt:lpstr>第19-11表・第19-12表</vt:lpstr>
      <vt:lpstr>第20-1表・第20-2表</vt:lpstr>
      <vt:lpstr>第20-3表・第20-4表</vt:lpstr>
      <vt:lpstr>第20-5表・第20-6表</vt:lpstr>
      <vt:lpstr>第20-7表・第20-8表</vt:lpstr>
      <vt:lpstr>第20-9表・第20-10表</vt:lpstr>
      <vt:lpstr>第20-11表・第20-12表</vt:lpstr>
      <vt:lpstr>第21表</vt:lpstr>
      <vt:lpstr>第22-1表</vt:lpstr>
      <vt:lpstr>第22-2表</vt:lpstr>
      <vt:lpstr>第22-3表</vt:lpstr>
      <vt:lpstr>第22-4表</vt:lpstr>
      <vt:lpstr>第22-5表</vt:lpstr>
      <vt:lpstr>第22-6表</vt:lpstr>
      <vt:lpstr>第23-1表</vt:lpstr>
      <vt:lpstr>第23-2表</vt:lpstr>
      <vt:lpstr>第23-3表</vt:lpstr>
      <vt:lpstr>第6図</vt:lpstr>
      <vt:lpstr>第24-1表</vt:lpstr>
      <vt:lpstr>第24-2表</vt:lpstr>
      <vt:lpstr>第24-3表</vt:lpstr>
      <vt:lpstr>第7-1～第7-3図</vt:lpstr>
      <vt:lpstr>第25表</vt:lpstr>
      <vt:lpstr>第26-1表</vt:lpstr>
      <vt:lpstr>第26-2表</vt:lpstr>
      <vt:lpstr>第26-3表</vt:lpstr>
      <vt:lpstr>第26-4表</vt:lpstr>
      <vt:lpstr>第26-5表</vt:lpstr>
      <vt:lpstr>第26-6表</vt:lpstr>
      <vt:lpstr>第26-7表</vt:lpstr>
      <vt:lpstr>第26-8表</vt:lpstr>
      <vt:lpstr>第26-9表</vt:lpstr>
      <vt:lpstr>第27-1表</vt:lpstr>
      <vt:lpstr>第27-2表</vt:lpstr>
      <vt:lpstr>第27-3表</vt:lpstr>
      <vt:lpstr>第28-1表</vt:lpstr>
      <vt:lpstr>第28-2表</vt:lpstr>
      <vt:lpstr>第28-3表</vt:lpstr>
      <vt:lpstr>第28-4表</vt:lpstr>
      <vt:lpstr>第29-1表</vt:lpstr>
      <vt:lpstr>第29-2表</vt:lpstr>
      <vt:lpstr>第29-3表</vt:lpstr>
      <vt:lpstr>第30-1表</vt:lpstr>
      <vt:lpstr>第30-2表</vt:lpstr>
      <vt:lpstr>第30-3表</vt:lpstr>
      <vt:lpstr>第31-1表</vt:lpstr>
      <vt:lpstr>'第1-1表'!Print_Area</vt:lpstr>
      <vt:lpstr>'第3-5図'!Print_Area</vt:lpstr>
      <vt:lpstr>'第3-6図'!Print_Area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0x0101004BB684FB75E6E14894E6CAD2EBAC52D5</vt:lpwstr>
  </property>
  <property fmtid="{D5CDD505-2E9C-101B-9397-08002B2CF9AE}" pid="3" name="MediaServiceImageTags">
    <vt:lpwstr/>
  </property>
</Properties>
</file>